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(StageMap)" sheetId="2" r:id="rId1"/>
    <sheet name="(Stage)" sheetId="1" r:id="rId2"/>
    <sheet name="(StageReputationShop)" sheetId="3" r:id="rId3"/>
    <sheet name="(StageAchievement)" sheetId="5" r:id="rId4"/>
    <sheet name="(MonsterWave)" sheetId="7" r:id="rId5"/>
    <sheet name="(Monster)" sheetId="6" r:id="rId6"/>
    <sheet name="草稿" sheetId="9" r:id="rId7"/>
    <sheet name="草稿2" sheetId="11" r:id="rId8"/>
    <sheet name="草稿3" sheetId="12" r:id="rId9"/>
  </sheets>
  <calcPr calcId="144525"/>
</workbook>
</file>

<file path=xl/comments1.xml><?xml version="1.0" encoding="utf-8"?>
<comments xmlns="http://schemas.openxmlformats.org/spreadsheetml/2006/main">
  <authors>
    <author>AAA</author>
    <author>admin</author>
  </authors>
  <commentList>
    <comment ref="E2" authorId="0">
      <text>
        <r>
          <rPr>
            <sz val="9"/>
            <rFont val="宋体"/>
            <charset val="134"/>
          </rPr>
          <t xml:space="preserve">
关卡倍数，物品id，物品数量
示例
10,10009,100 表示关卡为10的倍数时，奖励10009id的物品100个</t>
        </r>
      </text>
    </comment>
    <comment ref="F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1.原木（生产建筑升级材料）
2.棉花（生产装备升级材料）
3.魔力水晶（生产英雄突破材料）
4.铁矿石（生产建筑升星材料）</t>
        </r>
      </text>
    </comment>
    <comment ref="G2" authorId="0">
      <text>
        <r>
          <rPr>
            <sz val="9"/>
            <rFont val="宋体"/>
            <charset val="134"/>
          </rPr>
          <t>掉落概率,id,数量</t>
        </r>
      </text>
    </comment>
    <comment ref="I2" authorId="0">
      <text>
        <r>
          <rPr>
            <sz val="9"/>
            <rFont val="宋体"/>
            <charset val="134"/>
          </rPr>
          <t xml:space="preserve">
第几关会获得一个幸存者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有3个近战位，3个远程位，3个空中位，1个boss位，怪物属于哪个类型就会被初始化到哪个位置，超过3个同类型位置会重复
怪都是同时刷出的</t>
        </r>
      </text>
    </comment>
  </commentList>
</comments>
</file>

<file path=xl/comments3.xml><?xml version="1.0" encoding="utf-8"?>
<comments xmlns="http://schemas.openxmlformats.org/spreadsheetml/2006/main">
  <authors>
    <author>AAA</author>
  </authors>
  <commentList>
    <comment ref="E2" authorId="0">
      <text>
        <r>
          <rPr>
            <sz val="9"/>
            <rFont val="宋体"/>
            <charset val="134"/>
          </rPr>
          <t xml:space="preserve">
1.地面
2.空中</t>
        </r>
      </text>
    </comment>
    <comment ref="F2" authorId="0">
      <text>
        <r>
          <rPr>
            <sz val="9"/>
            <rFont val="宋体"/>
            <charset val="134"/>
          </rPr>
          <t xml:space="preserve">
近战远程怪决定了前锋的移动逻辑
1.近战
2.远程</t>
        </r>
      </text>
    </comment>
    <comment ref="I2" authorId="0">
      <text>
        <r>
          <rPr>
            <sz val="9"/>
            <rFont val="宋体"/>
            <charset val="134"/>
          </rPr>
          <t xml:space="preserve">
一秒60帧</t>
        </r>
      </text>
    </comment>
  </commentList>
</comments>
</file>

<file path=xl/comments4.xml><?xml version="1.0" encoding="utf-8"?>
<comments xmlns="http://schemas.openxmlformats.org/spreadsheetml/2006/main">
  <authors>
    <author>AAA</author>
  </authors>
  <commentList>
    <comment ref="F2" authorId="0">
      <text>
        <r>
          <rPr>
            <sz val="9"/>
            <rFont val="宋体"/>
            <charset val="134"/>
          </rPr>
          <t>掉落概率,id,数量</t>
        </r>
      </text>
    </comment>
  </commentList>
</comments>
</file>

<file path=xl/sharedStrings.xml><?xml version="1.0" encoding="utf-8"?>
<sst xmlns="http://schemas.openxmlformats.org/spreadsheetml/2006/main" count="25037" uniqueCount="2647">
  <si>
    <t>id</t>
  </si>
  <si>
    <t>mapIndex</t>
  </si>
  <si>
    <t>name</t>
  </si>
  <si>
    <t>tableIgnore</t>
  </si>
  <si>
    <t>img</t>
  </si>
  <si>
    <t>mapProduceId</t>
  </si>
  <si>
    <t>unlock</t>
  </si>
  <si>
    <t>baseLv</t>
  </si>
  <si>
    <t>不读</t>
  </si>
  <si>
    <t>地图编号</t>
  </si>
  <si>
    <t>地图名称</t>
  </si>
  <si>
    <t>多语言备注</t>
  </si>
  <si>
    <t>图片资源</t>
  </si>
  <si>
    <t>地图特色产出物品id</t>
  </si>
  <si>
    <t>解锁条件</t>
  </si>
  <si>
    <t>LV系数</t>
  </si>
  <si>
    <t>int</t>
  </si>
  <si>
    <t>string</t>
  </si>
  <si>
    <t>int[]</t>
  </si>
  <si>
    <t>notEmpty</t>
  </si>
  <si>
    <t>table_map/forest</t>
  </si>
  <si>
    <t>云端翠林</t>
  </si>
  <si>
    <t>map2</t>
  </si>
  <si>
    <t>table_map/grassland</t>
  </si>
  <si>
    <t>微风平原</t>
  </si>
  <si>
    <t>map1</t>
  </si>
  <si>
    <t>1|50</t>
  </si>
  <si>
    <t>table_map/volcano</t>
  </si>
  <si>
    <t>熔岩之心</t>
  </si>
  <si>
    <t>map3</t>
  </si>
  <si>
    <t>2|50</t>
  </si>
  <si>
    <t>table_map/Undead</t>
  </si>
  <si>
    <t>遗忘林域</t>
  </si>
  <si>
    <t>map4</t>
  </si>
  <si>
    <t>3|100</t>
  </si>
  <si>
    <t>stageIndex</t>
  </si>
  <si>
    <t>firstReward</t>
  </si>
  <si>
    <t>specialReward</t>
  </si>
  <si>
    <t>afkMapProduce</t>
  </si>
  <si>
    <t>afkReward</t>
  </si>
  <si>
    <t>guard</t>
  </si>
  <si>
    <t>survivor</t>
  </si>
  <si>
    <t>关卡编号</t>
  </si>
  <si>
    <t>首次通关奖励</t>
  </si>
  <si>
    <t>特殊通关奖励</t>
  </si>
  <si>
    <t>每分钟地图特色产出</t>
  </si>
  <si>
    <t>每分钟挂机收益</t>
  </si>
  <si>
    <t>守卫怪物阵容</t>
  </si>
  <si>
    <t>通关获得的幸存者</t>
  </si>
  <si>
    <t>string[][]</t>
  </si>
  <si>
    <t>notEmpty|match("MonsterWave.id")</t>
  </si>
  <si>
    <t>1|1</t>
  </si>
  <si>
    <t>10001,1900+100*lv|10007,2400+100*lv|10002,10</t>
  </si>
  <si>
    <t>1,10009,10</t>
  </si>
  <si>
    <t>500+50*lv</t>
  </si>
  <si>
    <t>10000,10001,45+5*lv|5000,20005,38+2*lv|5000,20007,38+2*lv</t>
  </si>
  <si>
    <t>2|2</t>
  </si>
  <si>
    <t>3|3</t>
  </si>
  <si>
    <t>4|4</t>
  </si>
  <si>
    <t>5|5</t>
  </si>
  <si>
    <t>10001,1900+100*lv|10007,2400+100*lv|20005,200|10002,10</t>
  </si>
  <si>
    <t>6|6</t>
  </si>
  <si>
    <t>7|7</t>
  </si>
  <si>
    <t>8|8</t>
  </si>
  <si>
    <t>9|9</t>
  </si>
  <si>
    <t>10|10</t>
  </si>
  <si>
    <t>11|15</t>
  </si>
  <si>
    <t>50110|50111|50112|50113|50114</t>
  </si>
  <si>
    <t>16|20</t>
  </si>
  <si>
    <t>1,10009,20</t>
  </si>
  <si>
    <t>50112|50115|50116|50117|50118</t>
  </si>
  <si>
    <t>21|30</t>
  </si>
  <si>
    <t>50119|50120|50121|50122|50123</t>
  </si>
  <si>
    <t>25|30</t>
  </si>
  <si>
    <t>31|40</t>
  </si>
  <si>
    <t>50121|50124|50125|50126|50127</t>
  </si>
  <si>
    <t>35|40</t>
  </si>
  <si>
    <t>41|50</t>
  </si>
  <si>
    <t>50128|50129|50130|50131|50132</t>
  </si>
  <si>
    <t>45|50</t>
  </si>
  <si>
    <t>51|100</t>
  </si>
  <si>
    <t>50129|50133|50134|50135|50136</t>
  </si>
  <si>
    <t>55|60|65|70|75|80|85|90|95|100</t>
  </si>
  <si>
    <t>101|150</t>
  </si>
  <si>
    <t>10001,1900+100*lv|10007,2400+100*lv|20005,300|10002,10</t>
  </si>
  <si>
    <t>5,10009,100</t>
  </si>
  <si>
    <t>50201|50202|50203|50204|50205|50206|50207|50208|50209|50210|50211|50212|50213|50214|50215|50216|50217|50218|50219|50220|50221|50222|50223|50224|50225|50226|50227|50229|50230|50231|50232</t>
  </si>
  <si>
    <t>110|120|130|140|150</t>
  </si>
  <si>
    <t>151|200</t>
  </si>
  <si>
    <t>50233|50234|50235|50236|50237|50238|50239|50240|50241|50242|50243|50244|50245|50246|50247|50248|50249|50250|50251|50252|50253|50254|50255|50256|50257|50258|50259|50260|50261|50262|50263</t>
  </si>
  <si>
    <t>160|170|180|190|200</t>
  </si>
  <si>
    <t>201|250</t>
  </si>
  <si>
    <t>10001,1900+100*lv|10007,2400+100*lv|20005,400|10002,10</t>
  </si>
  <si>
    <t>50301|50302|50303|50304|50305|50306|50307|50308|50309|50310|50311|50312|50313|50314|50315|50316|50317|50318|50319|50320|50321|50322|50323|50324|50325|50326|50327|50329|50330|50331|50332</t>
  </si>
  <si>
    <t>210|220|230|240|250</t>
  </si>
  <si>
    <t>251|300</t>
  </si>
  <si>
    <t>50333|50334|50335|50336|50337|50338|50339|50340|50341|50342|50343|50344|50345|50346|50347|50348|50349|50350|50351|50352|50353|50354|50355|50356|50357|50358|50359|50360|50361|50362|50363</t>
  </si>
  <si>
    <t>260|270|280|290|300</t>
  </si>
  <si>
    <t>301|350</t>
  </si>
  <si>
    <t>10001,1900+100*lv|10007,2400+100*lv|20005,500|10002,10</t>
  </si>
  <si>
    <t>50401|50402|50403|50404|50405|50406|50407|50408|50409|50410|50411|50412|50413|50414|50415|50416|50417|50418|50419|50420|50421|50422|50423|50424|50425|50426|50427|50429|50430|50431|50432</t>
  </si>
  <si>
    <t>310|320|330|340|350</t>
  </si>
  <si>
    <t>351|400</t>
  </si>
  <si>
    <t>50433|50434|50435|50436|50437|50438|50439|50440|50441|50442|50443|50444|50445|50446|50447|50448|50449|50450|50451|50452|50453|50454|50455|50456|50457|50458|50459|50460|50461|50462|50463</t>
  </si>
  <si>
    <t>360|370|380|390|400</t>
  </si>
  <si>
    <t>401|450</t>
  </si>
  <si>
    <t>10001,1900+100*lv|10007,2400+100*lv|20005,600|10002,10</t>
  </si>
  <si>
    <t>50501|50502|50503|50504|50505|50506|50507|50508|50509|50510|50511|50512|50513|50514|50515|50516|50517|50518|50519|50520|50521|50522|50523|50524|50525|50526|50527|50529|50530|50531|50532</t>
  </si>
  <si>
    <t>410|420|430|440|450</t>
  </si>
  <si>
    <t>451|500</t>
  </si>
  <si>
    <t>50533|50534|50535|50536|50537|50538|50539|50540|50541|50542|50543|50544|50545|50546|50547|50548|50549|50550|50551|50552|50553|50554|50555|50556|50557|50558|50559|50560|50561|50562|50563</t>
  </si>
  <si>
    <t>460|470|480|490|500</t>
  </si>
  <si>
    <t>501|550</t>
  </si>
  <si>
    <t>10001,1900+100*lv|10007,2400+100*lv|20005,700|10002,10</t>
  </si>
  <si>
    <t>50601|50602|50603|50604|50605|50606|50607|50608|50609|50610|50611|50612|50613|50614|50615|50616|50617|50618|50619|50620|50621|50622|50623|50624|50625|50626|50627|50629|50630|50631|50632</t>
  </si>
  <si>
    <t>510|520|530|540|550</t>
  </si>
  <si>
    <t>551|600</t>
  </si>
  <si>
    <t>50633|50634|50635|50636|50637|50638|50639|50640|50641|50642|50643|50644|50645|50646|50647|50648|50649|50650|50651|50652|50653|50654|50655|50656|50657|50658|50659|50660|50661|50662|50663</t>
  </si>
  <si>
    <t>560|570|580|590|600</t>
  </si>
  <si>
    <t>601|650</t>
  </si>
  <si>
    <t>10001,1900+100*lv|10007,2400+100*lv|20005,800|10002,10</t>
  </si>
  <si>
    <t>50701|50702|50703|50704|50705|50706|50707|50708|50709|50710|50711|50712|50713|50714|50715|50716|50717|50718|50719|50720|50721|50722|50723|50724|50725|50726|50727|50729|50730|50731|50732</t>
  </si>
  <si>
    <t>610|620|630|640|650</t>
  </si>
  <si>
    <t>651|700</t>
  </si>
  <si>
    <t>50733|50734|50735|50736|50737|50738|50739|50740|50741|50742|50743|50744|50745|50746|50747|50748|50749|50750|50751|50752|50753|50754|50755|50756|50757|50758|50759|50760|50761|50762|50763</t>
  </si>
  <si>
    <t>660|670|680|690|700</t>
  </si>
  <si>
    <t>701|750</t>
  </si>
  <si>
    <t>10001,1900+100*lv|10007,2400+100*lv|20005,900|10002,10</t>
  </si>
  <si>
    <t>50801|50802|50803|50804|50805|50806|50807|50808|50809|50810|50811|50812|50813|50814|50815|50816|50817|50818|50819|50820|50821|50822|50823|50824|50825|50826|50827|50829|50830|50831|50832</t>
  </si>
  <si>
    <t>710|720|730|740|750</t>
  </si>
  <si>
    <t>751|800</t>
  </si>
  <si>
    <t>50833|50834|50835|50836|50837|50838|50839|50840|50841|50842|50843|50844|50845|50846|50847|50848|50849|50850|50851|50852|50853|50854|50855|50856|50857|50858|50859|50860|50861|50862|50863</t>
  </si>
  <si>
    <t>760|770|780|790|800</t>
  </si>
  <si>
    <t>801|850</t>
  </si>
  <si>
    <t>10001,1900+100*lv|10007,2400+100*lv|20005,1000|10002,10</t>
  </si>
  <si>
    <t>50901|50902|50903|50904|50905|50906|50907|50908|50909|50910|50911|50912|50913|50914|50915|50916|50917|50918|50919|50920|50921|50922|50923|50924|50925|50926|50927|50929|50930|50931|50932</t>
  </si>
  <si>
    <t>810|820|830|840|850</t>
  </si>
  <si>
    <t>851|900</t>
  </si>
  <si>
    <t>50933|50934|50935|50936|50937|50938|50939|50940|50941|50942|50943|50944|50945|50946|50947|50948|50949|50950|50951|50952|50953|50954|50955|50956|50957|50958|50959|50960|50961|50962|50963</t>
  </si>
  <si>
    <t>860|870|880|890|900</t>
  </si>
  <si>
    <t>901|950</t>
  </si>
  <si>
    <t>51001|51002|51003|51004|51005|51006|51007|51008|51009|51010|51011|51012|51013|51014|51015|51016|51017|51018|51019|51020|51021|51022|51023|51024|51025|51026|51027|51029|51030|51031|51032</t>
  </si>
  <si>
    <t>910|920|930|940|950</t>
  </si>
  <si>
    <t>951|1000</t>
  </si>
  <si>
    <t>51033|51034|51035|51036|51037|51038|51039|51040|51041|51042|51043|51044|51045|51046|51047|51048|51049|51050|51051|51052|51053|51054|51055|51056|51057|51058|51059|51060|51061|51062|51063</t>
  </si>
  <si>
    <t>960|970|980|990|1000</t>
  </si>
  <si>
    <t>10001,2300+200*lv|20003,1900+100*lv|20005,200|10002,20</t>
  </si>
  <si>
    <t>10000,10001,45+5*lv|5000,20005,38+2*lv|5000,20007,38+2*lv|5000,20009,38+2*lv</t>
  </si>
  <si>
    <t>50101|50102|50103|50104|50105|50106|50107|50108|50109|50110|50111|50112|50113|50114|50115|50116|50117|50118|50119|50120|50121|50122|50123|50124|50125|50126|50127|50129|50130|50131|50132</t>
  </si>
  <si>
    <t>10|20|30|40|50</t>
  </si>
  <si>
    <t>50133|50134|50135|50136|50137|50138|50139|50140|50141|50142|50143|50144|50145|50146|50147|50148|50149|50150|50151|50152|50153|50154|50155|50156|50157|50158|50159|50160|50161|50162|50163</t>
  </si>
  <si>
    <t>60|70|80|90|100</t>
  </si>
  <si>
    <t>10001,2300+200*lv|20003,1900+100*lv|20005,300|10002,20</t>
  </si>
  <si>
    <t>10001,2300+200*lv|20003,1900+100*lv|20005,400|10002,20</t>
  </si>
  <si>
    <t>10001,2300+200*lv|20003,1900+100*lv|20005,500|10002,20</t>
  </si>
  <si>
    <t>10001,2300+200*lv|20003,1900+100*lv|20005,600|10002,20</t>
  </si>
  <si>
    <t>10001,2300+200*lv|20003,1900+100*lv|20005,750|10002,20</t>
  </si>
  <si>
    <t>10001,2300+200*lv|20003,1900+100*lv|20005,1000|10002,20</t>
  </si>
  <si>
    <t>10001,2300+200*lv|20003,1900+100*lv|20005,1500|10002,20</t>
  </si>
  <si>
    <t>10001,2700+300*lv|20006,3+2*lv|20005,1000|10002,30</t>
  </si>
  <si>
    <t>10001,2700+300*lv|20006,3+2*lv|20005,2000|10002,30</t>
  </si>
  <si>
    <t>10001,3100+400*lv|10008,7+3*lv|20005,2000|10002,50</t>
  </si>
  <si>
    <t>10000,10001,45+5*lv|5000,20005,38+2*lv|5000,20007,38+2*lv|5000,20009,38+2*lv|5000,20008,38+2*lv</t>
  </si>
  <si>
    <t>10001,3100+400*lv|10008,7+3*lv|20005,5000|10002,50</t>
  </si>
  <si>
    <t>item</t>
  </si>
  <si>
    <t>reputation</t>
  </si>
  <si>
    <t>storage</t>
  </si>
  <si>
    <t>unlockReputationLevel</t>
  </si>
  <si>
    <t>唯一id（不可修改）</t>
  </si>
  <si>
    <t>物品</t>
  </si>
  <si>
    <t>声望价格</t>
  </si>
  <si>
    <t>库存数量</t>
  </si>
  <si>
    <t>解锁声望等级</t>
  </si>
  <si>
    <t>long[]</t>
  </si>
  <si>
    <t>10004|5</t>
  </si>
  <si>
    <t>stage</t>
  </si>
  <si>
    <t>reward</t>
  </si>
  <si>
    <t>地图编号和关卡编号</t>
  </si>
  <si>
    <t>奖励</t>
  </si>
  <si>
    <t>long[][]</t>
  </si>
  <si>
    <t>1|10</t>
  </si>
  <si>
    <t>10007,5000|10002,1000</t>
  </si>
  <si>
    <t>1|20</t>
  </si>
  <si>
    <t>10007,10000|10002,1000</t>
  </si>
  <si>
    <t>1|30</t>
  </si>
  <si>
    <t>10007,15000|10002,1000</t>
  </si>
  <si>
    <t>1|40</t>
  </si>
  <si>
    <t>10007,30000|10002,1000</t>
  </si>
  <si>
    <t>10007,100000|10002,1000</t>
  </si>
  <si>
    <t>2|10</t>
  </si>
  <si>
    <t>10008,5000|10002,1000</t>
  </si>
  <si>
    <t>2|20</t>
  </si>
  <si>
    <t>10008,10000|10002,1000</t>
  </si>
  <si>
    <t>2|30</t>
  </si>
  <si>
    <t>10008,15000|10002,1000</t>
  </si>
  <si>
    <t>2|40</t>
  </si>
  <si>
    <t>10008,30000|10002,1000</t>
  </si>
  <si>
    <t>10008,100000|10002,1000</t>
  </si>
  <si>
    <t>3|10</t>
  </si>
  <si>
    <t>10009,5000|10002,1000</t>
  </si>
  <si>
    <t>3|20</t>
  </si>
  <si>
    <t>10009,10000|10002,1000</t>
  </si>
  <si>
    <t>3|30</t>
  </si>
  <si>
    <t>10009,15000|10002,1000</t>
  </si>
  <si>
    <t>3|40</t>
  </si>
  <si>
    <t>10009,30000|10002,1000</t>
  </si>
  <si>
    <t>3|50</t>
  </si>
  <si>
    <t>10009,100000|10002,1000</t>
  </si>
  <si>
    <t>4|10</t>
  </si>
  <si>
    <t>20003,5000|10002,1000</t>
  </si>
  <si>
    <t>4|20</t>
  </si>
  <si>
    <t>20003,10000|10002,1000</t>
  </si>
  <si>
    <t>4|30</t>
  </si>
  <si>
    <t>20003,15000|10002,1000</t>
  </si>
  <si>
    <t>4|40</t>
  </si>
  <si>
    <t>20003,30000|10002,1000</t>
  </si>
  <si>
    <t>4|50</t>
  </si>
  <si>
    <t>20003,100000|10002,1000</t>
  </si>
  <si>
    <t>wave1</t>
  </si>
  <si>
    <t>wave2</t>
  </si>
  <si>
    <t>wave3</t>
  </si>
  <si>
    <t>wave4</t>
  </si>
  <si>
    <t>wave5</t>
  </si>
  <si>
    <t>唯一id</t>
  </si>
  <si>
    <t>波数1</t>
  </si>
  <si>
    <t>波数2</t>
  </si>
  <si>
    <t>波数3</t>
  </si>
  <si>
    <t>波数4</t>
  </si>
  <si>
    <t>波数5</t>
  </si>
  <si>
    <t>619001|627001</t>
  </si>
  <si>
    <t>605001|603001|603001|603001</t>
  </si>
  <si>
    <t>610001|606001|606001</t>
  </si>
  <si>
    <t>623001|623001|623001</t>
  </si>
  <si>
    <t>622002|622002|622002</t>
  </si>
  <si>
    <t>622002|624002|624002</t>
  </si>
  <si>
    <t>603001|603001|603001|603001|603001</t>
  </si>
  <si>
    <t>607001|607001|607001|607001|607001</t>
  </si>
  <si>
    <t>620002|620002|620002</t>
  </si>
  <si>
    <t>620003|620003|620003</t>
  </si>
  <si>
    <t>615005|615005|615005|615005|615005</t>
  </si>
  <si>
    <t>622002|622002|622002|621002|621002</t>
  </si>
  <si>
    <t>610001|606001|606001|606001</t>
  </si>
  <si>
    <t>620005|620005|620005</t>
  </si>
  <si>
    <t>602001|602001</t>
  </si>
  <si>
    <t>602001|602001|602001</t>
  </si>
  <si>
    <t>602001|602001|619001</t>
  </si>
  <si>
    <t>602001|602001|620001</t>
  </si>
  <si>
    <t>602001|602001|622001</t>
  </si>
  <si>
    <t>602001|602001|623001</t>
  </si>
  <si>
    <t>602001|602001|624001</t>
  </si>
  <si>
    <t>601001|601001|601001</t>
  </si>
  <si>
    <t>601001|608001</t>
  </si>
  <si>
    <t>601001|614001</t>
  </si>
  <si>
    <t>601001|615001</t>
  </si>
  <si>
    <t>601001|617001</t>
  </si>
  <si>
    <t>601001|619001</t>
  </si>
  <si>
    <t>601001|601001|620001</t>
  </si>
  <si>
    <t>601001|622001</t>
  </si>
  <si>
    <t>601001|623001</t>
  </si>
  <si>
    <t>601001|624001</t>
  </si>
  <si>
    <t>603001|603001|603001</t>
  </si>
  <si>
    <t>603001|608001</t>
  </si>
  <si>
    <t>603001|603001|614001</t>
  </si>
  <si>
    <t>603001|603001|603001|603001</t>
  </si>
  <si>
    <t>603001|603001|615001</t>
  </si>
  <si>
    <t>603001|603001|617001</t>
  </si>
  <si>
    <t>603001|603001|619001</t>
  </si>
  <si>
    <t>603001|603001|620001</t>
  </si>
  <si>
    <t>603001|603001|622001</t>
  </si>
  <si>
    <t>603001|603001|623001</t>
  </si>
  <si>
    <t>603001|603001|624001</t>
  </si>
  <si>
    <t>604001|604001|604001|604001|604001</t>
  </si>
  <si>
    <t>604001|604001|608001</t>
  </si>
  <si>
    <t>604001|604001|614001</t>
  </si>
  <si>
    <t>604001|604001|615001</t>
  </si>
  <si>
    <t>604001|604001|617001</t>
  </si>
  <si>
    <t>604001|604001|619001</t>
  </si>
  <si>
    <t>604001|604001|620001</t>
  </si>
  <si>
    <t>604001|604001|622001</t>
  </si>
  <si>
    <t>604001|604001|623001</t>
  </si>
  <si>
    <t>604001|604001|624001</t>
  </si>
  <si>
    <t>605001|605001|605001|605001|605001</t>
  </si>
  <si>
    <t>605001|605001|608001</t>
  </si>
  <si>
    <t>605001|605001|614001</t>
  </si>
  <si>
    <t>605001|605001|615001</t>
  </si>
  <si>
    <t>605001|605001|617001</t>
  </si>
  <si>
    <t>605001|605001|619001</t>
  </si>
  <si>
    <t>605001|605001|620001</t>
  </si>
  <si>
    <t>605001|605001|622001</t>
  </si>
  <si>
    <t>605001|605001|623001</t>
  </si>
  <si>
    <t>605001|605001|624001</t>
  </si>
  <si>
    <t>606001|606001|606001|606001|606001</t>
  </si>
  <si>
    <t>606001|606001|608001</t>
  </si>
  <si>
    <t>606001|606001|614001</t>
  </si>
  <si>
    <t>606001|606001|615001</t>
  </si>
  <si>
    <t>606001|606001|617001</t>
  </si>
  <si>
    <t>606001|606001|619001</t>
  </si>
  <si>
    <t>606001|606001|620001</t>
  </si>
  <si>
    <t>606001|606001|622001</t>
  </si>
  <si>
    <t>606001|606001|623001</t>
  </si>
  <si>
    <t>606001|606001|624001</t>
  </si>
  <si>
    <t>607001|607001|608001</t>
  </si>
  <si>
    <t>607001|607001|614001</t>
  </si>
  <si>
    <t>607001|607001|615001</t>
  </si>
  <si>
    <t>607001|607001|617001</t>
  </si>
  <si>
    <t>607001|607001|619001</t>
  </si>
  <si>
    <t>607001|607001|620001</t>
  </si>
  <si>
    <t>607001|607001|622001</t>
  </si>
  <si>
    <t>607001|607001|623001</t>
  </si>
  <si>
    <t>607001|607001|624001</t>
  </si>
  <si>
    <t>602002|602002|602002|602002|602002</t>
  </si>
  <si>
    <t>606002|606002|606002|606002|606002</t>
  </si>
  <si>
    <t>602002|602002|608002</t>
  </si>
  <si>
    <t>602002|602002|614002</t>
  </si>
  <si>
    <t>602002|602002|615002</t>
  </si>
  <si>
    <t>602002|602002|617002</t>
  </si>
  <si>
    <t>602002|602002|619002</t>
  </si>
  <si>
    <t>602002|602002|620002</t>
  </si>
  <si>
    <t>602002|602002|622002</t>
  </si>
  <si>
    <t>602002|602002|623002</t>
  </si>
  <si>
    <t>602002|602002|624002</t>
  </si>
  <si>
    <t>601002|601002|601002|601002|601002</t>
  </si>
  <si>
    <t>601002|601002|608002</t>
  </si>
  <si>
    <t>601002|601002|614002</t>
  </si>
  <si>
    <t>601002|601002|615002</t>
  </si>
  <si>
    <t>601002|601002|617002</t>
  </si>
  <si>
    <t>601002|601002|619002</t>
  </si>
  <si>
    <t>601002|601002|620002</t>
  </si>
  <si>
    <t>601002|601002|622002</t>
  </si>
  <si>
    <t>601002|601002|623002</t>
  </si>
  <si>
    <t>601002|601002|624002</t>
  </si>
  <si>
    <t>603002|603002|603002|603002|603002</t>
  </si>
  <si>
    <t>603002|603002|608002</t>
  </si>
  <si>
    <t>603002|603002|614002</t>
  </si>
  <si>
    <t>603002|603002|615002</t>
  </si>
  <si>
    <t>603002|603002|617002</t>
  </si>
  <si>
    <t>603002|603002|619002</t>
  </si>
  <si>
    <t>603002|603002|620002</t>
  </si>
  <si>
    <t>603002|603002|622002</t>
  </si>
  <si>
    <t>603002|603002|623002</t>
  </si>
  <si>
    <t>603002|603002|624002</t>
  </si>
  <si>
    <t>604002|604002|604002|604002|604002</t>
  </si>
  <si>
    <t>604002|604002|608002</t>
  </si>
  <si>
    <t>604002|604002|614002</t>
  </si>
  <si>
    <t>604002|604002|615002</t>
  </si>
  <si>
    <t>604002|604002|617002</t>
  </si>
  <si>
    <t>604002|604002|619002</t>
  </si>
  <si>
    <t>604002|604002|620002</t>
  </si>
  <si>
    <t>604002|604002|622002</t>
  </si>
  <si>
    <t>604002|604002|623002</t>
  </si>
  <si>
    <t>604002|604002|624002</t>
  </si>
  <si>
    <t>605002|605002|605002|605002|605002</t>
  </si>
  <si>
    <t>605002|605002|608002</t>
  </si>
  <si>
    <t>605002|605002|614002</t>
  </si>
  <si>
    <t>605002|605002|615002</t>
  </si>
  <si>
    <t>605002|605002|617002</t>
  </si>
  <si>
    <t>605002|605002|619002</t>
  </si>
  <si>
    <t>605002|605002|620002</t>
  </si>
  <si>
    <t>605002|605002|622002</t>
  </si>
  <si>
    <t>605002|605002|623002</t>
  </si>
  <si>
    <t>605002|605002|624002</t>
  </si>
  <si>
    <t>606002|606002|608002</t>
  </si>
  <si>
    <t>606002|606002|614002</t>
  </si>
  <si>
    <t>606002|606002|615002</t>
  </si>
  <si>
    <t>606002|606002|617002</t>
  </si>
  <si>
    <t>606002|606002|619002</t>
  </si>
  <si>
    <t>606002|606002|620002</t>
  </si>
  <si>
    <t>606002|606002|622002</t>
  </si>
  <si>
    <t>606002|606002|623002</t>
  </si>
  <si>
    <t>606002|606002|624002</t>
  </si>
  <si>
    <t>607002|607002|607002|607002|607002</t>
  </si>
  <si>
    <t>607002|607002|608002</t>
  </si>
  <si>
    <t>607002|607002|614002</t>
  </si>
  <si>
    <t>607002|607002|615002</t>
  </si>
  <si>
    <t>607002|607002|617002</t>
  </si>
  <si>
    <t>607002|607002|619002</t>
  </si>
  <si>
    <t>607002|607002|620002</t>
  </si>
  <si>
    <t>607002|607002|622002</t>
  </si>
  <si>
    <t>607002|607002|623002</t>
  </si>
  <si>
    <t>607002|607002|624002</t>
  </si>
  <si>
    <t>602003|602003|602003|602003|602003</t>
  </si>
  <si>
    <t>602003|602003|608003</t>
  </si>
  <si>
    <t>602003|602003|614003</t>
  </si>
  <si>
    <t>602003|602003|615003</t>
  </si>
  <si>
    <t>602003|602003|617003</t>
  </si>
  <si>
    <t>602003|602003|619003</t>
  </si>
  <si>
    <t>602003|602003|620003</t>
  </si>
  <si>
    <t>602003|602003|622003</t>
  </si>
  <si>
    <t>602003|602003|623003</t>
  </si>
  <si>
    <t>602003|602003|624003</t>
  </si>
  <si>
    <t>601003|601003|601003|601003|601003</t>
  </si>
  <si>
    <t>601003|601003|608003</t>
  </si>
  <si>
    <t>601003|601003|614003</t>
  </si>
  <si>
    <t>601003|601003|615003</t>
  </si>
  <si>
    <t>601003|601003|617003</t>
  </si>
  <si>
    <t>601003|601003|619003</t>
  </si>
  <si>
    <t>601003|601003|620003</t>
  </si>
  <si>
    <t>601003|601003|622003</t>
  </si>
  <si>
    <t>601003|601003|623003</t>
  </si>
  <si>
    <t>601003|601003|624003</t>
  </si>
  <si>
    <t>603003|603003|603003|603003|603003</t>
  </si>
  <si>
    <t>603003|603003|608003</t>
  </si>
  <si>
    <t>603003|603003|614003</t>
  </si>
  <si>
    <t>603003|603003|615003</t>
  </si>
  <si>
    <t>603003|603003|617003</t>
  </si>
  <si>
    <t>603003|603003|619003</t>
  </si>
  <si>
    <t>603003|603003|620003</t>
  </si>
  <si>
    <t>603003|603003|622003</t>
  </si>
  <si>
    <t>603003|603003|623003</t>
  </si>
  <si>
    <t>603003|603003|624003</t>
  </si>
  <si>
    <t>604003|604003|604003|604003|604003</t>
  </si>
  <si>
    <t>604003|604003|608003</t>
  </si>
  <si>
    <t>604003|604003|614003</t>
  </si>
  <si>
    <t>604003|604003|615003</t>
  </si>
  <si>
    <t>604003|604003|617003</t>
  </si>
  <si>
    <t>604003|604003|619003</t>
  </si>
  <si>
    <t>604003|604003|620003</t>
  </si>
  <si>
    <t>604003|604003|622003</t>
  </si>
  <si>
    <t>604003|604003|623003</t>
  </si>
  <si>
    <t>604003|604003|624003</t>
  </si>
  <si>
    <t>605003|605003|605003|605003|605003</t>
  </si>
  <si>
    <t>605003|605003|608003</t>
  </si>
  <si>
    <t>605003|605003|614003</t>
  </si>
  <si>
    <t>605003|605003|615003</t>
  </si>
  <si>
    <t>605003|605003|617003</t>
  </si>
  <si>
    <t>605003|605003|619003</t>
  </si>
  <si>
    <t>605003|605003|620003</t>
  </si>
  <si>
    <t>605003|605003|622003</t>
  </si>
  <si>
    <t>605003|605003|623003</t>
  </si>
  <si>
    <t>605003|605003|624003</t>
  </si>
  <si>
    <t>606003|606003|606003|606003|606003</t>
  </si>
  <si>
    <t>606003|606003|608003</t>
  </si>
  <si>
    <t>606003|606003|614003</t>
  </si>
  <si>
    <t>606003|606003|615003</t>
  </si>
  <si>
    <t>606003|606003|617003</t>
  </si>
  <si>
    <t>606003|606003|619003</t>
  </si>
  <si>
    <t>606003|606003|620003</t>
  </si>
  <si>
    <t>606003|606003|622003</t>
  </si>
  <si>
    <t>606003|606003|623003</t>
  </si>
  <si>
    <t>606003|606003|624003</t>
  </si>
  <si>
    <t>607003|607003|607003|607003|607003</t>
  </si>
  <si>
    <t>607003|607003|608003</t>
  </si>
  <si>
    <t>607003|607003|614003</t>
  </si>
  <si>
    <t>607003|607003|615003</t>
  </si>
  <si>
    <t>607003|607003|617003</t>
  </si>
  <si>
    <t>607003|607003|619003</t>
  </si>
  <si>
    <t>607003|607003|620003</t>
  </si>
  <si>
    <t>607003|607003|622003</t>
  </si>
  <si>
    <t>607003|607003|623003</t>
  </si>
  <si>
    <t>607003|607003|624003</t>
  </si>
  <si>
    <t>602004|602004|602004|602004|602004</t>
  </si>
  <si>
    <t>602004|602004|608004</t>
  </si>
  <si>
    <t>602004|602004|614004</t>
  </si>
  <si>
    <t>602004|602004|615004</t>
  </si>
  <si>
    <t>602004|602004|617004</t>
  </si>
  <si>
    <t>602004|602004|619004</t>
  </si>
  <si>
    <t>602004|602004|620004</t>
  </si>
  <si>
    <t>602004|602004|622004</t>
  </si>
  <si>
    <t>602004|602004|623004</t>
  </si>
  <si>
    <t>602004|602004|624004</t>
  </si>
  <si>
    <t>601004|601004|601004|601004|601004</t>
  </si>
  <si>
    <t>601004|601004|608004</t>
  </si>
  <si>
    <t>601004|601004|614004</t>
  </si>
  <si>
    <t>601004|601004|615004</t>
  </si>
  <si>
    <t>601004|601004|617004</t>
  </si>
  <si>
    <t>601004|601004|619004</t>
  </si>
  <si>
    <t>601004|601004|620004</t>
  </si>
  <si>
    <t>601004|601004|622004</t>
  </si>
  <si>
    <t>601004|601004|623004</t>
  </si>
  <si>
    <t>601004|601004|624004</t>
  </si>
  <si>
    <t>603004|603004|603004|603004|603004</t>
  </si>
  <si>
    <t>603004|603004|608004</t>
  </si>
  <si>
    <t>603004|603004|614004</t>
  </si>
  <si>
    <t>603004|603004|615004</t>
  </si>
  <si>
    <t>603004|603004|617004</t>
  </si>
  <si>
    <t>603004|603004|619004</t>
  </si>
  <si>
    <t>603004|603004|620004</t>
  </si>
  <si>
    <t>603004|603004|622004</t>
  </si>
  <si>
    <t>603004|603004|623004</t>
  </si>
  <si>
    <t>603004|603004|624004</t>
  </si>
  <si>
    <t>604004|604004|604004|604004|604004</t>
  </si>
  <si>
    <t>604004|604004|608004</t>
  </si>
  <si>
    <t>604004|604004|614004</t>
  </si>
  <si>
    <t>604004|604004|615004</t>
  </si>
  <si>
    <t>604004|604004|617004</t>
  </si>
  <si>
    <t>604004|604004|619004</t>
  </si>
  <si>
    <t>604004|604004|620004</t>
  </si>
  <si>
    <t>604004|604004|622004</t>
  </si>
  <si>
    <t>604004|604004|623004</t>
  </si>
  <si>
    <t>604004|604004|624004</t>
  </si>
  <si>
    <t>605004|605004|605004|605004|605004</t>
  </si>
  <si>
    <t>605004|605004|608004</t>
  </si>
  <si>
    <t>605004|605004|614004</t>
  </si>
  <si>
    <t>605004|605004|615004</t>
  </si>
  <si>
    <t>605004|605004|617004</t>
  </si>
  <si>
    <t>605004|605004|619004</t>
  </si>
  <si>
    <t>605004|605004|620004</t>
  </si>
  <si>
    <t>605004|605004|622004</t>
  </si>
  <si>
    <t>605004|605004|623004</t>
  </si>
  <si>
    <t>605004|605004|624004</t>
  </si>
  <si>
    <t>606004|606004|606004|606004|606004</t>
  </si>
  <si>
    <t>606004|606004|608004</t>
  </si>
  <si>
    <t>606004|606004|614004</t>
  </si>
  <si>
    <t>606004|606004|615004</t>
  </si>
  <si>
    <t>606004|606004|617004</t>
  </si>
  <si>
    <t>606004|606004|619004</t>
  </si>
  <si>
    <t>606004|606004|620004</t>
  </si>
  <si>
    <t>606004|606004|622004</t>
  </si>
  <si>
    <t>606004|606004|623004</t>
  </si>
  <si>
    <t>606004|606004|624004</t>
  </si>
  <si>
    <t>607004|607004|607004|607004|607004</t>
  </si>
  <si>
    <t>607004|607004|608004</t>
  </si>
  <si>
    <t>607004|607004|614004</t>
  </si>
  <si>
    <t>607004|607004|615004</t>
  </si>
  <si>
    <t>607004|607004|617004</t>
  </si>
  <si>
    <t>607004|607004|619004</t>
  </si>
  <si>
    <t>607004|607004|620004</t>
  </si>
  <si>
    <t>607004|607004|622004</t>
  </si>
  <si>
    <t>607004|607004|623004</t>
  </si>
  <si>
    <t>607004|607004|624004</t>
  </si>
  <si>
    <t>602005|602005|602005|602005|602005</t>
  </si>
  <si>
    <t>602005|602005|608005</t>
  </si>
  <si>
    <t>602005|602005|614005</t>
  </si>
  <si>
    <t>602005|602005|615005</t>
  </si>
  <si>
    <t>602005|602005|617005</t>
  </si>
  <si>
    <t>602005|602005|619005</t>
  </si>
  <si>
    <t>602005|602005|620005</t>
  </si>
  <si>
    <t>602005|602005|622005</t>
  </si>
  <si>
    <t>602005|602005|623005</t>
  </si>
  <si>
    <t>602005|602005|624005</t>
  </si>
  <si>
    <t>601005|601005|601005|601005|601005</t>
  </si>
  <si>
    <t>601005|601005|608005</t>
  </si>
  <si>
    <t>601005|601005|614005</t>
  </si>
  <si>
    <t>601005|601005|615005</t>
  </si>
  <si>
    <t>601005|601005|617005</t>
  </si>
  <si>
    <t>601005|601005|619005</t>
  </si>
  <si>
    <t>601005|601005|620005</t>
  </si>
  <si>
    <t>601005|601005|622005</t>
  </si>
  <si>
    <t>601005|601005|623005</t>
  </si>
  <si>
    <t>601005|601005|624005</t>
  </si>
  <si>
    <t>603005|603005|603005|603005|603005</t>
  </si>
  <si>
    <t>603005|603005|608005</t>
  </si>
  <si>
    <t>603005|603005|614005</t>
  </si>
  <si>
    <t>603005|603005|615005</t>
  </si>
  <si>
    <t>603005|603005|617005</t>
  </si>
  <si>
    <t>603005|603005|619005</t>
  </si>
  <si>
    <t>603005|603005|620005</t>
  </si>
  <si>
    <t>603005|603005|622005</t>
  </si>
  <si>
    <t>603005|603005|623005</t>
  </si>
  <si>
    <t>603005|603005|624005</t>
  </si>
  <si>
    <t>604005|604005|604005|604005|604005</t>
  </si>
  <si>
    <t>604005|604005|608005</t>
  </si>
  <si>
    <t>604005|604005|614005</t>
  </si>
  <si>
    <t>604005|604005|615005</t>
  </si>
  <si>
    <t>604005|604005|617005</t>
  </si>
  <si>
    <t>604005|604005|619005</t>
  </si>
  <si>
    <t>604005|604005|620005</t>
  </si>
  <si>
    <t>604005|604005|622005</t>
  </si>
  <si>
    <t>604005|604005|623005</t>
  </si>
  <si>
    <t>604005|604005|624005</t>
  </si>
  <si>
    <t>605005|605005|605005|605005|605005</t>
  </si>
  <si>
    <t>605005|605005|608005</t>
  </si>
  <si>
    <t>605005|605005|614005</t>
  </si>
  <si>
    <t>605005|605005|615005</t>
  </si>
  <si>
    <t>605005|605005|617005</t>
  </si>
  <si>
    <t>605005|605005|619005</t>
  </si>
  <si>
    <t>605005|605005|620005</t>
  </si>
  <si>
    <t>605005|605005|622005</t>
  </si>
  <si>
    <t>605005|605005|623005</t>
  </si>
  <si>
    <t>605005|605005|624005</t>
  </si>
  <si>
    <t>606005|606005|606005|606005|606005</t>
  </si>
  <si>
    <t>606005|606005|608005</t>
  </si>
  <si>
    <t>606005|606005|614005</t>
  </si>
  <si>
    <t>606005|606005|615005</t>
  </si>
  <si>
    <t>606005|606005|617005</t>
  </si>
  <si>
    <t>606005|606005|619005</t>
  </si>
  <si>
    <t>606005|606005|620005</t>
  </si>
  <si>
    <t>606005|606005|622005</t>
  </si>
  <si>
    <t>606005|606005|623005</t>
  </si>
  <si>
    <t>606005|606005|624005</t>
  </si>
  <si>
    <t>607005|607005|607005|607005|607005</t>
  </si>
  <si>
    <t>607005|607005|608005</t>
  </si>
  <si>
    <t>607005|607005|614005</t>
  </si>
  <si>
    <t>607005|607005|615005</t>
  </si>
  <si>
    <t>607005|607005|617005</t>
  </si>
  <si>
    <t>607005|607005|619005</t>
  </si>
  <si>
    <t>607005|607005|620005</t>
  </si>
  <si>
    <t>607005|607005|622005</t>
  </si>
  <si>
    <t>607005|607005|623005</t>
  </si>
  <si>
    <t>607005|607005|624005</t>
  </si>
  <si>
    <t>602006|602006|602006|602006|602006</t>
  </si>
  <si>
    <t>602006|602006|608006</t>
  </si>
  <si>
    <t>602006|602006|614006</t>
  </si>
  <si>
    <t>602006|602006|615006</t>
  </si>
  <si>
    <t>602006|602006|617006</t>
  </si>
  <si>
    <t>602006|602006|619006</t>
  </si>
  <si>
    <t>602006|602006|620006</t>
  </si>
  <si>
    <t>602006|602006|622006</t>
  </si>
  <si>
    <t>602006|602006|623006</t>
  </si>
  <si>
    <t>602006|602006|624006</t>
  </si>
  <si>
    <t>601006|601006|601006|601006|601006</t>
  </si>
  <si>
    <t>601006|601006|608006</t>
  </si>
  <si>
    <t>601006|601006|614006</t>
  </si>
  <si>
    <t>601006|601006|615006</t>
  </si>
  <si>
    <t>601006|601006|617006</t>
  </si>
  <si>
    <t>601006|601006|619006</t>
  </si>
  <si>
    <t>601006|601006|620006</t>
  </si>
  <si>
    <t>601006|601006|622006</t>
  </si>
  <si>
    <t>601006|601006|623006</t>
  </si>
  <si>
    <t>601006|601006|624006</t>
  </si>
  <si>
    <t>603006|603006|603006|603006|603006</t>
  </si>
  <si>
    <t>603006|603006|608006</t>
  </si>
  <si>
    <t>603006|603006|614006</t>
  </si>
  <si>
    <t>603006|603006|615006</t>
  </si>
  <si>
    <t>603006|603006|617006</t>
  </si>
  <si>
    <t>603006|603006|619006</t>
  </si>
  <si>
    <t>603006|603006|620006</t>
  </si>
  <si>
    <t>603006|603006|622006</t>
  </si>
  <si>
    <t>603006|603006|623006</t>
  </si>
  <si>
    <t>603006|603006|624006</t>
  </si>
  <si>
    <t>604006|604006|604006|604006|604006</t>
  </si>
  <si>
    <t>604006|604006|608006</t>
  </si>
  <si>
    <t>604006|604006|614006</t>
  </si>
  <si>
    <t>604006|604006|615006</t>
  </si>
  <si>
    <t>604006|604006|617006</t>
  </si>
  <si>
    <t>604006|604006|619006</t>
  </si>
  <si>
    <t>604006|604006|620006</t>
  </si>
  <si>
    <t>604006|604006|622006</t>
  </si>
  <si>
    <t>604006|604006|623006</t>
  </si>
  <si>
    <t>604006|604006|624006</t>
  </si>
  <si>
    <t>605006|605006|605006|605006|605006</t>
  </si>
  <si>
    <t>605006|605006|608006</t>
  </si>
  <si>
    <t>605006|605006|614006</t>
  </si>
  <si>
    <t>605006|605006|615006</t>
  </si>
  <si>
    <t>605006|605006|617006</t>
  </si>
  <si>
    <t>605006|605006|619006</t>
  </si>
  <si>
    <t>605006|605006|620006</t>
  </si>
  <si>
    <t>605006|605006|622006</t>
  </si>
  <si>
    <t>605006|605006|623006</t>
  </si>
  <si>
    <t>605006|605006|624006</t>
  </si>
  <si>
    <t>606006|606006|606006|606006|606006</t>
  </si>
  <si>
    <t>606006|606006|608006</t>
  </si>
  <si>
    <t>606006|606006|614006</t>
  </si>
  <si>
    <t>606006|606006|615006</t>
  </si>
  <si>
    <t>606006|606006|617006</t>
  </si>
  <si>
    <t>606006|606006|619006</t>
  </si>
  <si>
    <t>606006|606006|620006</t>
  </si>
  <si>
    <t>606006|606006|622006</t>
  </si>
  <si>
    <t>606006|606006|623006</t>
  </si>
  <si>
    <t>606006|606006|624006</t>
  </si>
  <si>
    <t>607006|607006|607006|607006|607006</t>
  </si>
  <si>
    <t>607006|607006|608006</t>
  </si>
  <si>
    <t>607006|607006|614006</t>
  </si>
  <si>
    <t>607006|607006|615006</t>
  </si>
  <si>
    <t>607006|607006|617006</t>
  </si>
  <si>
    <t>607006|607006|619006</t>
  </si>
  <si>
    <t>607006|607006|620006</t>
  </si>
  <si>
    <t>607006|607006|622006</t>
  </si>
  <si>
    <t>607006|607006|623006</t>
  </si>
  <si>
    <t>607006|607006|624006</t>
  </si>
  <si>
    <t>602007|602007|602007|602007|602007</t>
  </si>
  <si>
    <t>602007|602007|608007</t>
  </si>
  <si>
    <t>602007|602007|614007</t>
  </si>
  <si>
    <t>602007|602007|615007</t>
  </si>
  <si>
    <t>602007|602007|617007</t>
  </si>
  <si>
    <t>602007|602007|619007</t>
  </si>
  <si>
    <t>602007|602007|620007</t>
  </si>
  <si>
    <t>602007|602007|622007</t>
  </si>
  <si>
    <t>602007|602007|623007</t>
  </si>
  <si>
    <t>602007|602007|624007</t>
  </si>
  <si>
    <t>601007|601007|601007|601007|601007</t>
  </si>
  <si>
    <t>601007|601007|608007</t>
  </si>
  <si>
    <t>601007|601007|614007</t>
  </si>
  <si>
    <t>601007|601007|615007</t>
  </si>
  <si>
    <t>601007|601007|617007</t>
  </si>
  <si>
    <t>601007|601007|619007</t>
  </si>
  <si>
    <t>601007|601007|620007</t>
  </si>
  <si>
    <t>601007|601007|622007</t>
  </si>
  <si>
    <t>601007|601007|623007</t>
  </si>
  <si>
    <t>601007|601007|624007</t>
  </si>
  <si>
    <t>603007|603007|603007|603007|603007</t>
  </si>
  <si>
    <t>603007|603007|608007</t>
  </si>
  <si>
    <t>603007|603007|614007</t>
  </si>
  <si>
    <t>603007|603007|615007</t>
  </si>
  <si>
    <t>603007|603007|617007</t>
  </si>
  <si>
    <t>603007|603007|619007</t>
  </si>
  <si>
    <t>603007|603007|620007</t>
  </si>
  <si>
    <t>603007|603007|622007</t>
  </si>
  <si>
    <t>603007|603007|623007</t>
  </si>
  <si>
    <t>603007|603007|624007</t>
  </si>
  <si>
    <t>604007|604007|604007|604007|604007</t>
  </si>
  <si>
    <t>604007|604007|608007</t>
  </si>
  <si>
    <t>604007|604007|614007</t>
  </si>
  <si>
    <t>604007|604007|615007</t>
  </si>
  <si>
    <t>604007|604007|617007</t>
  </si>
  <si>
    <t>604007|604007|619007</t>
  </si>
  <si>
    <t>604007|604007|620007</t>
  </si>
  <si>
    <t>604007|604007|622007</t>
  </si>
  <si>
    <t>604007|604007|623007</t>
  </si>
  <si>
    <t>604007|604007|624007</t>
  </si>
  <si>
    <t>605007|605007|605007|605007|605007</t>
  </si>
  <si>
    <t>605007|605007|608007</t>
  </si>
  <si>
    <t>605007|605007|614007</t>
  </si>
  <si>
    <t>605007|605007|615007</t>
  </si>
  <si>
    <t>605007|605007|617007</t>
  </si>
  <si>
    <t>605007|605007|619007</t>
  </si>
  <si>
    <t>605007|605007|620007</t>
  </si>
  <si>
    <t>605007|605007|622007</t>
  </si>
  <si>
    <t>605007|605007|623007</t>
  </si>
  <si>
    <t>605007|605007|624007</t>
  </si>
  <si>
    <t>606007|606007|606007|606007|606007</t>
  </si>
  <si>
    <t>606007|606007|608007</t>
  </si>
  <si>
    <t>606007|606007|614007</t>
  </si>
  <si>
    <t>606007|606007|615007</t>
  </si>
  <si>
    <t>606007|606007|617007</t>
  </si>
  <si>
    <t>606007|606007|619007</t>
  </si>
  <si>
    <t>606007|606007|620007</t>
  </si>
  <si>
    <t>606007|606007|622007</t>
  </si>
  <si>
    <t>606007|606007|623007</t>
  </si>
  <si>
    <t>606007|606007|624007</t>
  </si>
  <si>
    <t>607007|607007|607007|607007|607007</t>
  </si>
  <si>
    <t>607007|607007|608007</t>
  </si>
  <si>
    <t>607007|607007|614007</t>
  </si>
  <si>
    <t>607007|607007|615007</t>
  </si>
  <si>
    <t>607007|607007|617007</t>
  </si>
  <si>
    <t>607007|607007|619007</t>
  </si>
  <si>
    <t>607007|607007|620007</t>
  </si>
  <si>
    <t>607007|607007|622007</t>
  </si>
  <si>
    <t>607007|607007|623007</t>
  </si>
  <si>
    <t>607007|607007|624007</t>
  </si>
  <si>
    <t>602008|602008|602008|602008|602008</t>
  </si>
  <si>
    <t>602008|602008|608008</t>
  </si>
  <si>
    <t>602008|602008|614008</t>
  </si>
  <si>
    <t>602008|602008|615008</t>
  </si>
  <si>
    <t>602008|602008|617008</t>
  </si>
  <si>
    <t>602008|602008|619008</t>
  </si>
  <si>
    <t>602008|602008|620008</t>
  </si>
  <si>
    <t>602008|602008|622008</t>
  </si>
  <si>
    <t>602008|602008|623008</t>
  </si>
  <si>
    <t>602008|602008|624008</t>
  </si>
  <si>
    <t>601008|601008|601008|601008|601008</t>
  </si>
  <si>
    <t>601008|601008|608008</t>
  </si>
  <si>
    <t>601008|601008|614008</t>
  </si>
  <si>
    <t>601008|601008|615008</t>
  </si>
  <si>
    <t>601008|601008|617008</t>
  </si>
  <si>
    <t>601008|601008|619008</t>
  </si>
  <si>
    <t>601008|601008|620008</t>
  </si>
  <si>
    <t>601008|601008|622008</t>
  </si>
  <si>
    <t>601008|601008|623008</t>
  </si>
  <si>
    <t>601008|601008|624008</t>
  </si>
  <si>
    <t>603008|603008|603008|603008|603008</t>
  </si>
  <si>
    <t>603008|603008|608008</t>
  </si>
  <si>
    <t>603008|603008|614008</t>
  </si>
  <si>
    <t>603008|603008|615008</t>
  </si>
  <si>
    <t>603008|603008|617008</t>
  </si>
  <si>
    <t>603008|603008|619008</t>
  </si>
  <si>
    <t>603008|603008|620008</t>
  </si>
  <si>
    <t>603008|603008|622008</t>
  </si>
  <si>
    <t>603008|603008|623008</t>
  </si>
  <si>
    <t>603008|603008|624008</t>
  </si>
  <si>
    <t>604008|604008|604008|604008|604008</t>
  </si>
  <si>
    <t>604008|604008|608008</t>
  </si>
  <si>
    <t>604008|604008|614008</t>
  </si>
  <si>
    <t>604008|604008|615008</t>
  </si>
  <si>
    <t>604008|604008|617008</t>
  </si>
  <si>
    <t>604008|604008|619008</t>
  </si>
  <si>
    <t>604008|604008|620008</t>
  </si>
  <si>
    <t>604008|604008|622008</t>
  </si>
  <si>
    <t>604008|604008|623008</t>
  </si>
  <si>
    <t>604008|604008|624008</t>
  </si>
  <si>
    <t>605008|605008|605008|605008|605008</t>
  </si>
  <si>
    <t>605008|605008|608008</t>
  </si>
  <si>
    <t>605008|605008|614008</t>
  </si>
  <si>
    <t>605008|605008|615008</t>
  </si>
  <si>
    <t>605008|605008|617008</t>
  </si>
  <si>
    <t>605008|605008|619008</t>
  </si>
  <si>
    <t>605008|605008|620008</t>
  </si>
  <si>
    <t>605008|605008|622008</t>
  </si>
  <si>
    <t>605008|605008|623008</t>
  </si>
  <si>
    <t>605008|605008|624008</t>
  </si>
  <si>
    <t>606008|606008|606008|606008|606008</t>
  </si>
  <si>
    <t>606008|606008|608008</t>
  </si>
  <si>
    <t>606008|606008|614008</t>
  </si>
  <si>
    <t>606008|606008|615008</t>
  </si>
  <si>
    <t>606008|606008|617008</t>
  </si>
  <si>
    <t>606008|606008|619008</t>
  </si>
  <si>
    <t>606008|606008|620008</t>
  </si>
  <si>
    <t>606008|606008|622008</t>
  </si>
  <si>
    <t>606008|606008|623008</t>
  </si>
  <si>
    <t>606008|606008|624008</t>
  </si>
  <si>
    <t>607008|607008|607008|607008|607008</t>
  </si>
  <si>
    <t>607008|607008|608008</t>
  </si>
  <si>
    <t>607008|607008|614008</t>
  </si>
  <si>
    <t>607008|607008|615008</t>
  </si>
  <si>
    <t>607008|607008|617008</t>
  </si>
  <si>
    <t>607008|607008|619008</t>
  </si>
  <si>
    <t>607008|607008|620008</t>
  </si>
  <si>
    <t>607008|607008|622008</t>
  </si>
  <si>
    <t>607008|607008|623008</t>
  </si>
  <si>
    <t>607008|607008|624008</t>
  </si>
  <si>
    <t>602009|602009|602009|602009|602009</t>
  </si>
  <si>
    <t>602009|602009|608009</t>
  </si>
  <si>
    <t>602009|602009|614009</t>
  </si>
  <si>
    <t>602009|602009|615009</t>
  </si>
  <si>
    <t>602009|602009|617009</t>
  </si>
  <si>
    <t>602009|602009|619009</t>
  </si>
  <si>
    <t>602009|602009|620009</t>
  </si>
  <si>
    <t>602009|602009|622009</t>
  </si>
  <si>
    <t>602009|602009|623009</t>
  </si>
  <si>
    <t>602009|602009|624009</t>
  </si>
  <si>
    <t>601009|601009|601009|601009|601009</t>
  </si>
  <si>
    <t>601009|601009|608009</t>
  </si>
  <si>
    <t>601009|601009|614009</t>
  </si>
  <si>
    <t>601009|601009|615009</t>
  </si>
  <si>
    <t>601009|601009|617009</t>
  </si>
  <si>
    <t>601009|601009|619009</t>
  </si>
  <si>
    <t>601009|601009|620009</t>
  </si>
  <si>
    <t>601009|601009|622009</t>
  </si>
  <si>
    <t>601009|601009|623009</t>
  </si>
  <si>
    <t>601009|601009|624009</t>
  </si>
  <si>
    <t>603009|603009|603009|603009|603009</t>
  </si>
  <si>
    <t>603009|603009|608009</t>
  </si>
  <si>
    <t>603009|603009|614009</t>
  </si>
  <si>
    <t>603009|603009|615009</t>
  </si>
  <si>
    <t>603009|603009|617009</t>
  </si>
  <si>
    <t>603009|603009|619009</t>
  </si>
  <si>
    <t>603009|603009|620009</t>
  </si>
  <si>
    <t>603009|603009|622009</t>
  </si>
  <si>
    <t>603009|603009|623009</t>
  </si>
  <si>
    <t>603009|603009|624009</t>
  </si>
  <si>
    <t>604009|604009|604009|604009|604009</t>
  </si>
  <si>
    <t>604009|604009|608009</t>
  </si>
  <si>
    <t>604009|604009|614009</t>
  </si>
  <si>
    <t>604009|604009|615009</t>
  </si>
  <si>
    <t>604009|604009|617009</t>
  </si>
  <si>
    <t>604009|604009|619009</t>
  </si>
  <si>
    <t>604009|604009|620009</t>
  </si>
  <si>
    <t>604009|604009|622009</t>
  </si>
  <si>
    <t>604009|604009|623009</t>
  </si>
  <si>
    <t>604009|604009|624009</t>
  </si>
  <si>
    <t>605009|605009|605009|605009|605009</t>
  </si>
  <si>
    <t>605009|605009|608009</t>
  </si>
  <si>
    <t>605009|605009|614009</t>
  </si>
  <si>
    <t>605009|605009|615009</t>
  </si>
  <si>
    <t>605009|605009|617009</t>
  </si>
  <si>
    <t>605009|605009|619009</t>
  </si>
  <si>
    <t>605009|605009|620009</t>
  </si>
  <si>
    <t>605009|605009|622009</t>
  </si>
  <si>
    <t>605009|605009|623009</t>
  </si>
  <si>
    <t>605009|605009|624009</t>
  </si>
  <si>
    <t>606009|606009|606009|606009|606009</t>
  </si>
  <si>
    <t>606009|606009|608009</t>
  </si>
  <si>
    <t>606009|606009|614009</t>
  </si>
  <si>
    <t>606009|606009|615009</t>
  </si>
  <si>
    <t>606009|606009|617009</t>
  </si>
  <si>
    <t>606009|606009|619009</t>
  </si>
  <si>
    <t>606009|606009|620009</t>
  </si>
  <si>
    <t>606009|606009|622009</t>
  </si>
  <si>
    <t>606009|606009|623009</t>
  </si>
  <si>
    <t>606009|606009|624009</t>
  </si>
  <si>
    <t>607009|607009|607009|607009|607009</t>
  </si>
  <si>
    <t>607009|607009|608009</t>
  </si>
  <si>
    <t>607009|607009|614009</t>
  </si>
  <si>
    <t>607009|607009|615009</t>
  </si>
  <si>
    <t>607009|607009|617009</t>
  </si>
  <si>
    <t>607009|607009|619009</t>
  </si>
  <si>
    <t>607009|607009|620009</t>
  </si>
  <si>
    <t>607009|607009|622009</t>
  </si>
  <si>
    <t>607009|607009|623009</t>
  </si>
  <si>
    <t>607009|607009|624009</t>
  </si>
  <si>
    <t>602010|602010|602010|602010|602010</t>
  </si>
  <si>
    <t>602010|602010|608010</t>
  </si>
  <si>
    <t>602010|602010|614010</t>
  </si>
  <si>
    <t>602010|602010|615010</t>
  </si>
  <si>
    <t>602010|602010|617010</t>
  </si>
  <si>
    <t>602010|602010|619010</t>
  </si>
  <si>
    <t>602010|602010|620010</t>
  </si>
  <si>
    <t>602010|602010|622010</t>
  </si>
  <si>
    <t>602010|602010|623010</t>
  </si>
  <si>
    <t>602010|602010|624010</t>
  </si>
  <si>
    <t>601010|601010|601010|601010|601010</t>
  </si>
  <si>
    <t>601010|601010|608010</t>
  </si>
  <si>
    <t>601010|601010|614010</t>
  </si>
  <si>
    <t>601010|601010|615010</t>
  </si>
  <si>
    <t>601010|601010|617010</t>
  </si>
  <si>
    <t>601010|601010|619010</t>
  </si>
  <si>
    <t>601010|601010|620010</t>
  </si>
  <si>
    <t>601010|601010|622010</t>
  </si>
  <si>
    <t>601010|601010|623010</t>
  </si>
  <si>
    <t>601010|601010|624010</t>
  </si>
  <si>
    <t>603010|603010|603010|603010|603010</t>
  </si>
  <si>
    <t>603010|603010|608010</t>
  </si>
  <si>
    <t>603010|603010|614010</t>
  </si>
  <si>
    <t>603010|603010|615010</t>
  </si>
  <si>
    <t>603010|603010|617010</t>
  </si>
  <si>
    <t>603010|603010|619010</t>
  </si>
  <si>
    <t>603010|603010|620010</t>
  </si>
  <si>
    <t>603010|603010|622010</t>
  </si>
  <si>
    <t>603010|603010|623010</t>
  </si>
  <si>
    <t>603010|603010|624010</t>
  </si>
  <si>
    <t>604010|604010|604010|604010|604010</t>
  </si>
  <si>
    <t>604010|604010|608010</t>
  </si>
  <si>
    <t>604010|604010|614010</t>
  </si>
  <si>
    <t>604010|604010|615010</t>
  </si>
  <si>
    <t>604010|604010|617010</t>
  </si>
  <si>
    <t>604010|604010|619010</t>
  </si>
  <si>
    <t>604010|604010|620010</t>
  </si>
  <si>
    <t>604010|604010|622010</t>
  </si>
  <si>
    <t>604010|604010|623010</t>
  </si>
  <si>
    <t>604010|604010|624010</t>
  </si>
  <si>
    <t>605010|605010|605010|605010|605010</t>
  </si>
  <si>
    <t>605010|605010|608010</t>
  </si>
  <si>
    <t>605010|605010|614010</t>
  </si>
  <si>
    <t>605010|605010|615010</t>
  </si>
  <si>
    <t>605010|605010|617010</t>
  </si>
  <si>
    <t>605010|605010|619010</t>
  </si>
  <si>
    <t>605010|605010|620010</t>
  </si>
  <si>
    <t>605010|605010|622010</t>
  </si>
  <si>
    <t>605010|605010|623010</t>
  </si>
  <si>
    <t>605010|605010|624010</t>
  </si>
  <si>
    <t>606010|606010|606010|606010|606010</t>
  </si>
  <si>
    <t>606010|606010|608010</t>
  </si>
  <si>
    <t>606010|606010|614010</t>
  </si>
  <si>
    <t>606010|606010|615010</t>
  </si>
  <si>
    <t>606010|606010|617010</t>
  </si>
  <si>
    <t>606010|606010|619010</t>
  </si>
  <si>
    <t>606010|606010|620010</t>
  </si>
  <si>
    <t>606010|606010|622010</t>
  </si>
  <si>
    <t>606010|606010|623010</t>
  </si>
  <si>
    <t>606010|606010|624010</t>
  </si>
  <si>
    <t>607010|607010|607010|607010|607010</t>
  </si>
  <si>
    <t>607010|607010|608010</t>
  </si>
  <si>
    <t>607010|607010|614010</t>
  </si>
  <si>
    <t>607010|607010|615010</t>
  </si>
  <si>
    <t>607010|607010|617010</t>
  </si>
  <si>
    <t>607010|607010|619010</t>
  </si>
  <si>
    <t>607010|607010|620010</t>
  </si>
  <si>
    <t>607010|607010|622010</t>
  </si>
  <si>
    <t>607010|607010|623010</t>
  </si>
  <si>
    <t>607010|607010|624010</t>
  </si>
  <si>
    <t>608001|612001|620001|618001|625001</t>
  </si>
  <si>
    <t>609001|613001|619001|614001|621001</t>
  </si>
  <si>
    <t>610001|611001|622001|623001|615001</t>
  </si>
  <si>
    <t>608001|613001|619001|624001|618001</t>
  </si>
  <si>
    <t>609001|611001|622001|615001|625001</t>
  </si>
  <si>
    <t>610001|612001|623001|627001|618001</t>
  </si>
  <si>
    <t>608001|611001|622001|617001|615001</t>
  </si>
  <si>
    <t>609001|612001|617001|616001|625001</t>
  </si>
  <si>
    <t>610001|613001|619001|624001|621001</t>
  </si>
  <si>
    <t>608001|613001|626001|627001|615001</t>
  </si>
  <si>
    <t>608002|612002|620002|618002|625002</t>
  </si>
  <si>
    <t>609002|613002|619002|614002|621002</t>
  </si>
  <si>
    <t>610002|611002|622002|623002|615002</t>
  </si>
  <si>
    <t>608002|613002|619002|624002|618002</t>
  </si>
  <si>
    <t>609002|611002|622002|615002|625002</t>
  </si>
  <si>
    <t>610002|612002|623002|627002|618002</t>
  </si>
  <si>
    <t>608002|611002|622002|617002|615002</t>
  </si>
  <si>
    <t>609002|612002|617002|616002|625002</t>
  </si>
  <si>
    <t>610002|613002|619002|624002|621002</t>
  </si>
  <si>
    <t>608002|613002|626002|627002|615002</t>
  </si>
  <si>
    <t>608003|612003|620003|618003|625003</t>
  </si>
  <si>
    <t>609003|613003|619003|614003|621003</t>
  </si>
  <si>
    <t>610003|611003|622003|623003|615003</t>
  </si>
  <si>
    <t>608003|613003|619003|624003|618003</t>
  </si>
  <si>
    <t>609003|611003|622003|615003|625003</t>
  </si>
  <si>
    <t>610003|612003|623003|627003|618003</t>
  </si>
  <si>
    <t>608003|611003|622003|617003|615003</t>
  </si>
  <si>
    <t>609003|612003|617003|616003|625003</t>
  </si>
  <si>
    <t>610003|613003|619003|624003|621003</t>
  </si>
  <si>
    <t>608003|613003|626003|627003|615003</t>
  </si>
  <si>
    <t>608004|612004|620004|618004|625004</t>
  </si>
  <si>
    <t>609004|613004|619004|614004|621004</t>
  </si>
  <si>
    <t>610004|611004|622004|623004|615004</t>
  </si>
  <si>
    <t>608004|613004|619004|624004|618004</t>
  </si>
  <si>
    <t>609004|611004|622004|615004|625004</t>
  </si>
  <si>
    <t>610004|612004|623004|627004|618004</t>
  </si>
  <si>
    <t>608004|611004|622004|617004|615004</t>
  </si>
  <si>
    <t>609004|612004|617004|616004|625004</t>
  </si>
  <si>
    <t>610004|613004|619004|624004|621004</t>
  </si>
  <si>
    <t>608004|613004|626004|627004|615004</t>
  </si>
  <si>
    <t>608005|612005|620005|618005|625005</t>
  </si>
  <si>
    <t>609005|613005|619005|614005|621005</t>
  </si>
  <si>
    <t>610005|611005|622005|623005|615005</t>
  </si>
  <si>
    <t>608005|613005|619005|624005|618005</t>
  </si>
  <si>
    <t>609005|611005|622005|615005|625005</t>
  </si>
  <si>
    <t>610005|612005|623005|627005|618005</t>
  </si>
  <si>
    <t>608005|611005|622005|617005|615005</t>
  </si>
  <si>
    <t>609005|612005|617005|616005|625005</t>
  </si>
  <si>
    <t>610005|613005|619005|624005|621005</t>
  </si>
  <si>
    <t>608005|613005|626005|627005|615005</t>
  </si>
  <si>
    <t>608006|612006|620006|618006|625006</t>
  </si>
  <si>
    <t>609006|613006|619006|614006|621006</t>
  </si>
  <si>
    <t>610006|611006|622006|623006|615006</t>
  </si>
  <si>
    <t>608006|613006|619006|624006|618006</t>
  </si>
  <si>
    <t>609006|611006|622006|615006|625006</t>
  </si>
  <si>
    <t>610006|612006|623006|627006|618006</t>
  </si>
  <si>
    <t>608006|611006|622006|617006|615006</t>
  </si>
  <si>
    <t>609006|612006|617006|616006|625006</t>
  </si>
  <si>
    <t>610006|613006|619006|624006|621006</t>
  </si>
  <si>
    <t>608006|613006|626006|627006|615006</t>
  </si>
  <si>
    <t>608007|612007|620007|618007|625007</t>
  </si>
  <si>
    <t>609007|613007|619007|614007|621007</t>
  </si>
  <si>
    <t>610007|611007|622007|623007|615007</t>
  </si>
  <si>
    <t>608007|613007|619007|624007|618007</t>
  </si>
  <si>
    <t>609007|611007|622007|615007|625007</t>
  </si>
  <si>
    <t>610007|612007|623007|627007|618007</t>
  </si>
  <si>
    <t>608007|611007|622007|617007|615007</t>
  </si>
  <si>
    <t>609007|612007|617007|616007|625007</t>
  </si>
  <si>
    <t>610007|613007|619007|624007|621007</t>
  </si>
  <si>
    <t>608007|613007|626007|627007|615007</t>
  </si>
  <si>
    <t>608008|612008|620008|618008|625008</t>
  </si>
  <si>
    <t>609008|613008|619008|614008|621008</t>
  </si>
  <si>
    <t>610008|611008|622008|623008|615008</t>
  </si>
  <si>
    <t>608008|613008|619008|624008|618008</t>
  </si>
  <si>
    <t>609008|611008|622008|615008|625008</t>
  </si>
  <si>
    <t>610008|612008|623008|627008|618008</t>
  </si>
  <si>
    <t>608008|611008|622008|617008|615008</t>
  </si>
  <si>
    <t>609008|612008|617008|616008|625008</t>
  </si>
  <si>
    <t>610008|613008|619008|624008|621008</t>
  </si>
  <si>
    <t>608008|613008|626008|627008|615008</t>
  </si>
  <si>
    <t>608009|612009|620009|618009|625009</t>
  </si>
  <si>
    <t>609009|613009|619009|614009|621009</t>
  </si>
  <si>
    <t>610009|611009|622009|623009|615009</t>
  </si>
  <si>
    <t>608009|613009|619009|624009|618009</t>
  </si>
  <si>
    <t>609009|611009|622009|615009|625009</t>
  </si>
  <si>
    <t>610009|612009|623009|627009|618009</t>
  </si>
  <si>
    <t>608009|611009|622009|617009|615009</t>
  </si>
  <si>
    <t>609009|612009|617009|616009|625009</t>
  </si>
  <si>
    <t>610009|613009|619009|624009|621009</t>
  </si>
  <si>
    <t>608009|613009|626009|627009|615009</t>
  </si>
  <si>
    <t>608010|612010|620010|618010|625010</t>
  </si>
  <si>
    <t>609010|613010|619010|614010|621010</t>
  </si>
  <si>
    <t>610010|611010|622010|623010|615010</t>
  </si>
  <si>
    <t>608010|613010|619010|624010|618010</t>
  </si>
  <si>
    <t>609010|611010|622010|615010|625010</t>
  </si>
  <si>
    <t>610010|612010|623010|627010|618010</t>
  </si>
  <si>
    <t>608010|611010|622010|617010|615010</t>
  </si>
  <si>
    <t>609010|612010|617010|616010|625010</t>
  </si>
  <si>
    <t>610010|613010|619010|624010|621010</t>
  </si>
  <si>
    <t>608010|613010|626010|627010|615010</t>
  </si>
  <si>
    <t>gauka</t>
  </si>
  <si>
    <t>quality</t>
  </si>
  <si>
    <t>moveType</t>
  </si>
  <si>
    <t>attackType</t>
  </si>
  <si>
    <t>tag</t>
  </si>
  <si>
    <t>normalAttackInterval</t>
  </si>
  <si>
    <t>normalAttackRange</t>
  </si>
  <si>
    <t>normalAttack</t>
  </si>
  <si>
    <t>mainSkill</t>
  </si>
  <si>
    <t>skill</t>
  </si>
  <si>
    <t>moveSpeed</t>
  </si>
  <si>
    <t>maxHp</t>
  </si>
  <si>
    <t>attack</t>
  </si>
  <si>
    <t>armor</t>
  </si>
  <si>
    <t>hit</t>
  </si>
  <si>
    <t>dodge</t>
  </si>
  <si>
    <t>critical</t>
  </si>
  <si>
    <t>criticalImmune</t>
  </si>
  <si>
    <t>criticalDamage</t>
  </si>
  <si>
    <t>criticalResistant</t>
  </si>
  <si>
    <t>damage</t>
  </si>
  <si>
    <t>defence</t>
  </si>
  <si>
    <t>skillRange</t>
  </si>
  <si>
    <t>怪物名</t>
  </si>
  <si>
    <t>怪物关卡</t>
  </si>
  <si>
    <t>品质</t>
  </si>
  <si>
    <t>移动类型</t>
  </si>
  <si>
    <t>攻击类型</t>
  </si>
  <si>
    <t>怪物tag</t>
  </si>
  <si>
    <t>普攻间隔(毫秒)</t>
  </si>
  <si>
    <t>普攻范围(像素)</t>
  </si>
  <si>
    <t>普攻</t>
  </si>
  <si>
    <t>怒气技能</t>
  </si>
  <si>
    <t>技能</t>
  </si>
  <si>
    <t>移动速度（像素/秒）</t>
  </si>
  <si>
    <t>生命值</t>
  </si>
  <si>
    <t>攻击力</t>
  </si>
  <si>
    <t>防御力</t>
  </si>
  <si>
    <t>命中</t>
  </si>
  <si>
    <t>闪避</t>
  </si>
  <si>
    <t>暴击率</t>
  </si>
  <si>
    <t>反暴击</t>
  </si>
  <si>
    <t>暴击伤害</t>
  </si>
  <si>
    <t>暴击伤害抵抗</t>
  </si>
  <si>
    <t>增伤</t>
  </si>
  <si>
    <t>减伤</t>
  </si>
  <si>
    <t>技能范围</t>
  </si>
  <si>
    <t>string[]</t>
  </si>
  <si>
    <t>table_monster/m1</t>
  </si>
  <si>
    <t>langren</t>
  </si>
  <si>
    <t>1600+300*lv</t>
  </si>
  <si>
    <t>280+28*lv</t>
  </si>
  <si>
    <t>80+8*lv</t>
  </si>
  <si>
    <t>32000+700*(lv-100)</t>
  </si>
  <si>
    <t>2121+54*(lv-100)</t>
  </si>
  <si>
    <t>608+16*(lv-100)</t>
  </si>
  <si>
    <t>105000+1400*(lv-200)</t>
  </si>
  <si>
    <t>5818+109*(lv-200)</t>
  </si>
  <si>
    <t>1669+32*(lv-200)</t>
  </si>
  <si>
    <t>250000+2800*(lv-300)</t>
  </si>
  <si>
    <t>13333+218*(lv-300)</t>
  </si>
  <si>
    <t>3826+64*(lv-300)</t>
  </si>
  <si>
    <t>530000+5600*(lv-400)</t>
  </si>
  <si>
    <t>28484+436*(lv-400)</t>
  </si>
  <si>
    <t>8173+128*(lv-400)</t>
  </si>
  <si>
    <t>1100000+12000*(lv-500)</t>
  </si>
  <si>
    <t>66666+872*(lv-500)</t>
  </si>
  <si>
    <t>19130+256*(lv-500)</t>
  </si>
  <si>
    <t>3500000+24000*(lv-600)</t>
  </si>
  <si>
    <t>133333+1745*(lv-600)</t>
  </si>
  <si>
    <t>38260+512*(lv-600)</t>
  </si>
  <si>
    <t>10000000+46000*(lv-700)</t>
  </si>
  <si>
    <t>260606+3490*(lv-700)</t>
  </si>
  <si>
    <t>74782+1024*(lv-700)</t>
  </si>
  <si>
    <t>28500000+92000*(lv-800)</t>
  </si>
  <si>
    <t>515151+6981*(lv-800)</t>
  </si>
  <si>
    <t>147826+2048*(lv-800)</t>
  </si>
  <si>
    <t>75000000+200000*(lv-900)</t>
  </si>
  <si>
    <t>1000000+13963*(lv-900)</t>
  </si>
  <si>
    <t>286956+4096*(lv-900)</t>
  </si>
  <si>
    <t>table_monster/m2</t>
  </si>
  <si>
    <t>treeman</t>
  </si>
  <si>
    <t>table_monster/m3</t>
  </si>
  <si>
    <t>kuloubing3</t>
  </si>
  <si>
    <t>table_monster/m4</t>
  </si>
  <si>
    <t>bear</t>
  </si>
  <si>
    <t>table_monster/m5</t>
  </si>
  <si>
    <t>shijuren</t>
  </si>
  <si>
    <t>table_monster/m6</t>
  </si>
  <si>
    <t>xiaohuolong</t>
  </si>
  <si>
    <t>table_monster/m7</t>
  </si>
  <si>
    <t>xjl</t>
  </si>
  <si>
    <t>table_hero/turtle</t>
  </si>
  <si>
    <t>Role_turtle</t>
  </si>
  <si>
    <t>2400+450*lv</t>
  </si>
  <si>
    <t>420+42*lv</t>
  </si>
  <si>
    <t>120+12*lv</t>
  </si>
  <si>
    <t>table_hero/shark</t>
  </si>
  <si>
    <t>Role_shark</t>
  </si>
  <si>
    <t>table_hero/ape</t>
  </si>
  <si>
    <t>Role_ape</t>
  </si>
  <si>
    <t>table_hero/dragon</t>
  </si>
  <si>
    <t>Role_dragon</t>
  </si>
  <si>
    <t>table_hero/spirit</t>
  </si>
  <si>
    <t>Role_spirit</t>
  </si>
  <si>
    <t>table_hero/kinggod</t>
  </si>
  <si>
    <t>Role_kinggod</t>
  </si>
  <si>
    <t>table_hero/raccoon</t>
  </si>
  <si>
    <t>Role_raccoon</t>
  </si>
  <si>
    <t>table_hero/jellyfish</t>
  </si>
  <si>
    <t>Role_jellyfish</t>
  </si>
  <si>
    <t>table_hero/catgod</t>
  </si>
  <si>
    <t>Role_catgod</t>
  </si>
  <si>
    <t>table_hero/Hippocampus</t>
  </si>
  <si>
    <t>Role_Hippocampus</t>
  </si>
  <si>
    <t>table_hero/honordog</t>
  </si>
  <si>
    <t>Role_honordog</t>
  </si>
  <si>
    <t>table_hero/dolphin</t>
  </si>
  <si>
    <t>Role_dolphin</t>
  </si>
  <si>
    <t>table_hero/panda</t>
  </si>
  <si>
    <t>Role_panda</t>
  </si>
  <si>
    <t>table_hero/rabbit</t>
  </si>
  <si>
    <t>Role_rabbit</t>
  </si>
  <si>
    <t>table_hero/fox</t>
  </si>
  <si>
    <t>Role_fox</t>
  </si>
  <si>
    <t>table_hero/deer</t>
  </si>
  <si>
    <t>Role_deer</t>
  </si>
  <si>
    <t>table_hero/firefox</t>
  </si>
  <si>
    <t>Role_firefox</t>
  </si>
  <si>
    <t>table_hero/mermaid</t>
  </si>
  <si>
    <t>Role_mermaid</t>
  </si>
  <si>
    <t>table_hero/sheep</t>
  </si>
  <si>
    <t>Role_sheep</t>
  </si>
  <si>
    <t>table_hero/mouse</t>
  </si>
  <si>
    <t>Role_mouse</t>
  </si>
  <si>
    <t/>
  </si>
  <si>
    <t>19001|19001|19001|19001|19001|19001|19001|19001|19001|19001|19001|19001|19001|19001|19001|19001</t>
  </si>
  <si>
    <t>19002|19002|19002|19002|19002|19002|19002|19002|19002|19002|19002|19002|19002|19002|19002|19002</t>
  </si>
  <si>
    <t>19003|19003|19003|19003|19003|19003|19003|19003|19003|19003|19003|19003|19003|19003|19003|19003</t>
  </si>
  <si>
    <t>19003|19003|19003|19003|19003|19003|19003|19003|19003|19003|19003|19003|19003|19003|19003|19003|19097</t>
  </si>
  <si>
    <t>19004|19004|19004|19004|19004|19004|19004|19004|19004|19004|19004|19004|19004|19004|19004|19004</t>
  </si>
  <si>
    <t>19005|19005|19005|19005|19005|19005|19005|19005|19005|19005|19005|19005|19005|19005|19005|19005</t>
  </si>
  <si>
    <t>19005|19005|19005|19005|19005|19005|19005|19005|19005|19005|19005|19005|19005|19005|19005|19005|19098</t>
  </si>
  <si>
    <t>19006|19006|19006|19006|19006|19006|19006|19006|19006|19006|19006|19006|19006|19006|19006|19006</t>
  </si>
  <si>
    <t>19006|19006|19006|19006|19006|19006|19006|19006|19006|19006|19006|19006|19006|19006|19006|19097|19098</t>
  </si>
  <si>
    <t>||||||||||||||</t>
  </si>
  <si>
    <t>601001|601001|601001|601001|601001</t>
  </si>
  <si>
    <t>601001|601001|601001|601001|601002</t>
  </si>
  <si>
    <t>601001|601001|601001|601002|601002</t>
  </si>
  <si>
    <t>601002</t>
  </si>
  <si>
    <t>601003</t>
  </si>
  <si>
    <t>601001|601003</t>
  </si>
  <si>
    <t>601002|601003</t>
  </si>
  <si>
    <t>601001|601002|601003</t>
  </si>
  <si>
    <t>601011|601011|601011|601011|601012|601012</t>
  </si>
  <si>
    <t>601011|601011|601011|601012|601012|601012</t>
  </si>
  <si>
    <t>601011|601011|601011|601012|601012|601014</t>
  </si>
  <si>
    <t>601021|601021|601021|601021|601022|601022</t>
  </si>
  <si>
    <t>601021|601021|601021|601022|601022|601022</t>
  </si>
  <si>
    <t>601021|601021|601021|601022|601022|601024</t>
  </si>
  <si>
    <t>601031|601031|601031|601031|601032|601032</t>
  </si>
  <si>
    <t>601031|601031|601031|601032|601032|601032</t>
  </si>
  <si>
    <t>601031|601031|601031|601032|601032|601034</t>
  </si>
  <si>
    <t>601041|601041|601041|601041|601042|601042</t>
  </si>
  <si>
    <t>601041|601041|601041|601042|601042|601042|601042</t>
  </si>
  <si>
    <t>601041|601041|601041|601042|601042|601042|601044</t>
  </si>
  <si>
    <t>601051|601051|601051|601051|601052|601052|601052</t>
  </si>
  <si>
    <t>601051|601051|601051|601052|601052|601052|601052</t>
  </si>
  <si>
    <t>601051|601051|601051|601051|601052|601052|601054</t>
  </si>
  <si>
    <t>601061|601061|601061|601061|601062|601062|601062</t>
  </si>
  <si>
    <t>601061|601061|601061|601062|601062|601062|601062</t>
  </si>
  <si>
    <t>601061|601061|601061|601061|601062|601062|601064</t>
  </si>
  <si>
    <t>601071|601071|601071|601071|601072|601072|601072</t>
  </si>
  <si>
    <t>601071|601071|601071|601072|601072|601072|601072</t>
  </si>
  <si>
    <t>601071|601071|601071|601071|601072|601072|601074</t>
  </si>
  <si>
    <t>601081|601081|601081|601081|601082|601082|601082</t>
  </si>
  <si>
    <t>601081|601081|601081|601082|601082|601082|601082</t>
  </si>
  <si>
    <t>601081|601081|601081|601081|601082|601082|601084</t>
  </si>
  <si>
    <t>601091|601091|601091|601091|601092|601092|601092</t>
  </si>
  <si>
    <t>601091|601091|601091|601092|601092|601092|601092</t>
  </si>
  <si>
    <t>601091|601091|601091|601092|601092|601092|601092|601092</t>
  </si>
  <si>
    <t>601091|601091|601091|601091|601092|601092|601092|601094</t>
  </si>
  <si>
    <t>601101|601101|601101|601101|601102|601102|601102|601102</t>
  </si>
  <si>
    <t>601101|601101|601101|601101|601101|601102|601102|601102</t>
  </si>
  <si>
    <t>601101|601101|601101|601101|601102|601102|601102|601194</t>
  </si>
  <si>
    <t>601111|601111|601111|601111|601112|601112|601112|601112</t>
  </si>
  <si>
    <t>601111|601111|601111|601111|601111|601112|601112|601112</t>
  </si>
  <si>
    <t>601111|601111|601111|601111|601112|601112|601112|601204</t>
  </si>
  <si>
    <t>601121|601121|601121|601121|601122|601122|601122|601122</t>
  </si>
  <si>
    <t>601121|601121|601121|601121|601121|601122|601122|601122</t>
  </si>
  <si>
    <t>601121|601121|601121|601121|601122|601122|601122|601214</t>
  </si>
  <si>
    <t>601131|601131|601131|601131|601132|601132|601132|601132</t>
  </si>
  <si>
    <t>601131|601131|601131|601131|601131|601132|601132|601132</t>
  </si>
  <si>
    <t>601131|601131|601131|601131|601132|601132|601132|601224</t>
  </si>
  <si>
    <t>601141|601141|601141|601141|601142|601142|601142|601142</t>
  </si>
  <si>
    <t>601141|601141|601141|601141|601141|601142|601142|601142</t>
  </si>
  <si>
    <t>601141|601141|601141|601141|601142|601142|601142|601234</t>
  </si>
  <si>
    <t>601151|601151|601151|601151|601152|601152|601152|601152</t>
  </si>
  <si>
    <t>601151|601151|601151|601151|601151|601152|601152|601152</t>
  </si>
  <si>
    <t>601151|601151|601151|601151|601152|601152|601152|601244</t>
  </si>
  <si>
    <t>601161|601161|601161|601161|601162|601162|601162|601162</t>
  </si>
  <si>
    <t>601161|601161|601161|601161|601161|601162|601162|601162</t>
  </si>
  <si>
    <t>601161|601161|601161|601161|601162|601162|601162|601254</t>
  </si>
  <si>
    <t>601171|601171|601171|601171|601172|601172|601172|601172</t>
  </si>
  <si>
    <t>601171|601171|601171|601171|601171|601172|601172|601172</t>
  </si>
  <si>
    <t>601171|601171|601171|601171|601172|601172|601172|601264</t>
  </si>
  <si>
    <t>601181|601181|601181|601181|601182|601182|601182|601182</t>
  </si>
  <si>
    <t>601181|601181|601181|601181|601181|601182|601182|601182</t>
  </si>
  <si>
    <t>601181|601181|601181|601181|601182|601182|601182|601274</t>
  </si>
  <si>
    <t>601191|601191|601191|601191|601192|601192|601192|601192</t>
  </si>
  <si>
    <t>601191|601191|601191|601191|601191|601192|601192|601192</t>
  </si>
  <si>
    <t>601191|601191|601191|601191|601192|601192|601192|601284</t>
  </si>
  <si>
    <t>601201|601201|601201|601201|601202|601202|601202|601202</t>
  </si>
  <si>
    <t>601201|601201|601201|601201|601201|601202|601202|601202</t>
  </si>
  <si>
    <t>601201|601201|601201|601201|601202|601202|601202|601294</t>
  </si>
  <si>
    <t>601211|601211|601211|601211|601212|601212|601212|601212</t>
  </si>
  <si>
    <t>601211|601211|601211|601211|601211|601212|601212|601212</t>
  </si>
  <si>
    <t>601211|601211|601211|601211|601212|601212|601212|601304</t>
  </si>
  <si>
    <t>601221|601221|601221|601221|601222|601222|601222|601222</t>
  </si>
  <si>
    <t>601221|601221|601221|601221|601221|601222|601222|601222</t>
  </si>
  <si>
    <t>601221|601221|601221|601221|601222|601222|601222|601314</t>
  </si>
  <si>
    <t>601231|601231|601231|601231|601232|601232|601232|601232</t>
  </si>
  <si>
    <t>601231|601231|601231|601231|601231|601232|601232|601232</t>
  </si>
  <si>
    <t>601231|601231|601231|601231|601232|601232|601232|601324</t>
  </si>
  <si>
    <t>601241|601241|601241|601241|601242|601242|601242|601243</t>
  </si>
  <si>
    <t>601241|601241|601241|601241|601242|601242|601243|601243</t>
  </si>
  <si>
    <t>601241|601241|601241|601242|601242|601242|601243|601243</t>
  </si>
  <si>
    <t>601241|601241|601241|601241|601242|601242|601243|601243|601243</t>
  </si>
  <si>
    <t>601241|601241|601241|601242|601242|601243|601243|601243|601244</t>
  </si>
  <si>
    <t>601251|601251|601251|601251|601252|601252|601252|601253|601253</t>
  </si>
  <si>
    <t>601251|601251|601251|601251|601252|601252|601253|601253|601253</t>
  </si>
  <si>
    <t>601251|601251|601251|601252|601252|601252|601253|601253|601253</t>
  </si>
  <si>
    <t>601251|601251|601251|601251|601252|601253|601253|601253|601253</t>
  </si>
  <si>
    <t>601251|601251|601251|601252|601252|601252|601253|601253|601254</t>
  </si>
  <si>
    <t>601261|601261|601261|601261|601262|601262|601262|601263|601263</t>
  </si>
  <si>
    <t>601261|601261|601261|601261|601262|601262|601263|601263|601263</t>
  </si>
  <si>
    <t>601261|601261|601261|601262|601262|601262|601263|601263|601263</t>
  </si>
  <si>
    <t>601261|601261|601261|601261|601262|601263|601263|601263|601263</t>
  </si>
  <si>
    <t>601261|601261|601261|601262|601262|601262|601263|601263|601264</t>
  </si>
  <si>
    <t>601271|601271|601271|601271|601272|601272|601272|601273|601273</t>
  </si>
  <si>
    <t>601271|601271|601271|601271|601272|601272|601273|601273|601273</t>
  </si>
  <si>
    <t>601271|601271|601271|601272|601272|601272|601273|601273|601273</t>
  </si>
  <si>
    <t>601271|601271|601271|601271|601272|601273|601273|601273|601273</t>
  </si>
  <si>
    <t>601271|601271|601271|601272|601272|601272|601273|601273|601274</t>
  </si>
  <si>
    <t>601281|601281|601281|601281|601282|601282|601282|601283|601283</t>
  </si>
  <si>
    <t>601281|601281|601281|601281|601282|601282|601283|601283|601283</t>
  </si>
  <si>
    <t>601281|601281|601281|601282|601282|601282|601283|601283|601283</t>
  </si>
  <si>
    <t>601281|601281|601281|601281|601282|601283|601283|601283|601283</t>
  </si>
  <si>
    <t>601281|601281|601281|601282|601282|601282|601283|601283|601284</t>
  </si>
  <si>
    <t>601291|601291|601291|601291|601292|601292|601292|601293|601293</t>
  </si>
  <si>
    <t>601291|601291|601291|601291|601292|601292|601293|601293|601293</t>
  </si>
  <si>
    <t>601291|601291|601291|601292|601292|601292|601293|601293|601293</t>
  </si>
  <si>
    <t>601291|601291|601291|601291|601292|601293|601293|601293|601293</t>
  </si>
  <si>
    <t>601291|601291|601291|601292|601292|601292|601293|601293|601294</t>
  </si>
  <si>
    <t>601301|601301|601301|601301|601302|601302|601302|601303|601303</t>
  </si>
  <si>
    <t>601301|601301|601301|601301|601302|601302|601303|601303|601303</t>
  </si>
  <si>
    <t>601301|601301|601301|601302|601302|601302|601303|601303|601303</t>
  </si>
  <si>
    <t>601301|601301|601301|601301|601302|601303|601303|601303|601303</t>
  </si>
  <si>
    <t>601301|601301|601301|601302|601302|601302|601303|601303|601304</t>
  </si>
  <si>
    <t>601311|601311|601311|601311|601312|601312|601312|601313|601313</t>
  </si>
  <si>
    <t>601311|601311|601311|601311|601312|601312|601313|601313|601313</t>
  </si>
  <si>
    <t>601311|601311|601311|601312|601312|601312|601313|601313|601313</t>
  </si>
  <si>
    <t>601311|601311|601311|601311|601312|601313|601313|601313|601313</t>
  </si>
  <si>
    <t>601311|601311|601311|601312|601312|601312|601313|601313|601314</t>
  </si>
  <si>
    <t>601321|601321|601321|601321|601322|601322|601322|601323|601323</t>
  </si>
  <si>
    <t>601321|601321|601321|601321|601322|601322|601323|601323|601323</t>
  </si>
  <si>
    <t>601321|601321|601321|601322|601322|601322|601323|601323|601323</t>
  </si>
  <si>
    <t>601321|601321|601321|601321|601322|601323|601323|601323|601323</t>
  </si>
  <si>
    <t>601321|601321|601321|601322|601322|601322|601323|601323|601324</t>
  </si>
  <si>
    <t>601331|601331|601331|601331|601332|601332|601332|601333|601333</t>
  </si>
  <si>
    <t>601331|601331|601331|601331|601332|601332|601333|601333|601333</t>
  </si>
  <si>
    <t>601331|601331|601331|601332|601332|601332|601333|601333|601333</t>
  </si>
  <si>
    <t>601331|601331|601331|601331|601332|601333|601333|601333|601333</t>
  </si>
  <si>
    <t>601331|601331|601331|601332|601332|601332|601333|601333|601334</t>
  </si>
  <si>
    <t>601341|601341|601341|601341|601342|601342|601342|601343|601343</t>
  </si>
  <si>
    <t>601341|601341|601341|601341|601342|601342|601343|601343|601343</t>
  </si>
  <si>
    <t>601341|601341|601341|601342|601342|601342|601343|601343|601343</t>
  </si>
  <si>
    <t>601341|601341|601341|601341|601342|601343|601342|601343|601343|601343</t>
  </si>
  <si>
    <t>601341|601341|601341|601342|601342|601342|601343|601343|601343|601344</t>
  </si>
  <si>
    <t>601351|601351|601351|601352|601352|601352|601352|601353|601353</t>
  </si>
  <si>
    <t>601351|601351|601351|601351|601352|601352|601352|601353|601353|601353</t>
  </si>
  <si>
    <t>601351|601351|601351|601352|601352|601352|601352|601353|601353|601353</t>
  </si>
  <si>
    <t>601351|601351|601351|601352|601352|601353|601353|601353|601353|601353</t>
  </si>
  <si>
    <t>601351|601351|601351|601352|601352|601352|601353|601353|601353|601354</t>
  </si>
  <si>
    <t>601361|601361|601361|601362|601362|601362|601362|601363|601363</t>
  </si>
  <si>
    <t>601361|601361|601361|601361|601362|601362|601362|601363|601363|601363</t>
  </si>
  <si>
    <t>601361|601361|601361|601362|601362|601362|601362|601363|601363|601363</t>
  </si>
  <si>
    <t>601361|601361|601361|601362|601362|601363|601363|601363|601363|601363</t>
  </si>
  <si>
    <t>601361|601361|601361|601362|601362|601362|601363|601363|601363|601364</t>
  </si>
  <si>
    <t>601371|601371|601371|601372|601372|601372|601372|601373|601373</t>
  </si>
  <si>
    <t>601371|601371|601371|601371|601372|601372|601372|601373|601373|601373</t>
  </si>
  <si>
    <t>601371|601371|601371|601372|601372|601372|601372|601373|601373|601373</t>
  </si>
  <si>
    <t>601371|601371|601371|601372|601372|601373|601373|601373|601373|601373</t>
  </si>
  <si>
    <t>601371|601371|601371|601372|601372|601372|601373|601373|601373|601374</t>
  </si>
  <si>
    <t>601381|601381|601381|601382|601382|601382|601382|601383|601383</t>
  </si>
  <si>
    <t>601381|601381|601381|601381|601382|601382|601382|601383|601383|601383</t>
  </si>
  <si>
    <t>601381|601381|601381|601382|601382|601382|601382|601383|601383|601383</t>
  </si>
  <si>
    <t>601381|601381|601381|601382|601382|601383|601383|601383|601383|601383</t>
  </si>
  <si>
    <t>601381|601381|601381|601382|601382|601382|601383|601383|601383|601384</t>
  </si>
  <si>
    <t>601391|601391|601391|601392|601392|601392|601392|601393|601393</t>
  </si>
  <si>
    <t>601391|601391|601391|601391|601392|601392|601392|601393|601393|601393</t>
  </si>
  <si>
    <t>601391|601391|601391|601392|601392|601392|601392|601393|601393|601393</t>
  </si>
  <si>
    <t>601391|601391|601391|601392|601392|601393|601393|601393|601393|601393</t>
  </si>
  <si>
    <t>601391|601391|601391|601392|601392|601392|601393|601393|601393|601394</t>
  </si>
  <si>
    <t>601401|601401|601401|601402|601402|601402|601402|601403|601403</t>
  </si>
  <si>
    <t>601401|601401|601401|601401|601402|601402|601402|601403|601403|601403</t>
  </si>
  <si>
    <t>601401|601401|601401|601402|601402|601402|601402|601403|601403|601403</t>
  </si>
  <si>
    <t>601401|601401|601401|601402|601402|601403|601403|601403|601403|601403</t>
  </si>
  <si>
    <t>601401|601401|601401|601402|601402|601402|601403|601403|601403|601404</t>
  </si>
  <si>
    <t>601411|601411|601411|601412|601412|601412|601412|601413|601413</t>
  </si>
  <si>
    <t>601411|601411|601411|601411|601412|601412|601412|601413|601413|601413</t>
  </si>
  <si>
    <t>601411|601411|601411|601412|601412|601412|601412|601413|601413|601413</t>
  </si>
  <si>
    <t>601411|601411|601411|601412|601412|601413|601413|601413|601413|601413</t>
  </si>
  <si>
    <t>601411|601411|601411|601412|601412|601412|601413|601413|601413|601414</t>
  </si>
  <si>
    <t>601421|601421|601421|601422|601422|601422|601422|601423|601423</t>
  </si>
  <si>
    <t>601421|601421|601421|601421|601422|601422|601422|601423|601423|601423</t>
  </si>
  <si>
    <t>601421|601421|601421|601422|601422|601422|601422|601423|601423|601423</t>
  </si>
  <si>
    <t>601421|601421|601421|601422|601422|601423|601423|601423|601423|601423</t>
  </si>
  <si>
    <t>601421|601421|601421|601422|601422|601422|601423|601423|601423|601424</t>
  </si>
  <si>
    <t>601431|601431|601431|601432|601432|601432|601432|601433|601433</t>
  </si>
  <si>
    <t>601431|601431|601431|601431|601432|601432|601432|601433|601433|601433</t>
  </si>
  <si>
    <t>601431|601431|601431|601432|601432|601432|601432|601433|601433|601433</t>
  </si>
  <si>
    <t>601431|601431|601431|601432|601432|601433|601433|601433|601433|601433</t>
  </si>
  <si>
    <t>601431|601431|601431|601432|601432|601432|601433|601433|601433|601434</t>
  </si>
  <si>
    <t>601441|601441|601441|601442|601442|601442|601442|601443|601443</t>
  </si>
  <si>
    <t>601441|601441|601441|601441|601442|601442|601442|601443|601443|601443</t>
  </si>
  <si>
    <t>601441|601441|601441|601442|601442|601442|601442|601443|601443|601443</t>
  </si>
  <si>
    <t>601441|601441|601441|601442|601442|601443|601443|601443|601443|601443</t>
  </si>
  <si>
    <t>601441|601441|601441|601442|601442|601442|601443|601443|601443|601444</t>
  </si>
  <si>
    <t>601451|601451|601451|601452|601452|601452|601452|601453|601453</t>
  </si>
  <si>
    <t>601451|601451|601451|601451|601452|601452|601452|601453|601453|601453</t>
  </si>
  <si>
    <t>601451|601451|601451|601452|601452|601452|601452|601453|601453|601453</t>
  </si>
  <si>
    <t>601451|601451|601451|601452|601452|601453|601453|601453|601453|601453</t>
  </si>
  <si>
    <t>601451|601451|601451|601452|601452|601452|601453|601453|601453|601454</t>
  </si>
  <si>
    <t>601461|601461|601461|601462|601462|601462|601462|601463|601463</t>
  </si>
  <si>
    <t>601461|601461|601461|601461|601462|601462|601462|601463|601463|601463</t>
  </si>
  <si>
    <t>601461|601461|601461|601462|601462|601462|601462|601463|601463|601463</t>
  </si>
  <si>
    <t>601461|601461|601461|601462|601462|601463|601463|601463|601463|601463</t>
  </si>
  <si>
    <t>601461|601461|601461|601462|601462|601462|601463|601463|601463|601464</t>
  </si>
  <si>
    <t>MAP2</t>
  </si>
  <si>
    <t>MAP3</t>
  </si>
  <si>
    <t>601101|601101|601101|601101|601102|601102|601103|601103</t>
  </si>
  <si>
    <t>601101|601101|601101|601102|601102|601102|601103|601103</t>
  </si>
  <si>
    <t>601101|601101|601101|601102|601102|601103|601103|601103</t>
  </si>
  <si>
    <t>601101|601101|601101|601102|601102|601103|601103|601104</t>
  </si>
  <si>
    <t>601111|601111|601111|601111|601112|601112|601113|601113</t>
  </si>
  <si>
    <t>601111|601111|601111|601112|601112|601112|601113|601113</t>
  </si>
  <si>
    <t>601111|601111|601111|601112|601112|601113|601113|601113</t>
  </si>
  <si>
    <t>601111|601111|601111|601112|601112|601113|601113|601114</t>
  </si>
  <si>
    <t>601121|601121|601121|601121|601122|601122|601123|601123</t>
  </si>
  <si>
    <t>601121|601121|601121|601122|601122|601122|601123|601123</t>
  </si>
  <si>
    <t>601121|601121|601121|601122|601122|601123|601123|601123</t>
  </si>
  <si>
    <t>601121|601121|601121|601122|601122|601123|601123|601124</t>
  </si>
  <si>
    <t>601131|601131|601131|601131|601132|601132|601133|601133</t>
  </si>
  <si>
    <t>601131|601131|601131|601132|601132|601132|601133|601133</t>
  </si>
  <si>
    <t>601131|601131|601131|601132|601132|601133|601133|601133</t>
  </si>
  <si>
    <t>601131|601131|601131|601132|601132|601133|601133|601134</t>
  </si>
  <si>
    <t>601141|601141|601141|601141|601142|601142|601143|601143</t>
  </si>
  <si>
    <t>601141|601141|601141|601142|601142|601142|601143|601143</t>
  </si>
  <si>
    <t>601141|601141|601141|601142|601142|601143|601143|601143</t>
  </si>
  <si>
    <t>601141|601141|601141|601142|601142|601143|601143|601144</t>
  </si>
  <si>
    <t>601151|601151|601151|601151|601152|601152|601153|601153</t>
  </si>
  <si>
    <t>601151|601151|601151|601152|601152|601152|601153|601153</t>
  </si>
  <si>
    <t>601151|601151|601151|601152|601152|601153|601153|601153</t>
  </si>
  <si>
    <t>601151|601151|601151|601152|601152|601153|601153|601154</t>
  </si>
  <si>
    <t>601161|601161|601161|601161|601162|601162|601163|601163</t>
  </si>
  <si>
    <t>601161|601161|601161|601162|601162|601162|601163|601163</t>
  </si>
  <si>
    <t>601161|601161|601161|601162|601162|601163|601163|601163</t>
  </si>
  <si>
    <t>601161|601161|601161|601162|601162|601163|601163|601164</t>
  </si>
  <si>
    <t>601171|601171|601171|601171|601172|601172|601173|601173</t>
  </si>
  <si>
    <t>601171|601171|601171|601172|601172|601172|601173|601173</t>
  </si>
  <si>
    <t>601171|601171|601171|601172|601172|601173|601173|601173</t>
  </si>
  <si>
    <t>601171|601171|601171|601172|601172|601173|601173|601174</t>
  </si>
  <si>
    <t>601181|601181|601181|601181|601182|601182|601183|601183</t>
  </si>
  <si>
    <t>601181|601181|601181|601182|601182|601182|601183|601183</t>
  </si>
  <si>
    <t>601181|601181|601181|601182|601182|601183|601183|601183</t>
  </si>
  <si>
    <t>601181|601181|601181|601182|601182|601183|601183|601184</t>
  </si>
  <si>
    <t>601191|601191|601191|601191|601192|601192|601193|601193</t>
  </si>
  <si>
    <t>601191|601191|601191|601192|601192|601192|601193|601193</t>
  </si>
  <si>
    <t>601191|601191|601191|601192|601192|601193|601193|601193</t>
  </si>
  <si>
    <t>601191|601191|601191|601192|601192|601193|601193|601194</t>
  </si>
  <si>
    <t>601201|601201|601201|601201|601202|601202|601203|601203</t>
  </si>
  <si>
    <t>601201|601201|601201|601202|601202|601202|601203|601203</t>
  </si>
  <si>
    <t>601201|601201|601201|601202|601202|601203|601203|601203</t>
  </si>
  <si>
    <t>601201|601201|601201|601202|601202|601203|601203|601204</t>
  </si>
  <si>
    <t>601211|601211|601211|601211|601212|601212|601213|601213</t>
  </si>
  <si>
    <t>601211|601211|601211|601212|601212|601212|601213|601213</t>
  </si>
  <si>
    <t>601211|601211|601211|601212|601212|601213|601213|601213</t>
  </si>
  <si>
    <t>601211|601211|601211|601212|601212|601213|601213|601214</t>
  </si>
  <si>
    <t>601221|601221|601221|601221|601222|601222|601223|601223</t>
  </si>
  <si>
    <t>601221|601221|601221|601222|601222|601222|601223|601223</t>
  </si>
  <si>
    <t>601221|601221|601221|601222|601222|601223|601223|601223</t>
  </si>
  <si>
    <t>601221|601221|601221|601222|601222|601223|601223|601224</t>
  </si>
  <si>
    <t>601231|601231|601231|601231|601232|601232|601233|601233</t>
  </si>
  <si>
    <t>601231|601231|601231|601232|601232|601232|601233|601233</t>
  </si>
  <si>
    <t>601231|601231|601231|601232|601232|601233|601233|601233</t>
  </si>
  <si>
    <t>601231|601231|601231|601232|601232|601233|601233|601234</t>
  </si>
  <si>
    <t>601241|601241|601241|601242|601242|601243|601243|601243</t>
  </si>
  <si>
    <t>601241|601241|601241|601242|601242|601243|601243|601244</t>
  </si>
  <si>
    <t>601251|601251|601251|601251|601252|601252|601253|601253</t>
  </si>
  <si>
    <t>601251|601251|601251|601252|601252|601252|601253|601253</t>
  </si>
  <si>
    <t>601251|601251|601251|601252|601252|601253|601253|601253</t>
  </si>
  <si>
    <t>601251|601251|601251|601252|601252|601253|601253|601254</t>
  </si>
  <si>
    <t>601261|601261|601261|601261|601262|601262|601263|601263</t>
  </si>
  <si>
    <t>601261|601261|601261|601262|601262|601262|601263|601263</t>
  </si>
  <si>
    <t>601261|601261|601261|601262|601262|601263|601263|601263</t>
  </si>
  <si>
    <t>601261|601261|601261|601262|601262|601263|601263|601264</t>
  </si>
  <si>
    <t>601271|601271|601271|601271|601272|601272|601273|601273</t>
  </si>
  <si>
    <t>601271|601271|601271|601272|601272|601272|601273|601273</t>
  </si>
  <si>
    <t>601271|601271|601271|601272|601272|601273|601273|601273</t>
  </si>
  <si>
    <t>601271|601271|601271|601272|601272|601273|601273|601274</t>
  </si>
  <si>
    <t>601281|601281|601281|601281|601282|601282|601283|601283</t>
  </si>
  <si>
    <t>601281|601281|601281|601282|601282|601282|601283|601283</t>
  </si>
  <si>
    <t>601281|601281|601281|601282|601282|601283|601283|601283</t>
  </si>
  <si>
    <t>601281|601281|601281|601282|601282|601283|601283|601284</t>
  </si>
  <si>
    <t>601291|601291|601291|601291|601292|601292|601293|601293</t>
  </si>
  <si>
    <t>601291|601291|601291|601292|601292|601292|601293|601293</t>
  </si>
  <si>
    <t>601291|601291|601291|601292|601292|601293|601293|601293</t>
  </si>
  <si>
    <t>601291|601291|601291|601292|601292|601293|601293|601294</t>
  </si>
  <si>
    <t>601301|601301|601301|601301|601302|601302|601303|601303</t>
  </si>
  <si>
    <t>601301|601301|601301|601302|601302|601302|601303|601303</t>
  </si>
  <si>
    <t>601301|601301|601301|601302|601302|601303|601303|601303</t>
  </si>
  <si>
    <t>601301|601301|601301|601302|601302|601303|601303|601304</t>
  </si>
  <si>
    <t>601311|601311|601311|601311|601312|601312|601313|601313</t>
  </si>
  <si>
    <t>601311|601311|601311|601312|601312|601312|601313|601313</t>
  </si>
  <si>
    <t>601311|601311|601311|601312|601312|601313|601313|601313</t>
  </si>
  <si>
    <t>601311|601311|601311|601312|601312|601313|601313|601314</t>
  </si>
  <si>
    <t>601321|601321|601321|601321|601322|601322|601323|601323</t>
  </si>
  <si>
    <t>601321|601321|601321|601322|601322|601322|601323|601323</t>
  </si>
  <si>
    <t>601321|601321|601321|601322|601322|601323|601323|601323</t>
  </si>
  <si>
    <t>601321|601321|601321|601322|601322|601323|601323|601324</t>
  </si>
  <si>
    <t>601331|601331|601331|601331|601332|601332|601333|601333</t>
  </si>
  <si>
    <t>601331|601331|601331|601332|601332|601332|601333|601333</t>
  </si>
  <si>
    <t>601331|601331|601331|601332|601332|601333|601333|601333</t>
  </si>
  <si>
    <t>601331|601331|601331|601332|601332|601333|601333|601334</t>
  </si>
  <si>
    <t>601341|601341|601341|601341|601342|601342|601343|601343</t>
  </si>
  <si>
    <t>601341|601341|601341|601342|601342|601342|601343|601343</t>
  </si>
  <si>
    <t>601341|601341|601341|601342|601342|601343|601343|601343</t>
  </si>
  <si>
    <t>601341|601341|601341|601342|601342|601343|601343|601344</t>
  </si>
  <si>
    <t>601351|601351|601351|601351|601352|601352|601353|601353</t>
  </si>
  <si>
    <t>601351|601351|601351|601352|601352|601352|601353|601353</t>
  </si>
  <si>
    <t>601351|601351|601351|601352|601352|601353|601353|601353</t>
  </si>
  <si>
    <t>601351|601351|601351|601352|601352|601353|601353|601354</t>
  </si>
  <si>
    <t>601361|601361|601361|601361|601362|601362|601363|601363</t>
  </si>
  <si>
    <t>601361|601361|601361|601362|601362|601362|601363|601363</t>
  </si>
  <si>
    <t>601361|601361|601361|601362|601362|601363|601363|601363</t>
  </si>
  <si>
    <t>601361|601361|601361|601362|601362|601363|601363|601364</t>
  </si>
  <si>
    <t>601371|601371|601371|601371|601372|601372|601373|601373</t>
  </si>
  <si>
    <t>601371|601371|601371|601372|601372|601372|601373|601373</t>
  </si>
  <si>
    <t>601371|601371|601371|601372|601372|601373|601373|601373</t>
  </si>
  <si>
    <t>601371|601371|601371|601372|601372|601373|601373|601374</t>
  </si>
  <si>
    <t>601381|601381|601381|601381|601382|601382|601383|601383</t>
  </si>
  <si>
    <t>601381|601381|601381|601382|601382|601382|601383|601383</t>
  </si>
  <si>
    <t>601381|601381|601381|601382|601382|601383|601383|601383</t>
  </si>
  <si>
    <t>601381|601381|601381|601382|601382|601383|601383|601384</t>
  </si>
  <si>
    <t>601391|601391|601391|601391|601392|601392|601393|601393</t>
  </si>
  <si>
    <t>601391|601391|601391|601392|601392|601392|601393|601393</t>
  </si>
  <si>
    <t>601391|601391|601391|601392|601392|601393|601393|601393</t>
  </si>
  <si>
    <t>601391|601391|601391|601392|601392|601393|601393|601394</t>
  </si>
  <si>
    <t>601401|601401|601401|601401|601402|601402|601403|601403</t>
  </si>
  <si>
    <t>601401|601401|601401|601402|601402|601402|601403|601403</t>
  </si>
  <si>
    <t>601401|601401|601401|601402|601402|601403|601403|601403</t>
  </si>
  <si>
    <t>601401|601401|601401|601402|601402|601403|601403|601404</t>
  </si>
  <si>
    <t>601411|601411|601411|601411|601412|601412|601413|601413</t>
  </si>
  <si>
    <t>601411|601411|601411|601412|601412|601412|601413|601413</t>
  </si>
  <si>
    <t>601411|601411|601411|601412|601412|601413|601413|601413</t>
  </si>
  <si>
    <t>601411|601411|601411|601412|601412|601413|601413|601414</t>
  </si>
  <si>
    <t>601421|601421|601421|601421|601422|601422|601423|601423</t>
  </si>
  <si>
    <t>601421|601421|601421|601422|601422|601422|601423|601423</t>
  </si>
  <si>
    <t>601421|601421|601421|601422|601422|601423|601423|601423</t>
  </si>
  <si>
    <t>601421|601421|601421|601422|601422|601423|601423|601424</t>
  </si>
  <si>
    <t>601431|601431|601431|601431|601432|601432|601433|601433</t>
  </si>
  <si>
    <t>601431|601431|601431|601432|601432|601432|601433|601433</t>
  </si>
  <si>
    <t>601431|601431|601431|601432|601432|601433|601433|601433</t>
  </si>
  <si>
    <t>601431|601431|601431|601432|601432|601433|601433|601434</t>
  </si>
  <si>
    <t>601441|601441|601441|601441|601442|601442|601443|601443</t>
  </si>
  <si>
    <t>601441|601441|601441|601442|601442|601442|601443|601443</t>
  </si>
  <si>
    <t>601441|601441|601441|601442|601442|601443|601443|601443</t>
  </si>
  <si>
    <t>601441|601441|601441|601442|601442|601443|601443|601444</t>
  </si>
  <si>
    <t>601451|601451|601451|601451|601452|601452|601453|601453</t>
  </si>
  <si>
    <t>601451|601451|601451|601452|601452|601452|601453|601453</t>
  </si>
  <si>
    <t>601451|601451|601451|601452|601452|601453|601453|601453</t>
  </si>
  <si>
    <t>601451|601451|601451|601452|601452|601453|601453|601454</t>
  </si>
  <si>
    <t>601461|601461|601461|601461|601462|601462|601463|601463</t>
  </si>
  <si>
    <t>601461|601461|601461|601462|601462|601462|601463|601463</t>
  </si>
  <si>
    <t>601461|601461|601461|601462|601462|601463|601463|601463</t>
  </si>
  <si>
    <t>601461|601461|601461|601462|601462|601463|601463|601464</t>
  </si>
  <si>
    <t>601471|601471|601471|601471|601472|601472|601473|601473</t>
  </si>
  <si>
    <t>601471|601471|601471|601472|601472|601472|601473|601473</t>
  </si>
  <si>
    <t>601471|601471|601471|601472|601472|601473|601473|601473</t>
  </si>
  <si>
    <t>601471|601471|601471|601472|601472|601473|601473|601474</t>
  </si>
  <si>
    <t>601481|601481|601481|601481|601482|601482|601483|601483</t>
  </si>
  <si>
    <t>601481|601481|601481|601482|601482|601482|601483|601483</t>
  </si>
  <si>
    <t>601481|601481|601481|601482|601482|601483|601483|601483</t>
  </si>
  <si>
    <t>601481|601481|601481|601482|601482|601483|601483|601484</t>
  </si>
  <si>
    <t>601491|601491|601491|601491|601492|601492|601493|601493</t>
  </si>
  <si>
    <t>601491|601491|601491|601492|601492|601492|601493|601493</t>
  </si>
  <si>
    <t>601491|601491|601491|601492|601492|601493|601493|601493</t>
  </si>
  <si>
    <t>601491|601491|601491|601492|601492|601493|601493|601494</t>
  </si>
  <si>
    <t>601501|601501|601501|601501|601502|601502|601503|601503</t>
  </si>
  <si>
    <t>601501|601501|601501|601502|601502|601502|601503|601503</t>
  </si>
  <si>
    <t>601501|601501|601501|601502|601502|601503|601503|601503</t>
  </si>
  <si>
    <t>601501|601501|601501|601502|601502|601503|601503|601504</t>
  </si>
  <si>
    <t>601511|601511|601511|601511|601512|601512|601513|601513</t>
  </si>
  <si>
    <t>601511|601511|601511|601512|601512|601512|601513|601513</t>
  </si>
  <si>
    <t>601511|601511|601511|601512|601512|601513|601513|601513</t>
  </si>
  <si>
    <t>601511|601511|601511|601512|601512|601513|601513|601514</t>
  </si>
  <si>
    <t>601521|601521|601521|601521|601522|601522|601523|601523</t>
  </si>
  <si>
    <t>601521|601521|601521|601522|601522|601522|601523|601523</t>
  </si>
  <si>
    <t>601521|601521|601521|601522|601522|601523|601523|601523</t>
  </si>
  <si>
    <t>601521|601521|601521|601522|601522|601523|601523|601524</t>
  </si>
  <si>
    <t>601531|601531|601531|601531|601532|601532|601533|601533</t>
  </si>
  <si>
    <t>601531|601531|601531|601532|601532|601532|601533|601533</t>
  </si>
  <si>
    <t>601531|601531|601531|601532|601532|601533|601533|601533</t>
  </si>
  <si>
    <t>601531|601531|601531|601532|601532|601533|601533|601534</t>
  </si>
  <si>
    <t>601541|601541|601541|601541|601542|601542|601543|601543</t>
  </si>
  <si>
    <t>601541|601541|601541|601542|601542|601542|601543|601543</t>
  </si>
  <si>
    <t>601541|601541|601541|601542|601542|601543|601543|601543</t>
  </si>
  <si>
    <t>601541|601541|601541|601542|601542|601543|601543|601544</t>
  </si>
  <si>
    <t>601551|601551|601551|601551|601552|601552|601553|601553</t>
  </si>
  <si>
    <t>601551|601551|601551|601552|601552|601552|601553|601553</t>
  </si>
  <si>
    <t>601551|601551|601551|601552|601552|601553|601553|601553</t>
  </si>
  <si>
    <t>601551|601551|601551|601552|601552|601553|601553|601554</t>
  </si>
  <si>
    <t>601561|601561|601561|601561|601562|601562|601563|601563</t>
  </si>
  <si>
    <t>601561|601561|601561|601562|601562|601562|601563|601563</t>
  </si>
  <si>
    <t>601561|601561|601561|601562|601562|601563|601563|601563</t>
  </si>
  <si>
    <t>601561|601561|601561|601562|601562|601563|601563|601564</t>
  </si>
  <si>
    <t>601571|601571|601571|601571|601572|601572|601573|601573</t>
  </si>
  <si>
    <t>601571|601571|601571|601572|601572|601572|601573|601573</t>
  </si>
  <si>
    <t>601571|601571|601571|601572|601572|601573|601573|601573</t>
  </si>
  <si>
    <t>601571|601571|601571|601572|601572|601573|601573|601574</t>
  </si>
  <si>
    <t>601581|601581|601581|601581|601582|601582|601583|601583</t>
  </si>
  <si>
    <t>601581|601581|601581|601582|601582|601582|601583|601583</t>
  </si>
  <si>
    <t>601581|601581|601581|601582|601582|601583|601583|601583</t>
  </si>
  <si>
    <t>601581|601581|601581|601582|601582|601583|601583|601584</t>
  </si>
  <si>
    <t>601591|601591|601591|601591|601592|601592|601593|601593</t>
  </si>
  <si>
    <t>601591|601591|601591|601592|601592|601592|601593|601593</t>
  </si>
  <si>
    <t>601591|601591|601591|601592|601592|601593|601593|601593</t>
  </si>
  <si>
    <t>601591|601591|601591|601592|601592|601593|601593|601594</t>
  </si>
  <si>
    <t>601601|601601|601601|601601|601602|601602|601603|601603</t>
  </si>
  <si>
    <t>601601|601601|601601|601602|601602|601602|601603|601603</t>
  </si>
  <si>
    <t>601601|601601|601601|601602|601602|601603|601603|601603</t>
  </si>
  <si>
    <t>601601|601601|601601|601602|601602|601603|601603|601604</t>
  </si>
  <si>
    <t>601611|601611|601611|601611|601612|601612|601613|601613</t>
  </si>
  <si>
    <t>601611|601611|601611|601612|601612|601612|601613|601613</t>
  </si>
  <si>
    <t>601611|601611|601611|601612|601612|601613|601613|601613</t>
  </si>
  <si>
    <t>601611|601611|601611|601612|601612|601613|601613|601614</t>
  </si>
  <si>
    <t>MAP4</t>
  </si>
  <si>
    <t>MAP5</t>
  </si>
  <si>
    <t>601681|601681|601681|601681|601682|601682|601683|601683</t>
  </si>
  <si>
    <t>601681|601681|601681|601682|601682|601682|601683|601683</t>
  </si>
  <si>
    <t>601681|601681|601681|601682|601682|601683|601683|601683</t>
  </si>
  <si>
    <t>601681|601681|601681|601682|601682|601683|601683|601684</t>
  </si>
  <si>
    <t>601691|601691|601691|601691|601692|601692|601693|601693</t>
  </si>
  <si>
    <t>601691|601691|601691|601692|601692|601692|601693|601693</t>
  </si>
  <si>
    <t>601691|601691|601691|601692|601692|601693|601693|601693</t>
  </si>
  <si>
    <t>601691|601691|601691|601692|601692|601693|601693|601694</t>
  </si>
  <si>
    <t>601701|601701|601701|601701|601702|601702|601703|601703</t>
  </si>
  <si>
    <t>601701|601701|601701|601702|601702|601702|601703|601703</t>
  </si>
  <si>
    <t>601701|601701|601701|601702|601702|601703|601703|601703</t>
  </si>
  <si>
    <t>601701|601701|601701|601702|601702|601703|601703|601704</t>
  </si>
  <si>
    <t>601711|601711|601711|601711|601712|601712|601713|601713</t>
  </si>
  <si>
    <t>601711|601711|601711|601712|601712|601712|601713|601713</t>
  </si>
  <si>
    <t>601711|601711|601711|601712|601712|601713|601713|601713</t>
  </si>
  <si>
    <t>601711|601711|601711|601712|601712|601713|601713|601714</t>
  </si>
  <si>
    <t>601721|601721|601721|601721|601722|601722|601723|601723</t>
  </si>
  <si>
    <t>601721|601721|601721|601722|601722|601722|601723|601723</t>
  </si>
  <si>
    <t>601721|601721|601721|601722|601722|601723|601723|601723</t>
  </si>
  <si>
    <t>601721|601721|601721|601722|601722|601723|601723|601724</t>
  </si>
  <si>
    <t>601731|601731|601731|601731|601732|601732|601733|601733</t>
  </si>
  <si>
    <t>601731|601731|601731|601732|601732|601732|601733|601733</t>
  </si>
  <si>
    <t>601731|601731|601731|601732|601732|601733|601733|601733</t>
  </si>
  <si>
    <t>601731|601731|601731|601732|601732|601733|601733|601734</t>
  </si>
  <si>
    <t>601741|601741|601741|601741|601742|601742|601743|601743</t>
  </si>
  <si>
    <t>601741|601741|601741|601742|601742|601742|601743|601743</t>
  </si>
  <si>
    <t>601741|601741|601741|601742|601742|601743|601743|601743</t>
  </si>
  <si>
    <t>601741|601741|601741|601742|601742|601743|601743|601744</t>
  </si>
  <si>
    <t>601751|601751|601751|601751|601752|601752|601753|601753</t>
  </si>
  <si>
    <t>601751|601751|601751|601752|601752|601752|601753|601753</t>
  </si>
  <si>
    <t>601751|601751|601751|601752|601752|601753|601753|601753</t>
  </si>
  <si>
    <t>601751|601751|601751|601752|601752|601753|601753|601754</t>
  </si>
  <si>
    <t>601761|601761|601761|601761|601762|601762|601763|601763</t>
  </si>
  <si>
    <t>601761|601761|601761|601762|601762|601762|601763|601763</t>
  </si>
  <si>
    <t>601761|601761|601761|601762|601762|601763|601763|601763</t>
  </si>
  <si>
    <t>601761|601761|601761|601762|601762|601763|601763|601764</t>
  </si>
  <si>
    <t>601771|601771|601771|601771|601772|601772|601773|601773</t>
  </si>
  <si>
    <t>601771|601771|601771|601772|601772|601772|601773|601773</t>
  </si>
  <si>
    <t>601771|601771|601771|601772|601772|601773|601773|601773</t>
  </si>
  <si>
    <t>601771|601771|601771|601772|601772|601773|601773|601774</t>
  </si>
  <si>
    <t>601781|601781|601781|601781|601782|601782|601783|601783</t>
  </si>
  <si>
    <t>601781|601781|601781|601782|601782|601782|601783|601783</t>
  </si>
  <si>
    <t>601781|601781|601781|601782|601782|601783|601783|601783</t>
  </si>
  <si>
    <t>601781|601781|601781|601782|601782|601783|601783|601784</t>
  </si>
  <si>
    <t>601791|601791|601791|601791|601792|601792|601793|601793</t>
  </si>
  <si>
    <t>601791|601791|601791|601792|601792|601792|601793|601793</t>
  </si>
  <si>
    <t>601791|601791|601791|601792|601792|601793|601793|601793</t>
  </si>
  <si>
    <t>601791|601791|601791|601792|601792|601793|601793|601794</t>
  </si>
  <si>
    <t>601801|601801|601801|601801|601802|601802|601803|601803</t>
  </si>
  <si>
    <t>601801|601801|601801|601802|601802|601802|601803|601803</t>
  </si>
  <si>
    <t>601801|601801|601801|601802|601802|601803|601803|601803</t>
  </si>
  <si>
    <t>601801|601801|601801|601802|601802|601803|601803|601804</t>
  </si>
  <si>
    <t>601811|601811|601811|601811|601812|601812|601813|601813</t>
  </si>
  <si>
    <t>601811|601811|601811|601812|601812|601812|601813|601813</t>
  </si>
  <si>
    <t>601811|601811|601811|601812|601812|601813|601813|601813</t>
  </si>
  <si>
    <t>601811|601811|601811|601812|601812|601813|601813|601814</t>
  </si>
  <si>
    <t>601821|601821|601821|601821|601822|601822|601823|601823</t>
  </si>
  <si>
    <t>601821|601821|601821|601822|601822|601822|601823|601823</t>
  </si>
  <si>
    <t>601821|601821|601821|601822|601822|601823|601823|601823</t>
  </si>
  <si>
    <t>601821|601821|601821|601822|601822|601823|601823|601824</t>
  </si>
  <si>
    <t>601831|601831|601831|601831|601832|601832|601833|601833</t>
  </si>
  <si>
    <t>601831|601831|601831|601832|601832|601832|601833|601833</t>
  </si>
  <si>
    <t>601831|601831|601831|601832|601832|601833|601833|601833</t>
  </si>
  <si>
    <t>601831|601831|601831|601832|601832|601833|601833|601834</t>
  </si>
  <si>
    <t>601841|601841|601841|601841|601842|601842|601843|601843</t>
  </si>
  <si>
    <t>601841|601841|601841|601842|601842|601842|601843|601843</t>
  </si>
  <si>
    <t>601841|601841|601841|601842|601842|601843|601843|601843</t>
  </si>
  <si>
    <t>601841|601841|601841|601842|601842|601843|601843|601844</t>
  </si>
  <si>
    <t>601851|601851|601851|601851|601852|601852|601853|601853</t>
  </si>
  <si>
    <t>601851|601851|601851|601852|601852|601852|601853|601853</t>
  </si>
  <si>
    <t>601851|601851|601851|601852|601852|601853|601853|601853</t>
  </si>
  <si>
    <t>601851|601851|601851|601852|601852|601853|601853|601854</t>
  </si>
  <si>
    <t>601861|601861|601861|601861|601862|601862|601863|601863</t>
  </si>
  <si>
    <t>601861|601861|601861|601862|601862|601862|601863|601863</t>
  </si>
  <si>
    <t>601861|601861|601861|601862|601862|601863|601863|601863</t>
  </si>
  <si>
    <t>601861|601861|601861|601862|601862|601863|601863|601864</t>
  </si>
  <si>
    <t>601871|601871|601871|601871|601872|601872|601873|601873</t>
  </si>
  <si>
    <t>601871|601871|601871|601872|601872|601872|601873|601873</t>
  </si>
  <si>
    <t>601871|601871|601871|601872|601872|601873|601873|601873</t>
  </si>
  <si>
    <t>601871|601871|601871|601872|601872|601873|601873|601874</t>
  </si>
  <si>
    <t>MAP6</t>
  </si>
  <si>
    <t>601881|601881|601881|601881|601882|601882|601883|601883</t>
  </si>
  <si>
    <t>601881|601881|601881|601882|601882|601882|601883|601883</t>
  </si>
  <si>
    <t>601881|601881|601881|601882|601882|601883|601883|601883</t>
  </si>
  <si>
    <t>601881|601881|601881|601882|601882|601883|601883|601884</t>
  </si>
  <si>
    <t>601891|601891|601891|601891|601892|601892|601893|601893</t>
  </si>
  <si>
    <t>601891|601891|601891|601892|601892|601892|601893|601893</t>
  </si>
  <si>
    <t>601891|601891|601891|601892|601892|601893|601893|601893</t>
  </si>
  <si>
    <t>601891|601891|601891|601892|601892|601893|601893|601894</t>
  </si>
  <si>
    <t>601901|601901|601901|601901|601902|601902|601903|601903</t>
  </si>
  <si>
    <t>601901|601901|601901|601902|601902|601902|601903|601903</t>
  </si>
  <si>
    <t>601901|601901|601901|601902|601902|601903|601903|601903</t>
  </si>
  <si>
    <t>601901|601901|601901|601902|601902|601903|601903|601904</t>
  </si>
  <si>
    <t>601911|601911|601911|601911|601912|601912|601913|601913</t>
  </si>
  <si>
    <t>601911|601911|601911|601912|601912|601912|601913|601913</t>
  </si>
  <si>
    <t>601911|601911|601911|601912|601912|601913|601913|601913</t>
  </si>
  <si>
    <t>601911|601911|601911|601912|601912|601913|601913|601914</t>
  </si>
  <si>
    <t>601921|601921|601921|601921|601922|601922|601923|601923</t>
  </si>
  <si>
    <t>601921|601921|601921|601922|601922|601922|601923|601923</t>
  </si>
  <si>
    <t>601921|601921|601921|601922|601922|601923|601923|601923</t>
  </si>
  <si>
    <t>601921|601921|601921|601922|601922|601923|601923|601924</t>
  </si>
  <si>
    <t>601931|601931|601931|601931|601932|601932|601933|601933</t>
  </si>
  <si>
    <t>601931|601931|601931|601932|601932|601932|601933|601933</t>
  </si>
  <si>
    <t>601931|601931|601931|601932|601932|601933|601933|601933</t>
  </si>
  <si>
    <t>601931|601931|601931|601932|601932|601933|601933|601934</t>
  </si>
  <si>
    <t>601941|601941|601941|601941|601942|601942|601943|601943</t>
  </si>
  <si>
    <t>601941|601941|601941|601942|601942|601942|601943|601943</t>
  </si>
  <si>
    <t>601941|601941|601941|601942|601942|601943|601943|601943</t>
  </si>
  <si>
    <t>601941|601941|601941|601942|601942|601943|601943|601944</t>
  </si>
  <si>
    <t>601951|601951|601951|601951|601952|601952|601953|601953</t>
  </si>
  <si>
    <t>601951|601951|601951|601952|601952|601952|601953|601953</t>
  </si>
  <si>
    <t>601951|601951|601951|601952|601952|601953|601953|601953</t>
  </si>
  <si>
    <t>601951|601951|601951|601952|601952|601953|601953|601954</t>
  </si>
  <si>
    <t>601961|601961|601961|601961|601962|601962|601963|601963</t>
  </si>
  <si>
    <t>601961|601961|601961|601962|601962|601962|601963|601963</t>
  </si>
  <si>
    <t>601961|601961|601961|601962|601962|601963|601963|601963</t>
  </si>
  <si>
    <t>601961|601961|601961|601962|601962|601963|601963|601964</t>
  </si>
  <si>
    <t>601971|601971|601971|601971|601972|601972|601973|601973</t>
  </si>
  <si>
    <t>601971|601971|601971|601972|601972|601972|601973|601973</t>
  </si>
  <si>
    <t>601971|601971|601971|601972|601972|601973|601973|601973</t>
  </si>
  <si>
    <t>601971|601971|601971|601972|601972|601973|601973|601974</t>
  </si>
  <si>
    <t>601981|601981|601981|601981|601982|601982|601983|601983</t>
  </si>
  <si>
    <t>601981|601981|601981|601982|601982|601982|601983|601983</t>
  </si>
  <si>
    <t>601981|601981|601981|601982|601982|601983|601983|601983</t>
  </si>
  <si>
    <t>601981|601981|601981|601982|601982|601983|601983|601984</t>
  </si>
  <si>
    <t>601991|601991|601991|601991|601992|601992|601993|601993</t>
  </si>
  <si>
    <t>601991|601991|601991|601992|601992|601992|601993|601993</t>
  </si>
  <si>
    <t>601991|601991|601991|601992|601992|601993|601993|601993</t>
  </si>
  <si>
    <t>601991|601991|601991|601992|601992|601993|601993|601994</t>
  </si>
  <si>
    <t>602001|602001|602001|602001|602002|602002|602003|602003</t>
  </si>
  <si>
    <t>602001|602001|602001|602002|602002|602002|602003|602003</t>
  </si>
  <si>
    <t>602001|602001|602001|602002|602002|602003|602003|602003</t>
  </si>
  <si>
    <t>602001|602001|602001|602002|602002|602003|602003|602004</t>
  </si>
  <si>
    <t>602011|602011|602011|602011|602012|602012|602013|602013</t>
  </si>
  <si>
    <t>602011|602011|602011|602012|602012|602012|602013|602013</t>
  </si>
  <si>
    <t>602011|602011|602011|602012|602012|602013|602013|602013</t>
  </si>
  <si>
    <t>602011|602011|602011|602012|602012|602013|602013|602014</t>
  </si>
  <si>
    <t>602021|602021|602021|602021|602022|602022|602023|602023</t>
  </si>
  <si>
    <t>602021|602021|602021|602022|602022|602022|602023|602023</t>
  </si>
  <si>
    <t>602021|602021|602021|602022|602022|602023|602023|602023</t>
  </si>
  <si>
    <t>602021|602021|602021|602022|602022|602023|602023|602024</t>
  </si>
  <si>
    <t>MAP7</t>
  </si>
  <si>
    <t>602031|602031|602031|602031|602032|602032|602033|602033</t>
  </si>
  <si>
    <t>602031|602031|602031|602032|602032|602032|602033|602033</t>
  </si>
  <si>
    <t>602031|602031|602031|602032|602032|602033|602033|602033</t>
  </si>
  <si>
    <t>602031|602031|602031|602032|602032|602033|602033|602034</t>
  </si>
  <si>
    <t>602041|602041|602041|602041|602042|602042|602043|602043</t>
  </si>
  <si>
    <t>602041|602041|602041|602042|602042|602042|602043|602043</t>
  </si>
  <si>
    <t>602041|602041|602041|602042|602042|602043|602043|602043</t>
  </si>
  <si>
    <t>602041|602041|602041|602042|602042|602043|602043|602044</t>
  </si>
  <si>
    <t>602051|602051|602051|602051|602052|602052|602053|602053</t>
  </si>
  <si>
    <t>602051|602051|602051|602052|602052|602052|602053|602053</t>
  </si>
  <si>
    <t>602051|602051|602051|602052|602052|602053|602053|602053</t>
  </si>
  <si>
    <t>602051|602051|602051|602052|602052|602053|602053|602054</t>
  </si>
  <si>
    <t>602061|602061|602061|602061|602062|602062|602063|602063</t>
  </si>
  <si>
    <t>602061|602061|602061|602062|602062|602062|602063|602063</t>
  </si>
  <si>
    <t>602061|602061|602061|602062|602062|602063|602063|602063</t>
  </si>
  <si>
    <t>602061|602061|602061|602062|602062|602063|602063|602064</t>
  </si>
  <si>
    <t>602071|602071|602071|602071|602072|602072|602073|602073</t>
  </si>
  <si>
    <t>602071|602071|602071|602072|602072|602072|602073|602073</t>
  </si>
  <si>
    <t>602071|602071|602071|602072|602072|602073|602073|602073</t>
  </si>
  <si>
    <t>602071|602071|602071|602072|602072|602073|602073|602074</t>
  </si>
  <si>
    <t>602081|602081|602081|602081|602082|602082|602083|602083</t>
  </si>
  <si>
    <t>602081|602081|602081|602082|602082|602082|602083|602083</t>
  </si>
  <si>
    <t>602081|602081|602081|602082|602082|602083|602083|602083</t>
  </si>
  <si>
    <t>602081|602081|602081|602082|602082|602083|602083|602084</t>
  </si>
  <si>
    <t>602091|602091|602091|602091|602092|602092|602093|602093</t>
  </si>
  <si>
    <t>602091|602091|602091|602092|602092|602092|602093|602093</t>
  </si>
  <si>
    <t>602091|602091|602091|602092|602092|602093|602093|602093</t>
  </si>
  <si>
    <t>602091|602091|602091|602092|602092|602093|602093|602094</t>
  </si>
  <si>
    <t>602101|602101|602101|602101|602102|602102|602103|602103</t>
  </si>
  <si>
    <t>602101|602101|602101|602102|602102|602102|602103|602103</t>
  </si>
  <si>
    <t>602101|602101|602101|602102|602102|602103|602103|602103</t>
  </si>
  <si>
    <t>602101|602101|602101|602102|602102|602103|602103|602104</t>
  </si>
  <si>
    <t>602111|602111|602111|602111|602112|602112|602113|602113</t>
  </si>
  <si>
    <t>602111|602111|602111|602112|602112|602112|602113|602113</t>
  </si>
  <si>
    <t>602111|602111|602111|602112|602112|602113|602113|602113</t>
  </si>
  <si>
    <t>602111|602111|602111|602112|602112|602113|602113|602114</t>
  </si>
  <si>
    <t>602121|602121|602121|602121|602122|602122|602123|602123</t>
  </si>
  <si>
    <t>602121|602121|602121|602122|602122|602122|602123|602123</t>
  </si>
  <si>
    <t>602121|602121|602121|602122|602122|602123|602123|602123</t>
  </si>
  <si>
    <t>602121|602121|602121|602122|602122|602123|602123|602124</t>
  </si>
  <si>
    <t>602131|602131|602131|602131|602132|602132|602133|602133</t>
  </si>
  <si>
    <t>602131|602131|602131|602132|602132|602132|602133|602133</t>
  </si>
  <si>
    <t>602131|602131|602131|602132|602132|602133|602133|602133</t>
  </si>
  <si>
    <t>602131|602131|602131|602132|602132|602133|602133|602134</t>
  </si>
  <si>
    <t>602141|602141|602141|602141|602142|602142|602143|602143</t>
  </si>
  <si>
    <t>602141|602141|602141|602142|602142|602142|602143|602143</t>
  </si>
  <si>
    <t>602141|602141|602141|602142|602142|602143|602143|602143</t>
  </si>
  <si>
    <t>602141|602141|602141|602142|602142|602143|602143|602144</t>
  </si>
  <si>
    <t>602151|602151|602151|602151|602152|602152|602153|602153</t>
  </si>
  <si>
    <t>602151|602151|602151|602152|602152|602152|602153|602153</t>
  </si>
  <si>
    <t>602151|602151|602151|602152|602152|602153|602153|602153</t>
  </si>
  <si>
    <t>602151|602151|602151|602152|602152|602153|602153|602154</t>
  </si>
  <si>
    <t>602161|602161|602161|602161|602162|602162|602163|602163</t>
  </si>
  <si>
    <t>602161|602161|602161|602162|602162|602162|602163|602163</t>
  </si>
  <si>
    <t>602161|602161|602161|602162|602162|602163|602163|602163</t>
  </si>
  <si>
    <t>602161|602161|602161|602162|602162|602163|602163|602164</t>
  </si>
  <si>
    <t>602171|602171|602171|602171|602172|602172|602173|602173</t>
  </si>
  <si>
    <t>602171|602171|602171|602172|602172|602172|602173|602173</t>
  </si>
  <si>
    <t>602171|602171|602171|602172|602172|602173|602173|602173</t>
  </si>
  <si>
    <t>602171|602171|602171|602172|602172|602173|602173|602174</t>
  </si>
  <si>
    <t>MAP8</t>
  </si>
  <si>
    <t>602181|602181|602181|602181|602182|602182|602183|602183</t>
  </si>
  <si>
    <t>602181|602181|602181|602182|602182|602182|602183|602183</t>
  </si>
  <si>
    <t>602181|602181|602181|602182|602182|602183|602183|602183</t>
  </si>
  <si>
    <t>602181|602181|602181|602182|602182|602183|602183|602184</t>
  </si>
  <si>
    <t>602191|602191|602191|602191|602192|602192|602193|602193</t>
  </si>
  <si>
    <t>602191|602191|602191|602192|602192|602192|602193|602193</t>
  </si>
  <si>
    <t>602191|602191|602191|602192|602192|602193|602193|602193</t>
  </si>
  <si>
    <t>602191|602191|602191|602192|602192|602193|602193|602194</t>
  </si>
  <si>
    <t>602201|602201|602201|602201|602202|602202|602203|602203</t>
  </si>
  <si>
    <t>602201|602201|602201|602202|602202|602202|602203|602203</t>
  </si>
  <si>
    <t>602201|602201|602201|602202|602202|602203|602203|602203</t>
  </si>
  <si>
    <t>602201|602201|602201|602202|602202|602203|602203|602204</t>
  </si>
  <si>
    <t>602211|602211|602211|602211|602212|602212|602213|602213</t>
  </si>
  <si>
    <t>602211|602211|602211|602212|602212|602212|602213|602213</t>
  </si>
  <si>
    <t>602211|602211|602211|602212|602212|602213|602213|602213</t>
  </si>
  <si>
    <t>602211|602211|602211|602212|602212|602213|602213|602214</t>
  </si>
  <si>
    <t>602221|602221|602221|602221|602222|602222|602223|602223</t>
  </si>
  <si>
    <t>602221|602221|602221|602222|602222|602222|602223|602223</t>
  </si>
  <si>
    <t>602221|602221|602221|602222|602222|602223|602223|602223</t>
  </si>
  <si>
    <t>602221|602221|602221|602222|602222|602223|602223|602224</t>
  </si>
  <si>
    <t>602231|602231|602231|602231|602232|602232|602233|602233</t>
  </si>
  <si>
    <t>602231|602231|602231|602232|602232|602232|602233|602233</t>
  </si>
  <si>
    <t>602231|602231|602231|602232|602232|602233|602233|602233</t>
  </si>
  <si>
    <t>602231|602231|602231|602232|602232|602233|602233|602234</t>
  </si>
  <si>
    <t>602241|602241|602241|602241|602242|602242|602243|602243</t>
  </si>
  <si>
    <t>602241|602241|602241|602242|602242|602242|602243|602243</t>
  </si>
  <si>
    <t>602241|602241|602241|602242|602242|602243|602243|602243</t>
  </si>
  <si>
    <t>602241|602241|602241|602242|602242|602243|602243|602244</t>
  </si>
  <si>
    <t>602251|602251|602251|602251|602252|602252|602253|602253</t>
  </si>
  <si>
    <t>602251|602251|602251|602252|602252|602252|602253|602253</t>
  </si>
  <si>
    <t>602251|602251|602251|602252|602252|602253|602253|602253</t>
  </si>
  <si>
    <t>602251|602251|602251|602252|602252|602253|602253|602254</t>
  </si>
  <si>
    <t>602261|602261|602261|602261|602262|602262|602263|602263</t>
  </si>
  <si>
    <t>602261|602261|602261|602262|602262|602262|602263|602263</t>
  </si>
  <si>
    <t>602261|602261|602261|602262|602262|602263|602263|602263</t>
  </si>
  <si>
    <t>602261|602261|602261|602262|602262|602263|602263|602264</t>
  </si>
  <si>
    <t>602271|602271|602271|602271|602272|602272|602273|602273</t>
  </si>
  <si>
    <t>602271|602271|602271|602272|602272|602272|602273|602273</t>
  </si>
  <si>
    <t>602271|602271|602271|602272|602272|602273|602273|602273</t>
  </si>
  <si>
    <t>602271|602271|602271|602272|602272|602273|602273|602274</t>
  </si>
  <si>
    <t>602281|602281|602281|602281|602282|602282|602283|602283</t>
  </si>
  <si>
    <t>602281|602281|602281|602282|602282|602282|602283|602283</t>
  </si>
  <si>
    <t>602281|602281|602281|602282|602282|602283|602283|602283</t>
  </si>
  <si>
    <t>602281|602281|602281|602282|602282|602283|602283|602284</t>
  </si>
  <si>
    <t>602291|602291|602291|602291|602292|602292|602293|602293</t>
  </si>
  <si>
    <t>602291|602291|602291|602292|602292|602292|602293|602293</t>
  </si>
  <si>
    <t>602291|602291|602291|602292|602292|602293|602293|602293</t>
  </si>
  <si>
    <t>602291|602291|602291|602292|602292|602293|602293|602294</t>
  </si>
  <si>
    <t>602301|602301|602301|602301|602302|602302|602303|602303</t>
  </si>
  <si>
    <t>602301|602301|602301|602302|602302|602302|602303|602303</t>
  </si>
  <si>
    <t>602301|602301|602301|602302|602302|602303|602303|602303</t>
  </si>
  <si>
    <t>602301|602301|602301|602302|602302|602303|602303|602304</t>
  </si>
  <si>
    <t>602311|602311|602311|602311|602312|602312|602313|602313</t>
  </si>
  <si>
    <t>602311|602311|602311|602312|602312|602312|602313|602313</t>
  </si>
  <si>
    <t>602311|602311|602311|602312|602312|602313|602313|602313</t>
  </si>
  <si>
    <t>602311|602311|602311|602312|602312|602313|602313|602314</t>
  </si>
  <si>
    <t>602321|602321|602321|602321|602322|602322|602323|602323</t>
  </si>
  <si>
    <t>602321|602321|602321|602322|602322|602322|602323|602323</t>
  </si>
  <si>
    <t>602321|602321|602321|602322|602322|602323|602323|602323</t>
  </si>
  <si>
    <t>602321|602321|602321|602322|602322|602323|602323|602324</t>
  </si>
  <si>
    <t>602331|602331|602331|602331|602332|602332|602333|602333</t>
  </si>
  <si>
    <t>602331|602331|602331|602332|602332|602332|602333|602333</t>
  </si>
  <si>
    <t>602331|602331|602331|602332|602332|602333|602333|602333</t>
  </si>
  <si>
    <t>602331|602331|602331|602332|602332|602333|602333|602334</t>
  </si>
  <si>
    <t>602341|602341|602341|602341|602342|602342|602343|602343</t>
  </si>
  <si>
    <t>602341|602341|602341|602342|602342|602342|602343|602343</t>
  </si>
  <si>
    <t>602341|602341|602341|602342|602342|602343|602343|602343</t>
  </si>
  <si>
    <t>602341|602341|602341|602342|602342|602343|602343|602344</t>
  </si>
  <si>
    <t>602351|602351|602351|602351|602352|602352|602353|602353</t>
  </si>
  <si>
    <t>602351|602351|602351|602352|602352|602352|602353|602353</t>
  </si>
  <si>
    <t>602351|602351|602351|602352|602352|602353|602353|602353</t>
  </si>
  <si>
    <t>602351|602351|602351|602352|602352|602353|602353|602354</t>
  </si>
  <si>
    <t>602361|602361|602361|602361|602362|602362|602363|602363</t>
  </si>
  <si>
    <t>602361|602361|602361|602362|602362|602362|602363|602363</t>
  </si>
  <si>
    <t>602361|602361|602361|602362|602362|602363|602363|602363</t>
  </si>
  <si>
    <t>602361|602361|602361|602362|602362|602363|602363|602364</t>
  </si>
  <si>
    <t>602371|602371|602371|602371|602372|602372|602373|602373</t>
  </si>
  <si>
    <t>602371|602371|602371|602372|602372|602372|602373|602373</t>
  </si>
  <si>
    <t>602371|602371|602371|602372|602372|602373|602373|602373</t>
  </si>
  <si>
    <t>602371|602371|602371|602372|602372|602373|602373|602374</t>
  </si>
  <si>
    <t>602381|602381|602381|602381|602382|602382|602383|602383</t>
  </si>
  <si>
    <t>602381|602381|602381|602382|602382|602382|602383|602383</t>
  </si>
  <si>
    <t>602381|602381|602381|602382|602382|602383|602383|602383</t>
  </si>
  <si>
    <t>602381|602381|602381|602382|602382|602383|602383|602384</t>
  </si>
  <si>
    <t>602391|602391|602391|602391|602392|602392|602393|602393</t>
  </si>
  <si>
    <t>602391|602391|602391|602392|602392|602392|602393|602393</t>
  </si>
  <si>
    <t>602391|602391|602391|602392|602392|602393|602393|602393</t>
  </si>
  <si>
    <t>602391|602391|602391|602392|602392|602393|602393|602394</t>
  </si>
  <si>
    <t>602401|602401|602401|602401|602402|602402|602403|602403</t>
  </si>
  <si>
    <t>602401|602401|602401|602402|602402|602402|602403|602403</t>
  </si>
  <si>
    <t>602401|602401|602401|602402|602402|602403|602403|602403</t>
  </si>
  <si>
    <t>602401|602401|602401|602402|602402|602403|602403|602404</t>
  </si>
  <si>
    <t>602411|602411|602411|602411|602412|602412|602413|602413</t>
  </si>
  <si>
    <t>602411|602411|602411|602412|602412|602412|602413|602413</t>
  </si>
  <si>
    <t>602411|602411|602411|602412|602412|602413|602413|602413</t>
  </si>
  <si>
    <t>602411|602411|602411|602412|602412|602413|602413|602414</t>
  </si>
  <si>
    <t>602421|602421|602421|602421|602422|602422|602423|602423</t>
  </si>
  <si>
    <t>602421|602421|602421|602422|602422|602422|602423|602423</t>
  </si>
  <si>
    <t>602421|602421|602421|602422|602422|602423|602423|602423</t>
  </si>
  <si>
    <t>602421|602421|602421|602422|602422|602423|602423|602424</t>
  </si>
  <si>
    <t>602431|602431|602431|602431|602432|602432|602433|602433</t>
  </si>
  <si>
    <t>602431|602431|602431|602432|602432|602432|602433|602433</t>
  </si>
  <si>
    <t>602431|602431|602431|602432|602432|602433|602433|602433</t>
  </si>
  <si>
    <t>602431|602431|602431|602432|602432|602433|602433|602434</t>
  </si>
  <si>
    <t>602441|602441|602441|602441|602442|602442|602443|602443</t>
  </si>
  <si>
    <t>602441|602441|602441|602442|602442|602442|602443|602443</t>
  </si>
  <si>
    <t>602441|602441|602441|602442|602442|602443|602443|602443</t>
  </si>
  <si>
    <t>602441|602441|602441|602442|602442|602443|602443|602444</t>
  </si>
  <si>
    <t>602451|602451|602451|602451|602452|602452|602453|602453</t>
  </si>
  <si>
    <t>602451|602451|602451|602452|602452|602452|602453|602453</t>
  </si>
  <si>
    <t>602451|602451|602451|602452|602452|602453|602453|602453</t>
  </si>
  <si>
    <t>602451|602451|602451|602452|602452|602453|602453|602454</t>
  </si>
  <si>
    <t>602461|602461|602461|602461|602462|602462|602463|602463</t>
  </si>
  <si>
    <t>602461|602461|602461|602462|602462|602462|602463|602463</t>
  </si>
  <si>
    <t>602461|602461|602461|602462|602462|602463|602463|602463</t>
  </si>
  <si>
    <t>602461|602461|602461|602462|602462|602463|602463|602464</t>
  </si>
  <si>
    <t>602471|602471|602471|602471|602472|602472|602473|602473</t>
  </si>
  <si>
    <t>602471|602471|602471|602472|602472|602472|602473|602473</t>
  </si>
  <si>
    <t>602471|602471|602471|602472|602472|602473|602473|602473</t>
  </si>
  <si>
    <t>602471|602471|602471|602472|602472|602473|602473|602474</t>
  </si>
  <si>
    <t>602481|602481|602481|602481|602482|602482|602483|602483</t>
  </si>
  <si>
    <t>602481|602481|602481|602482|602482|602482|602483|602483</t>
  </si>
  <si>
    <t>602481|602481|602481|602482|602482|602483|602483|602483</t>
  </si>
  <si>
    <t>602481|602481|602481|602482|602482|602483|602483|602484</t>
  </si>
  <si>
    <t>602491|602491|602491|602491|602492|602492|602493|602493</t>
  </si>
  <si>
    <t>602491|602491|602491|602492|602492|602492|602493|602493</t>
  </si>
  <si>
    <t>602491|602491|602491|602492|602492|602493|602493|602493</t>
  </si>
  <si>
    <t>602491|602491|602491|602492|602492|602493|602493|602494</t>
  </si>
  <si>
    <t>602501|602501|602501|602501|602502|602502|602503|602503</t>
  </si>
  <si>
    <t>602501|602501|602501|602502|602502|602502|602503|602503</t>
  </si>
  <si>
    <t>602501|602501|602501|602502|602502|602503|602503|602503</t>
  </si>
  <si>
    <t>602501|602501|602501|602502|602502|602503|602503|602504</t>
  </si>
  <si>
    <t>602511|602511|602511|602511|602512|602512|602513|602513</t>
  </si>
  <si>
    <t>602511|602511|602511|602512|602512|602512|602513|602513</t>
  </si>
  <si>
    <t>602511|602511|602511|602512|602512|602513|602513|602513</t>
  </si>
  <si>
    <t>602511|602511|602511|602512|602512|602513|602513|602514</t>
  </si>
  <si>
    <t>602521|602521|602521|602521|602522|602522|602523|602523</t>
  </si>
  <si>
    <t>602521|602521|602521|602522|602522|602522|602523|602523</t>
  </si>
  <si>
    <t>602521|602521|602521|602522|602522|602523|602523|602523</t>
  </si>
  <si>
    <t>602521|602521|602521|602522|602522|602523|602523|602524</t>
  </si>
  <si>
    <t>602531|602531|602531|602531|602532|602532|602533|602533</t>
  </si>
  <si>
    <t>602531|602531|602531|602532|602532|602532|602533|602533</t>
  </si>
  <si>
    <t>602531|602531|602531|602532|602532|602533|602533|602533</t>
  </si>
  <si>
    <t>602531|602531|602531|602532|602532|602533|602533|602534</t>
  </si>
  <si>
    <t>602541|602541|602541|602541|602542|602542|602543|602543</t>
  </si>
  <si>
    <t>602541|602541|602541|602542|602542|602542|602543|602543</t>
  </si>
  <si>
    <t>602541|602541|602541|602542|602542|602543|602543|602543</t>
  </si>
  <si>
    <t>602541|602541|602541|602542|602542|602543|602543|602544</t>
  </si>
  <si>
    <t>601101|601101|601101|601101|601102|601102|601102|601103|601103|601103</t>
  </si>
  <si>
    <t>601101|601101|601101|601102|601102|601102|601102|601103|601103|601103</t>
  </si>
  <si>
    <t>601101|601101|601101|601102|601102|601102|601103|601103|601103|601103</t>
  </si>
  <si>
    <t>601101|601101|601101|601101|601102|601102|601102|601102|601103|601103</t>
  </si>
  <si>
    <t>601101|601101|601101|601102|601102|601102|601103|601103|601103|601104</t>
  </si>
  <si>
    <t>601111|601111|601111|601111|601112|601112|601112|601113|601113|601113</t>
  </si>
  <si>
    <t>601111|601111|601111|601112|601112|601112|601112|601113|601113|601113</t>
  </si>
  <si>
    <t>601111|601111|601111|601112|601112|601112|601113|601113|601113|601113</t>
  </si>
  <si>
    <t>601111|601111|601111|601111|601112|601112|601112|601112|601113|601113</t>
  </si>
  <si>
    <t>601111|601111|601111|601112|601112|601112|601113|601113|601113|601114</t>
  </si>
  <si>
    <t>601121|601121|601121|601121|601122|601122|601122|601123|601123|601123</t>
  </si>
  <si>
    <t>601121|601121|601121|601122|601122|601122|601122|601123|601123|601123</t>
  </si>
  <si>
    <t>601121|601121|601121|601122|601122|601122|601123|601123|601123|601123</t>
  </si>
  <si>
    <t>601121|601121|601121|601121|601122|601122|601122|601122|601123|601123</t>
  </si>
  <si>
    <t>601121|601121|601121|601122|601122|601122|601123|601123|601123|601124</t>
  </si>
  <si>
    <t>601131|601131|601131|601131|601132|601132|601132|601133|601133|601133</t>
  </si>
  <si>
    <t>601131|601131|601131|601132|601132|601132|601132|601133|601133|601133</t>
  </si>
  <si>
    <t>601131|601131|601131|601132|601132|601132|601133|601133|601133|601133</t>
  </si>
  <si>
    <t>601131|601131|601131|601131|601132|601132|601132|601132|601133|601133</t>
  </si>
  <si>
    <t>601131|601131|601131|601132|601132|601132|601133|601133|601133|601134</t>
  </si>
  <si>
    <t>601141|601141|601141|601141|601142|601142|601142|601143|601143|601143</t>
  </si>
  <si>
    <t>601141|601141|601141|601142|601142|601142|601142|601143|601143|601143</t>
  </si>
  <si>
    <t>601141|601141|601141|601142|601142|601142|601143|601143|601143|601143</t>
  </si>
  <si>
    <t>601141|601141|601141|601141|601142|601142|601142|601142|601143|601143</t>
  </si>
  <si>
    <t>601141|601141|601141|601142|601142|601142|601143|601143|601143|601144</t>
  </si>
  <si>
    <t>601151|601151|601151|601151|601152|601152|601152|601153|601153|601153</t>
  </si>
  <si>
    <t>601151|601151|601151|601152|601152|601152|601152|601153|601153|601153</t>
  </si>
  <si>
    <t>601151|601151|601151|601152|601152|601152|601153|601153|601153|601153</t>
  </si>
  <si>
    <t>601151|601151|601151|601151|601152|601152|601152|601152|601153|601153</t>
  </si>
  <si>
    <t>601151|601151|601151|601152|601152|601152|601153|601153|601153|601154</t>
  </si>
  <si>
    <t>601161|601161|601161|601161|601162|601162|601162|601163|601163|601163</t>
  </si>
  <si>
    <t>601161|601161|601161|601162|601162|601162|601162|601163|601163|601163</t>
  </si>
  <si>
    <t>601161|601161|601161|601162|601162|601162|601163|601163|601163|601163</t>
  </si>
  <si>
    <t>601161|601161|601161|601161|601162|601162|601162|601162|601163|601163</t>
  </si>
  <si>
    <t>601161|601161|601161|601162|601162|601162|601163|601163|601163|601164</t>
  </si>
  <si>
    <t>601171|601171|601171|601171|601172|601172|601172|601173|601173|601173</t>
  </si>
  <si>
    <t>601171|601171|601171|601172|601172|601172|601172|601173|601173|601173</t>
  </si>
  <si>
    <t>601171|601171|601171|601172|601172|601172|601173|601173|601173|601173</t>
  </si>
  <si>
    <t>601171|601171|601171|601171|601172|601172|601172|601172|601173|601173</t>
  </si>
  <si>
    <t>601171|601171|601171|601172|601172|601172|601173|601173|601173|601174</t>
  </si>
  <si>
    <t>601181|601181|601181|601181|601182|601182|601182|601183|601183|601183</t>
  </si>
  <si>
    <t>601181|601181|601181|601182|601182|601182|601182|601183|601183|601183</t>
  </si>
  <si>
    <t>601181|601181|601181|601182|601182|601182|601183|601183|601183|601183</t>
  </si>
  <si>
    <t>601181|601181|601181|601181|601182|601182|601182|601182|601183|601183</t>
  </si>
  <si>
    <t>601181|601181|601181|601182|601182|601182|601183|601183|601183|601184</t>
  </si>
  <si>
    <t>601191|601191|601191|601191|601192|601192|601192|601193|601193|601193</t>
  </si>
  <si>
    <t>601191|601191|601191|601192|601192|601192|601192|601193|601193|601193</t>
  </si>
  <si>
    <t>601191|601191|601191|601192|601192|601192|601193|601193|601193|601193</t>
  </si>
  <si>
    <t>601191|601191|601191|601191|601192|601192|601192|601192|601193|601193</t>
  </si>
  <si>
    <t>601191|601191|601191|601192|601192|601192|601193|601193|601193|601194</t>
  </si>
  <si>
    <t>601201|601201|601201|601201|601202|601202|601202|601203|601203|601203</t>
  </si>
  <si>
    <t>601201|601201|601201|601202|601202|601202|601202|601203|601203|601203</t>
  </si>
  <si>
    <t>601201|601201|601201|601202|601202|601202|601203|601203|601203|601203</t>
  </si>
  <si>
    <t>601201|601201|601201|601201|601202|601202|601202|601202|601203|601203</t>
  </si>
  <si>
    <t>601201|601201|601201|601202|601202|601202|601203|601203|601203|601204</t>
  </si>
  <si>
    <t>601211|601211|601211|601211|601212|601212|601212|601213|601213|601213</t>
  </si>
  <si>
    <t>601211|601211|601211|601212|601212|601212|601212|601213|601213|601213</t>
  </si>
  <si>
    <t>601211|601211|601211|601212|601212|601212|601213|601213|601213|601213</t>
  </si>
  <si>
    <t>601211|601211|601211|601211|601212|601212|601212|601212|601213|601213</t>
  </si>
  <si>
    <t>601211|601211|601211|601212|601212|601212|601213|601213|601213|601214</t>
  </si>
  <si>
    <t>601221|601221|601221|601221|601222|601222|601222|601223|601223|601223</t>
  </si>
  <si>
    <t>601221|601221|601221|601222|601222|601222|601222|601223|601223|601223</t>
  </si>
  <si>
    <t>601221|601221|601221|601222|601222|601222|601223|601223|601223|601223</t>
  </si>
  <si>
    <t>601221|601221|601221|601221|601222|601222|601222|601222|601223|601223</t>
  </si>
  <si>
    <t>601221|601221|601221|601222|601222|601222|601223|601223|601223|601224</t>
  </si>
  <si>
    <t>601231|601231|601231|601231|601232|601232|601232|601233|601233|601233</t>
  </si>
  <si>
    <t>601231|601231|601231|601232|601232|601232|601232|601233|601233|601233</t>
  </si>
  <si>
    <t>601231|601231|601231|601232|601232|601232|601233|601233|601233|601233</t>
  </si>
  <si>
    <t>601231|601231|601231|601231|601232|601232|601232|601232|601233|601233</t>
  </si>
  <si>
    <t>601231|601231|601231|601232|601232|601232|601233|601233|601233|601234</t>
  </si>
  <si>
    <t>601241|601241|601241|601241|601242|601242|601242|601243|601243|601243</t>
  </si>
  <si>
    <t>601241|601241|601241|601242|601242|601242|601242|601243|601243|601243</t>
  </si>
  <si>
    <t>601241|601241|601241|601242|601242|601242|601243|601243|601243|601243</t>
  </si>
  <si>
    <t>601241|601241|601241|601241|601242|601242|601242|601242|601243|601243</t>
  </si>
  <si>
    <t>601241|601241|601241|601242|601242|601242|601243|601243|601243|601244</t>
  </si>
  <si>
    <t>601251|601251|601251|601251|601252|601252|601252|601253|601253|601253</t>
  </si>
  <si>
    <t>601251|601251|601251|601252|601252|601252|601252|601253|601253|601253</t>
  </si>
  <si>
    <t>601251|601251|601251|601252|601252|601252|601253|601253|601253|601253</t>
  </si>
  <si>
    <t>601251|601251|601251|601251|601252|601252|601252|601252|601253|601253</t>
  </si>
  <si>
    <t>601251|601251|601251|601252|601252|601252|601253|601253|601253|601254</t>
  </si>
  <si>
    <t>601261|601261|601261|601261|601262|601262|601262|601263|601263|601263</t>
  </si>
  <si>
    <t>601261|601261|601261|601262|601262|601262|601262|601263|601263|601263</t>
  </si>
  <si>
    <t>601261|601261|601261|601262|601262|601262|601263|601263|601263|601263</t>
  </si>
  <si>
    <t>601261|601261|601261|601261|601262|601262|601262|601262|601263|601263</t>
  </si>
  <si>
    <t>601261|601261|601261|601262|601262|601262|601263|601263|601263|601264</t>
  </si>
  <si>
    <t>601271|601271|601271|601271|601272|601272|601272|601273|601273|601273</t>
  </si>
  <si>
    <t>601271|601271|601271|601272|601272|601272|601272|601273|601273|601273</t>
  </si>
  <si>
    <t>601271|601271|601271|601272|601272|601272|601273|601273|601273|601273</t>
  </si>
  <si>
    <t>601271|601271|601271|601271|601272|601272|601272|601272|601273|601273</t>
  </si>
  <si>
    <t>601271|601271|601271|601272|601272|601272|601273|601273|601273|601274</t>
  </si>
  <si>
    <t>601281|601281|601281|601281|601282|601282|601282|601283|601283|601283</t>
  </si>
  <si>
    <t>601281|601281|601281|601282|601282|601282|601282|601283|601283|601283</t>
  </si>
  <si>
    <t>601281|601281|601281|601282|601282|601282|601283|601283|601283|601283</t>
  </si>
  <si>
    <t>601281|601281|601281|601281|601282|601282|601282|601282|601283|601283</t>
  </si>
  <si>
    <t>601281|601281|601281|601282|601282|601282|601283|601283|601283|601284</t>
  </si>
  <si>
    <t>601291|601291|601291|601291|601292|601292|601292|601293|601293|601293</t>
  </si>
  <si>
    <t>601291|601291|601291|601292|601292|601292|601292|601293|601293|601293</t>
  </si>
  <si>
    <t>601291|601291|601291|601292|601292|601292|601293|601293|601293|601293</t>
  </si>
  <si>
    <t>601291|601291|601291|601291|601292|601292|601292|601292|601293|601293</t>
  </si>
  <si>
    <t>601291|601291|601291|601292|601292|601292|601293|601293|601293|601294</t>
  </si>
  <si>
    <t>601301|601301|601301|601301|601302|601302|601302|601303|601303|601303</t>
  </si>
  <si>
    <t>601301|601301|601301|601302|601302|601302|601302|601303|601303|601303</t>
  </si>
  <si>
    <t>601301|601301|601301|601302|601302|601302|601303|601303|601303|601303</t>
  </si>
  <si>
    <t>601301|601301|601301|601301|601302|601302|601302|601302|601303|601303</t>
  </si>
  <si>
    <t>601301|601301|601301|601302|601302|601302|601303|601303|601303|601304</t>
  </si>
  <si>
    <t>601311|601311|601311|601311|601312|601312|601312|601313|601313|601313</t>
  </si>
  <si>
    <t>601311|601311|601311|601312|601312|601312|601312|601313|601313|601313</t>
  </si>
  <si>
    <t>601311|601311|601311|601312|601312|601312|601313|601313|601313|601313</t>
  </si>
  <si>
    <t>601311|601311|601311|601311|601312|601312|601312|601312|601313|601313</t>
  </si>
  <si>
    <t>601311|601311|601311|601312|601312|601312|601313|601313|601313|601314</t>
  </si>
  <si>
    <t>601321|601321|601321|601321|601322|601322|601322|601323|601323|601323</t>
  </si>
  <si>
    <t>601321|601321|601321|601322|601322|601322|601322|601323|601323|601323</t>
  </si>
  <si>
    <t>601321|601321|601321|601322|601322|601322|601323|601323|601323|601323</t>
  </si>
  <si>
    <t>601321|601321|601321|601321|601322|601322|601322|601322|601323|601323</t>
  </si>
  <si>
    <t>601321|601321|601321|601322|601322|601322|601323|601323|601323|601324</t>
  </si>
  <si>
    <t>601331|601331|601331|601331|601332|601332|601332|601333|601333|601333</t>
  </si>
  <si>
    <t>601331|601331|601331|601332|601332|601332|601332|601333|601333|601333</t>
  </si>
  <si>
    <t>601331|601331|601331|601332|601332|601332|601333|601333|601333|601333</t>
  </si>
  <si>
    <t>601331|601331|601331|601331|601332|601332|601332|601332|601333|601333</t>
  </si>
  <si>
    <t>601331|601331|601331|601332|601332|601332|601333|601333|601333|601334</t>
  </si>
  <si>
    <t>601341|601341|601341|601341|601342|601342|601342|601343|601343|601343</t>
  </si>
  <si>
    <t>601341|601341|601341|601342|601342|601342|601342|601343|601343|601343</t>
  </si>
  <si>
    <t>601341|601341|601341|601342|601342|601342|601343|601343|601343|601343</t>
  </si>
  <si>
    <t>601341|601341|601341|601341|601342|601342|601342|601342|601343|601343</t>
  </si>
  <si>
    <t>601351|601351|601351|601352|601352|601352|601353|601353|601353|601353</t>
  </si>
  <si>
    <t>601351|601351|601351|601351|601352|601352|601352|601352|601353|601353</t>
  </si>
  <si>
    <t>601361|601361|601361|601362|601362|601362|601363|601363|601363|601363</t>
  </si>
  <si>
    <t>601361|601361|601361|601361|601362|601362|601362|601362|601363|601363</t>
  </si>
  <si>
    <t>601371|601371|601371|601372|601372|601372|601373|601373|601373|601373</t>
  </si>
  <si>
    <t>601371|601371|601371|601371|601372|601372|601372|601372|601373|601373</t>
  </si>
  <si>
    <t>601381|601381|601381|601382|601382|601382|601383|601383|601383|601383</t>
  </si>
  <si>
    <t>601381|601381|601381|601381|601382|601382|601382|601382|601383|601383</t>
  </si>
  <si>
    <t>601391|601391|601391|601392|601392|601392|601393|601393|601393|601393</t>
  </si>
  <si>
    <t>601391|601391|601391|601391|601392|601392|601392|601392|601393|601393</t>
  </si>
  <si>
    <t>601401|601401|601401|601402|601402|601402|601403|601403|601403|601403</t>
  </si>
  <si>
    <t>601401|601401|601401|601401|601402|601402|601402|601402|601403|601403</t>
  </si>
  <si>
    <t>601411|601411|601411|601412|601412|601412|601413|601413|601413|601413</t>
  </si>
  <si>
    <t>601411|601411|601411|601411|601412|601412|601412|601412|601413|601413</t>
  </si>
  <si>
    <t>601421|601421|601421|601422|601422|601422|601423|601423|601423|601423</t>
  </si>
  <si>
    <t>601421|601421|601421|601421|601422|601422|601422|601422|601423|601423</t>
  </si>
  <si>
    <t>601431|601431|601431|601432|601432|601432|601433|601433|601433|601433</t>
  </si>
  <si>
    <t>601431|601431|601431|601431|601432|601432|601432|601432|601433|601433</t>
  </si>
  <si>
    <t>601441|601441|601441|601442|601442|601442|601443|601443|601443|601443</t>
  </si>
  <si>
    <t>601441|601441|601441|601441|601442|601442|601442|601442|601443|601443</t>
  </si>
  <si>
    <t>601451|601451|601451|601452|601452|601452|601453|601453|601453|601453</t>
  </si>
  <si>
    <t>601451|601451|601451|601451|601452|601452|601452|601452|601453|601453</t>
  </si>
  <si>
    <t>601461|601461|601461|601462|601462|601462|601463|601463|601463|601463</t>
  </si>
  <si>
    <t>601461|601461|601461|601461|601462|601462|601462|601462|601463|601463</t>
  </si>
  <si>
    <t>601471|601471|601471|601471|601472|601472|601472|601473|601473|601473</t>
  </si>
  <si>
    <t>601471|601471|601471|601472|601472|601472|601472|601473|601473|601473</t>
  </si>
  <si>
    <t>601471|601471|601471|601472|601472|601472|601473|601473|601473|601473</t>
  </si>
  <si>
    <t>601471|601471|601471|601471|601472|601472|601472|601472|601473|601473</t>
  </si>
  <si>
    <t>601471|601471|601471|601472|601472|601472|601473|601473|601473|601474</t>
  </si>
  <si>
    <t>601481|601481|601481|601481|601482|601482|601482|601483|601483|601483</t>
  </si>
  <si>
    <t>601481|601481|601481|601482|601482|601482|601482|601483|601483|601483</t>
  </si>
  <si>
    <t>601481|601481|601481|601482|601482|601482|601483|601483|601483|601483</t>
  </si>
  <si>
    <t>601481|601481|601481|601481|601482|601482|601482|601482|601483|601483</t>
  </si>
  <si>
    <t>601481|601481|601481|601482|601482|601482|601483|601483|601483|601484</t>
  </si>
  <si>
    <t>601491|601491|601491|601491|601492|601492|601492|601493|601493|601493</t>
  </si>
  <si>
    <t>601491|601491|601491|601492|601492|601492|601492|601493|601493|601493</t>
  </si>
  <si>
    <t>601491|601491|601491|601492|601492|601492|601493|601493|601493|601493</t>
  </si>
  <si>
    <t>601491|601491|601491|601491|601492|601492|601492|601492|601493|601493</t>
  </si>
  <si>
    <t>601491|601491|601491|601492|601492|601492|601493|601493|601493|601494</t>
  </si>
  <si>
    <t>601501|601501|601501|601501|601502|601502|601502|601503|601503|601503</t>
  </si>
  <si>
    <t>601501|601501|601501|601502|601502|601502|601502|601503|601503|601503</t>
  </si>
  <si>
    <t>601501|601501|601501|601502|601502|601502|601503|601503|601503|601503</t>
  </si>
  <si>
    <t>601501|601501|601501|601501|601502|601502|601502|601502|601503|601503</t>
  </si>
  <si>
    <t>601501|601501|601501|601502|601502|601502|601503|601503|601503|601504</t>
  </si>
  <si>
    <t>601511|601511|601511|601511|601512|601512|601512|601513|601513|601513</t>
  </si>
  <si>
    <t>601511|601511|601511|601512|601512|601512|601512|601513|601513|601513</t>
  </si>
  <si>
    <t>601511|601511|601511|601512|601512|601512|601513|601513|601513|601513</t>
  </si>
  <si>
    <t>601511|601511|601511|601511|601512|601512|601512|601512|601513|601513</t>
  </si>
  <si>
    <t>601511|601511|601511|601512|601512|601512|601513|601513|601513|601514</t>
  </si>
  <si>
    <t>601521|601521|601521|601521|601522|601522|601522|601523|601523|601523</t>
  </si>
  <si>
    <t>601521|601521|601521|601522|601522|601522|601522|601523|601523|601523</t>
  </si>
  <si>
    <t>601521|601521|601521|601522|601522|601522|601523|601523|601523|601523</t>
  </si>
  <si>
    <t>601521|601521|601521|601521|601522|601522|601522|601522|601523|601523</t>
  </si>
  <si>
    <t>601521|601521|601521|601522|601522|601522|601523|601523|601523|601524</t>
  </si>
  <si>
    <t>601531|601531|601531|601531|601532|601532|601532|601533|601533|601533</t>
  </si>
  <si>
    <t>601531|601531|601531|601532|601532|601532|601532|601533|601533|601533</t>
  </si>
  <si>
    <t>601531|601531|601531|601532|601532|601532|601533|601533|601533|601533</t>
  </si>
  <si>
    <t>601531|601531|601531|601531|601532|601532|601532|601532|601533|601533</t>
  </si>
  <si>
    <t>601531|601531|601531|601532|601532|601532|601533|601533|601533|601534</t>
  </si>
  <si>
    <t>601541|601541|601541|601541|601542|601542|601542|601543|601543|601543</t>
  </si>
  <si>
    <t>601541|601541|601541|601542|601542|601542|601542|601543|601543|601543</t>
  </si>
  <si>
    <t>601541|601541|601541|601542|601542|601542|601543|601543|601543|601543</t>
  </si>
  <si>
    <t>601541|601541|601541|601541|601542|601542|601542|601542|601543|601543</t>
  </si>
  <si>
    <t>601541|601541|601541|601542|601542|601542|601543|601543|601543|601544</t>
  </si>
  <si>
    <t>601551|601551|601551|601551|601552|601552|601552|601553|601553|601553</t>
  </si>
  <si>
    <t>601551|601551|601551|601552|601552|601552|601552|601553|601553|601553</t>
  </si>
  <si>
    <t>601551|601551|601551|601552|601552|601552|601553|601553|601553|601553</t>
  </si>
  <si>
    <t>601551|601551|601551|601551|601552|601552|601552|601552|601553|601553</t>
  </si>
  <si>
    <t>601551|601551|601551|601552|601552|601552|601553|601553|601553|601554</t>
  </si>
  <si>
    <t>601561|601561|601561|601561|601562|601562|601562|601563|601563|601563</t>
  </si>
  <si>
    <t>601561|601561|601561|601562|601562|601562|601562|601563|601563|601563</t>
  </si>
  <si>
    <t>601561|601561|601561|601562|601562|601562|601563|601563|601563|601563</t>
  </si>
  <si>
    <t>601561|601561|601561|601561|601562|601562|601562|601562|601563|601563</t>
  </si>
  <si>
    <t>601561|601561|601561|601562|601562|601562|601563|601563|601563|601564</t>
  </si>
  <si>
    <t>601571|601571|601571|601571|601572|601572|601572|601573|601573|601573</t>
  </si>
  <si>
    <t>601571|601571|601571|601572|601572|601572|601572|601573|601573|601573</t>
  </si>
  <si>
    <t>601571|601571|601571|601572|601572|601572|601573|601573|601573|601573</t>
  </si>
  <si>
    <t>601571|601571|601571|601571|601572|601572|601572|601572|601573|601573</t>
  </si>
  <si>
    <t>601571|601571|601571|601572|601572|601572|601573|601573|601573|601574</t>
  </si>
  <si>
    <t>601581|601581|601581|601581|601582|601582|601582|601583|601583|601583</t>
  </si>
  <si>
    <t>601581|601581|601581|601582|601582|601582|601582|601583|601583|601583</t>
  </si>
  <si>
    <t>601581|601581|601581|601582|601582|601582|601583|601583|601583|601583</t>
  </si>
  <si>
    <t>601581|601581|601581|601581|601582|601582|601582|601582|601583|601583</t>
  </si>
  <si>
    <t>601581|601581|601581|601582|601582|601582|601583|601583|601583|601584</t>
  </si>
  <si>
    <t>601591|601591|601591|601591|601592|601592|601592|601593|601593|601593</t>
  </si>
  <si>
    <t>601591|601591|601591|601592|601592|601592|601592|601593|601593|601593</t>
  </si>
  <si>
    <t>601591|601591|601591|601592|601592|601592|601593|601593|601593|601593</t>
  </si>
  <si>
    <t>601591|601591|601591|601591|601592|601592|601592|601592|601593|601593</t>
  </si>
  <si>
    <t>601591|601591|601591|601592|601592|601592|601593|601593|601593|601594</t>
  </si>
  <si>
    <t>601601|601601|601601|601601|601602|601602|601602|601603|601603|601603</t>
  </si>
  <si>
    <t>601601|601601|601601|601602|601602|601602|601602|601603|601603|601603</t>
  </si>
  <si>
    <t>601601|601601|601601|601602|601602|601602|601603|601603|601603|601603</t>
  </si>
  <si>
    <t>601601|601601|601601|601601|601602|601602|601602|601602|601603|601603</t>
  </si>
  <si>
    <t>601601|601601|601601|601602|601602|601602|601603|601603|601603|601604</t>
  </si>
  <si>
    <t>601611|601611|601611|601611|601612|601612|601612|601613|601613|601613</t>
  </si>
  <si>
    <t>601611|601611|601611|601612|601612|601612|601612|601613|601613|601613</t>
  </si>
  <si>
    <t>601611|601611|601611|601612|601612|601612|601613|601613|601613|601613</t>
  </si>
  <si>
    <t>601611|601611|601611|601611|601612|601612|601612|601612|601613|601613</t>
  </si>
  <si>
    <t>601611|601611|601611|601612|601612|601612|601613|601613|601613|601614</t>
  </si>
  <si>
    <t>601621|601621|601621|601621|601622|601622|601622|601623|601623|601623</t>
  </si>
  <si>
    <t>601621|601621|601621|601622|601622|601622|601622|601623|601623|601623</t>
  </si>
  <si>
    <t>601621|601621|601621|601622|601622|601622|601623|601623|601623|601623</t>
  </si>
  <si>
    <t>601621|601621|601621|601621|601622|601622|601622|601622|601623|601623</t>
  </si>
  <si>
    <t>601621|601621|601621|601622|601622|601622|601623|601623|601623|601624</t>
  </si>
  <si>
    <t>601631|601631|601631|601631|601632|601632|601632|601633|601633|601633</t>
  </si>
  <si>
    <t>601631|601631|601631|601632|601632|601632|601632|601633|601633|601633</t>
  </si>
  <si>
    <t>601631|601631|601631|601632|601632|601632|601633|601633|601633|601633</t>
  </si>
  <si>
    <t>601631|601631|601631|601631|601632|601632|601632|601632|601633|601633</t>
  </si>
  <si>
    <t>601631|601631|601631|601632|601632|601632|601633|601633|601633|601634</t>
  </si>
  <si>
    <t>601641|601641|601641|601641|601642|601642|601642|601643|601643|601643</t>
  </si>
  <si>
    <t>601641|601641|601641|601642|601642|601642|601642|601643|601643|601643</t>
  </si>
  <si>
    <t>601641|601641|601641|601642|601642|601642|601643|601643|601643|601643</t>
  </si>
  <si>
    <t>601641|601641|601641|601641|601642|601642|601642|601642|601643|601643</t>
  </si>
  <si>
    <t>601641|601641|601641|601642|601642|601642|601643|601643|601643|601644</t>
  </si>
  <si>
    <t>601651|601651|601651|601651|601652|601652|601652|601653|601653|601653</t>
  </si>
  <si>
    <t>601651|601651|601651|601652|601652|601652|601652|601653|601653|601653</t>
  </si>
  <si>
    <t>601651|601651|601651|601652|601652|601652|601653|601653|601653|601653</t>
  </si>
  <si>
    <t>601651|601651|601651|601651|601652|601652|601652|601652|601653|601653</t>
  </si>
  <si>
    <t>601651|601651|601651|601652|601652|601652|601653|601653|601653|601654</t>
  </si>
  <si>
    <t>601661|601661|601661|601661|601662|601662|601662|601663|601663|601663</t>
  </si>
  <si>
    <t>601661|601661|601661|601662|601662|601662|601662|601663|601663|601663</t>
  </si>
  <si>
    <t>601661|601661|601661|601662|601662|601662|601663|601663|601663|601663</t>
  </si>
  <si>
    <t>601661|601661|601661|601661|601662|601662|601662|601662|601663|601663</t>
  </si>
  <si>
    <t>601661|601661|601661|601662|601662|601662|601663|601663|601663|601664</t>
  </si>
  <si>
    <t>601671|601671|601671|601671|601672|601672|601672|601673|601673|601673</t>
  </si>
  <si>
    <t>601671|601671|601671|601672|601672|601672|601672|601673|601673|601673</t>
  </si>
  <si>
    <t>601671|601671|601671|601672|601672|601672|601673|601673|601673|601673</t>
  </si>
  <si>
    <t>601671|601671|601671|601671|601672|601672|601672|601672|601673|601673</t>
  </si>
  <si>
    <t>601671|601671|601671|601672|601672|601672|601673|601673|601673|601674</t>
  </si>
  <si>
    <t>601681|601681|601681|601681|601682|601682|601682|601683|601683|601683</t>
  </si>
  <si>
    <t>601681|601681|601681|601682|601682|601682|601682|601683|601683|601683</t>
  </si>
  <si>
    <t>601681|601681|601681|601682|601682|601682|601683|601683|601683|601683</t>
  </si>
  <si>
    <t>601681|601681|601681|601681|601682|601682|601682|601682|601683|601683</t>
  </si>
  <si>
    <t>601681|601681|601681|601682|601682|601682|601683|601683|601683|601684</t>
  </si>
  <si>
    <t>601691|601691|601691|601691|601692|601692|601692|601693|601693|601693</t>
  </si>
  <si>
    <t>601691|601691|601691|601692|601692|601692|601692|601693|601693|601693</t>
  </si>
  <si>
    <t>601691|601691|601691|601692|601692|601692|601693|601693|601693|601693</t>
  </si>
  <si>
    <t>601691|601691|601691|601691|601692|601692|601692|601692|601693|601693</t>
  </si>
  <si>
    <t>601691|601691|601691|601692|601692|601692|601693|601693|601693|601694</t>
  </si>
  <si>
    <t>601701|601701|601701|601701|601702|601702|601702|601703|601703|601703</t>
  </si>
  <si>
    <t>601701|601701|601701|601702|601702|601702|601702|601703|601703|601703</t>
  </si>
  <si>
    <t>601701|601701|601701|601702|601702|601702|601703|601703|601703|601703</t>
  </si>
  <si>
    <t>601701|601701|601701|601701|601702|601702|601702|601702|601703|601703</t>
  </si>
  <si>
    <t>601701|601701|601701|601702|601702|601702|601703|601703|601703|601704</t>
  </si>
  <si>
    <t>601711|601711|601711|601711|601712|601712|601712|601713|601713|601713</t>
  </si>
  <si>
    <t>601711|601711|601711|601712|601712|601712|601712|601713|601713|601713</t>
  </si>
  <si>
    <t>601711|601711|601711|601712|601712|601712|601713|601713|601713|601713</t>
  </si>
  <si>
    <t>601711|601711|601711|601711|601712|601712|601712|601712|601713|601713</t>
  </si>
  <si>
    <t>601711|601711|601711|601712|601712|601712|601713|601713|601713|601714</t>
  </si>
  <si>
    <t>601721|601721|601721|601721|601722|601722|601722|601723|601723|601723</t>
  </si>
  <si>
    <t>601721|601721|601721|601722|601722|601722|601722|601723|601723|601723</t>
  </si>
  <si>
    <t>601721|601721|601721|601722|601722|601722|601723|601723|601723|601723</t>
  </si>
  <si>
    <t>601721|601721|601721|601721|601722|601722|601722|601722|601723|601723</t>
  </si>
  <si>
    <t>601721|601721|601721|601722|601722|601722|601723|601723|601723|601724</t>
  </si>
  <si>
    <t>601731|601731|601731|601731|601732|601732|601732|601733|601733|601733</t>
  </si>
  <si>
    <t>601731|601731|601731|601732|601732|601732|601732|601733|601733|601733</t>
  </si>
  <si>
    <t>601731|601731|601731|601732|601732|601732|601733|601733|601733|601733</t>
  </si>
  <si>
    <t>601731|601731|601731|601731|601732|601732|601732|601732|601733|601733</t>
  </si>
  <si>
    <t>601731|601731|601731|601732|601732|601732|601733|601733|601733|601734</t>
  </si>
  <si>
    <t>601741|601741|601741|601741|601742|601742|601742|601743|601743|601743</t>
  </si>
  <si>
    <t>601741|601741|601741|601742|601742|601742|601742|601743|601743|601743</t>
  </si>
  <si>
    <t>601741|601741|601741|601742|601742|601742|601743|601743|601743|601743</t>
  </si>
  <si>
    <t>601741|601741|601741|601741|601742|601742|601742|601742|601743|601743</t>
  </si>
  <si>
    <t>601741|601741|601741|601742|601742|601742|601743|601743|601743|601744</t>
  </si>
  <si>
    <t>601751|601751|601751|601751|601752|601752|601752|601753|601753|601753</t>
  </si>
  <si>
    <t>601751|601751|601751|601752|601752|601752|601752|601753|601753|601753</t>
  </si>
  <si>
    <t>601751|601751|601751|601752|601752|601752|601753|601753|601753|601753</t>
  </si>
  <si>
    <t>601751|601751|601751|601751|601752|601752|601752|601752|601753|601753</t>
  </si>
  <si>
    <t>601751|601751|601751|601752|601752|601752|601753|601753|601753|601754</t>
  </si>
  <si>
    <t>601761|601761|601761|601761|601762|601762|601762|601763|601763|601763</t>
  </si>
  <si>
    <t>601761|601761|601761|601762|601762|601762|601762|601763|601763|601763</t>
  </si>
  <si>
    <t>601761|601761|601761|601762|601762|601762|601763|601763|601763|601763</t>
  </si>
  <si>
    <t>601761|601761|601761|601761|601762|601762|601762|601762|601763|601763</t>
  </si>
  <si>
    <t>601761|601761|601761|601762|601762|601762|601763|601763|601763|601764</t>
  </si>
  <si>
    <t>601771|601771|601771|601771|601772|601772|601772|601773|601773|601773</t>
  </si>
  <si>
    <t>601771|601771|601771|601772|601772|601772|601772|601773|601773|601773</t>
  </si>
  <si>
    <t>601771|601771|601771|601772|601772|601772|601773|601773|601773|601773</t>
  </si>
  <si>
    <t>601771|601771|601771|601771|601772|601772|601772|601772|601773|601773</t>
  </si>
  <si>
    <t>601771|601771|601771|601772|601772|601772|601773|601773|601773|601774</t>
  </si>
  <si>
    <t>601781|601781|601781|601781|601782|601782|601782|601783|601783|601783</t>
  </si>
  <si>
    <t>601781|601781|601781|601782|601782|601782|601782|601783|601783|601783</t>
  </si>
  <si>
    <t>601781|601781|601781|601782|601782|601782|601783|601783|601783|601783</t>
  </si>
  <si>
    <t>601781|601781|601781|601781|601782|601782|601782|601782|601783|601783</t>
  </si>
  <si>
    <t>601781|601781|601781|601782|601782|601782|601783|601783|601783|601784</t>
  </si>
  <si>
    <t>601791|601791|601791|601791|601792|601792|601792|601793|601793|601793</t>
  </si>
  <si>
    <t>601791|601791|601791|601792|601792|601792|601792|601793|601793|601793</t>
  </si>
  <si>
    <t>601791|601791|601791|601792|601792|601792|601793|601793|601793|601793</t>
  </si>
  <si>
    <t>601791|601791|601791|601791|601792|601792|601792|601792|601793|601793</t>
  </si>
  <si>
    <t>601791|601791|601791|601792|601792|601792|601793|601793|601793|601794</t>
  </si>
  <si>
    <t>601801|601801|601801|601801|601802|601802|601802|601803|601803|601803</t>
  </si>
  <si>
    <t>601801|601801|601801|601802|601802|601802|601802|601803|601803|601803</t>
  </si>
  <si>
    <t>601801|601801|601801|601802|601802|601802|601803|601803|601803|601803</t>
  </si>
  <si>
    <t>601801|601801|601801|601801|601802|601802|601802|601802|601803|601803</t>
  </si>
  <si>
    <t>601801|601801|601801|601802|601802|601802|601803|601803|601803|601804</t>
  </si>
  <si>
    <t>601811|601811|601811|601811|601812|601812|601812|601813|601813|601813</t>
  </si>
  <si>
    <t>601811|601811|601811|601812|601812|601812|601812|601813|601813|601813</t>
  </si>
  <si>
    <t>601811|601811|601811|601812|601812|601812|601813|601813|601813|601813</t>
  </si>
  <si>
    <t>601811|601811|601811|601811|601812|601812|601812|601812|601813|601813</t>
  </si>
  <si>
    <t>601811|601811|601811|601812|601812|601812|601813|601813|601813|601814</t>
  </si>
  <si>
    <t>601821|601821|601821|601821|601822|601822|601822|601823|601823|601823</t>
  </si>
  <si>
    <t>601821|601821|601821|601822|601822|601822|601822|601823|601823|601823</t>
  </si>
  <si>
    <t>601821|601821|601821|601822|601822|601822|601823|601823|601823|601823</t>
  </si>
  <si>
    <t>601821|601821|601821|601821|601822|601822|601822|601822|601823|601823</t>
  </si>
  <si>
    <t>601821|601821|601821|601822|601822|601822|601823|601823|601823|601824</t>
  </si>
  <si>
    <t>601831|601831|601831|601831|601832|601832|601832|601833|601833|601833</t>
  </si>
  <si>
    <t>601831|601831|601831|601832|601832|601832|601832|601833|601833|601833</t>
  </si>
  <si>
    <t>601831|601831|601831|601832|601832|601832|601833|601833|601833|601833</t>
  </si>
  <si>
    <t>601831|601831|601831|601831|601832|601832|601832|601832|601833|601833</t>
  </si>
  <si>
    <t>601831|601831|601831|601832|601832|601832|601833|601833|601833|601834</t>
  </si>
  <si>
    <t>601841|601841|601841|601841|601842|601842|601842|601843|601843|601843</t>
  </si>
  <si>
    <t>601841|601841|601841|601842|601842|601842|601842|601843|601843|601843</t>
  </si>
  <si>
    <t>601841|601841|601841|601842|601842|601842|601843|601843|601843|601843</t>
  </si>
  <si>
    <t>601841|601841|601841|601841|601842|601842|601842|601842|601843|601843</t>
  </si>
  <si>
    <t>601841|601841|601841|601842|601842|601842|601843|601843|601843|601844</t>
  </si>
  <si>
    <t>601851|601851|601851|601851|601852|601852|601852|601853|601853|601853</t>
  </si>
  <si>
    <t>601851|601851|601851|601852|601852|601852|601852|601853|601853|601853</t>
  </si>
  <si>
    <t>601851|601851|601851|601852|601852|601852|601853|601853|601853|601853</t>
  </si>
  <si>
    <t>601851|601851|601851|601851|601852|601852|601852|601852|601853|601853</t>
  </si>
  <si>
    <t>601851|601851|601851|601852|601852|601852|601853|601853|601853|601854</t>
  </si>
  <si>
    <t>601861|601861|601861|601861|601862|601862|601862|601863|601863|601863</t>
  </si>
  <si>
    <t>601861|601861|601861|601862|601862|601862|601862|601863|601863|601863</t>
  </si>
  <si>
    <t>601861|601861|601861|601862|601862|601862|601863|601863|601863|601863</t>
  </si>
  <si>
    <t>601861|601861|601861|601861|601862|601862|601862|601862|601863|601863</t>
  </si>
  <si>
    <t>601861|601861|601861|601862|601862|601862|601863|601863|601863|601864</t>
  </si>
  <si>
    <t>601871|601871|601871|601871|601872|601872|601872|601873|601873|601873</t>
  </si>
  <si>
    <t>601871|601871|601871|601872|601872|601872|601872|601873|601873|601873</t>
  </si>
  <si>
    <t>601871|601871|601871|601872|601872|601872|601873|601873|601873|601873</t>
  </si>
  <si>
    <t>601871|601871|601871|601871|601872|601872|601872|601872|601873|601873</t>
  </si>
  <si>
    <t>601871|601871|601871|601872|601872|601872|601873|601873|601873|601874</t>
  </si>
  <si>
    <t>601881|601881|601881|601881|601882|601882|601882|601883|601883|601883</t>
  </si>
  <si>
    <t>601881|601881|601881|601882|601882|601882|601882|601883|601883|601883</t>
  </si>
  <si>
    <t>601881|601881|601881|601882|601882|601882|601883|601883|601883|601883</t>
  </si>
  <si>
    <t>601881|601881|601881|601881|601882|601882|601882|601882|601883|601883</t>
  </si>
  <si>
    <t>601881|601881|601881|601882|601882|601882|601883|601883|601883|601884</t>
  </si>
  <si>
    <t>601891|601891|601891|601891|601892|601892|601892|601893|601893|601893</t>
  </si>
  <si>
    <t>601891|601891|601891|601892|601892|601892|601892|601893|601893|601893</t>
  </si>
  <si>
    <t>601891|601891|601891|601892|601892|601892|601893|601893|601893|601893</t>
  </si>
  <si>
    <t>601891|601891|601891|601891|601892|601892|601892|601892|601893|601893</t>
  </si>
  <si>
    <t>601891|601891|601891|601892|601892|601892|601893|601893|601893|601894</t>
  </si>
  <si>
    <t>601901|601901|601901|601901|601902|601902|601902|601903|601903|601903</t>
  </si>
  <si>
    <t>601901|601901|601901|601902|601902|601902|601902|601903|601903|601903</t>
  </si>
  <si>
    <t>601901|601901|601901|601902|601902|601902|601903|601903|601903|601903</t>
  </si>
  <si>
    <t>601901|601901|601901|601901|601902|601902|601902|601902|601903|601903</t>
  </si>
  <si>
    <t>601901|601901|601901|601902|601902|601902|601903|601903|601903|601904</t>
  </si>
  <si>
    <t>601911|601911|601911|601911|601912|601912|601912|601913|601913|601913</t>
  </si>
  <si>
    <t>601911|601911|601911|601912|601912|601912|601912|601913|601913|601913</t>
  </si>
  <si>
    <t>601911|601911|601911|601912|601912|601912|601913|601913|601913|601913</t>
  </si>
  <si>
    <t>601911|601911|601911|601911|601912|601912|601912|601912|601913|601913</t>
  </si>
  <si>
    <t>601911|601911|601911|601912|601912|601912|601913|601913|601913|601914</t>
  </si>
  <si>
    <t>601921|601921|601921|601921|601922|601922|601922|601923|601923|601923</t>
  </si>
  <si>
    <t>601921|601921|601921|601922|601922|601922|601922|601923|601923|601923</t>
  </si>
  <si>
    <t>601921|601921|601921|601922|601922|601922|601923|601923|601923|601923</t>
  </si>
  <si>
    <t>601921|601921|601921|601921|601922|601922|601922|601922|601923|601923</t>
  </si>
  <si>
    <t>601921|601921|601921|601922|601922|601922|601923|601923|601923|601924</t>
  </si>
  <si>
    <t>601931|601931|601931|601931|601932|601932|601932|601933|601933|601933</t>
  </si>
  <si>
    <t>601931|601931|601931|601932|601932|601932|601932|601933|601933|601933</t>
  </si>
  <si>
    <t>601931|601931|601931|601932|601932|601932|601933|601933|601933|601933</t>
  </si>
  <si>
    <t>601931|601931|601931|601931|601932|601932|601932|601932|601933|601933</t>
  </si>
  <si>
    <t>601931|601931|601931|601932|601932|601932|601933|601933|601933|601934</t>
  </si>
  <si>
    <t>601941|601941|601941|601941|601942|601942|601942|601943|601943|601943</t>
  </si>
  <si>
    <t>601941|601941|601941|601942|601942|601942|601942|601943|601943|601943</t>
  </si>
  <si>
    <t>601941|601941|601941|601942|601942|601942|601943|601943|601943|601943</t>
  </si>
  <si>
    <t>601941|601941|601941|601941|601942|601942|601942|601942|601943|601943</t>
  </si>
  <si>
    <t>601941|601941|601941|601942|601942|601942|601943|601943|601943|601944</t>
  </si>
  <si>
    <t>601951|601951|601951|601951|601952|601952|601952|601953|601953|601953</t>
  </si>
  <si>
    <t>601951|601951|601951|601952|601952|601952|601952|601953|601953|601953</t>
  </si>
  <si>
    <t>601951|601951|601951|601952|601952|601952|601953|601953|601953|601953</t>
  </si>
  <si>
    <t>601951|601951|601951|601951|601952|601952|601952|601952|601953|601953</t>
  </si>
  <si>
    <t>601951|601951|601951|601952|601952|601952|601953|601953|601953|601954</t>
  </si>
  <si>
    <t>601961|601961|601961|601961|601962|601962|601962|601963|601963|601963</t>
  </si>
  <si>
    <t>601961|601961|601961|601962|601962|601962|601962|601963|601963|601963</t>
  </si>
  <si>
    <t>601961|601961|601961|601962|601962|601962|601963|601963|601963|601963</t>
  </si>
  <si>
    <t>601961|601961|601961|601961|601962|601962|601962|601962|601963|601963</t>
  </si>
  <si>
    <t>601961|601961|601961|601962|601962|601962|601963|601963|601963|601964</t>
  </si>
  <si>
    <t>601971|601971|601971|601971|601972|601972|601972|601973|601973|601973</t>
  </si>
  <si>
    <t>601971|601971|601971|601972|601972|601972|601972|601973|601973|601973</t>
  </si>
  <si>
    <t>601971|601971|601971|601972|601972|601972|601973|601973|601973|601973</t>
  </si>
  <si>
    <t>601971|601971|601971|601971|601972|601972|601972|601972|601973|601973</t>
  </si>
  <si>
    <t>601971|601971|601971|601972|601972|601972|601973|601973|601973|601974</t>
  </si>
  <si>
    <t>601981|601981|601981|601981|601982|601982|601982|601983|601983|601983</t>
  </si>
  <si>
    <t>601981|601981|601981|601982|601982|601982|601982|601983|601983|601983</t>
  </si>
  <si>
    <t>601981|601981|601981|601982|601982|601982|601983|601983|601983|601983</t>
  </si>
  <si>
    <t>601981|601981|601981|601981|601982|601982|601982|601982|601983|601983</t>
  </si>
  <si>
    <t>601981|601981|601981|601982|601982|601982|601983|601983|601983|601984</t>
  </si>
  <si>
    <t>601991|601991|601991|601991|601992|601992|601992|601993|601993|601993</t>
  </si>
  <si>
    <t>601991|601991|601991|601992|601992|601992|601992|601993|601993|601993</t>
  </si>
  <si>
    <t>601991|601991|601991|601992|601992|601992|601993|601993|601993|601993</t>
  </si>
  <si>
    <t>601991|601991|601991|601991|601992|601992|601992|601992|601993|601993</t>
  </si>
  <si>
    <t>601991|601991|601991|601992|601992|601992|601993|601993|601993|601994</t>
  </si>
  <si>
    <t>602001|602001|602001|602001|602002|602002|602002|602003|602003|602003</t>
  </si>
  <si>
    <t>602001|602001|602001|602002|602002|602002|602002|602003|602003|602003</t>
  </si>
  <si>
    <t>602001|602001|602001|602002|602002|602002|602003|602003|602003|602003</t>
  </si>
  <si>
    <t>602001|602001|602001|602001|602002|602002|602002|602002|602003|602003</t>
  </si>
  <si>
    <t>602001|602001|602001|602002|602002|602002|602003|602003|602003|602004</t>
  </si>
  <si>
    <t>602011|602011|602011|602011|602012|602012|602012|602013|602013|602013</t>
  </si>
  <si>
    <t>602011|602011|602011|602012|602012|602012|602012|602013|602013|602013</t>
  </si>
  <si>
    <t>602011|602011|602011|602012|602012|602012|602013|602013|602013|602013</t>
  </si>
  <si>
    <t>602011|602011|602011|602011|602012|602012|602012|602012|602013|602013</t>
  </si>
  <si>
    <t>602011|602011|602011|602012|602012|602012|602013|602013|602013|602014</t>
  </si>
  <si>
    <t>602021|602021|602021|602021|602022|602022|602022|602023|602023|602023</t>
  </si>
  <si>
    <t>602021|602021|602021|602022|602022|602022|602022|602023|602023|602023</t>
  </si>
  <si>
    <t>602021|602021|602021|602022|602022|602022|602023|602023|602023|602023</t>
  </si>
  <si>
    <t>602021|602021|602021|602021|602022|602022|602022|602022|602023|602023</t>
  </si>
  <si>
    <t>602021|602021|602021|602022|602022|602022|602023|602023|602023|602024</t>
  </si>
  <si>
    <t>602031|602031|602031|602031|602032|602032|602032|602033|602033|602033</t>
  </si>
  <si>
    <t>602031|602031|602031|602032|602032|602032|602032|602033|602033|602033</t>
  </si>
  <si>
    <t>602031|602031|602031|602032|602032|602032|602033|602033|602033|602033</t>
  </si>
  <si>
    <t>602031|602031|602031|602031|602032|602032|602032|602032|602033|602033</t>
  </si>
  <si>
    <t>602031|602031|602031|602032|602032|602032|602033|602033|602033|602034</t>
  </si>
  <si>
    <t>602041|602041|602041|602041|602042|602042|602042|602043|602043|602043</t>
  </si>
  <si>
    <t>602041|602041|602041|602042|602042|602042|602042|602043|602043|602043</t>
  </si>
  <si>
    <t>602041|602041|602041|602042|602042|602042|602043|602043|602043|602043</t>
  </si>
  <si>
    <t>602041|602041|602041|602041|602042|602042|602042|602042|602043|602043</t>
  </si>
  <si>
    <t>602041|602041|602041|602042|602042|602042|602043|602043|602043|602044</t>
  </si>
  <si>
    <t>602051|602051|602051|602051|602052|602052|602052|602053|602053|602053</t>
  </si>
  <si>
    <t>602051|602051|602051|602052|602052|602052|602052|602053|602053|602053</t>
  </si>
  <si>
    <t>602051|602051|602051|602052|602052|602052|602053|602053|602053|602053</t>
  </si>
  <si>
    <t>602051|602051|602051|602051|602052|602052|602052|602052|602053|602053</t>
  </si>
  <si>
    <t>602051|602051|602051|602052|602052|602052|602053|602053|602053|602054</t>
  </si>
  <si>
    <t>602061|602061|602061|602061|602062|602062|602062|602063|602063|602063</t>
  </si>
  <si>
    <t>602061|602061|602061|602062|602062|602062|602062|602063|602063|602063</t>
  </si>
  <si>
    <t>602061|602061|602061|602062|602062|602062|602063|602063|602063|602063</t>
  </si>
  <si>
    <t>602061|602061|602061|602061|602062|602062|602062|602062|602063|602063</t>
  </si>
  <si>
    <t>602061|602061|602061|602062|602062|602062|602063|602063|602063|602064</t>
  </si>
  <si>
    <t>602071|602071|602071|602071|602072|602072|602072|602073|602073|602073</t>
  </si>
  <si>
    <t>602071|602071|602071|602072|602072|602072|602072|602073|602073|602073</t>
  </si>
  <si>
    <t>602071|602071|602071|602072|602072|602072|602073|602073|602073|602073</t>
  </si>
  <si>
    <t>602071|602071|602071|602071|602072|602072|602072|602072|602073|602073</t>
  </si>
  <si>
    <t>602071|602071|602071|602072|602072|602072|602073|602073|602073|602074</t>
  </si>
  <si>
    <t>602081|602081|602081|602081|602082|602082|602082|602083|602083|602083</t>
  </si>
  <si>
    <t>602081|602081|602081|602082|602082|602082|602082|602083|602083|602083</t>
  </si>
  <si>
    <t>602081|602081|602081|602082|602082|602082|602083|602083|602083|602083</t>
  </si>
  <si>
    <t>602081|602081|602081|602081|602082|602082|602082|602082|602083|602083</t>
  </si>
  <si>
    <t>602081|602081|602081|602082|602082|602082|602083|602083|602083|602084</t>
  </si>
  <si>
    <t>602091|602091|602091|602091|602092|602092|602092|602093|602093|602093</t>
  </si>
  <si>
    <t>602091|602091|602091|602092|602092|602092|602092|602093|602093|602093</t>
  </si>
  <si>
    <t>602091|602091|602091|602092|602092|602092|602093|602093|602093|602093</t>
  </si>
  <si>
    <t>602091|602091|602091|602091|602092|602092|602092|602092|602093|602093</t>
  </si>
  <si>
    <t>602091|602091|602091|602092|602092|602092|602093|602093|602093|602094</t>
  </si>
  <si>
    <t>602101|602101|602101|602101|602102|602102|602102|602103|602103|602103</t>
  </si>
  <si>
    <t>602101|602101|602101|602102|602102|602102|602102|602103|602103|602103</t>
  </si>
  <si>
    <t>602101|602101|602101|602102|602102|602102|602103|602103|602103|602103</t>
  </si>
  <si>
    <t>602101|602101|602101|602101|602102|602102|602102|602102|602103|602103</t>
  </si>
  <si>
    <t>602101|602101|602101|602102|602102|602102|602103|602103|602103|602104</t>
  </si>
  <si>
    <t>602111|602111|602111|602111|602112|602112|602112|602113|602113|602113</t>
  </si>
  <si>
    <t>602111|602111|602111|602112|602112|602112|602112|602113|602113|602113</t>
  </si>
  <si>
    <t>602111|602111|602111|602112|602112|602112|602113|602113|602113|602113</t>
  </si>
  <si>
    <t>602111|602111|602111|602111|602112|602112|602112|602112|602113|602113</t>
  </si>
  <si>
    <t>602111|602111|602111|602112|602112|602112|602113|602113|602113|602114</t>
  </si>
  <si>
    <t>602121|602121|602121|602121|602122|602122|602122|602123|602123|602123</t>
  </si>
  <si>
    <t>602121|602121|602121|602122|602122|602122|602122|602123|602123|602123</t>
  </si>
  <si>
    <t>602121|602121|602121|602122|602122|602122|602123|602123|602123|602123</t>
  </si>
  <si>
    <t>602121|602121|602121|602121|602122|602122|602122|602122|602123|602123</t>
  </si>
  <si>
    <t>602121|602121|602121|602122|602122|602122|602123|602123|602123|602124</t>
  </si>
  <si>
    <t>602131|602131|602131|602131|602132|602132|602132|602133|602133|602133</t>
  </si>
  <si>
    <t>602131|602131|602131|602132|602132|602132|602132|602133|602133|602133</t>
  </si>
  <si>
    <t>602131|602131|602131|602132|602132|602132|602133|602133|602133|602133</t>
  </si>
  <si>
    <t>602131|602131|602131|602131|602132|602132|602132|602132|602133|602133</t>
  </si>
  <si>
    <t>602131|602131|602131|602132|602132|602132|602133|602133|602133|602134</t>
  </si>
  <si>
    <t>602141|602141|602141|602141|602142|602142|602142|602143|602143|602143</t>
  </si>
  <si>
    <t>602141|602141|602141|602142|602142|602142|602142|602143|602143|602143</t>
  </si>
  <si>
    <t>602141|602141|602141|602142|602142|602142|602143|602143|602143|602143</t>
  </si>
  <si>
    <t>602141|602141|602141|602141|602142|602142|602142|602142|602143|602143</t>
  </si>
  <si>
    <t>602141|602141|602141|602142|602142|602142|602143|602143|602143|602144</t>
  </si>
  <si>
    <t>602151|602151|602151|602151|602152|602152|602152|602153|602153|602153</t>
  </si>
  <si>
    <t>602151|602151|602151|602152|602152|602152|602152|602153|602153|602153</t>
  </si>
  <si>
    <t>602151|602151|602151|602152|602152|602152|602153|602153|602153|602153</t>
  </si>
  <si>
    <t>602151|602151|602151|602151|602152|602152|602152|602152|602153|602153</t>
  </si>
  <si>
    <t>602151|602151|602151|602152|602152|602152|602153|602153|602153|602154</t>
  </si>
  <si>
    <t>602161|602161|602161|602161|602162|602162|602162|602163|602163|602163</t>
  </si>
  <si>
    <t>602161|602161|602161|602162|602162|602162|602162|602163|602163|602163</t>
  </si>
  <si>
    <t>602161|602161|602161|602162|602162|602162|602163|602163|602163|602163</t>
  </si>
  <si>
    <t>602161|602161|602161|602161|602162|602162|602162|602162|602163|602163</t>
  </si>
  <si>
    <t>602161|602161|602161|602162|602162|602162|602163|602163|602163|602164</t>
  </si>
  <si>
    <t>602171|602171|602171|602171|602172|602172|602172|602173|602173|602173</t>
  </si>
  <si>
    <t>602171|602171|602171|602172|602172|602172|602172|602173|602173|602173</t>
  </si>
  <si>
    <t>602171|602171|602171|602172|602172|602172|602173|602173|602173|602173</t>
  </si>
  <si>
    <t>602171|602171|602171|602171|602172|602172|602172|602172|602173|602173</t>
  </si>
  <si>
    <t>602171|602171|602171|602172|602172|602172|602173|602173|602173|602174</t>
  </si>
  <si>
    <t>602181|602181|602181|602181|602182|602182|602182|602183|602183|602183</t>
  </si>
  <si>
    <t>602181|602181|602181|602182|602182|602182|602182|602183|602183|602183</t>
  </si>
  <si>
    <t>602181|602181|602181|602182|602182|602182|602183|602183|602183|602183</t>
  </si>
  <si>
    <t>602181|602181|602181|602181|602182|602182|602182|602182|602183|602183</t>
  </si>
  <si>
    <t>602181|602181|602181|602182|602182|602182|602183|602183|602183|602184</t>
  </si>
  <si>
    <t>602191|602191|602191|602191|602192|602192|602192|602193|602193|602193</t>
  </si>
  <si>
    <t>602191|602191|602191|602192|602192|602192|602192|602193|602193|602193</t>
  </si>
  <si>
    <t>602191|602191|602191|602192|602192|602192|602193|602193|602193|602193</t>
  </si>
  <si>
    <t>602191|602191|602191|602191|602192|602192|602192|602192|602193|602193</t>
  </si>
  <si>
    <t>602191|602191|602191|602192|602192|602192|602193|602193|602193|602194</t>
  </si>
  <si>
    <t>602201|602201|602201|602201|602202|602202|602202|602203|602203|602203</t>
  </si>
  <si>
    <t>602201|602201|602201|602202|602202|602202|602202|602203|602203|602203</t>
  </si>
  <si>
    <t>602201|602201|602201|602202|602202|602202|602203|602203|602203|602203</t>
  </si>
  <si>
    <t>602201|602201|602201|602201|602202|602202|602202|602202|602203|602203</t>
  </si>
  <si>
    <t>602201|602201|602201|602202|602202|602202|602203|602203|602203|602204</t>
  </si>
  <si>
    <t>602211|602211|602211|602211|602212|602212|602212|602213|602213|602213</t>
  </si>
  <si>
    <t>602211|602211|602211|602212|602212|602212|602212|602213|602213|602213</t>
  </si>
  <si>
    <t>602211|602211|602211|602212|602212|602212|602213|602213|602213|602213</t>
  </si>
  <si>
    <t>602211|602211|602211|602211|602212|602212|602212|602212|602213|602213</t>
  </si>
  <si>
    <t>602211|602211|602211|602212|602212|602212|602213|602213|602213|602214</t>
  </si>
  <si>
    <t>602221|602221|602221|602221|602222|602222|602222|602223|602223|602223</t>
  </si>
  <si>
    <t>602221|602221|602221|602222|602222|602222|602222|602223|602223|602223</t>
  </si>
  <si>
    <t>602221|602221|602221|602222|602222|602222|602223|602223|602223|602223</t>
  </si>
  <si>
    <t>602221|602221|602221|602221|602222|602222|602222|602222|602223|602223</t>
  </si>
  <si>
    <t>602221|602221|602221|602222|602222|602222|602223|602223|602223|602224</t>
  </si>
  <si>
    <t>602231|602231|602231|602231|602232|602232|602232|602233|602233|602233</t>
  </si>
  <si>
    <t>602231|602231|602231|602232|602232|602232|602232|602233|602233|602233</t>
  </si>
  <si>
    <t>602231|602231|602231|602232|602232|602232|602233|602233|602233|602233</t>
  </si>
  <si>
    <t>602231|602231|602231|602231|602232|602232|602232|602232|602233|602233</t>
  </si>
  <si>
    <t>602231|602231|602231|602232|602232|602232|602233|602233|602233|602234</t>
  </si>
  <si>
    <t>602241|602241|602241|602241|602242|602242|602242|602243|602243|602243</t>
  </si>
  <si>
    <t>602241|602241|602241|602242|602242|602242|602242|602243|602243|602243</t>
  </si>
  <si>
    <t>602241|602241|602241|602242|602242|602242|602243|602243|602243|602243</t>
  </si>
  <si>
    <t>602241|602241|602241|602241|602242|602242|602242|602242|602243|602243</t>
  </si>
  <si>
    <t>602241|602241|602241|602242|602242|602242|602243|602243|602243|602244</t>
  </si>
  <si>
    <t>602251|602251|602251|602251|602252|602252|602252|602253|602253|602253</t>
  </si>
  <si>
    <t>602251|602251|602251|602252|602252|602252|602252|602253|602253|602253</t>
  </si>
  <si>
    <t>602251|602251|602251|602252|602252|602252|602253|602253|602253|602253</t>
  </si>
  <si>
    <t>602251|602251|602251|602251|602252|602252|602252|602252|602253|602253</t>
  </si>
  <si>
    <t>602251|602251|602251|602252|602252|602252|602253|602253|602253|602254</t>
  </si>
  <si>
    <t>602261|602261|602261|602261|602262|602262|602262|602263|602263|602263</t>
  </si>
  <si>
    <t>602261|602261|602261|602262|602262|602262|602262|602263|602263|602263</t>
  </si>
  <si>
    <t>602261|602261|602261|602262|602262|602262|602263|602263|602263|602263</t>
  </si>
  <si>
    <t>602261|602261|602261|602261|602262|602262|602262|602262|602263|602263</t>
  </si>
  <si>
    <t>602261|602261|602261|602262|602262|602262|602263|602263|602263|602264</t>
  </si>
  <si>
    <t>602271|602271|602271|602271|602272|602272|602272|602273|602273|602273</t>
  </si>
  <si>
    <t>602271|602271|602271|602272|602272|602272|602272|602273|602273|602273</t>
  </si>
  <si>
    <t>602271|602271|602271|602272|602272|602272|602273|602273|602273|602273</t>
  </si>
  <si>
    <t>602271|602271|602271|602271|602272|602272|602272|602272|602273|602273</t>
  </si>
  <si>
    <t>602271|602271|602271|602272|602272|602272|602273|602273|602273|602274</t>
  </si>
  <si>
    <t>602281|602281|602281|602281|602282|602282|602282|602283|602283|602283</t>
  </si>
  <si>
    <t>602281|602281|602281|602282|602282|602282|602282|602283|602283|602283</t>
  </si>
  <si>
    <t>602281|602281|602281|602282|602282|602282|602283|602283|602283|602283</t>
  </si>
  <si>
    <t>602281|602281|602281|602281|602282|602282|602282|602282|602283|602283</t>
  </si>
  <si>
    <t>602281|602281|602281|602282|602282|602282|602283|602283|602283|602284</t>
  </si>
  <si>
    <t>602291|602291|602291|602291|602292|602292|602292|602293|602293|602293</t>
  </si>
  <si>
    <t>602291|602291|602291|602292|602292|602292|602292|602293|602293|602293</t>
  </si>
  <si>
    <t>602291|602291|602291|602292|602292|602292|602293|602293|602293|602293</t>
  </si>
  <si>
    <t>602291|602291|602291|602291|602292|602292|602292|602292|602293|602293</t>
  </si>
  <si>
    <t>602291|602291|602291|602292|602292|602292|602293|602293|602293|602294</t>
  </si>
  <si>
    <t>602301|602301|602301|602301|602302|602302|602302|602303|602303|602303</t>
  </si>
  <si>
    <t>602301|602301|602301|602302|602302|602302|602302|602303|602303|602303</t>
  </si>
  <si>
    <t>602301|602301|602301|602302|602302|602302|602303|602303|602303|602303</t>
  </si>
  <si>
    <t>602301|602301|602301|602301|602302|602302|602302|602302|602303|602303</t>
  </si>
  <si>
    <t>602301|602301|602301|602302|602302|602302|602303|602303|602303|602304</t>
  </si>
  <si>
    <t>602311|602311|602311|602311|602312|602312|602312|602313|602313|602313</t>
  </si>
  <si>
    <t>602311|602311|602311|602312|602312|602312|602312|602313|602313|602313</t>
  </si>
  <si>
    <t>602311|602311|602311|602312|602312|602312|602313|602313|602313|602313</t>
  </si>
  <si>
    <t>602311|602311|602311|602311|602312|602312|602312|602312|602313|602313</t>
  </si>
  <si>
    <t>602311|602311|602311|602312|602312|602312|602313|602313|602313|602314</t>
  </si>
  <si>
    <t>602321|602321|602321|602321|602322|602322|602322|602323|602323|602323</t>
  </si>
  <si>
    <t>602321|602321|602321|602322|602322|602322|602322|602323|602323|602323</t>
  </si>
  <si>
    <t>602321|602321|602321|602322|602322|602322|602323|602323|602323|602323</t>
  </si>
  <si>
    <t>602321|602321|602321|602321|602322|602322|602322|602322|602323|602323</t>
  </si>
  <si>
    <t>602321|602321|602321|602322|602322|602322|602323|602323|602323|602324</t>
  </si>
  <si>
    <t>602331|602331|602331|602331|602332|602332|602332|602333|602333|602333</t>
  </si>
  <si>
    <t>602331|602331|602331|602332|602332|602332|602332|602333|602333|602333</t>
  </si>
  <si>
    <t>602331|602331|602331|602332|602332|602332|602333|602333|602333|602333</t>
  </si>
  <si>
    <t>602331|602331|602331|602331|602332|602332|602332|602332|602333|602333</t>
  </si>
  <si>
    <t>602331|602331|602331|602332|602332|602332|602333|602333|602333|602334</t>
  </si>
  <si>
    <t>602341|602341|602341|602341|602342|602342|602342|602343|602343|602343</t>
  </si>
  <si>
    <t>602341|602341|602341|602342|602342|602342|602342|602343|602343|602343</t>
  </si>
  <si>
    <t>602341|602341|602341|602342|602342|602342|602343|602343|602343|602343</t>
  </si>
  <si>
    <t>602341|602341|602341|602341|602342|602342|602342|602342|602343|602343</t>
  </si>
  <si>
    <t>602341|602341|602341|602342|602342|602342|602343|602343|602343|602344</t>
  </si>
  <si>
    <t>602351|602351|602351|602351|602352|602352|602352|602353|602353|602353</t>
  </si>
  <si>
    <t>602351|602351|602351|602352|602352|602352|602352|602353|602353|602353</t>
  </si>
  <si>
    <t>602351|602351|602351|602352|602352|602352|602353|602353|602353|602353</t>
  </si>
  <si>
    <t>602351|602351|602351|602351|602352|602352|602352|602352|602353|602353</t>
  </si>
  <si>
    <t>602351|602351|602351|602352|602352|602352|602353|602353|602353|602354</t>
  </si>
  <si>
    <t>602361|602361|602361|602361|602362|602362|602362|602363|602363|602363</t>
  </si>
  <si>
    <t>602361|602361|602361|602362|602362|602362|602362|602363|602363|602363</t>
  </si>
  <si>
    <t>602361|602361|602361|602362|602362|602362|602363|602363|602363|602363</t>
  </si>
  <si>
    <t>602361|602361|602361|602361|602362|602362|602362|602362|602363|602363</t>
  </si>
  <si>
    <t>602361|602361|602361|602362|602362|602362|602363|602363|602363|602364</t>
  </si>
  <si>
    <t>602371|602371|602371|602371|602372|602372|602372|602373|602373|602373</t>
  </si>
  <si>
    <t>602371|602371|602371|602372|602372|602372|602372|602373|602373|602373</t>
  </si>
  <si>
    <t>602371|602371|602371|602372|602372|602372|602373|602373|602373|602373</t>
  </si>
  <si>
    <t>602371|602371|602371|602371|602372|602372|602372|602372|602373|602373</t>
  </si>
  <si>
    <t>602371|602371|602371|602372|602372|602372|602373|602373|602373|602374</t>
  </si>
  <si>
    <t>602381|602381|602381|602381|602382|602382|602382|602383|602383|602383</t>
  </si>
  <si>
    <t>602381|602381|602381|602382|602382|602382|602382|602383|602383|602383</t>
  </si>
  <si>
    <t>602381|602381|602381|602382|602382|602382|602383|602383|602383|602383</t>
  </si>
  <si>
    <t>602381|602381|602381|602381|602382|602382|602382|602382|602383|602383</t>
  </si>
  <si>
    <t>602381|602381|602381|602382|602382|602382|602383|602383|602383|602384</t>
  </si>
  <si>
    <t>602391|602391|602391|602391|602392|602392|602392|602393|602393|602393</t>
  </si>
  <si>
    <t>602391|602391|602391|602392|602392|602392|602392|602393|602393|602393</t>
  </si>
  <si>
    <t>602391|602391|602391|602392|602392|602392|602393|602393|602393|602393</t>
  </si>
  <si>
    <t>602391|602391|602391|602391|602392|602392|602392|602392|602393|602393</t>
  </si>
  <si>
    <t>602391|602391|602391|602392|602392|602392|602393|602393|602393|602394</t>
  </si>
  <si>
    <t>602401|602401|602401|602401|602402|602402|602402|602403|602403|602403</t>
  </si>
  <si>
    <t>602401|602401|602401|602402|602402|602402|602402|602403|602403|602403</t>
  </si>
  <si>
    <t>602401|602401|602401|602402|602402|602402|602403|602403|602403|602403</t>
  </si>
  <si>
    <t>602401|602401|602401|602401|602402|602402|602402|602402|602403|602403</t>
  </si>
  <si>
    <t>602401|602401|602401|602402|602402|602402|602403|602403|602403|602404</t>
  </si>
  <si>
    <t>602411|602411|602411|602411|602412|602412|602412|602413|602413|602413</t>
  </si>
  <si>
    <t>602411|602411|602411|602412|602412|602412|602412|602413|602413|602413</t>
  </si>
  <si>
    <t>602411|602411|602411|602412|602412|602412|602413|602413|602413|602413</t>
  </si>
  <si>
    <t>602411|602411|602411|602411|602412|602412|602412|602412|602413|602413</t>
  </si>
  <si>
    <t>602411|602411|602411|602412|602412|602412|602413|602413|602413|602414</t>
  </si>
  <si>
    <t>602421|602421|602421|602421|602422|602422|602422|602423|602423|602423</t>
  </si>
  <si>
    <t>602421|602421|602421|602422|602422|602422|602422|602423|602423|602423</t>
  </si>
  <si>
    <t>602421|602421|602421|602422|602422|602422|602423|602423|602423|602423</t>
  </si>
  <si>
    <t>602421|602421|602421|602421|602422|602422|602422|602422|602423|602423</t>
  </si>
  <si>
    <t>602421|602421|602421|602422|602422|602422|602423|602423|602423|602424</t>
  </si>
  <si>
    <t>602431|602431|602431|602431|602432|602432|602432|602433|602433|602433</t>
  </si>
  <si>
    <t>602431|602431|602431|602432|602432|602432|602432|602433|602433|602433</t>
  </si>
  <si>
    <t>602431|602431|602431|602432|602432|602432|602433|602433|602433|602433</t>
  </si>
  <si>
    <t>602431|602431|602431|602431|602432|602432|602432|602432|602433|602433</t>
  </si>
  <si>
    <t>602431|602431|602431|602432|602432|602432|602433|602433|602433|602434</t>
  </si>
  <si>
    <t>602441|602441|602441|602441|602442|602442|602442|602443|602443|602443</t>
  </si>
  <si>
    <t>602441|602441|602441|602442|602442|602442|602442|602443|602443|602443</t>
  </si>
  <si>
    <t>602441|602441|602441|602442|602442|602442|602443|602443|602443|602443</t>
  </si>
  <si>
    <t>602441|602441|602441|602441|602442|602442|602442|602442|602443|602443</t>
  </si>
  <si>
    <t>602441|602441|602441|602442|602442|602442|602443|602443|602443|602444</t>
  </si>
  <si>
    <t>602451|602451|602451|602451|602452|602452|602452|602453|602453|602453</t>
  </si>
  <si>
    <t>602451|602451|602451|602452|602452|602452|602452|602453|602453|602453</t>
  </si>
  <si>
    <t>602451|602451|602451|602452|602452|602452|602453|602453|602453|602453</t>
  </si>
  <si>
    <t>602451|602451|602451|602451|602452|602452|602452|602452|602453|602453</t>
  </si>
  <si>
    <t>602451|602451|602451|602452|602452|602452|602453|602453|602453|602454</t>
  </si>
  <si>
    <t>602461|602461|602461|602461|602462|602462|602462|602463|602463|602463</t>
  </si>
  <si>
    <t>602461|602461|602461|602462|602462|602462|602462|602463|602463|602463</t>
  </si>
  <si>
    <t>602461|602461|602461|602462|602462|602462|602463|602463|602463|602463</t>
  </si>
  <si>
    <t>602461|602461|602461|602461|602462|602462|602462|602462|602463|602463</t>
  </si>
  <si>
    <t>602461|602461|602461|602462|602462|602462|602463|602463|602463|602464</t>
  </si>
  <si>
    <t>602471|602471|602471|602471|602472|602472|602472|602473|602473|602473</t>
  </si>
  <si>
    <t>602471|602471|602471|602472|602472|602472|602472|602473|602473|602473</t>
  </si>
  <si>
    <t>602471|602471|602471|602472|602472|602472|602473|602473|602473|602473</t>
  </si>
  <si>
    <t>602471|602471|602471|602471|602472|602472|602472|602472|602473|602473</t>
  </si>
  <si>
    <t>602471|602471|602471|602472|602472|602472|602473|602473|602473|602474</t>
  </si>
  <si>
    <t>602481|602481|602481|602481|602482|602482|602482|602483|602483|602483</t>
  </si>
  <si>
    <t>602481|602481|602481|602482|602482|602482|602482|602483|602483|602483</t>
  </si>
  <si>
    <t>602481|602481|602481|602482|602482|602482|602483|602483|602483|602483</t>
  </si>
  <si>
    <t>602481|602481|602481|602481|602482|602482|602482|602482|602483|602483</t>
  </si>
  <si>
    <t>602481|602481|602481|602482|602482|602482|602483|602483|602483|602484</t>
  </si>
  <si>
    <t>602491|602491|602491|602491|602492|602492|602492|602493|602493|602493</t>
  </si>
  <si>
    <t>602491|602491|602491|602492|602492|602492|602492|602493|602493|602493</t>
  </si>
  <si>
    <t>602491|602491|602491|602492|602492|602492|602493|602493|602493|602493</t>
  </si>
  <si>
    <t>602491|602491|602491|602491|602492|602492|602492|602492|602493|602493</t>
  </si>
  <si>
    <t>602491|602491|602491|602492|602492|602492|602493|602493|602493|602494</t>
  </si>
  <si>
    <t>602501|602501|602501|602501|602502|602502|602502|602503|602503|602503</t>
  </si>
  <si>
    <t>602501|602501|602501|602502|602502|602502|602502|602503|602503|602503</t>
  </si>
  <si>
    <t>602501|602501|602501|602502|602502|602502|602503|602503|602503|602503</t>
  </si>
  <si>
    <t>602501|602501|602501|602501|602502|602502|602502|602502|602503|602503</t>
  </si>
  <si>
    <t>602501|602501|602501|602502|602502|602502|602503|602503|602503|602504</t>
  </si>
  <si>
    <t>602511|602511|602511|602511|602512|602512|602512|602513|602513|602513</t>
  </si>
  <si>
    <t>602511|602511|602511|602512|602512|602512|602512|602513|602513|602513</t>
  </si>
  <si>
    <t>602511|602511|602511|602512|602512|602512|602513|602513|602513|602513</t>
  </si>
  <si>
    <t>602511|602511|602511|602511|602512|602512|602512|602512|602513|602513</t>
  </si>
  <si>
    <t>602511|602511|602511|602512|602512|602512|602513|602513|602513|602514</t>
  </si>
  <si>
    <t>602521|602521|602521|602521|602522|602522|602522|602523|602523|602523</t>
  </si>
  <si>
    <t>602521|602521|602521|602522|602522|602522|602522|602523|602523|602523</t>
  </si>
  <si>
    <t>602521|602521|602521|602522|602522|602522|602523|602523|602523|602523</t>
  </si>
  <si>
    <t>602521|602521|602521|602521|602522|602522|602522|602522|602523|602523</t>
  </si>
  <si>
    <t>602521|602521|602521|602522|602522|602522|602523|602523|602523|602524</t>
  </si>
  <si>
    <t>602531|602531|602531|602531|602532|602532|602532|602533|602533|602533</t>
  </si>
  <si>
    <t>602531|602531|602531|602532|602532|602532|602532|602533|602533|602533</t>
  </si>
  <si>
    <t>602531|602531|602531|602532|602532|602532|602533|602533|602533|602533</t>
  </si>
  <si>
    <t>602531|602531|602531|602531|602532|602532|602532|602532|602533|602533</t>
  </si>
  <si>
    <t>602531|602531|602531|602532|602532|602532|602533|602533|602533|602534</t>
  </si>
  <si>
    <t>602541|602541|602541|602541|602542|602542|602542|602543|602543|602543</t>
  </si>
  <si>
    <t>602541|602541|602541|602542|602542|602542|602542|602543|602543|602543</t>
  </si>
  <si>
    <t>602541|602541|602541|602542|602542|602542|602543|602543|602543|602543</t>
  </si>
  <si>
    <t>602541|602541|602541|602541|602542|602542|602542|602542|602543|602543</t>
  </si>
  <si>
    <t>602541|602541|602541|602542|602542|602542|602543|602543|602543|602544</t>
  </si>
  <si>
    <t>特色产出</t>
  </si>
  <si>
    <t>通关奖励</t>
  </si>
  <si>
    <t>离线奖励</t>
  </si>
  <si>
    <t>金币</t>
  </si>
  <si>
    <t>木材</t>
  </si>
  <si>
    <t>星石</t>
  </si>
  <si>
    <t>材料箱子</t>
  </si>
  <si>
    <t>火把</t>
  </si>
  <si>
    <t>经验石</t>
  </si>
  <si>
    <t>10000,10001,1000|10000,20007,1000</t>
  </si>
  <si>
    <t>10001,</t>
  </si>
  <si>
    <t>10007,</t>
  </si>
  <si>
    <t>10009,</t>
  </si>
  <si>
    <t>|</t>
  </si>
  <si>
    <t>10000,10001,1000|10000,20008,1000</t>
  </si>
  <si>
    <t>10002,100|20003,5000|10009,100</t>
  </si>
  <si>
    <t>10000,10001,1000|10000,20009,1000</t>
  </si>
  <si>
    <t>10002,100|10007,5000|10009,100</t>
  </si>
  <si>
    <t>10002,100|10008,5000|10009,100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</si>
</sst>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6" fillId="18" borderId="7" applyNumberFormat="0" applyAlignment="0" applyProtection="0">
      <alignment vertical="center"/>
    </xf>
    <xf numFmtId="0" fontId="17" fillId="18" borderId="3" applyNumberFormat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applyBorder="1">
      <alignment vertical="center"/>
    </xf>
    <xf numFmtId="0" fontId="0" fillId="0" borderId="0" xfId="0" applyNumberFormat="1" applyBorder="1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NumberFormat="1" applyFont="1" applyBorder="1">
      <alignment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7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1" fillId="2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383</xdr:row>
      <xdr:rowOff>92710</xdr:rowOff>
    </xdr:from>
    <xdr:to>
      <xdr:col>8</xdr:col>
      <xdr:colOff>448310</xdr:colOff>
      <xdr:row>405</xdr:row>
      <xdr:rowOff>121285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74863960"/>
          <a:ext cx="5934075" cy="3800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D25" sqref="D25"/>
    </sheetView>
  </sheetViews>
  <sheetFormatPr defaultColWidth="9" defaultRowHeight="13.5" outlineLevelRow="7" outlineLevelCol="7"/>
  <cols>
    <col min="1" max="1" width="10.25" customWidth="1"/>
    <col min="2" max="2" width="11.625" customWidth="1"/>
    <col min="3" max="3" width="21.5" customWidth="1"/>
    <col min="4" max="4" width="12.25" customWidth="1"/>
    <col min="5" max="5" width="11.375" customWidth="1"/>
    <col min="6" max="6" width="19.5" customWidth="1"/>
  </cols>
  <sheetData>
    <row r="1" customFormat="1" ht="16.5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customFormat="1" ht="16.5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1" t="s">
        <v>15</v>
      </c>
    </row>
    <row r="3" customFormat="1" ht="16.5" spans="1:8">
      <c r="A3" s="2" t="s">
        <v>16</v>
      </c>
      <c r="B3" s="2" t="s">
        <v>16</v>
      </c>
      <c r="C3" s="2" t="s">
        <v>17</v>
      </c>
      <c r="D3" s="2"/>
      <c r="E3" s="2" t="s">
        <v>17</v>
      </c>
      <c r="F3" s="2" t="s">
        <v>16</v>
      </c>
      <c r="G3" s="2" t="s">
        <v>18</v>
      </c>
      <c r="H3" s="1" t="s">
        <v>16</v>
      </c>
    </row>
    <row r="4" customFormat="1" ht="16.5" spans="1:8">
      <c r="A4" s="2" t="s">
        <v>19</v>
      </c>
      <c r="B4" s="2" t="s">
        <v>19</v>
      </c>
      <c r="C4" s="2" t="s">
        <v>19</v>
      </c>
      <c r="D4" s="2"/>
      <c r="E4" s="2" t="s">
        <v>19</v>
      </c>
      <c r="F4" s="2" t="s">
        <v>19</v>
      </c>
      <c r="G4" s="2"/>
      <c r="H4" s="1"/>
    </row>
    <row r="5" customFormat="1" ht="16.5" spans="1:8">
      <c r="A5" s="2">
        <v>10001</v>
      </c>
      <c r="B5" s="2">
        <v>1</v>
      </c>
      <c r="C5" s="2" t="s">
        <v>20</v>
      </c>
      <c r="D5" s="2" t="s">
        <v>21</v>
      </c>
      <c r="E5" s="2" t="s">
        <v>22</v>
      </c>
      <c r="F5" s="2">
        <v>20007</v>
      </c>
      <c r="G5" s="2"/>
      <c r="H5" s="1">
        <v>0</v>
      </c>
    </row>
    <row r="6" customFormat="1" ht="16.5" spans="1:8">
      <c r="A6" s="2">
        <v>10002</v>
      </c>
      <c r="B6" s="2">
        <v>2</v>
      </c>
      <c r="C6" s="2" t="s">
        <v>23</v>
      </c>
      <c r="D6" s="2" t="s">
        <v>24</v>
      </c>
      <c r="E6" s="2" t="s">
        <v>25</v>
      </c>
      <c r="F6" s="2">
        <v>20009</v>
      </c>
      <c r="G6" s="2" t="s">
        <v>26</v>
      </c>
      <c r="H6" s="1">
        <v>150</v>
      </c>
    </row>
    <row r="7" customFormat="1" ht="16.5" spans="1:8">
      <c r="A7" s="2">
        <v>10003</v>
      </c>
      <c r="B7" s="2">
        <v>3</v>
      </c>
      <c r="C7" s="2" t="s">
        <v>27</v>
      </c>
      <c r="D7" s="2" t="s">
        <v>28</v>
      </c>
      <c r="E7" s="2" t="s">
        <v>29</v>
      </c>
      <c r="F7" s="2">
        <v>20010</v>
      </c>
      <c r="G7" s="2" t="s">
        <v>30</v>
      </c>
      <c r="H7" s="1">
        <v>250</v>
      </c>
    </row>
    <row r="8" customFormat="1" ht="16.5" spans="1:8">
      <c r="A8" s="2">
        <v>10004</v>
      </c>
      <c r="B8" s="2">
        <v>4</v>
      </c>
      <c r="C8" s="2" t="s">
        <v>31</v>
      </c>
      <c r="D8" s="2" t="s">
        <v>32</v>
      </c>
      <c r="E8" s="2" t="s">
        <v>33</v>
      </c>
      <c r="F8" s="2">
        <v>20008</v>
      </c>
      <c r="G8" s="2" t="s">
        <v>34</v>
      </c>
      <c r="H8" s="1">
        <v>350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8"/>
  <sheetViews>
    <sheetView tabSelected="1" zoomScale="85" zoomScaleNormal="85" workbookViewId="0">
      <selection activeCell="J8" sqref="J8"/>
    </sheetView>
  </sheetViews>
  <sheetFormatPr defaultColWidth="9" defaultRowHeight="16.5"/>
  <cols>
    <col min="1" max="1" width="10.25" style="24" customWidth="1"/>
    <col min="2" max="2" width="10.375" style="24" customWidth="1"/>
    <col min="3" max="3" width="14.75" style="24" customWidth="1"/>
    <col min="4" max="4" width="53.675" style="24" customWidth="1"/>
    <col min="5" max="5" width="15" style="25" customWidth="1"/>
    <col min="6" max="6" width="18.375" style="24" customWidth="1"/>
    <col min="7" max="7" width="21.175" style="24" customWidth="1"/>
    <col min="8" max="8" width="33.75" style="24" customWidth="1"/>
    <col min="9" max="9" width="31.625" style="24" customWidth="1"/>
  </cols>
  <sheetData>
    <row r="1" spans="1:10">
      <c r="A1" s="1" t="s">
        <v>0</v>
      </c>
      <c r="B1" s="1" t="s">
        <v>1</v>
      </c>
      <c r="C1" s="1" t="s">
        <v>35</v>
      </c>
      <c r="D1" s="1" t="s">
        <v>36</v>
      </c>
      <c r="E1" s="26" t="s">
        <v>37</v>
      </c>
      <c r="F1" s="1" t="s">
        <v>38</v>
      </c>
      <c r="G1" s="1" t="s">
        <v>39</v>
      </c>
      <c r="H1" s="1" t="s">
        <v>40</v>
      </c>
      <c r="I1" s="2" t="s">
        <v>41</v>
      </c>
      <c r="J1" s="1" t="s">
        <v>7</v>
      </c>
    </row>
    <row r="2" spans="1:10">
      <c r="A2" s="1" t="s">
        <v>8</v>
      </c>
      <c r="B2" s="1" t="s">
        <v>9</v>
      </c>
      <c r="C2" s="1" t="s">
        <v>42</v>
      </c>
      <c r="D2" s="1" t="s">
        <v>43</v>
      </c>
      <c r="E2" s="26" t="s">
        <v>44</v>
      </c>
      <c r="F2" s="1" t="s">
        <v>45</v>
      </c>
      <c r="G2" s="1" t="s">
        <v>46</v>
      </c>
      <c r="H2" s="1" t="s">
        <v>47</v>
      </c>
      <c r="I2" s="2" t="s">
        <v>48</v>
      </c>
      <c r="J2" s="1" t="s">
        <v>15</v>
      </c>
    </row>
    <row r="3" spans="1:10">
      <c r="A3" s="1" t="s">
        <v>16</v>
      </c>
      <c r="B3" s="1" t="s">
        <v>16</v>
      </c>
      <c r="C3" s="1" t="s">
        <v>18</v>
      </c>
      <c r="D3" s="1" t="s">
        <v>49</v>
      </c>
      <c r="E3" s="26" t="s">
        <v>49</v>
      </c>
      <c r="F3" s="1" t="s">
        <v>17</v>
      </c>
      <c r="G3" s="1" t="s">
        <v>49</v>
      </c>
      <c r="H3" s="1" t="s">
        <v>18</v>
      </c>
      <c r="I3" s="2" t="s">
        <v>18</v>
      </c>
      <c r="J3" s="1" t="s">
        <v>16</v>
      </c>
    </row>
    <row r="4" spans="1:10">
      <c r="A4" s="1" t="s">
        <v>19</v>
      </c>
      <c r="B4" s="1" t="s">
        <v>19</v>
      </c>
      <c r="C4" s="1" t="s">
        <v>19</v>
      </c>
      <c r="D4" s="1" t="s">
        <v>19</v>
      </c>
      <c r="E4" s="26"/>
      <c r="F4" s="1" t="s">
        <v>19</v>
      </c>
      <c r="G4" s="1" t="s">
        <v>19</v>
      </c>
      <c r="H4" s="1" t="s">
        <v>50</v>
      </c>
      <c r="I4" s="2"/>
      <c r="J4" s="1"/>
    </row>
    <row r="5" spans="1:10">
      <c r="A5" s="1">
        <v>200001</v>
      </c>
      <c r="B5" s="1">
        <v>1</v>
      </c>
      <c r="C5" s="1" t="s">
        <v>51</v>
      </c>
      <c r="D5" s="1" t="s">
        <v>52</v>
      </c>
      <c r="E5" s="26" t="s">
        <v>53</v>
      </c>
      <c r="F5" s="1" t="s">
        <v>54</v>
      </c>
      <c r="G5" s="1" t="s">
        <v>55</v>
      </c>
      <c r="H5" s="1">
        <v>50100</v>
      </c>
      <c r="I5" s="2"/>
      <c r="J5" s="1">
        <v>1</v>
      </c>
    </row>
    <row r="6" spans="1:10">
      <c r="A6" s="1">
        <v>200002</v>
      </c>
      <c r="B6" s="1">
        <v>1</v>
      </c>
      <c r="C6" s="1" t="s">
        <v>56</v>
      </c>
      <c r="D6" s="1" t="s">
        <v>52</v>
      </c>
      <c r="E6" s="26" t="s">
        <v>53</v>
      </c>
      <c r="F6" s="1" t="s">
        <v>54</v>
      </c>
      <c r="G6" s="1" t="s">
        <v>55</v>
      </c>
      <c r="H6" s="1">
        <v>50101</v>
      </c>
      <c r="I6" s="2"/>
      <c r="J6" s="1">
        <v>1</v>
      </c>
    </row>
    <row r="7" spans="1:10">
      <c r="A7" s="1">
        <v>200003</v>
      </c>
      <c r="B7" s="1">
        <v>1</v>
      </c>
      <c r="C7" s="1" t="s">
        <v>57</v>
      </c>
      <c r="D7" s="1" t="s">
        <v>52</v>
      </c>
      <c r="E7" s="26" t="s">
        <v>53</v>
      </c>
      <c r="F7" s="1" t="s">
        <v>54</v>
      </c>
      <c r="G7" s="1" t="s">
        <v>55</v>
      </c>
      <c r="H7" s="1">
        <v>50102</v>
      </c>
      <c r="I7" s="2"/>
      <c r="J7" s="1">
        <v>1</v>
      </c>
    </row>
    <row r="8" spans="1:10">
      <c r="A8" s="1">
        <v>200004</v>
      </c>
      <c r="B8" s="1">
        <v>1</v>
      </c>
      <c r="C8" s="1" t="s">
        <v>58</v>
      </c>
      <c r="D8" s="1" t="s">
        <v>52</v>
      </c>
      <c r="E8" s="26" t="s">
        <v>53</v>
      </c>
      <c r="F8" s="1" t="s">
        <v>54</v>
      </c>
      <c r="G8" s="1" t="s">
        <v>55</v>
      </c>
      <c r="H8" s="1">
        <v>50103</v>
      </c>
      <c r="I8" s="2"/>
      <c r="J8" s="1">
        <v>3</v>
      </c>
    </row>
    <row r="9" spans="1:10">
      <c r="A9" s="1">
        <v>200005</v>
      </c>
      <c r="B9" s="1">
        <v>1</v>
      </c>
      <c r="C9" s="1" t="s">
        <v>59</v>
      </c>
      <c r="D9" s="1" t="s">
        <v>60</v>
      </c>
      <c r="E9" s="26" t="s">
        <v>53</v>
      </c>
      <c r="F9" s="1" t="s">
        <v>54</v>
      </c>
      <c r="G9" s="1" t="s">
        <v>55</v>
      </c>
      <c r="H9" s="1">
        <v>50104</v>
      </c>
      <c r="I9" s="2">
        <v>5</v>
      </c>
      <c r="J9" s="1">
        <v>3</v>
      </c>
    </row>
    <row r="10" spans="1:10">
      <c r="A10" s="1">
        <v>200006</v>
      </c>
      <c r="B10" s="1">
        <v>1</v>
      </c>
      <c r="C10" s="1" t="s">
        <v>61</v>
      </c>
      <c r="D10" s="1" t="s">
        <v>60</v>
      </c>
      <c r="E10" s="26" t="s">
        <v>53</v>
      </c>
      <c r="F10" s="1" t="s">
        <v>54</v>
      </c>
      <c r="G10" s="1" t="s">
        <v>55</v>
      </c>
      <c r="H10" s="1">
        <v>50105</v>
      </c>
      <c r="I10" s="2"/>
      <c r="J10" s="1">
        <v>3</v>
      </c>
    </row>
    <row r="11" spans="1:10">
      <c r="A11" s="1">
        <v>200007</v>
      </c>
      <c r="B11" s="1">
        <v>1</v>
      </c>
      <c r="C11" s="1" t="s">
        <v>62</v>
      </c>
      <c r="D11" s="1" t="s">
        <v>60</v>
      </c>
      <c r="E11" s="26" t="s">
        <v>53</v>
      </c>
      <c r="F11" s="1" t="s">
        <v>54</v>
      </c>
      <c r="G11" s="1" t="s">
        <v>55</v>
      </c>
      <c r="H11" s="1">
        <v>50106</v>
      </c>
      <c r="I11" s="2"/>
      <c r="J11" s="1">
        <v>3</v>
      </c>
    </row>
    <row r="12" spans="1:10">
      <c r="A12" s="1">
        <v>200008</v>
      </c>
      <c r="B12" s="1">
        <v>1</v>
      </c>
      <c r="C12" s="1" t="s">
        <v>63</v>
      </c>
      <c r="D12" s="1" t="s">
        <v>60</v>
      </c>
      <c r="E12" s="26" t="s">
        <v>53</v>
      </c>
      <c r="F12" s="1" t="s">
        <v>54</v>
      </c>
      <c r="G12" s="1" t="s">
        <v>55</v>
      </c>
      <c r="H12" s="1">
        <v>50107</v>
      </c>
      <c r="I12" s="2"/>
      <c r="J12" s="1">
        <v>3</v>
      </c>
    </row>
    <row r="13" spans="1:10">
      <c r="A13" s="1">
        <v>200009</v>
      </c>
      <c r="B13" s="1">
        <v>1</v>
      </c>
      <c r="C13" s="1" t="s">
        <v>64</v>
      </c>
      <c r="D13" s="1" t="s">
        <v>60</v>
      </c>
      <c r="E13" s="26" t="s">
        <v>53</v>
      </c>
      <c r="F13" s="1" t="s">
        <v>54</v>
      </c>
      <c r="G13" s="1" t="s">
        <v>55</v>
      </c>
      <c r="H13" s="1">
        <v>50108</v>
      </c>
      <c r="I13" s="2"/>
      <c r="J13" s="1">
        <v>3</v>
      </c>
    </row>
    <row r="14" spans="1:10">
      <c r="A14" s="1">
        <v>200010</v>
      </c>
      <c r="B14" s="1">
        <v>1</v>
      </c>
      <c r="C14" s="1" t="s">
        <v>65</v>
      </c>
      <c r="D14" s="1" t="s">
        <v>60</v>
      </c>
      <c r="E14" s="26" t="s">
        <v>53</v>
      </c>
      <c r="F14" s="1" t="s">
        <v>54</v>
      </c>
      <c r="G14" s="1" t="s">
        <v>55</v>
      </c>
      <c r="H14" s="1">
        <v>50109</v>
      </c>
      <c r="I14" s="2">
        <v>10</v>
      </c>
      <c r="J14" s="1">
        <v>3</v>
      </c>
    </row>
    <row r="15" spans="1:10">
      <c r="A15" s="1">
        <v>200011</v>
      </c>
      <c r="B15" s="1">
        <v>1</v>
      </c>
      <c r="C15" s="1" t="s">
        <v>66</v>
      </c>
      <c r="D15" s="1" t="s">
        <v>60</v>
      </c>
      <c r="E15" s="26" t="s">
        <v>53</v>
      </c>
      <c r="F15" s="1" t="s">
        <v>54</v>
      </c>
      <c r="G15" s="1" t="s">
        <v>55</v>
      </c>
      <c r="H15" s="1" t="s">
        <v>67</v>
      </c>
      <c r="I15" s="2">
        <v>15</v>
      </c>
      <c r="J15" s="1">
        <v>10</v>
      </c>
    </row>
    <row r="16" spans="1:10">
      <c r="A16" s="1">
        <v>200012</v>
      </c>
      <c r="B16" s="1">
        <v>1</v>
      </c>
      <c r="C16" s="1" t="s">
        <v>68</v>
      </c>
      <c r="D16" s="1" t="s">
        <v>60</v>
      </c>
      <c r="E16" s="26" t="s">
        <v>69</v>
      </c>
      <c r="F16" s="1" t="s">
        <v>54</v>
      </c>
      <c r="G16" s="1" t="s">
        <v>55</v>
      </c>
      <c r="H16" s="1" t="s">
        <v>70</v>
      </c>
      <c r="I16" s="2">
        <v>20</v>
      </c>
      <c r="J16" s="1">
        <v>20</v>
      </c>
    </row>
    <row r="17" spans="1:10">
      <c r="A17" s="1">
        <v>200013</v>
      </c>
      <c r="B17" s="1">
        <v>1</v>
      </c>
      <c r="C17" s="1" t="s">
        <v>71</v>
      </c>
      <c r="D17" s="1" t="s">
        <v>60</v>
      </c>
      <c r="E17" s="26" t="s">
        <v>69</v>
      </c>
      <c r="F17" s="1" t="s">
        <v>54</v>
      </c>
      <c r="G17" s="1" t="s">
        <v>55</v>
      </c>
      <c r="H17" s="1" t="s">
        <v>72</v>
      </c>
      <c r="I17" s="2" t="s">
        <v>73</v>
      </c>
      <c r="J17" s="1">
        <v>30</v>
      </c>
    </row>
    <row r="18" spans="1:10">
      <c r="A18" s="1">
        <v>200014</v>
      </c>
      <c r="B18" s="1">
        <v>1</v>
      </c>
      <c r="C18" s="1" t="s">
        <v>74</v>
      </c>
      <c r="D18" s="1" t="s">
        <v>60</v>
      </c>
      <c r="E18" s="26" t="s">
        <v>69</v>
      </c>
      <c r="F18" s="1" t="s">
        <v>54</v>
      </c>
      <c r="G18" s="1" t="s">
        <v>55</v>
      </c>
      <c r="H18" s="1" t="s">
        <v>75</v>
      </c>
      <c r="I18" s="2" t="s">
        <v>76</v>
      </c>
      <c r="J18" s="1">
        <v>40</v>
      </c>
    </row>
    <row r="19" spans="1:10">
      <c r="A19" s="1">
        <v>200015</v>
      </c>
      <c r="B19" s="1">
        <v>1</v>
      </c>
      <c r="C19" s="1" t="s">
        <v>77</v>
      </c>
      <c r="D19" s="1" t="s">
        <v>60</v>
      </c>
      <c r="E19" s="26" t="s">
        <v>69</v>
      </c>
      <c r="F19" s="1" t="s">
        <v>54</v>
      </c>
      <c r="G19" s="1" t="s">
        <v>55</v>
      </c>
      <c r="H19" s="1" t="s">
        <v>78</v>
      </c>
      <c r="I19" s="2" t="s">
        <v>79</v>
      </c>
      <c r="J19" s="1">
        <v>50</v>
      </c>
    </row>
    <row r="20" spans="1:10">
      <c r="A20" s="1">
        <v>200016</v>
      </c>
      <c r="B20" s="1">
        <v>1</v>
      </c>
      <c r="C20" s="1" t="s">
        <v>80</v>
      </c>
      <c r="D20" s="1" t="s">
        <v>60</v>
      </c>
      <c r="E20" s="26" t="s">
        <v>69</v>
      </c>
      <c r="F20" s="1" t="s">
        <v>54</v>
      </c>
      <c r="G20" s="1" t="s">
        <v>55</v>
      </c>
      <c r="H20" s="1" t="s">
        <v>81</v>
      </c>
      <c r="I20" s="2" t="s">
        <v>82</v>
      </c>
      <c r="J20" s="1">
        <v>80</v>
      </c>
    </row>
    <row r="21" spans="1:10">
      <c r="A21" s="1">
        <v>200017</v>
      </c>
      <c r="B21" s="1">
        <v>1</v>
      </c>
      <c r="C21" s="1" t="s">
        <v>83</v>
      </c>
      <c r="D21" s="1" t="s">
        <v>84</v>
      </c>
      <c r="E21" s="26" t="s">
        <v>85</v>
      </c>
      <c r="F21" s="1" t="s">
        <v>54</v>
      </c>
      <c r="G21" s="1" t="s">
        <v>55</v>
      </c>
      <c r="H21" s="1" t="s">
        <v>86</v>
      </c>
      <c r="I21" s="1" t="s">
        <v>87</v>
      </c>
      <c r="J21" s="1">
        <v>120</v>
      </c>
    </row>
    <row r="22" spans="1:10">
      <c r="A22" s="1">
        <v>200018</v>
      </c>
      <c r="B22" s="1">
        <v>1</v>
      </c>
      <c r="C22" s="1" t="s">
        <v>88</v>
      </c>
      <c r="D22" s="1" t="s">
        <v>84</v>
      </c>
      <c r="E22" s="26" t="s">
        <v>85</v>
      </c>
      <c r="F22" s="1" t="s">
        <v>54</v>
      </c>
      <c r="G22" s="1" t="s">
        <v>55</v>
      </c>
      <c r="H22" s="1" t="s">
        <v>89</v>
      </c>
      <c r="I22" s="1" t="s">
        <v>90</v>
      </c>
      <c r="J22" s="1">
        <v>121</v>
      </c>
    </row>
    <row r="23" spans="1:10">
      <c r="A23" s="1">
        <v>200019</v>
      </c>
      <c r="B23" s="1">
        <v>1</v>
      </c>
      <c r="C23" s="1" t="s">
        <v>91</v>
      </c>
      <c r="D23" s="1" t="s">
        <v>92</v>
      </c>
      <c r="E23" s="26" t="s">
        <v>85</v>
      </c>
      <c r="F23" s="1" t="s">
        <v>54</v>
      </c>
      <c r="G23" s="1" t="s">
        <v>55</v>
      </c>
      <c r="H23" s="1" t="s">
        <v>93</v>
      </c>
      <c r="I23" s="1" t="s">
        <v>94</v>
      </c>
      <c r="J23" s="1">
        <v>122</v>
      </c>
    </row>
    <row r="24" spans="1:10">
      <c r="A24" s="1">
        <v>200020</v>
      </c>
      <c r="B24" s="1">
        <v>1</v>
      </c>
      <c r="C24" s="1" t="s">
        <v>95</v>
      </c>
      <c r="D24" s="1" t="s">
        <v>92</v>
      </c>
      <c r="E24" s="26" t="s">
        <v>85</v>
      </c>
      <c r="F24" s="1" t="s">
        <v>54</v>
      </c>
      <c r="G24" s="1" t="s">
        <v>55</v>
      </c>
      <c r="H24" s="1" t="s">
        <v>96</v>
      </c>
      <c r="I24" s="1" t="s">
        <v>97</v>
      </c>
      <c r="J24" s="1">
        <v>123</v>
      </c>
    </row>
    <row r="25" spans="1:10">
      <c r="A25" s="1">
        <v>200021</v>
      </c>
      <c r="B25" s="1">
        <v>1</v>
      </c>
      <c r="C25" s="1" t="s">
        <v>98</v>
      </c>
      <c r="D25" s="1" t="s">
        <v>99</v>
      </c>
      <c r="E25" s="26" t="s">
        <v>85</v>
      </c>
      <c r="F25" s="1" t="s">
        <v>54</v>
      </c>
      <c r="G25" s="1" t="s">
        <v>55</v>
      </c>
      <c r="H25" s="1" t="s">
        <v>100</v>
      </c>
      <c r="I25" s="1" t="s">
        <v>101</v>
      </c>
      <c r="J25" s="1">
        <v>124</v>
      </c>
    </row>
    <row r="26" spans="1:10">
      <c r="A26" s="1">
        <v>200022</v>
      </c>
      <c r="B26" s="1">
        <v>1</v>
      </c>
      <c r="C26" s="1" t="s">
        <v>102</v>
      </c>
      <c r="D26" s="1" t="s">
        <v>99</v>
      </c>
      <c r="E26" s="26" t="s">
        <v>85</v>
      </c>
      <c r="F26" s="1" t="s">
        <v>54</v>
      </c>
      <c r="G26" s="1" t="s">
        <v>55</v>
      </c>
      <c r="H26" s="1" t="s">
        <v>103</v>
      </c>
      <c r="I26" s="1" t="s">
        <v>104</v>
      </c>
      <c r="J26" s="1">
        <v>125</v>
      </c>
    </row>
    <row r="27" spans="1:10">
      <c r="A27" s="1">
        <v>200023</v>
      </c>
      <c r="B27" s="1">
        <v>1</v>
      </c>
      <c r="C27" s="1" t="s">
        <v>105</v>
      </c>
      <c r="D27" s="1" t="s">
        <v>106</v>
      </c>
      <c r="E27" s="26" t="s">
        <v>85</v>
      </c>
      <c r="F27" s="1" t="s">
        <v>54</v>
      </c>
      <c r="G27" s="1" t="s">
        <v>55</v>
      </c>
      <c r="H27" s="1" t="s">
        <v>107</v>
      </c>
      <c r="I27" s="1" t="s">
        <v>108</v>
      </c>
      <c r="J27" s="1">
        <v>126</v>
      </c>
    </row>
    <row r="28" spans="1:10">
      <c r="A28" s="1">
        <v>200024</v>
      </c>
      <c r="B28" s="1">
        <v>1</v>
      </c>
      <c r="C28" s="1" t="s">
        <v>109</v>
      </c>
      <c r="D28" s="1" t="s">
        <v>106</v>
      </c>
      <c r="E28" s="26" t="s">
        <v>85</v>
      </c>
      <c r="F28" s="1" t="s">
        <v>54</v>
      </c>
      <c r="G28" s="1" t="s">
        <v>55</v>
      </c>
      <c r="H28" s="1" t="s">
        <v>110</v>
      </c>
      <c r="I28" s="1" t="s">
        <v>111</v>
      </c>
      <c r="J28" s="1">
        <v>127</v>
      </c>
    </row>
    <row r="29" spans="1:10">
      <c r="A29" s="1">
        <v>200025</v>
      </c>
      <c r="B29" s="1">
        <v>1</v>
      </c>
      <c r="C29" s="1" t="s">
        <v>112</v>
      </c>
      <c r="D29" s="1" t="s">
        <v>113</v>
      </c>
      <c r="E29" s="26" t="s">
        <v>85</v>
      </c>
      <c r="F29" s="1" t="s">
        <v>54</v>
      </c>
      <c r="G29" s="1" t="s">
        <v>55</v>
      </c>
      <c r="H29" s="1" t="s">
        <v>114</v>
      </c>
      <c r="I29" s="1" t="s">
        <v>115</v>
      </c>
      <c r="J29" s="1">
        <v>128</v>
      </c>
    </row>
    <row r="30" spans="1:10">
      <c r="A30" s="1">
        <v>200026</v>
      </c>
      <c r="B30" s="1">
        <v>1</v>
      </c>
      <c r="C30" s="1" t="s">
        <v>116</v>
      </c>
      <c r="D30" s="1" t="s">
        <v>113</v>
      </c>
      <c r="E30" s="26" t="s">
        <v>85</v>
      </c>
      <c r="F30" s="1" t="s">
        <v>54</v>
      </c>
      <c r="G30" s="1" t="s">
        <v>55</v>
      </c>
      <c r="H30" s="1" t="s">
        <v>117</v>
      </c>
      <c r="I30" s="1" t="s">
        <v>118</v>
      </c>
      <c r="J30" s="1">
        <v>129</v>
      </c>
    </row>
    <row r="31" spans="1:10">
      <c r="A31" s="1">
        <v>200027</v>
      </c>
      <c r="B31" s="1">
        <v>1</v>
      </c>
      <c r="C31" s="1" t="s">
        <v>119</v>
      </c>
      <c r="D31" s="1" t="s">
        <v>120</v>
      </c>
      <c r="E31" s="26" t="s">
        <v>85</v>
      </c>
      <c r="F31" s="1" t="s">
        <v>54</v>
      </c>
      <c r="G31" s="1" t="s">
        <v>55</v>
      </c>
      <c r="H31" s="1" t="s">
        <v>121</v>
      </c>
      <c r="I31" s="1" t="s">
        <v>122</v>
      </c>
      <c r="J31" s="1">
        <v>130</v>
      </c>
    </row>
    <row r="32" spans="1:10">
      <c r="A32" s="1">
        <v>200028</v>
      </c>
      <c r="B32" s="1">
        <v>1</v>
      </c>
      <c r="C32" s="1" t="s">
        <v>123</v>
      </c>
      <c r="D32" s="1" t="s">
        <v>120</v>
      </c>
      <c r="E32" s="26" t="s">
        <v>85</v>
      </c>
      <c r="F32" s="1" t="s">
        <v>54</v>
      </c>
      <c r="G32" s="1" t="s">
        <v>55</v>
      </c>
      <c r="H32" s="1" t="s">
        <v>124</v>
      </c>
      <c r="I32" s="1" t="s">
        <v>125</v>
      </c>
      <c r="J32" s="1">
        <v>131</v>
      </c>
    </row>
    <row r="33" spans="1:10">
      <c r="A33" s="1">
        <v>200029</v>
      </c>
      <c r="B33" s="1">
        <v>1</v>
      </c>
      <c r="C33" s="1" t="s">
        <v>126</v>
      </c>
      <c r="D33" s="1" t="s">
        <v>127</v>
      </c>
      <c r="E33" s="26" t="s">
        <v>85</v>
      </c>
      <c r="F33" s="1" t="s">
        <v>54</v>
      </c>
      <c r="G33" s="1" t="s">
        <v>55</v>
      </c>
      <c r="H33" s="1" t="s">
        <v>128</v>
      </c>
      <c r="I33" s="1" t="s">
        <v>129</v>
      </c>
      <c r="J33" s="1">
        <v>132</v>
      </c>
    </row>
    <row r="34" spans="1:10">
      <c r="A34" s="1">
        <v>200030</v>
      </c>
      <c r="B34" s="1">
        <v>1</v>
      </c>
      <c r="C34" s="1" t="s">
        <v>130</v>
      </c>
      <c r="D34" s="1" t="s">
        <v>127</v>
      </c>
      <c r="E34" s="26" t="s">
        <v>85</v>
      </c>
      <c r="F34" s="1" t="s">
        <v>54</v>
      </c>
      <c r="G34" s="1" t="s">
        <v>55</v>
      </c>
      <c r="H34" s="1" t="s">
        <v>131</v>
      </c>
      <c r="I34" s="1" t="s">
        <v>132</v>
      </c>
      <c r="J34" s="1">
        <v>133</v>
      </c>
    </row>
    <row r="35" spans="1:10">
      <c r="A35" s="1">
        <v>200031</v>
      </c>
      <c r="B35" s="1">
        <v>1</v>
      </c>
      <c r="C35" s="1" t="s">
        <v>133</v>
      </c>
      <c r="D35" s="1" t="s">
        <v>134</v>
      </c>
      <c r="E35" s="26" t="s">
        <v>85</v>
      </c>
      <c r="F35" s="1" t="s">
        <v>54</v>
      </c>
      <c r="G35" s="1" t="s">
        <v>55</v>
      </c>
      <c r="H35" s="1" t="s">
        <v>135</v>
      </c>
      <c r="I35" s="1" t="s">
        <v>136</v>
      </c>
      <c r="J35" s="1">
        <v>134</v>
      </c>
    </row>
    <row r="36" spans="1:10">
      <c r="A36" s="1">
        <v>200032</v>
      </c>
      <c r="B36" s="1">
        <v>1</v>
      </c>
      <c r="C36" s="1" t="s">
        <v>137</v>
      </c>
      <c r="D36" s="1" t="s">
        <v>134</v>
      </c>
      <c r="E36" s="26" t="s">
        <v>85</v>
      </c>
      <c r="F36" s="1" t="s">
        <v>54</v>
      </c>
      <c r="G36" s="1" t="s">
        <v>55</v>
      </c>
      <c r="H36" s="1" t="s">
        <v>138</v>
      </c>
      <c r="I36" s="1" t="s">
        <v>139</v>
      </c>
      <c r="J36" s="1">
        <v>135</v>
      </c>
    </row>
    <row r="37" spans="1:10">
      <c r="A37" s="1">
        <v>200033</v>
      </c>
      <c r="B37" s="1">
        <v>1</v>
      </c>
      <c r="C37" s="1" t="s">
        <v>140</v>
      </c>
      <c r="D37" s="1" t="s">
        <v>134</v>
      </c>
      <c r="E37" s="26" t="s">
        <v>85</v>
      </c>
      <c r="F37" s="1" t="s">
        <v>54</v>
      </c>
      <c r="G37" s="1" t="s">
        <v>55</v>
      </c>
      <c r="H37" s="1" t="s">
        <v>141</v>
      </c>
      <c r="I37" s="1" t="s">
        <v>142</v>
      </c>
      <c r="J37" s="1">
        <v>136</v>
      </c>
    </row>
    <row r="38" spans="1:10">
      <c r="A38" s="1">
        <v>200034</v>
      </c>
      <c r="B38" s="1">
        <v>1</v>
      </c>
      <c r="C38" s="1" t="s">
        <v>143</v>
      </c>
      <c r="D38" s="1" t="s">
        <v>134</v>
      </c>
      <c r="E38" s="26" t="s">
        <v>85</v>
      </c>
      <c r="F38" s="1" t="s">
        <v>54</v>
      </c>
      <c r="G38" s="1" t="s">
        <v>55</v>
      </c>
      <c r="H38" s="1" t="s">
        <v>144</v>
      </c>
      <c r="I38" s="1" t="s">
        <v>145</v>
      </c>
      <c r="J38" s="1">
        <v>137</v>
      </c>
    </row>
    <row r="39" spans="1:10">
      <c r="A39" s="1">
        <v>210001</v>
      </c>
      <c r="B39" s="1">
        <f>B5+1</f>
        <v>2</v>
      </c>
      <c r="C39" s="1" t="s">
        <v>26</v>
      </c>
      <c r="D39" s="1" t="s">
        <v>146</v>
      </c>
      <c r="E39" s="26" t="s">
        <v>85</v>
      </c>
      <c r="F39" s="1" t="s">
        <v>54</v>
      </c>
      <c r="G39" s="1" t="s">
        <v>147</v>
      </c>
      <c r="H39" s="1" t="s">
        <v>148</v>
      </c>
      <c r="I39" s="1" t="s">
        <v>149</v>
      </c>
      <c r="J39" s="1">
        <v>80</v>
      </c>
    </row>
    <row r="40" spans="1:10">
      <c r="A40" s="1">
        <v>210002</v>
      </c>
      <c r="B40" s="1">
        <f t="shared" ref="B39:B98" si="0">B20+1</f>
        <v>2</v>
      </c>
      <c r="C40" s="1" t="s">
        <v>80</v>
      </c>
      <c r="D40" s="1" t="s">
        <v>146</v>
      </c>
      <c r="E40" s="26" t="s">
        <v>85</v>
      </c>
      <c r="F40" s="1" t="s">
        <v>54</v>
      </c>
      <c r="G40" s="1" t="s">
        <v>147</v>
      </c>
      <c r="H40" s="1" t="s">
        <v>150</v>
      </c>
      <c r="I40" s="1" t="s">
        <v>151</v>
      </c>
      <c r="J40" s="1">
        <v>120</v>
      </c>
    </row>
    <row r="41" spans="1:10">
      <c r="A41" s="1">
        <v>210003</v>
      </c>
      <c r="B41" s="1">
        <f t="shared" si="0"/>
        <v>2</v>
      </c>
      <c r="C41" s="1" t="s">
        <v>83</v>
      </c>
      <c r="D41" s="1" t="s">
        <v>152</v>
      </c>
      <c r="E41" s="26" t="s">
        <v>85</v>
      </c>
      <c r="F41" s="1" t="s">
        <v>54</v>
      </c>
      <c r="G41" s="1" t="s">
        <v>147</v>
      </c>
      <c r="H41" s="1" t="s">
        <v>86</v>
      </c>
      <c r="I41" s="1" t="s">
        <v>87</v>
      </c>
      <c r="J41" s="1">
        <v>160</v>
      </c>
    </row>
    <row r="42" spans="1:10">
      <c r="A42" s="1">
        <v>210004</v>
      </c>
      <c r="B42" s="1">
        <f t="shared" si="0"/>
        <v>2</v>
      </c>
      <c r="C42" s="1" t="s">
        <v>88</v>
      </c>
      <c r="D42" s="1" t="s">
        <v>152</v>
      </c>
      <c r="E42" s="26" t="s">
        <v>85</v>
      </c>
      <c r="F42" s="1" t="s">
        <v>54</v>
      </c>
      <c r="G42" s="1" t="s">
        <v>147</v>
      </c>
      <c r="H42" s="1" t="s">
        <v>89</v>
      </c>
      <c r="I42" s="1" t="s">
        <v>90</v>
      </c>
      <c r="J42" s="1">
        <v>200</v>
      </c>
    </row>
    <row r="43" spans="1:10">
      <c r="A43" s="1">
        <v>210005</v>
      </c>
      <c r="B43" s="1">
        <f t="shared" si="0"/>
        <v>2</v>
      </c>
      <c r="C43" s="1" t="s">
        <v>91</v>
      </c>
      <c r="D43" s="1" t="s">
        <v>153</v>
      </c>
      <c r="E43" s="26" t="s">
        <v>85</v>
      </c>
      <c r="F43" s="1" t="s">
        <v>54</v>
      </c>
      <c r="G43" s="1" t="s">
        <v>147</v>
      </c>
      <c r="H43" s="1" t="s">
        <v>93</v>
      </c>
      <c r="I43" s="1" t="s">
        <v>94</v>
      </c>
      <c r="J43" s="1">
        <v>200</v>
      </c>
    </row>
    <row r="44" spans="1:10">
      <c r="A44" s="1">
        <v>210006</v>
      </c>
      <c r="B44" s="1">
        <f t="shared" si="0"/>
        <v>2</v>
      </c>
      <c r="C44" s="1" t="s">
        <v>95</v>
      </c>
      <c r="D44" s="1" t="s">
        <v>153</v>
      </c>
      <c r="E44" s="26" t="s">
        <v>85</v>
      </c>
      <c r="F44" s="1" t="s">
        <v>54</v>
      </c>
      <c r="G44" s="1" t="s">
        <v>147</v>
      </c>
      <c r="H44" s="1" t="s">
        <v>96</v>
      </c>
      <c r="I44" s="1" t="s">
        <v>97</v>
      </c>
      <c r="J44" s="1">
        <v>200</v>
      </c>
    </row>
    <row r="45" spans="1:10">
      <c r="A45" s="1">
        <v>210007</v>
      </c>
      <c r="B45" s="1">
        <f t="shared" si="0"/>
        <v>2</v>
      </c>
      <c r="C45" s="1" t="s">
        <v>98</v>
      </c>
      <c r="D45" s="1" t="s">
        <v>154</v>
      </c>
      <c r="E45" s="26" t="s">
        <v>85</v>
      </c>
      <c r="F45" s="1" t="s">
        <v>54</v>
      </c>
      <c r="G45" s="1" t="s">
        <v>147</v>
      </c>
      <c r="H45" s="1" t="s">
        <v>100</v>
      </c>
      <c r="I45" s="1" t="s">
        <v>101</v>
      </c>
      <c r="J45" s="1">
        <v>200</v>
      </c>
    </row>
    <row r="46" spans="1:10">
      <c r="A46" s="1">
        <v>210008</v>
      </c>
      <c r="B46" s="1">
        <f t="shared" si="0"/>
        <v>2</v>
      </c>
      <c r="C46" s="1" t="s">
        <v>102</v>
      </c>
      <c r="D46" s="1" t="s">
        <v>154</v>
      </c>
      <c r="E46" s="26" t="s">
        <v>85</v>
      </c>
      <c r="F46" s="1" t="s">
        <v>54</v>
      </c>
      <c r="G46" s="1" t="s">
        <v>147</v>
      </c>
      <c r="H46" s="1" t="s">
        <v>103</v>
      </c>
      <c r="I46" s="1" t="s">
        <v>104</v>
      </c>
      <c r="J46" s="1">
        <v>200</v>
      </c>
    </row>
    <row r="47" spans="1:10">
      <c r="A47" s="1">
        <v>210009</v>
      </c>
      <c r="B47" s="1">
        <f t="shared" si="0"/>
        <v>2</v>
      </c>
      <c r="C47" s="1" t="s">
        <v>105</v>
      </c>
      <c r="D47" s="1" t="s">
        <v>155</v>
      </c>
      <c r="E47" s="26" t="s">
        <v>85</v>
      </c>
      <c r="F47" s="1" t="s">
        <v>54</v>
      </c>
      <c r="G47" s="1" t="s">
        <v>147</v>
      </c>
      <c r="H47" s="1" t="s">
        <v>107</v>
      </c>
      <c r="I47" s="1" t="s">
        <v>108</v>
      </c>
      <c r="J47" s="1">
        <v>200</v>
      </c>
    </row>
    <row r="48" spans="1:10">
      <c r="A48" s="1">
        <v>210010</v>
      </c>
      <c r="B48" s="1">
        <f t="shared" si="0"/>
        <v>2</v>
      </c>
      <c r="C48" s="1" t="s">
        <v>109</v>
      </c>
      <c r="D48" s="1" t="s">
        <v>155</v>
      </c>
      <c r="E48" s="26" t="s">
        <v>85</v>
      </c>
      <c r="F48" s="1" t="s">
        <v>54</v>
      </c>
      <c r="G48" s="1" t="s">
        <v>147</v>
      </c>
      <c r="H48" s="1" t="s">
        <v>110</v>
      </c>
      <c r="I48" s="1" t="s">
        <v>111</v>
      </c>
      <c r="J48" s="1">
        <v>200</v>
      </c>
    </row>
    <row r="49" spans="1:10">
      <c r="A49" s="1">
        <v>210011</v>
      </c>
      <c r="B49" s="1">
        <f t="shared" si="0"/>
        <v>2</v>
      </c>
      <c r="C49" s="1" t="s">
        <v>112</v>
      </c>
      <c r="D49" s="1" t="s">
        <v>156</v>
      </c>
      <c r="E49" s="26" t="s">
        <v>85</v>
      </c>
      <c r="F49" s="1" t="s">
        <v>54</v>
      </c>
      <c r="G49" s="1" t="s">
        <v>147</v>
      </c>
      <c r="H49" s="1" t="s">
        <v>114</v>
      </c>
      <c r="I49" s="1" t="s">
        <v>115</v>
      </c>
      <c r="J49" s="1">
        <v>200</v>
      </c>
    </row>
    <row r="50" spans="1:10">
      <c r="A50" s="1">
        <v>210012</v>
      </c>
      <c r="B50" s="1">
        <f t="shared" si="0"/>
        <v>2</v>
      </c>
      <c r="C50" s="1" t="s">
        <v>116</v>
      </c>
      <c r="D50" s="1" t="s">
        <v>156</v>
      </c>
      <c r="E50" s="26" t="s">
        <v>85</v>
      </c>
      <c r="F50" s="1" t="s">
        <v>54</v>
      </c>
      <c r="G50" s="1" t="s">
        <v>147</v>
      </c>
      <c r="H50" s="1" t="s">
        <v>117</v>
      </c>
      <c r="I50" s="1" t="s">
        <v>118</v>
      </c>
      <c r="J50" s="1">
        <v>200</v>
      </c>
    </row>
    <row r="51" spans="1:10">
      <c r="A51" s="1">
        <v>210013</v>
      </c>
      <c r="B51" s="1">
        <f t="shared" si="0"/>
        <v>2</v>
      </c>
      <c r="C51" s="1" t="s">
        <v>119</v>
      </c>
      <c r="D51" s="1" t="s">
        <v>157</v>
      </c>
      <c r="E51" s="26" t="s">
        <v>85</v>
      </c>
      <c r="F51" s="1" t="s">
        <v>54</v>
      </c>
      <c r="G51" s="1" t="s">
        <v>147</v>
      </c>
      <c r="H51" s="1" t="s">
        <v>121</v>
      </c>
      <c r="I51" s="1" t="s">
        <v>122</v>
      </c>
      <c r="J51" s="1">
        <v>200</v>
      </c>
    </row>
    <row r="52" spans="1:10">
      <c r="A52" s="1">
        <v>210014</v>
      </c>
      <c r="B52" s="1">
        <f t="shared" si="0"/>
        <v>2</v>
      </c>
      <c r="C52" s="1" t="s">
        <v>123</v>
      </c>
      <c r="D52" s="1" t="s">
        <v>157</v>
      </c>
      <c r="E52" s="26" t="s">
        <v>85</v>
      </c>
      <c r="F52" s="1" t="s">
        <v>54</v>
      </c>
      <c r="G52" s="1" t="s">
        <v>147</v>
      </c>
      <c r="H52" s="1" t="s">
        <v>124</v>
      </c>
      <c r="I52" s="1" t="s">
        <v>125</v>
      </c>
      <c r="J52" s="1">
        <v>200</v>
      </c>
    </row>
    <row r="53" spans="1:10">
      <c r="A53" s="1">
        <v>210015</v>
      </c>
      <c r="B53" s="1">
        <f t="shared" si="0"/>
        <v>2</v>
      </c>
      <c r="C53" s="1" t="s">
        <v>126</v>
      </c>
      <c r="D53" s="1" t="s">
        <v>158</v>
      </c>
      <c r="E53" s="26" t="s">
        <v>85</v>
      </c>
      <c r="F53" s="1" t="s">
        <v>54</v>
      </c>
      <c r="G53" s="1" t="s">
        <v>147</v>
      </c>
      <c r="H53" s="1" t="s">
        <v>128</v>
      </c>
      <c r="I53" s="1" t="s">
        <v>129</v>
      </c>
      <c r="J53" s="1">
        <v>200</v>
      </c>
    </row>
    <row r="54" spans="1:10">
      <c r="A54" s="1">
        <v>210016</v>
      </c>
      <c r="B54" s="1">
        <f t="shared" si="0"/>
        <v>2</v>
      </c>
      <c r="C54" s="1" t="s">
        <v>130</v>
      </c>
      <c r="D54" s="1" t="s">
        <v>158</v>
      </c>
      <c r="E54" s="26" t="s">
        <v>85</v>
      </c>
      <c r="F54" s="1" t="s">
        <v>54</v>
      </c>
      <c r="G54" s="1" t="s">
        <v>147</v>
      </c>
      <c r="H54" s="1" t="s">
        <v>131</v>
      </c>
      <c r="I54" s="1" t="s">
        <v>132</v>
      </c>
      <c r="J54" s="1">
        <v>200</v>
      </c>
    </row>
    <row r="55" spans="1:10">
      <c r="A55" s="1">
        <v>210017</v>
      </c>
      <c r="B55" s="1">
        <f t="shared" si="0"/>
        <v>2</v>
      </c>
      <c r="C55" s="1" t="s">
        <v>133</v>
      </c>
      <c r="D55" s="1" t="s">
        <v>158</v>
      </c>
      <c r="E55" s="26" t="s">
        <v>85</v>
      </c>
      <c r="F55" s="1" t="s">
        <v>54</v>
      </c>
      <c r="G55" s="1" t="s">
        <v>147</v>
      </c>
      <c r="H55" s="1" t="s">
        <v>135</v>
      </c>
      <c r="I55" s="1" t="s">
        <v>136</v>
      </c>
      <c r="J55" s="1">
        <v>200</v>
      </c>
    </row>
    <row r="56" spans="1:10">
      <c r="A56" s="1">
        <v>210018</v>
      </c>
      <c r="B56" s="1">
        <f t="shared" si="0"/>
        <v>2</v>
      </c>
      <c r="C56" s="1" t="s">
        <v>137</v>
      </c>
      <c r="D56" s="1" t="s">
        <v>158</v>
      </c>
      <c r="E56" s="26" t="s">
        <v>85</v>
      </c>
      <c r="F56" s="1" t="s">
        <v>54</v>
      </c>
      <c r="G56" s="1" t="s">
        <v>147</v>
      </c>
      <c r="H56" s="1" t="s">
        <v>138</v>
      </c>
      <c r="I56" s="1" t="s">
        <v>139</v>
      </c>
      <c r="J56" s="1">
        <v>200</v>
      </c>
    </row>
    <row r="57" spans="1:10">
      <c r="A57" s="1">
        <v>210019</v>
      </c>
      <c r="B57" s="1">
        <f t="shared" si="0"/>
        <v>2</v>
      </c>
      <c r="C57" s="1" t="s">
        <v>140</v>
      </c>
      <c r="D57" s="1" t="s">
        <v>158</v>
      </c>
      <c r="E57" s="26" t="s">
        <v>85</v>
      </c>
      <c r="F57" s="1" t="s">
        <v>54</v>
      </c>
      <c r="G57" s="1" t="s">
        <v>147</v>
      </c>
      <c r="H57" s="1" t="s">
        <v>141</v>
      </c>
      <c r="I57" s="1" t="s">
        <v>142</v>
      </c>
      <c r="J57" s="1">
        <v>200</v>
      </c>
    </row>
    <row r="58" spans="1:10">
      <c r="A58" s="1">
        <v>210020</v>
      </c>
      <c r="B58" s="1">
        <f t="shared" si="0"/>
        <v>2</v>
      </c>
      <c r="C58" s="1" t="s">
        <v>143</v>
      </c>
      <c r="D58" s="1" t="s">
        <v>158</v>
      </c>
      <c r="E58" s="26" t="s">
        <v>85</v>
      </c>
      <c r="F58" s="1" t="s">
        <v>54</v>
      </c>
      <c r="G58" s="1" t="s">
        <v>147</v>
      </c>
      <c r="H58" s="1" t="s">
        <v>144</v>
      </c>
      <c r="I58" s="1" t="s">
        <v>145</v>
      </c>
      <c r="J58" s="1">
        <v>200</v>
      </c>
    </row>
    <row r="59" spans="1:10">
      <c r="A59" s="1">
        <v>220001</v>
      </c>
      <c r="B59" s="1">
        <f t="shared" si="0"/>
        <v>3</v>
      </c>
      <c r="C59" s="1" t="s">
        <v>26</v>
      </c>
      <c r="D59" s="1" t="s">
        <v>159</v>
      </c>
      <c r="E59" s="26" t="s">
        <v>85</v>
      </c>
      <c r="F59" s="1" t="s">
        <v>54</v>
      </c>
      <c r="G59" s="1" t="s">
        <v>147</v>
      </c>
      <c r="H59" s="1" t="s">
        <v>86</v>
      </c>
      <c r="I59" s="1" t="s">
        <v>149</v>
      </c>
      <c r="J59" s="1">
        <v>80</v>
      </c>
    </row>
    <row r="60" spans="1:10">
      <c r="A60" s="1">
        <v>220002</v>
      </c>
      <c r="B60" s="1">
        <f t="shared" si="0"/>
        <v>3</v>
      </c>
      <c r="C60" s="1" t="s">
        <v>80</v>
      </c>
      <c r="D60" s="1" t="s">
        <v>159</v>
      </c>
      <c r="E60" s="26" t="s">
        <v>85</v>
      </c>
      <c r="F60" s="1" t="s">
        <v>54</v>
      </c>
      <c r="G60" s="1" t="s">
        <v>147</v>
      </c>
      <c r="H60" s="1" t="s">
        <v>89</v>
      </c>
      <c r="I60" s="1" t="s">
        <v>151</v>
      </c>
      <c r="J60" s="1">
        <v>120</v>
      </c>
    </row>
    <row r="61" spans="1:10">
      <c r="A61" s="1">
        <v>220003</v>
      </c>
      <c r="B61" s="1">
        <f t="shared" si="0"/>
        <v>3</v>
      </c>
      <c r="C61" s="1" t="s">
        <v>83</v>
      </c>
      <c r="D61" s="1" t="s">
        <v>159</v>
      </c>
      <c r="E61" s="26" t="s">
        <v>85</v>
      </c>
      <c r="F61" s="1" t="s">
        <v>54</v>
      </c>
      <c r="G61" s="1" t="s">
        <v>147</v>
      </c>
      <c r="H61" s="1" t="s">
        <v>93</v>
      </c>
      <c r="I61" s="1" t="s">
        <v>87</v>
      </c>
      <c r="J61" s="1">
        <v>160</v>
      </c>
    </row>
    <row r="62" spans="1:10">
      <c r="A62" s="1">
        <v>220004</v>
      </c>
      <c r="B62" s="1">
        <f t="shared" si="0"/>
        <v>3</v>
      </c>
      <c r="C62" s="1" t="s">
        <v>88</v>
      </c>
      <c r="D62" s="1" t="s">
        <v>159</v>
      </c>
      <c r="E62" s="26" t="s">
        <v>85</v>
      </c>
      <c r="F62" s="1" t="s">
        <v>54</v>
      </c>
      <c r="G62" s="1" t="s">
        <v>147</v>
      </c>
      <c r="H62" s="1" t="s">
        <v>96</v>
      </c>
      <c r="I62" s="1" t="s">
        <v>90</v>
      </c>
      <c r="J62" s="1">
        <v>200</v>
      </c>
    </row>
    <row r="63" spans="1:10">
      <c r="A63" s="1">
        <v>220005</v>
      </c>
      <c r="B63" s="1">
        <f t="shared" si="0"/>
        <v>3</v>
      </c>
      <c r="C63" s="1" t="s">
        <v>91</v>
      </c>
      <c r="D63" s="1" t="s">
        <v>159</v>
      </c>
      <c r="E63" s="26" t="s">
        <v>85</v>
      </c>
      <c r="F63" s="1" t="s">
        <v>54</v>
      </c>
      <c r="G63" s="1" t="s">
        <v>147</v>
      </c>
      <c r="H63" s="1" t="s">
        <v>100</v>
      </c>
      <c r="I63" s="1" t="s">
        <v>94</v>
      </c>
      <c r="J63" s="1">
        <v>200</v>
      </c>
    </row>
    <row r="64" spans="1:10">
      <c r="A64" s="1">
        <v>220006</v>
      </c>
      <c r="B64" s="1">
        <f t="shared" si="0"/>
        <v>3</v>
      </c>
      <c r="C64" s="1" t="s">
        <v>95</v>
      </c>
      <c r="D64" s="1" t="s">
        <v>159</v>
      </c>
      <c r="E64" s="26" t="s">
        <v>85</v>
      </c>
      <c r="F64" s="1" t="s">
        <v>54</v>
      </c>
      <c r="G64" s="1" t="s">
        <v>147</v>
      </c>
      <c r="H64" s="1" t="s">
        <v>103</v>
      </c>
      <c r="I64" s="1" t="s">
        <v>97</v>
      </c>
      <c r="J64" s="1">
        <v>200</v>
      </c>
    </row>
    <row r="65" spans="1:10">
      <c r="A65" s="1">
        <v>220007</v>
      </c>
      <c r="B65" s="1">
        <f t="shared" si="0"/>
        <v>3</v>
      </c>
      <c r="C65" s="1" t="s">
        <v>98</v>
      </c>
      <c r="D65" s="1" t="s">
        <v>159</v>
      </c>
      <c r="E65" s="26" t="s">
        <v>85</v>
      </c>
      <c r="F65" s="1" t="s">
        <v>54</v>
      </c>
      <c r="G65" s="1" t="s">
        <v>147</v>
      </c>
      <c r="H65" s="1" t="s">
        <v>107</v>
      </c>
      <c r="I65" s="1" t="s">
        <v>101</v>
      </c>
      <c r="J65" s="1">
        <v>200</v>
      </c>
    </row>
    <row r="66" spans="1:10">
      <c r="A66" s="1">
        <v>220008</v>
      </c>
      <c r="B66" s="1">
        <f t="shared" si="0"/>
        <v>3</v>
      </c>
      <c r="C66" s="1" t="s">
        <v>102</v>
      </c>
      <c r="D66" s="1" t="s">
        <v>159</v>
      </c>
      <c r="E66" s="26" t="s">
        <v>85</v>
      </c>
      <c r="F66" s="1" t="s">
        <v>54</v>
      </c>
      <c r="G66" s="1" t="s">
        <v>147</v>
      </c>
      <c r="H66" s="1" t="s">
        <v>110</v>
      </c>
      <c r="I66" s="1" t="s">
        <v>104</v>
      </c>
      <c r="J66" s="1">
        <v>200</v>
      </c>
    </row>
    <row r="67" spans="1:10">
      <c r="A67" s="1">
        <v>220009</v>
      </c>
      <c r="B67" s="1">
        <f t="shared" si="0"/>
        <v>3</v>
      </c>
      <c r="C67" s="1" t="s">
        <v>105</v>
      </c>
      <c r="D67" s="1" t="s">
        <v>159</v>
      </c>
      <c r="E67" s="26" t="s">
        <v>85</v>
      </c>
      <c r="F67" s="1" t="s">
        <v>54</v>
      </c>
      <c r="G67" s="1" t="s">
        <v>147</v>
      </c>
      <c r="H67" s="1" t="s">
        <v>114</v>
      </c>
      <c r="I67" s="1" t="s">
        <v>108</v>
      </c>
      <c r="J67" s="1">
        <v>200</v>
      </c>
    </row>
    <row r="68" spans="1:10">
      <c r="A68" s="1">
        <v>220010</v>
      </c>
      <c r="B68" s="1">
        <f t="shared" si="0"/>
        <v>3</v>
      </c>
      <c r="C68" s="1" t="s">
        <v>109</v>
      </c>
      <c r="D68" s="1" t="s">
        <v>159</v>
      </c>
      <c r="E68" s="26" t="s">
        <v>85</v>
      </c>
      <c r="F68" s="1" t="s">
        <v>54</v>
      </c>
      <c r="G68" s="1" t="s">
        <v>147</v>
      </c>
      <c r="H68" s="1" t="s">
        <v>117</v>
      </c>
      <c r="I68" s="1" t="s">
        <v>111</v>
      </c>
      <c r="J68" s="1">
        <v>200</v>
      </c>
    </row>
    <row r="69" spans="1:10">
      <c r="A69" s="1">
        <v>220011</v>
      </c>
      <c r="B69" s="1">
        <f t="shared" si="0"/>
        <v>3</v>
      </c>
      <c r="C69" s="1" t="s">
        <v>112</v>
      </c>
      <c r="D69" s="1" t="s">
        <v>160</v>
      </c>
      <c r="E69" s="26" t="s">
        <v>85</v>
      </c>
      <c r="F69" s="1" t="s">
        <v>54</v>
      </c>
      <c r="G69" s="1" t="s">
        <v>147</v>
      </c>
      <c r="H69" s="1" t="s">
        <v>121</v>
      </c>
      <c r="I69" s="1" t="s">
        <v>115</v>
      </c>
      <c r="J69" s="1">
        <v>200</v>
      </c>
    </row>
    <row r="70" spans="1:10">
      <c r="A70" s="1">
        <v>220012</v>
      </c>
      <c r="B70" s="1">
        <f t="shared" si="0"/>
        <v>3</v>
      </c>
      <c r="C70" s="1" t="s">
        <v>116</v>
      </c>
      <c r="D70" s="1" t="s">
        <v>160</v>
      </c>
      <c r="E70" s="26" t="s">
        <v>85</v>
      </c>
      <c r="F70" s="1" t="s">
        <v>54</v>
      </c>
      <c r="G70" s="1" t="s">
        <v>147</v>
      </c>
      <c r="H70" s="1" t="s">
        <v>124</v>
      </c>
      <c r="I70" s="1" t="s">
        <v>118</v>
      </c>
      <c r="J70" s="1">
        <v>200</v>
      </c>
    </row>
    <row r="71" spans="1:10">
      <c r="A71" s="1">
        <v>220013</v>
      </c>
      <c r="B71" s="1">
        <f t="shared" si="0"/>
        <v>3</v>
      </c>
      <c r="C71" s="1" t="s">
        <v>119</v>
      </c>
      <c r="D71" s="1" t="s">
        <v>160</v>
      </c>
      <c r="E71" s="26" t="s">
        <v>85</v>
      </c>
      <c r="F71" s="1" t="s">
        <v>54</v>
      </c>
      <c r="G71" s="1" t="s">
        <v>147</v>
      </c>
      <c r="H71" s="1" t="s">
        <v>128</v>
      </c>
      <c r="I71" s="1" t="s">
        <v>122</v>
      </c>
      <c r="J71" s="1">
        <v>200</v>
      </c>
    </row>
    <row r="72" spans="1:10">
      <c r="A72" s="1">
        <v>220014</v>
      </c>
      <c r="B72" s="1">
        <f t="shared" si="0"/>
        <v>3</v>
      </c>
      <c r="C72" s="1" t="s">
        <v>123</v>
      </c>
      <c r="D72" s="1" t="s">
        <v>160</v>
      </c>
      <c r="E72" s="26" t="s">
        <v>85</v>
      </c>
      <c r="F72" s="1" t="s">
        <v>54</v>
      </c>
      <c r="G72" s="1" t="s">
        <v>147</v>
      </c>
      <c r="H72" s="1" t="s">
        <v>131</v>
      </c>
      <c r="I72" s="1" t="s">
        <v>125</v>
      </c>
      <c r="J72" s="1">
        <v>200</v>
      </c>
    </row>
    <row r="73" spans="1:10">
      <c r="A73" s="1">
        <v>220015</v>
      </c>
      <c r="B73" s="1">
        <f t="shared" si="0"/>
        <v>3</v>
      </c>
      <c r="C73" s="1" t="s">
        <v>126</v>
      </c>
      <c r="D73" s="1" t="s">
        <v>160</v>
      </c>
      <c r="E73" s="26" t="s">
        <v>85</v>
      </c>
      <c r="F73" s="1" t="s">
        <v>54</v>
      </c>
      <c r="G73" s="1" t="s">
        <v>147</v>
      </c>
      <c r="H73" s="1" t="s">
        <v>135</v>
      </c>
      <c r="I73" s="1" t="s">
        <v>129</v>
      </c>
      <c r="J73" s="1">
        <v>200</v>
      </c>
    </row>
    <row r="74" spans="1:10">
      <c r="A74" s="1">
        <v>220016</v>
      </c>
      <c r="B74" s="1">
        <f t="shared" si="0"/>
        <v>3</v>
      </c>
      <c r="C74" s="1" t="s">
        <v>130</v>
      </c>
      <c r="D74" s="1" t="s">
        <v>160</v>
      </c>
      <c r="E74" s="26" t="s">
        <v>85</v>
      </c>
      <c r="F74" s="1" t="s">
        <v>54</v>
      </c>
      <c r="G74" s="1" t="s">
        <v>147</v>
      </c>
      <c r="H74" s="1" t="s">
        <v>138</v>
      </c>
      <c r="I74" s="1" t="s">
        <v>132</v>
      </c>
      <c r="J74" s="1">
        <v>200</v>
      </c>
    </row>
    <row r="75" spans="1:10">
      <c r="A75" s="1">
        <v>220017</v>
      </c>
      <c r="B75" s="1">
        <f t="shared" si="0"/>
        <v>3</v>
      </c>
      <c r="C75" s="1" t="s">
        <v>133</v>
      </c>
      <c r="D75" s="1" t="s">
        <v>160</v>
      </c>
      <c r="E75" s="26" t="s">
        <v>85</v>
      </c>
      <c r="F75" s="1" t="s">
        <v>54</v>
      </c>
      <c r="G75" s="1" t="s">
        <v>147</v>
      </c>
      <c r="H75" s="1" t="s">
        <v>141</v>
      </c>
      <c r="I75" s="1" t="s">
        <v>136</v>
      </c>
      <c r="J75" s="1">
        <v>200</v>
      </c>
    </row>
    <row r="76" spans="1:10">
      <c r="A76" s="1">
        <v>220018</v>
      </c>
      <c r="B76" s="1">
        <f t="shared" si="0"/>
        <v>3</v>
      </c>
      <c r="C76" s="1" t="s">
        <v>137</v>
      </c>
      <c r="D76" s="1" t="s">
        <v>160</v>
      </c>
      <c r="E76" s="26" t="s">
        <v>85</v>
      </c>
      <c r="F76" s="1" t="s">
        <v>54</v>
      </c>
      <c r="G76" s="1" t="s">
        <v>147</v>
      </c>
      <c r="H76" s="1" t="s">
        <v>144</v>
      </c>
      <c r="I76" s="1" t="s">
        <v>139</v>
      </c>
      <c r="J76" s="1">
        <v>200</v>
      </c>
    </row>
    <row r="77" spans="1:10">
      <c r="A77" s="1">
        <v>220019</v>
      </c>
      <c r="B77" s="1">
        <f t="shared" si="0"/>
        <v>3</v>
      </c>
      <c r="C77" s="1" t="s">
        <v>140</v>
      </c>
      <c r="D77" s="1" t="s">
        <v>160</v>
      </c>
      <c r="E77" s="26" t="s">
        <v>85</v>
      </c>
      <c r="F77" s="1" t="s">
        <v>54</v>
      </c>
      <c r="G77" s="1" t="s">
        <v>147</v>
      </c>
      <c r="H77" s="1" t="s">
        <v>141</v>
      </c>
      <c r="I77" s="1" t="s">
        <v>142</v>
      </c>
      <c r="J77" s="1">
        <v>200</v>
      </c>
    </row>
    <row r="78" spans="1:10">
      <c r="A78" s="1">
        <v>220020</v>
      </c>
      <c r="B78" s="1">
        <f t="shared" si="0"/>
        <v>3</v>
      </c>
      <c r="C78" s="1" t="s">
        <v>143</v>
      </c>
      <c r="D78" s="1" t="s">
        <v>160</v>
      </c>
      <c r="E78" s="26" t="s">
        <v>85</v>
      </c>
      <c r="F78" s="1" t="s">
        <v>54</v>
      </c>
      <c r="G78" s="1" t="s">
        <v>147</v>
      </c>
      <c r="H78" s="1" t="s">
        <v>144</v>
      </c>
      <c r="I78" s="1" t="s">
        <v>145</v>
      </c>
      <c r="J78" s="1">
        <v>200</v>
      </c>
    </row>
    <row r="79" spans="1:10">
      <c r="A79" s="1">
        <v>230001</v>
      </c>
      <c r="B79" s="1">
        <f t="shared" si="0"/>
        <v>4</v>
      </c>
      <c r="C79" s="1" t="s">
        <v>26</v>
      </c>
      <c r="D79" s="1" t="s">
        <v>161</v>
      </c>
      <c r="E79" s="26" t="s">
        <v>85</v>
      </c>
      <c r="F79" s="1" t="s">
        <v>54</v>
      </c>
      <c r="G79" s="1" t="s">
        <v>162</v>
      </c>
      <c r="H79" s="1" t="s">
        <v>93</v>
      </c>
      <c r="I79" s="1" t="s">
        <v>149</v>
      </c>
      <c r="J79" s="1">
        <v>80</v>
      </c>
    </row>
    <row r="80" spans="1:10">
      <c r="A80" s="1">
        <v>230002</v>
      </c>
      <c r="B80" s="1">
        <f t="shared" si="0"/>
        <v>4</v>
      </c>
      <c r="C80" s="1" t="s">
        <v>80</v>
      </c>
      <c r="D80" s="1" t="s">
        <v>161</v>
      </c>
      <c r="E80" s="26" t="s">
        <v>85</v>
      </c>
      <c r="F80" s="1" t="s">
        <v>54</v>
      </c>
      <c r="G80" s="1" t="s">
        <v>162</v>
      </c>
      <c r="H80" s="1" t="s">
        <v>96</v>
      </c>
      <c r="I80" s="1" t="s">
        <v>151</v>
      </c>
      <c r="J80" s="1">
        <v>120</v>
      </c>
    </row>
    <row r="81" spans="1:10">
      <c r="A81" s="1">
        <v>230003</v>
      </c>
      <c r="B81" s="1">
        <f t="shared" si="0"/>
        <v>4</v>
      </c>
      <c r="C81" s="1" t="s">
        <v>83</v>
      </c>
      <c r="D81" s="1" t="s">
        <v>161</v>
      </c>
      <c r="E81" s="26" t="s">
        <v>85</v>
      </c>
      <c r="F81" s="1" t="s">
        <v>54</v>
      </c>
      <c r="G81" s="1" t="s">
        <v>162</v>
      </c>
      <c r="H81" s="1" t="s">
        <v>100</v>
      </c>
      <c r="I81" s="1" t="s">
        <v>87</v>
      </c>
      <c r="J81" s="1">
        <v>160</v>
      </c>
    </row>
    <row r="82" spans="1:10">
      <c r="A82" s="1">
        <v>230004</v>
      </c>
      <c r="B82" s="1">
        <f t="shared" si="0"/>
        <v>4</v>
      </c>
      <c r="C82" s="1" t="s">
        <v>88</v>
      </c>
      <c r="D82" s="1" t="s">
        <v>161</v>
      </c>
      <c r="E82" s="26" t="s">
        <v>85</v>
      </c>
      <c r="F82" s="1" t="s">
        <v>54</v>
      </c>
      <c r="G82" s="1" t="s">
        <v>162</v>
      </c>
      <c r="H82" s="1" t="s">
        <v>103</v>
      </c>
      <c r="I82" s="1" t="s">
        <v>90</v>
      </c>
      <c r="J82" s="1">
        <v>200</v>
      </c>
    </row>
    <row r="83" spans="1:10">
      <c r="A83" s="1">
        <v>230005</v>
      </c>
      <c r="B83" s="1">
        <f t="shared" si="0"/>
        <v>4</v>
      </c>
      <c r="C83" s="1" t="s">
        <v>91</v>
      </c>
      <c r="D83" s="1" t="s">
        <v>161</v>
      </c>
      <c r="E83" s="26" t="s">
        <v>85</v>
      </c>
      <c r="F83" s="1" t="s">
        <v>54</v>
      </c>
      <c r="G83" s="1" t="s">
        <v>162</v>
      </c>
      <c r="H83" s="1" t="s">
        <v>107</v>
      </c>
      <c r="I83" s="1" t="s">
        <v>94</v>
      </c>
      <c r="J83" s="1">
        <v>200</v>
      </c>
    </row>
    <row r="84" spans="1:10">
      <c r="A84" s="1">
        <v>230006</v>
      </c>
      <c r="B84" s="1">
        <f t="shared" si="0"/>
        <v>4</v>
      </c>
      <c r="C84" s="1" t="s">
        <v>95</v>
      </c>
      <c r="D84" s="1" t="s">
        <v>161</v>
      </c>
      <c r="E84" s="26" t="s">
        <v>85</v>
      </c>
      <c r="F84" s="1" t="s">
        <v>54</v>
      </c>
      <c r="G84" s="1" t="s">
        <v>162</v>
      </c>
      <c r="H84" s="1" t="s">
        <v>110</v>
      </c>
      <c r="I84" s="1" t="s">
        <v>97</v>
      </c>
      <c r="J84" s="1">
        <v>200</v>
      </c>
    </row>
    <row r="85" spans="1:10">
      <c r="A85" s="1">
        <v>230007</v>
      </c>
      <c r="B85" s="1">
        <f t="shared" si="0"/>
        <v>4</v>
      </c>
      <c r="C85" s="1" t="s">
        <v>98</v>
      </c>
      <c r="D85" s="1" t="s">
        <v>161</v>
      </c>
      <c r="E85" s="26" t="s">
        <v>85</v>
      </c>
      <c r="F85" s="1" t="s">
        <v>54</v>
      </c>
      <c r="G85" s="1" t="s">
        <v>162</v>
      </c>
      <c r="H85" s="1" t="s">
        <v>114</v>
      </c>
      <c r="I85" s="1" t="s">
        <v>101</v>
      </c>
      <c r="J85" s="1">
        <v>200</v>
      </c>
    </row>
    <row r="86" spans="1:10">
      <c r="A86" s="1">
        <v>230008</v>
      </c>
      <c r="B86" s="1">
        <f t="shared" si="0"/>
        <v>4</v>
      </c>
      <c r="C86" s="1" t="s">
        <v>102</v>
      </c>
      <c r="D86" s="1" t="s">
        <v>161</v>
      </c>
      <c r="E86" s="26" t="s">
        <v>85</v>
      </c>
      <c r="F86" s="1" t="s">
        <v>54</v>
      </c>
      <c r="G86" s="1" t="s">
        <v>162</v>
      </c>
      <c r="H86" s="1" t="s">
        <v>117</v>
      </c>
      <c r="I86" s="1" t="s">
        <v>104</v>
      </c>
      <c r="J86" s="1">
        <v>200</v>
      </c>
    </row>
    <row r="87" spans="1:10">
      <c r="A87" s="1">
        <v>230009</v>
      </c>
      <c r="B87" s="1">
        <f t="shared" si="0"/>
        <v>4</v>
      </c>
      <c r="C87" s="1" t="s">
        <v>105</v>
      </c>
      <c r="D87" s="1" t="s">
        <v>161</v>
      </c>
      <c r="E87" s="26" t="s">
        <v>85</v>
      </c>
      <c r="F87" s="1" t="s">
        <v>54</v>
      </c>
      <c r="G87" s="1" t="s">
        <v>162</v>
      </c>
      <c r="H87" s="1" t="s">
        <v>121</v>
      </c>
      <c r="I87" s="1" t="s">
        <v>108</v>
      </c>
      <c r="J87" s="1">
        <v>200</v>
      </c>
    </row>
    <row r="88" spans="1:10">
      <c r="A88" s="1">
        <v>230010</v>
      </c>
      <c r="B88" s="1">
        <f t="shared" si="0"/>
        <v>4</v>
      </c>
      <c r="C88" s="1" t="s">
        <v>109</v>
      </c>
      <c r="D88" s="1" t="s">
        <v>161</v>
      </c>
      <c r="E88" s="26" t="s">
        <v>85</v>
      </c>
      <c r="F88" s="1" t="s">
        <v>54</v>
      </c>
      <c r="G88" s="1" t="s">
        <v>162</v>
      </c>
      <c r="H88" s="1" t="s">
        <v>124</v>
      </c>
      <c r="I88" s="1" t="s">
        <v>111</v>
      </c>
      <c r="J88" s="1">
        <v>200</v>
      </c>
    </row>
    <row r="89" spans="1:10">
      <c r="A89" s="1">
        <v>230011</v>
      </c>
      <c r="B89" s="1">
        <f t="shared" si="0"/>
        <v>4</v>
      </c>
      <c r="C89" s="1" t="s">
        <v>112</v>
      </c>
      <c r="D89" s="1" t="s">
        <v>163</v>
      </c>
      <c r="E89" s="26" t="s">
        <v>85</v>
      </c>
      <c r="F89" s="1" t="s">
        <v>54</v>
      </c>
      <c r="G89" s="1" t="s">
        <v>162</v>
      </c>
      <c r="H89" s="1" t="s">
        <v>128</v>
      </c>
      <c r="I89" s="1" t="s">
        <v>115</v>
      </c>
      <c r="J89" s="1">
        <v>200</v>
      </c>
    </row>
    <row r="90" spans="1:10">
      <c r="A90" s="1">
        <v>230012</v>
      </c>
      <c r="B90" s="1">
        <f t="shared" si="0"/>
        <v>4</v>
      </c>
      <c r="C90" s="1" t="s">
        <v>116</v>
      </c>
      <c r="D90" s="1" t="s">
        <v>163</v>
      </c>
      <c r="E90" s="26" t="s">
        <v>85</v>
      </c>
      <c r="F90" s="1" t="s">
        <v>54</v>
      </c>
      <c r="G90" s="1" t="s">
        <v>162</v>
      </c>
      <c r="H90" s="1" t="s">
        <v>131</v>
      </c>
      <c r="I90" s="1" t="s">
        <v>118</v>
      </c>
      <c r="J90" s="1">
        <v>200</v>
      </c>
    </row>
    <row r="91" spans="1:10">
      <c r="A91" s="1">
        <v>230013</v>
      </c>
      <c r="B91" s="1">
        <f t="shared" si="0"/>
        <v>4</v>
      </c>
      <c r="C91" s="1" t="s">
        <v>119</v>
      </c>
      <c r="D91" s="1" t="s">
        <v>163</v>
      </c>
      <c r="E91" s="26" t="s">
        <v>85</v>
      </c>
      <c r="F91" s="1" t="s">
        <v>54</v>
      </c>
      <c r="G91" s="1" t="s">
        <v>162</v>
      </c>
      <c r="H91" s="1" t="s">
        <v>135</v>
      </c>
      <c r="I91" s="1" t="s">
        <v>122</v>
      </c>
      <c r="J91" s="1">
        <v>200</v>
      </c>
    </row>
    <row r="92" spans="1:10">
      <c r="A92" s="1">
        <v>230014</v>
      </c>
      <c r="B92" s="1">
        <f t="shared" si="0"/>
        <v>4</v>
      </c>
      <c r="C92" s="1" t="s">
        <v>123</v>
      </c>
      <c r="D92" s="1" t="s">
        <v>163</v>
      </c>
      <c r="E92" s="26" t="s">
        <v>85</v>
      </c>
      <c r="F92" s="1" t="s">
        <v>54</v>
      </c>
      <c r="G92" s="1" t="s">
        <v>162</v>
      </c>
      <c r="H92" s="1" t="s">
        <v>138</v>
      </c>
      <c r="I92" s="1" t="s">
        <v>125</v>
      </c>
      <c r="J92" s="1">
        <v>200</v>
      </c>
    </row>
    <row r="93" spans="1:10">
      <c r="A93" s="1">
        <v>230015</v>
      </c>
      <c r="B93" s="1">
        <f t="shared" si="0"/>
        <v>4</v>
      </c>
      <c r="C93" s="1" t="s">
        <v>126</v>
      </c>
      <c r="D93" s="1" t="s">
        <v>163</v>
      </c>
      <c r="E93" s="26" t="s">
        <v>85</v>
      </c>
      <c r="F93" s="1" t="s">
        <v>54</v>
      </c>
      <c r="G93" s="1" t="s">
        <v>162</v>
      </c>
      <c r="H93" s="1" t="s">
        <v>141</v>
      </c>
      <c r="I93" s="1" t="s">
        <v>129</v>
      </c>
      <c r="J93" s="1">
        <v>200</v>
      </c>
    </row>
    <row r="94" spans="1:10">
      <c r="A94" s="1">
        <v>230016</v>
      </c>
      <c r="B94" s="1">
        <f t="shared" si="0"/>
        <v>4</v>
      </c>
      <c r="C94" s="1" t="s">
        <v>130</v>
      </c>
      <c r="D94" s="1" t="s">
        <v>163</v>
      </c>
      <c r="E94" s="26" t="s">
        <v>85</v>
      </c>
      <c r="F94" s="1" t="s">
        <v>54</v>
      </c>
      <c r="G94" s="1" t="s">
        <v>162</v>
      </c>
      <c r="H94" s="1" t="s">
        <v>144</v>
      </c>
      <c r="I94" s="1" t="s">
        <v>132</v>
      </c>
      <c r="J94" s="1">
        <v>200</v>
      </c>
    </row>
    <row r="95" spans="1:10">
      <c r="A95" s="1">
        <v>230017</v>
      </c>
      <c r="B95" s="1">
        <f t="shared" si="0"/>
        <v>4</v>
      </c>
      <c r="C95" s="1" t="s">
        <v>133</v>
      </c>
      <c r="D95" s="1" t="s">
        <v>163</v>
      </c>
      <c r="E95" s="26" t="s">
        <v>85</v>
      </c>
      <c r="F95" s="1" t="s">
        <v>54</v>
      </c>
      <c r="G95" s="1" t="s">
        <v>162</v>
      </c>
      <c r="H95" s="1" t="s">
        <v>141</v>
      </c>
      <c r="I95" s="1" t="s">
        <v>136</v>
      </c>
      <c r="J95" s="1">
        <v>200</v>
      </c>
    </row>
    <row r="96" spans="1:10">
      <c r="A96" s="1">
        <v>230018</v>
      </c>
      <c r="B96" s="1">
        <f t="shared" si="0"/>
        <v>4</v>
      </c>
      <c r="C96" s="1" t="s">
        <v>137</v>
      </c>
      <c r="D96" s="1" t="s">
        <v>163</v>
      </c>
      <c r="E96" s="26" t="s">
        <v>85</v>
      </c>
      <c r="F96" s="1" t="s">
        <v>54</v>
      </c>
      <c r="G96" s="1" t="s">
        <v>162</v>
      </c>
      <c r="H96" s="1" t="s">
        <v>144</v>
      </c>
      <c r="I96" s="1" t="s">
        <v>139</v>
      </c>
      <c r="J96" s="1">
        <v>200</v>
      </c>
    </row>
    <row r="97" spans="1:10">
      <c r="A97" s="1">
        <v>230019</v>
      </c>
      <c r="B97" s="1">
        <f t="shared" si="0"/>
        <v>4</v>
      </c>
      <c r="C97" s="1" t="s">
        <v>140</v>
      </c>
      <c r="D97" s="1" t="s">
        <v>163</v>
      </c>
      <c r="E97" s="26" t="s">
        <v>85</v>
      </c>
      <c r="F97" s="1" t="s">
        <v>54</v>
      </c>
      <c r="G97" s="1" t="s">
        <v>162</v>
      </c>
      <c r="H97" s="1" t="s">
        <v>141</v>
      </c>
      <c r="I97" s="1" t="s">
        <v>142</v>
      </c>
      <c r="J97" s="1">
        <v>200</v>
      </c>
    </row>
    <row r="98" spans="1:10">
      <c r="A98" s="1">
        <v>230020</v>
      </c>
      <c r="B98" s="1">
        <f t="shared" si="0"/>
        <v>4</v>
      </c>
      <c r="C98" s="1" t="s">
        <v>143</v>
      </c>
      <c r="D98" s="1" t="s">
        <v>163</v>
      </c>
      <c r="E98" s="26" t="s">
        <v>85</v>
      </c>
      <c r="F98" s="1" t="s">
        <v>54</v>
      </c>
      <c r="G98" s="1" t="s">
        <v>162</v>
      </c>
      <c r="H98" s="1" t="s">
        <v>144</v>
      </c>
      <c r="I98" s="1" t="s">
        <v>145</v>
      </c>
      <c r="J98" s="1">
        <v>200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4"/>
  <sheetViews>
    <sheetView topLeftCell="A107" workbookViewId="0">
      <selection activeCell="O20" sqref="O20"/>
    </sheetView>
  </sheetViews>
  <sheetFormatPr defaultColWidth="9" defaultRowHeight="13.5" outlineLevelCol="5"/>
  <cols>
    <col min="1" max="1" width="18.5" customWidth="1"/>
    <col min="2" max="2" width="13.75" customWidth="1"/>
    <col min="3" max="3" width="15.75" customWidth="1"/>
    <col min="4" max="4" width="13.5" customWidth="1"/>
    <col min="5" max="5" width="11" customWidth="1"/>
    <col min="6" max="6" width="27.875" customWidth="1"/>
  </cols>
  <sheetData>
    <row r="1" ht="16.5" spans="1:6">
      <c r="A1" s="2" t="s">
        <v>0</v>
      </c>
      <c r="B1" s="2" t="s">
        <v>1</v>
      </c>
      <c r="C1" s="2" t="s">
        <v>164</v>
      </c>
      <c r="D1" s="2" t="s">
        <v>165</v>
      </c>
      <c r="E1" s="2" t="s">
        <v>166</v>
      </c>
      <c r="F1" s="2" t="s">
        <v>167</v>
      </c>
    </row>
    <row r="2" ht="16.5" spans="1:6">
      <c r="A2" s="2" t="s">
        <v>168</v>
      </c>
      <c r="B2" s="2" t="s">
        <v>9</v>
      </c>
      <c r="C2" s="2" t="s">
        <v>169</v>
      </c>
      <c r="D2" s="2" t="s">
        <v>170</v>
      </c>
      <c r="E2" s="2" t="s">
        <v>171</v>
      </c>
      <c r="F2" s="2" t="s">
        <v>172</v>
      </c>
    </row>
    <row r="3" ht="16.5" spans="1:6">
      <c r="A3" s="2" t="s">
        <v>16</v>
      </c>
      <c r="B3" s="2" t="s">
        <v>16</v>
      </c>
      <c r="C3" s="2" t="s">
        <v>173</v>
      </c>
      <c r="D3" s="2" t="s">
        <v>16</v>
      </c>
      <c r="E3" s="2" t="s">
        <v>16</v>
      </c>
      <c r="F3" s="2" t="s">
        <v>16</v>
      </c>
    </row>
    <row r="4" ht="16.5" spans="1:6">
      <c r="A4" s="2" t="s">
        <v>19</v>
      </c>
      <c r="B4" s="2" t="s">
        <v>19</v>
      </c>
      <c r="C4" s="2" t="s">
        <v>19</v>
      </c>
      <c r="D4" s="2" t="s">
        <v>19</v>
      </c>
      <c r="E4" s="2" t="s">
        <v>19</v>
      </c>
      <c r="F4" s="2" t="s">
        <v>19</v>
      </c>
    </row>
    <row r="5" ht="16.5" spans="1:6">
      <c r="A5" s="2">
        <v>30001</v>
      </c>
      <c r="B5" s="2">
        <v>1</v>
      </c>
      <c r="C5" s="23" t="s">
        <v>174</v>
      </c>
      <c r="D5" s="2">
        <v>100</v>
      </c>
      <c r="E5" s="2">
        <v>5</v>
      </c>
      <c r="F5" s="2">
        <v>0</v>
      </c>
    </row>
    <row r="6" ht="16.5" spans="1:6">
      <c r="A6" s="2">
        <v>30002</v>
      </c>
      <c r="B6" s="2">
        <v>1</v>
      </c>
      <c r="C6" s="23" t="s">
        <v>174</v>
      </c>
      <c r="D6" s="2">
        <v>100</v>
      </c>
      <c r="E6" s="2">
        <v>1</v>
      </c>
      <c r="F6" s="2">
        <v>0</v>
      </c>
    </row>
    <row r="7" ht="16.5" spans="1:6">
      <c r="A7" s="2">
        <v>30003</v>
      </c>
      <c r="B7" s="2">
        <v>1</v>
      </c>
      <c r="C7" s="23" t="s">
        <v>174</v>
      </c>
      <c r="D7" s="2">
        <v>100</v>
      </c>
      <c r="E7" s="2">
        <v>1</v>
      </c>
      <c r="F7" s="2">
        <v>1</v>
      </c>
    </row>
    <row r="8" ht="16.5" spans="1:6">
      <c r="A8" s="2">
        <v>30004</v>
      </c>
      <c r="B8" s="2">
        <v>1</v>
      </c>
      <c r="C8" s="23" t="s">
        <v>174</v>
      </c>
      <c r="D8" s="2">
        <v>100</v>
      </c>
      <c r="E8" s="2">
        <v>1</v>
      </c>
      <c r="F8" s="2">
        <v>1</v>
      </c>
    </row>
    <row r="9" ht="16.5" spans="1:6">
      <c r="A9" s="2">
        <v>30005</v>
      </c>
      <c r="B9" s="2">
        <v>1</v>
      </c>
      <c r="C9" s="23" t="s">
        <v>174</v>
      </c>
      <c r="D9" s="2">
        <v>100</v>
      </c>
      <c r="E9" s="2">
        <v>1</v>
      </c>
      <c r="F9" s="2">
        <v>2</v>
      </c>
    </row>
    <row r="10" ht="16.5" spans="1:6">
      <c r="A10" s="2">
        <v>30006</v>
      </c>
      <c r="B10" s="2">
        <v>1</v>
      </c>
      <c r="C10" s="23" t="s">
        <v>174</v>
      </c>
      <c r="D10" s="2">
        <v>100</v>
      </c>
      <c r="E10" s="2">
        <v>1</v>
      </c>
      <c r="F10" s="2">
        <v>2</v>
      </c>
    </row>
    <row r="11" ht="16.5" spans="1:6">
      <c r="A11" s="2">
        <v>30007</v>
      </c>
      <c r="B11" s="2">
        <v>1</v>
      </c>
      <c r="C11" s="23" t="s">
        <v>174</v>
      </c>
      <c r="D11" s="2">
        <v>100</v>
      </c>
      <c r="E11" s="2">
        <v>1</v>
      </c>
      <c r="F11" s="2">
        <v>3</v>
      </c>
    </row>
    <row r="12" ht="16.5" spans="1:6">
      <c r="A12" s="2">
        <v>30008</v>
      </c>
      <c r="B12" s="2">
        <v>1</v>
      </c>
      <c r="C12" s="23" t="s">
        <v>174</v>
      </c>
      <c r="D12" s="2">
        <v>100</v>
      </c>
      <c r="E12" s="2">
        <v>1</v>
      </c>
      <c r="F12" s="2">
        <v>3</v>
      </c>
    </row>
    <row r="13" ht="16.5" spans="1:6">
      <c r="A13" s="2">
        <v>30009</v>
      </c>
      <c r="B13" s="2">
        <v>1</v>
      </c>
      <c r="C13" s="23" t="s">
        <v>174</v>
      </c>
      <c r="D13" s="2">
        <v>100</v>
      </c>
      <c r="E13" s="2">
        <v>1</v>
      </c>
      <c r="F13" s="2">
        <v>0</v>
      </c>
    </row>
    <row r="14" ht="16.5" spans="1:6">
      <c r="A14" s="2">
        <v>30010</v>
      </c>
      <c r="B14" s="2">
        <v>1</v>
      </c>
      <c r="C14" s="23" t="s">
        <v>174</v>
      </c>
      <c r="D14" s="2">
        <v>100</v>
      </c>
      <c r="E14" s="2">
        <v>1</v>
      </c>
      <c r="F14" s="2">
        <v>0</v>
      </c>
    </row>
    <row r="15" ht="16.5" spans="1:6">
      <c r="A15" s="2">
        <v>30011</v>
      </c>
      <c r="B15" s="2">
        <v>1</v>
      </c>
      <c r="C15" s="23" t="s">
        <v>174</v>
      </c>
      <c r="D15" s="2">
        <v>100</v>
      </c>
      <c r="E15" s="2">
        <v>1</v>
      </c>
      <c r="F15" s="2">
        <v>0</v>
      </c>
    </row>
    <row r="16" ht="16.5" spans="1:6">
      <c r="A16" s="2">
        <v>30012</v>
      </c>
      <c r="B16" s="2">
        <v>1</v>
      </c>
      <c r="C16" s="23" t="s">
        <v>174</v>
      </c>
      <c r="D16" s="2">
        <v>100</v>
      </c>
      <c r="E16" s="2">
        <v>1</v>
      </c>
      <c r="F16" s="2">
        <v>0</v>
      </c>
    </row>
    <row r="17" ht="16.5" spans="1:6">
      <c r="A17" s="2">
        <v>30013</v>
      </c>
      <c r="B17" s="2">
        <v>2</v>
      </c>
      <c r="C17" s="23" t="s">
        <v>174</v>
      </c>
      <c r="D17" s="2">
        <v>100</v>
      </c>
      <c r="E17" s="2">
        <v>1</v>
      </c>
      <c r="F17" s="2">
        <v>0</v>
      </c>
    </row>
    <row r="18" ht="16.5" spans="1:6">
      <c r="A18" s="2">
        <v>30014</v>
      </c>
      <c r="B18" s="2">
        <v>2</v>
      </c>
      <c r="C18" s="23" t="s">
        <v>174</v>
      </c>
      <c r="D18" s="2">
        <v>100</v>
      </c>
      <c r="E18" s="2">
        <v>1</v>
      </c>
      <c r="F18" s="2">
        <v>0</v>
      </c>
    </row>
    <row r="19" ht="16.5" spans="1:6">
      <c r="A19" s="2">
        <v>30015</v>
      </c>
      <c r="B19" s="2">
        <v>2</v>
      </c>
      <c r="C19" s="23" t="s">
        <v>174</v>
      </c>
      <c r="D19" s="2">
        <v>100</v>
      </c>
      <c r="E19" s="2">
        <v>1</v>
      </c>
      <c r="F19" s="2">
        <v>0</v>
      </c>
    </row>
    <row r="20" ht="16.5" spans="1:6">
      <c r="A20" s="2">
        <v>30016</v>
      </c>
      <c r="B20" s="2">
        <v>2</v>
      </c>
      <c r="C20" s="23" t="s">
        <v>174</v>
      </c>
      <c r="D20" s="2">
        <v>100</v>
      </c>
      <c r="E20" s="2">
        <v>1</v>
      </c>
      <c r="F20" s="2">
        <v>0</v>
      </c>
    </row>
    <row r="21" ht="16.5" spans="1:6">
      <c r="A21" s="2">
        <v>30017</v>
      </c>
      <c r="B21" s="2">
        <v>2</v>
      </c>
      <c r="C21" s="23" t="s">
        <v>174</v>
      </c>
      <c r="D21" s="2">
        <v>100</v>
      </c>
      <c r="E21" s="2">
        <v>1</v>
      </c>
      <c r="F21" s="2">
        <v>0</v>
      </c>
    </row>
    <row r="22" ht="16.5" spans="1:6">
      <c r="A22" s="2">
        <v>30018</v>
      </c>
      <c r="B22" s="2">
        <v>2</v>
      </c>
      <c r="C22" s="23" t="s">
        <v>174</v>
      </c>
      <c r="D22" s="2">
        <v>100</v>
      </c>
      <c r="E22" s="2">
        <v>1</v>
      </c>
      <c r="F22" s="2">
        <v>0</v>
      </c>
    </row>
    <row r="23" ht="16.5" spans="1:6">
      <c r="A23" s="2">
        <v>30019</v>
      </c>
      <c r="B23" s="2">
        <v>2</v>
      </c>
      <c r="C23" s="23" t="s">
        <v>174</v>
      </c>
      <c r="D23" s="2">
        <v>100</v>
      </c>
      <c r="E23" s="2">
        <v>1</v>
      </c>
      <c r="F23" s="2">
        <v>0</v>
      </c>
    </row>
    <row r="24" ht="16.5" spans="1:6">
      <c r="A24" s="2">
        <v>30020</v>
      </c>
      <c r="B24" s="2">
        <v>2</v>
      </c>
      <c r="C24" s="23" t="s">
        <v>174</v>
      </c>
      <c r="D24" s="2">
        <v>100</v>
      </c>
      <c r="E24" s="2">
        <v>1</v>
      </c>
      <c r="F24" s="2">
        <v>0</v>
      </c>
    </row>
    <row r="25" ht="16.5" spans="1:6">
      <c r="A25" s="2">
        <v>30021</v>
      </c>
      <c r="B25" s="2">
        <v>2</v>
      </c>
      <c r="C25" s="23" t="s">
        <v>174</v>
      </c>
      <c r="D25" s="2">
        <v>100</v>
      </c>
      <c r="E25" s="2">
        <v>1</v>
      </c>
      <c r="F25" s="2">
        <v>0</v>
      </c>
    </row>
    <row r="26" ht="16.5" spans="1:6">
      <c r="A26" s="2">
        <v>30022</v>
      </c>
      <c r="B26" s="2">
        <v>2</v>
      </c>
      <c r="C26" s="23" t="s">
        <v>174</v>
      </c>
      <c r="D26" s="2">
        <v>100</v>
      </c>
      <c r="E26" s="2">
        <v>1</v>
      </c>
      <c r="F26" s="2">
        <v>0</v>
      </c>
    </row>
    <row r="27" ht="16.5" spans="1:6">
      <c r="A27" s="2">
        <v>30023</v>
      </c>
      <c r="B27" s="2">
        <v>2</v>
      </c>
      <c r="C27" s="23" t="s">
        <v>174</v>
      </c>
      <c r="D27" s="2">
        <v>100</v>
      </c>
      <c r="E27" s="2">
        <v>1</v>
      </c>
      <c r="F27" s="2">
        <v>0</v>
      </c>
    </row>
    <row r="28" ht="16.5" spans="1:6">
      <c r="A28" s="2">
        <v>30024</v>
      </c>
      <c r="B28" s="2">
        <v>2</v>
      </c>
      <c r="C28" s="23" t="s">
        <v>174</v>
      </c>
      <c r="D28" s="2">
        <v>100</v>
      </c>
      <c r="E28" s="2">
        <v>1</v>
      </c>
      <c r="F28" s="2">
        <v>0</v>
      </c>
    </row>
    <row r="29" ht="16.5" spans="1:6">
      <c r="A29" s="2">
        <v>30025</v>
      </c>
      <c r="B29" s="2">
        <v>2</v>
      </c>
      <c r="C29" s="23" t="s">
        <v>174</v>
      </c>
      <c r="D29" s="2">
        <v>100</v>
      </c>
      <c r="E29" s="2">
        <v>1</v>
      </c>
      <c r="F29" s="2">
        <v>0</v>
      </c>
    </row>
    <row r="30" ht="16.5" spans="1:6">
      <c r="A30" s="2">
        <v>30026</v>
      </c>
      <c r="B30" s="2">
        <v>2</v>
      </c>
      <c r="C30" s="23" t="s">
        <v>174</v>
      </c>
      <c r="D30" s="2">
        <v>100</v>
      </c>
      <c r="E30" s="2">
        <v>1</v>
      </c>
      <c r="F30" s="2">
        <v>0</v>
      </c>
    </row>
    <row r="31" ht="16.5" spans="1:6">
      <c r="A31" s="2">
        <v>30027</v>
      </c>
      <c r="B31" s="2">
        <v>2</v>
      </c>
      <c r="C31" s="23" t="s">
        <v>174</v>
      </c>
      <c r="D31" s="2">
        <v>100</v>
      </c>
      <c r="E31" s="2">
        <v>1</v>
      </c>
      <c r="F31" s="2">
        <v>0</v>
      </c>
    </row>
    <row r="32" ht="16.5" spans="1:6">
      <c r="A32" s="2">
        <v>30028</v>
      </c>
      <c r="B32" s="2">
        <v>2</v>
      </c>
      <c r="C32" s="23" t="s">
        <v>174</v>
      </c>
      <c r="D32" s="2">
        <v>100</v>
      </c>
      <c r="E32" s="2">
        <v>1</v>
      </c>
      <c r="F32" s="2">
        <v>0</v>
      </c>
    </row>
    <row r="33" ht="16.5" spans="1:6">
      <c r="A33" s="2">
        <v>30029</v>
      </c>
      <c r="B33" s="2">
        <v>2</v>
      </c>
      <c r="C33" s="23" t="s">
        <v>174</v>
      </c>
      <c r="D33" s="2">
        <v>100</v>
      </c>
      <c r="E33" s="2">
        <v>1</v>
      </c>
      <c r="F33" s="2">
        <v>0</v>
      </c>
    </row>
    <row r="34" ht="16.5" spans="1:6">
      <c r="A34" s="2">
        <v>30030</v>
      </c>
      <c r="B34" s="2">
        <v>2</v>
      </c>
      <c r="C34" s="23" t="s">
        <v>174</v>
      </c>
      <c r="D34" s="2">
        <v>100</v>
      </c>
      <c r="E34" s="2">
        <v>1</v>
      </c>
      <c r="F34" s="2">
        <v>0</v>
      </c>
    </row>
    <row r="35" ht="16.5" spans="1:6">
      <c r="A35" s="2">
        <v>30031</v>
      </c>
      <c r="B35" s="2">
        <v>3</v>
      </c>
      <c r="C35" s="23" t="s">
        <v>174</v>
      </c>
      <c r="D35" s="2">
        <v>100</v>
      </c>
      <c r="E35" s="2">
        <v>1</v>
      </c>
      <c r="F35" s="2">
        <v>0</v>
      </c>
    </row>
    <row r="36" ht="16.5" spans="1:6">
      <c r="A36" s="2">
        <v>30032</v>
      </c>
      <c r="B36" s="2">
        <v>3</v>
      </c>
      <c r="C36" s="23" t="s">
        <v>174</v>
      </c>
      <c r="D36" s="2">
        <v>100</v>
      </c>
      <c r="E36" s="2">
        <v>1</v>
      </c>
      <c r="F36" s="2">
        <v>0</v>
      </c>
    </row>
    <row r="37" ht="16.5" spans="1:6">
      <c r="A37" s="2">
        <v>30033</v>
      </c>
      <c r="B37" s="2">
        <v>3</v>
      </c>
      <c r="C37" s="23" t="s">
        <v>174</v>
      </c>
      <c r="D37" s="2">
        <v>100</v>
      </c>
      <c r="E37" s="2">
        <v>1</v>
      </c>
      <c r="F37" s="2">
        <v>0</v>
      </c>
    </row>
    <row r="38" ht="16.5" spans="1:6">
      <c r="A38" s="2">
        <v>30034</v>
      </c>
      <c r="B38" s="2">
        <v>3</v>
      </c>
      <c r="C38" s="23" t="s">
        <v>174</v>
      </c>
      <c r="D38" s="2">
        <v>100</v>
      </c>
      <c r="E38" s="2">
        <v>1</v>
      </c>
      <c r="F38" s="2">
        <v>0</v>
      </c>
    </row>
    <row r="39" ht="16.5" spans="1:6">
      <c r="A39" s="2">
        <v>30035</v>
      </c>
      <c r="B39" s="2">
        <v>3</v>
      </c>
      <c r="C39" s="23" t="s">
        <v>174</v>
      </c>
      <c r="D39" s="2">
        <v>100</v>
      </c>
      <c r="E39" s="2">
        <v>1</v>
      </c>
      <c r="F39" s="2">
        <v>0</v>
      </c>
    </row>
    <row r="40" ht="16.5" spans="1:6">
      <c r="A40" s="2">
        <v>30036</v>
      </c>
      <c r="B40" s="2">
        <v>3</v>
      </c>
      <c r="C40" s="23" t="s">
        <v>174</v>
      </c>
      <c r="D40" s="2">
        <v>100</v>
      </c>
      <c r="E40" s="2">
        <v>1</v>
      </c>
      <c r="F40" s="2">
        <v>0</v>
      </c>
    </row>
    <row r="41" ht="16.5" spans="1:6">
      <c r="A41" s="2">
        <v>30037</v>
      </c>
      <c r="B41" s="2">
        <v>3</v>
      </c>
      <c r="C41" s="23" t="s">
        <v>174</v>
      </c>
      <c r="D41" s="2">
        <v>100</v>
      </c>
      <c r="E41" s="2">
        <v>1</v>
      </c>
      <c r="F41" s="2">
        <v>0</v>
      </c>
    </row>
    <row r="42" ht="16.5" spans="1:6">
      <c r="A42" s="2">
        <v>30038</v>
      </c>
      <c r="B42" s="2">
        <v>3</v>
      </c>
      <c r="C42" s="23" t="s">
        <v>174</v>
      </c>
      <c r="D42" s="2">
        <v>100</v>
      </c>
      <c r="E42" s="2">
        <v>1</v>
      </c>
      <c r="F42" s="2">
        <v>0</v>
      </c>
    </row>
    <row r="43" ht="16.5" spans="1:6">
      <c r="A43" s="2">
        <v>30039</v>
      </c>
      <c r="B43" s="2">
        <v>3</v>
      </c>
      <c r="C43" s="23" t="s">
        <v>174</v>
      </c>
      <c r="D43" s="2">
        <v>100</v>
      </c>
      <c r="E43" s="2">
        <v>1</v>
      </c>
      <c r="F43" s="2">
        <v>0</v>
      </c>
    </row>
    <row r="44" ht="16.5" spans="1:6">
      <c r="A44" s="2">
        <v>30040</v>
      </c>
      <c r="B44" s="2">
        <v>3</v>
      </c>
      <c r="C44" s="23" t="s">
        <v>174</v>
      </c>
      <c r="D44" s="2">
        <v>100</v>
      </c>
      <c r="E44" s="2">
        <v>1</v>
      </c>
      <c r="F44" s="2">
        <v>0</v>
      </c>
    </row>
    <row r="45" ht="16.5" spans="1:6">
      <c r="A45" s="2">
        <v>30041</v>
      </c>
      <c r="B45" s="2">
        <v>3</v>
      </c>
      <c r="C45" s="23" t="s">
        <v>174</v>
      </c>
      <c r="D45" s="2">
        <v>100</v>
      </c>
      <c r="E45" s="2">
        <v>1</v>
      </c>
      <c r="F45" s="2">
        <v>0</v>
      </c>
    </row>
    <row r="46" ht="16.5" spans="1:6">
      <c r="A46" s="2">
        <v>30042</v>
      </c>
      <c r="B46" s="2">
        <v>3</v>
      </c>
      <c r="C46" s="23" t="s">
        <v>174</v>
      </c>
      <c r="D46" s="2">
        <v>100</v>
      </c>
      <c r="E46" s="2">
        <v>1</v>
      </c>
      <c r="F46" s="2">
        <v>0</v>
      </c>
    </row>
    <row r="47" ht="16.5" spans="1:6">
      <c r="A47" s="2">
        <v>30043</v>
      </c>
      <c r="B47" s="2">
        <v>3</v>
      </c>
      <c r="C47" s="23" t="s">
        <v>174</v>
      </c>
      <c r="D47" s="2">
        <v>100</v>
      </c>
      <c r="E47" s="2">
        <v>1</v>
      </c>
      <c r="F47" s="2">
        <v>0</v>
      </c>
    </row>
    <row r="48" ht="16.5" spans="1:6">
      <c r="A48" s="2">
        <v>30044</v>
      </c>
      <c r="B48" s="2">
        <v>3</v>
      </c>
      <c r="C48" s="23" t="s">
        <v>174</v>
      </c>
      <c r="D48" s="2">
        <v>100</v>
      </c>
      <c r="E48" s="2">
        <v>1</v>
      </c>
      <c r="F48" s="2">
        <v>0</v>
      </c>
    </row>
    <row r="49" ht="16.5" spans="1:6">
      <c r="A49" s="2">
        <v>30045</v>
      </c>
      <c r="B49" s="2">
        <v>3</v>
      </c>
      <c r="C49" s="23" t="s">
        <v>174</v>
      </c>
      <c r="D49" s="2">
        <v>100</v>
      </c>
      <c r="E49" s="2">
        <v>1</v>
      </c>
      <c r="F49" s="2">
        <v>0</v>
      </c>
    </row>
    <row r="50" ht="16.5" spans="1:6">
      <c r="A50" s="2">
        <v>30046</v>
      </c>
      <c r="B50" s="2">
        <v>3</v>
      </c>
      <c r="C50" s="23" t="s">
        <v>174</v>
      </c>
      <c r="D50" s="2">
        <v>100</v>
      </c>
      <c r="E50" s="2">
        <v>1</v>
      </c>
      <c r="F50" s="2">
        <v>0</v>
      </c>
    </row>
    <row r="51" ht="16.5" spans="1:6">
      <c r="A51" s="2">
        <v>30047</v>
      </c>
      <c r="B51" s="2">
        <v>3</v>
      </c>
      <c r="C51" s="23" t="s">
        <v>174</v>
      </c>
      <c r="D51" s="2">
        <v>100</v>
      </c>
      <c r="E51" s="2">
        <v>1</v>
      </c>
      <c r="F51" s="2">
        <v>0</v>
      </c>
    </row>
    <row r="52" ht="16.5" spans="1:6">
      <c r="A52" s="2">
        <v>30048</v>
      </c>
      <c r="B52" s="2">
        <v>3</v>
      </c>
      <c r="C52" s="23" t="s">
        <v>174</v>
      </c>
      <c r="D52" s="2">
        <v>100</v>
      </c>
      <c r="E52" s="2">
        <v>1</v>
      </c>
      <c r="F52" s="2">
        <v>0</v>
      </c>
    </row>
    <row r="53" ht="16.5" spans="1:6">
      <c r="A53" s="2">
        <v>30049</v>
      </c>
      <c r="B53" s="2">
        <v>4</v>
      </c>
      <c r="C53" s="23" t="s">
        <v>174</v>
      </c>
      <c r="D53" s="2">
        <v>100</v>
      </c>
      <c r="E53" s="2">
        <v>1</v>
      </c>
      <c r="F53" s="2">
        <v>0</v>
      </c>
    </row>
    <row r="54" ht="16.5" spans="1:6">
      <c r="A54" s="2">
        <v>30050</v>
      </c>
      <c r="B54" s="2">
        <v>4</v>
      </c>
      <c r="C54" s="23" t="s">
        <v>174</v>
      </c>
      <c r="D54" s="2">
        <v>100</v>
      </c>
      <c r="E54" s="2">
        <v>1</v>
      </c>
      <c r="F54" s="2">
        <v>0</v>
      </c>
    </row>
    <row r="55" ht="16.5" spans="1:6">
      <c r="A55" s="2">
        <v>30051</v>
      </c>
      <c r="B55" s="2">
        <v>4</v>
      </c>
      <c r="C55" s="23" t="s">
        <v>174</v>
      </c>
      <c r="D55" s="2">
        <v>100</v>
      </c>
      <c r="E55" s="2">
        <v>1</v>
      </c>
      <c r="F55" s="2">
        <v>0</v>
      </c>
    </row>
    <row r="56" ht="16.5" spans="1:6">
      <c r="A56" s="2">
        <v>30052</v>
      </c>
      <c r="B56" s="2">
        <v>4</v>
      </c>
      <c r="C56" s="23" t="s">
        <v>174</v>
      </c>
      <c r="D56" s="2">
        <v>100</v>
      </c>
      <c r="E56" s="2">
        <v>1</v>
      </c>
      <c r="F56" s="2">
        <v>0</v>
      </c>
    </row>
    <row r="57" ht="16.5" spans="1:6">
      <c r="A57" s="2">
        <v>30053</v>
      </c>
      <c r="B57" s="2">
        <v>4</v>
      </c>
      <c r="C57" s="23" t="s">
        <v>174</v>
      </c>
      <c r="D57" s="2">
        <v>100</v>
      </c>
      <c r="E57" s="2">
        <v>1</v>
      </c>
      <c r="F57" s="2">
        <v>0</v>
      </c>
    </row>
    <row r="58" ht="16.5" spans="1:6">
      <c r="A58" s="2">
        <v>30054</v>
      </c>
      <c r="B58" s="2">
        <v>4</v>
      </c>
      <c r="C58" s="23" t="s">
        <v>174</v>
      </c>
      <c r="D58" s="2">
        <v>100</v>
      </c>
      <c r="E58" s="2">
        <v>1</v>
      </c>
      <c r="F58" s="2">
        <v>0</v>
      </c>
    </row>
    <row r="59" ht="16.5" spans="1:6">
      <c r="A59" s="2">
        <v>30055</v>
      </c>
      <c r="B59" s="2">
        <v>4</v>
      </c>
      <c r="C59" s="23" t="s">
        <v>174</v>
      </c>
      <c r="D59" s="2">
        <v>100</v>
      </c>
      <c r="E59" s="2">
        <v>1</v>
      </c>
      <c r="F59" s="2">
        <v>0</v>
      </c>
    </row>
    <row r="60" ht="16.5" spans="1:6">
      <c r="A60" s="2">
        <v>30056</v>
      </c>
      <c r="B60" s="2">
        <v>4</v>
      </c>
      <c r="C60" s="23" t="s">
        <v>174</v>
      </c>
      <c r="D60" s="2">
        <v>100</v>
      </c>
      <c r="E60" s="2">
        <v>1</v>
      </c>
      <c r="F60" s="2">
        <v>0</v>
      </c>
    </row>
    <row r="61" ht="16.5" spans="1:6">
      <c r="A61" s="2">
        <v>30057</v>
      </c>
      <c r="B61" s="2">
        <v>4</v>
      </c>
      <c r="C61" s="23" t="s">
        <v>174</v>
      </c>
      <c r="D61" s="2">
        <v>100</v>
      </c>
      <c r="E61" s="2">
        <v>1</v>
      </c>
      <c r="F61" s="2">
        <v>0</v>
      </c>
    </row>
    <row r="62" ht="16.5" spans="1:6">
      <c r="A62" s="2">
        <v>30058</v>
      </c>
      <c r="B62" s="2">
        <v>4</v>
      </c>
      <c r="C62" s="23" t="s">
        <v>174</v>
      </c>
      <c r="D62" s="2">
        <v>100</v>
      </c>
      <c r="E62" s="2">
        <v>1</v>
      </c>
      <c r="F62" s="2">
        <v>0</v>
      </c>
    </row>
    <row r="63" ht="16.5" spans="1:6">
      <c r="A63" s="2">
        <v>30059</v>
      </c>
      <c r="B63" s="2">
        <v>4</v>
      </c>
      <c r="C63" s="23" t="s">
        <v>174</v>
      </c>
      <c r="D63" s="2">
        <v>100</v>
      </c>
      <c r="E63" s="2">
        <v>1</v>
      </c>
      <c r="F63" s="2">
        <v>0</v>
      </c>
    </row>
    <row r="64" ht="16.5" spans="1:6">
      <c r="A64" s="2">
        <v>30060</v>
      </c>
      <c r="B64" s="2">
        <v>4</v>
      </c>
      <c r="C64" s="23" t="s">
        <v>174</v>
      </c>
      <c r="D64" s="2">
        <v>100</v>
      </c>
      <c r="E64" s="2">
        <v>1</v>
      </c>
      <c r="F64" s="2">
        <v>0</v>
      </c>
    </row>
    <row r="65" ht="16.5" spans="1:6">
      <c r="A65" s="2">
        <v>30061</v>
      </c>
      <c r="B65" s="2">
        <v>4</v>
      </c>
      <c r="C65" s="23" t="s">
        <v>174</v>
      </c>
      <c r="D65" s="2">
        <v>100</v>
      </c>
      <c r="E65" s="2">
        <v>1</v>
      </c>
      <c r="F65" s="2">
        <v>0</v>
      </c>
    </row>
    <row r="66" ht="16.5" spans="1:6">
      <c r="A66" s="2">
        <v>30062</v>
      </c>
      <c r="B66" s="2">
        <v>4</v>
      </c>
      <c r="C66" s="23" t="s">
        <v>174</v>
      </c>
      <c r="D66" s="2">
        <v>100</v>
      </c>
      <c r="E66" s="2">
        <v>1</v>
      </c>
      <c r="F66" s="2">
        <v>0</v>
      </c>
    </row>
    <row r="67" ht="16.5" spans="1:6">
      <c r="A67" s="2">
        <v>30063</v>
      </c>
      <c r="B67" s="2">
        <v>4</v>
      </c>
      <c r="C67" s="23" t="s">
        <v>174</v>
      </c>
      <c r="D67" s="2">
        <v>100</v>
      </c>
      <c r="E67" s="2">
        <v>1</v>
      </c>
      <c r="F67" s="2">
        <v>0</v>
      </c>
    </row>
    <row r="68" ht="16.5" spans="1:6">
      <c r="A68" s="2">
        <v>30064</v>
      </c>
      <c r="B68" s="2">
        <v>4</v>
      </c>
      <c r="C68" s="23" t="s">
        <v>174</v>
      </c>
      <c r="D68" s="2">
        <v>100</v>
      </c>
      <c r="E68" s="2">
        <v>1</v>
      </c>
      <c r="F68" s="2">
        <v>0</v>
      </c>
    </row>
    <row r="69" ht="16.5" spans="1:6">
      <c r="A69" s="2">
        <v>30065</v>
      </c>
      <c r="B69" s="2">
        <v>4</v>
      </c>
      <c r="C69" s="23" t="s">
        <v>174</v>
      </c>
      <c r="D69" s="2">
        <v>100</v>
      </c>
      <c r="E69" s="2">
        <v>1</v>
      </c>
      <c r="F69" s="2">
        <v>0</v>
      </c>
    </row>
    <row r="70" ht="16.5" spans="1:6">
      <c r="A70" s="2">
        <v>30066</v>
      </c>
      <c r="B70" s="2">
        <v>4</v>
      </c>
      <c r="C70" s="23" t="s">
        <v>174</v>
      </c>
      <c r="D70" s="2">
        <v>100</v>
      </c>
      <c r="E70" s="2">
        <v>1</v>
      </c>
      <c r="F70" s="2">
        <v>0</v>
      </c>
    </row>
    <row r="71" ht="16.5" spans="1:6">
      <c r="A71" s="2">
        <v>30067</v>
      </c>
      <c r="B71" s="2">
        <v>5</v>
      </c>
      <c r="C71" s="23" t="s">
        <v>174</v>
      </c>
      <c r="D71" s="2">
        <v>100</v>
      </c>
      <c r="E71" s="2">
        <v>1</v>
      </c>
      <c r="F71" s="2">
        <v>0</v>
      </c>
    </row>
    <row r="72" ht="16.5" spans="1:6">
      <c r="A72" s="2">
        <v>30068</v>
      </c>
      <c r="B72" s="2">
        <v>5</v>
      </c>
      <c r="C72" s="23" t="s">
        <v>174</v>
      </c>
      <c r="D72" s="2">
        <v>100</v>
      </c>
      <c r="E72" s="2">
        <v>1</v>
      </c>
      <c r="F72" s="2">
        <v>0</v>
      </c>
    </row>
    <row r="73" ht="16.5" spans="1:6">
      <c r="A73" s="2">
        <v>30069</v>
      </c>
      <c r="B73" s="2">
        <v>5</v>
      </c>
      <c r="C73" s="23" t="s">
        <v>174</v>
      </c>
      <c r="D73" s="2">
        <v>100</v>
      </c>
      <c r="E73" s="2">
        <v>1</v>
      </c>
      <c r="F73" s="2">
        <v>0</v>
      </c>
    </row>
    <row r="74" ht="16.5" spans="1:6">
      <c r="A74" s="2">
        <v>30070</v>
      </c>
      <c r="B74" s="2">
        <v>5</v>
      </c>
      <c r="C74" s="23" t="s">
        <v>174</v>
      </c>
      <c r="D74" s="2">
        <v>100</v>
      </c>
      <c r="E74" s="2">
        <v>1</v>
      </c>
      <c r="F74" s="2">
        <v>0</v>
      </c>
    </row>
    <row r="75" ht="16.5" spans="1:6">
      <c r="A75" s="2">
        <v>30071</v>
      </c>
      <c r="B75" s="2">
        <v>5</v>
      </c>
      <c r="C75" s="23" t="s">
        <v>174</v>
      </c>
      <c r="D75" s="2">
        <v>100</v>
      </c>
      <c r="E75" s="2">
        <v>1</v>
      </c>
      <c r="F75" s="2">
        <v>0</v>
      </c>
    </row>
    <row r="76" ht="16.5" spans="1:6">
      <c r="A76" s="2">
        <v>30072</v>
      </c>
      <c r="B76" s="2">
        <v>5</v>
      </c>
      <c r="C76" s="23" t="s">
        <v>174</v>
      </c>
      <c r="D76" s="2">
        <v>100</v>
      </c>
      <c r="E76" s="2">
        <v>1</v>
      </c>
      <c r="F76" s="2">
        <v>0</v>
      </c>
    </row>
    <row r="77" ht="16.5" spans="1:6">
      <c r="A77" s="2">
        <v>30073</v>
      </c>
      <c r="B77" s="2">
        <v>5</v>
      </c>
      <c r="C77" s="23" t="s">
        <v>174</v>
      </c>
      <c r="D77" s="2">
        <v>100</v>
      </c>
      <c r="E77" s="2">
        <v>1</v>
      </c>
      <c r="F77" s="2">
        <v>0</v>
      </c>
    </row>
    <row r="78" ht="16.5" spans="1:6">
      <c r="A78" s="2">
        <v>30074</v>
      </c>
      <c r="B78" s="2">
        <v>5</v>
      </c>
      <c r="C78" s="23" t="s">
        <v>174</v>
      </c>
      <c r="D78" s="2">
        <v>100</v>
      </c>
      <c r="E78" s="2">
        <v>1</v>
      </c>
      <c r="F78" s="2">
        <v>0</v>
      </c>
    </row>
    <row r="79" ht="16.5" spans="1:6">
      <c r="A79" s="2">
        <v>30075</v>
      </c>
      <c r="B79" s="2">
        <v>5</v>
      </c>
      <c r="C79" s="23" t="s">
        <v>174</v>
      </c>
      <c r="D79" s="2">
        <v>100</v>
      </c>
      <c r="E79" s="2">
        <v>1</v>
      </c>
      <c r="F79" s="2">
        <v>0</v>
      </c>
    </row>
    <row r="80" ht="16.5" spans="1:6">
      <c r="A80" s="2">
        <v>30076</v>
      </c>
      <c r="B80" s="2">
        <v>5</v>
      </c>
      <c r="C80" s="23" t="s">
        <v>174</v>
      </c>
      <c r="D80" s="2">
        <v>100</v>
      </c>
      <c r="E80" s="2">
        <v>1</v>
      </c>
      <c r="F80" s="2">
        <v>0</v>
      </c>
    </row>
    <row r="81" ht="16.5" spans="1:6">
      <c r="A81" s="2">
        <v>30077</v>
      </c>
      <c r="B81" s="2">
        <v>5</v>
      </c>
      <c r="C81" s="23" t="s">
        <v>174</v>
      </c>
      <c r="D81" s="2">
        <v>100</v>
      </c>
      <c r="E81" s="2">
        <v>1</v>
      </c>
      <c r="F81" s="2">
        <v>0</v>
      </c>
    </row>
    <row r="82" ht="16.5" spans="1:6">
      <c r="A82" s="2">
        <v>30078</v>
      </c>
      <c r="B82" s="2">
        <v>5</v>
      </c>
      <c r="C82" s="23" t="s">
        <v>174</v>
      </c>
      <c r="D82" s="2">
        <v>100</v>
      </c>
      <c r="E82" s="2">
        <v>1</v>
      </c>
      <c r="F82" s="2">
        <v>0</v>
      </c>
    </row>
    <row r="83" ht="16.5" spans="1:6">
      <c r="A83" s="2">
        <v>30079</v>
      </c>
      <c r="B83" s="2">
        <v>5</v>
      </c>
      <c r="C83" s="23" t="s">
        <v>174</v>
      </c>
      <c r="D83" s="2">
        <v>100</v>
      </c>
      <c r="E83" s="2">
        <v>1</v>
      </c>
      <c r="F83" s="2">
        <v>0</v>
      </c>
    </row>
    <row r="84" ht="16.5" spans="1:6">
      <c r="A84" s="2">
        <v>30080</v>
      </c>
      <c r="B84" s="2">
        <v>5</v>
      </c>
      <c r="C84" s="23" t="s">
        <v>174</v>
      </c>
      <c r="D84" s="2">
        <v>100</v>
      </c>
      <c r="E84" s="2">
        <v>1</v>
      </c>
      <c r="F84" s="2">
        <v>0</v>
      </c>
    </row>
    <row r="85" ht="16.5" spans="1:6">
      <c r="A85" s="2">
        <v>30081</v>
      </c>
      <c r="B85" s="2">
        <v>5</v>
      </c>
      <c r="C85" s="23" t="s">
        <v>174</v>
      </c>
      <c r="D85" s="2">
        <v>100</v>
      </c>
      <c r="E85" s="2">
        <v>1</v>
      </c>
      <c r="F85" s="2">
        <v>0</v>
      </c>
    </row>
    <row r="86" ht="16.5" spans="1:6">
      <c r="A86" s="2">
        <v>30082</v>
      </c>
      <c r="B86" s="2">
        <v>5</v>
      </c>
      <c r="C86" s="23" t="s">
        <v>174</v>
      </c>
      <c r="D86" s="2">
        <v>100</v>
      </c>
      <c r="E86" s="2">
        <v>1</v>
      </c>
      <c r="F86" s="2">
        <v>0</v>
      </c>
    </row>
    <row r="87" ht="16.5" spans="1:6">
      <c r="A87" s="2">
        <v>30083</v>
      </c>
      <c r="B87" s="2">
        <v>5</v>
      </c>
      <c r="C87" s="23" t="s">
        <v>174</v>
      </c>
      <c r="D87" s="2">
        <v>100</v>
      </c>
      <c r="E87" s="2">
        <v>1</v>
      </c>
      <c r="F87" s="2">
        <v>0</v>
      </c>
    </row>
    <row r="88" ht="16.5" spans="1:6">
      <c r="A88" s="2">
        <v>30084</v>
      </c>
      <c r="B88" s="2">
        <v>5</v>
      </c>
      <c r="C88" s="23" t="s">
        <v>174</v>
      </c>
      <c r="D88" s="2">
        <v>100</v>
      </c>
      <c r="E88" s="2">
        <v>1</v>
      </c>
      <c r="F88" s="2">
        <v>0</v>
      </c>
    </row>
    <row r="89" ht="16.5" spans="1:6">
      <c r="A89" s="2">
        <v>30085</v>
      </c>
      <c r="B89" s="2">
        <v>6</v>
      </c>
      <c r="C89" s="23" t="s">
        <v>174</v>
      </c>
      <c r="D89" s="2">
        <v>100</v>
      </c>
      <c r="E89" s="2">
        <v>1</v>
      </c>
      <c r="F89" s="2">
        <v>0</v>
      </c>
    </row>
    <row r="90" ht="16.5" spans="1:6">
      <c r="A90" s="2">
        <v>30086</v>
      </c>
      <c r="B90" s="2">
        <v>6</v>
      </c>
      <c r="C90" s="23" t="s">
        <v>174</v>
      </c>
      <c r="D90" s="2">
        <v>100</v>
      </c>
      <c r="E90" s="2">
        <v>1</v>
      </c>
      <c r="F90" s="2">
        <v>0</v>
      </c>
    </row>
    <row r="91" ht="16.5" spans="1:6">
      <c r="A91" s="2">
        <v>30087</v>
      </c>
      <c r="B91" s="2">
        <v>6</v>
      </c>
      <c r="C91" s="23" t="s">
        <v>174</v>
      </c>
      <c r="D91" s="2">
        <v>100</v>
      </c>
      <c r="E91" s="2">
        <v>1</v>
      </c>
      <c r="F91" s="2">
        <v>0</v>
      </c>
    </row>
    <row r="92" ht="16.5" spans="1:6">
      <c r="A92" s="2">
        <v>30088</v>
      </c>
      <c r="B92" s="2">
        <v>6</v>
      </c>
      <c r="C92" s="23" t="s">
        <v>174</v>
      </c>
      <c r="D92" s="2">
        <v>100</v>
      </c>
      <c r="E92" s="2">
        <v>1</v>
      </c>
      <c r="F92" s="2">
        <v>0</v>
      </c>
    </row>
    <row r="93" ht="16.5" spans="1:6">
      <c r="A93" s="2">
        <v>30089</v>
      </c>
      <c r="B93" s="2">
        <v>6</v>
      </c>
      <c r="C93" s="23" t="s">
        <v>174</v>
      </c>
      <c r="D93" s="2">
        <v>100</v>
      </c>
      <c r="E93" s="2">
        <v>1</v>
      </c>
      <c r="F93" s="2">
        <v>0</v>
      </c>
    </row>
    <row r="94" ht="16.5" spans="1:6">
      <c r="A94" s="2">
        <v>30090</v>
      </c>
      <c r="B94" s="2">
        <v>6</v>
      </c>
      <c r="C94" s="23" t="s">
        <v>174</v>
      </c>
      <c r="D94" s="2">
        <v>100</v>
      </c>
      <c r="E94" s="2">
        <v>1</v>
      </c>
      <c r="F94" s="2">
        <v>0</v>
      </c>
    </row>
    <row r="95" ht="16.5" spans="1:6">
      <c r="A95" s="2">
        <v>30091</v>
      </c>
      <c r="B95" s="2">
        <v>6</v>
      </c>
      <c r="C95" s="23" t="s">
        <v>174</v>
      </c>
      <c r="D95" s="2">
        <v>100</v>
      </c>
      <c r="E95" s="2">
        <v>1</v>
      </c>
      <c r="F95" s="2">
        <v>0</v>
      </c>
    </row>
    <row r="96" ht="16.5" spans="1:6">
      <c r="A96" s="2">
        <v>30092</v>
      </c>
      <c r="B96" s="2">
        <v>6</v>
      </c>
      <c r="C96" s="23" t="s">
        <v>174</v>
      </c>
      <c r="D96" s="2">
        <v>100</v>
      </c>
      <c r="E96" s="2">
        <v>1</v>
      </c>
      <c r="F96" s="2">
        <v>0</v>
      </c>
    </row>
    <row r="97" ht="16.5" spans="1:6">
      <c r="A97" s="2">
        <v>30093</v>
      </c>
      <c r="B97" s="2">
        <v>6</v>
      </c>
      <c r="C97" s="23" t="s">
        <v>174</v>
      </c>
      <c r="D97" s="2">
        <v>100</v>
      </c>
      <c r="E97" s="2">
        <v>1</v>
      </c>
      <c r="F97" s="2">
        <v>0</v>
      </c>
    </row>
    <row r="98" ht="16.5" spans="1:6">
      <c r="A98" s="2">
        <v>30094</v>
      </c>
      <c r="B98" s="2">
        <v>6</v>
      </c>
      <c r="C98" s="23" t="s">
        <v>174</v>
      </c>
      <c r="D98" s="2">
        <v>100</v>
      </c>
      <c r="E98" s="2">
        <v>1</v>
      </c>
      <c r="F98" s="2">
        <v>0</v>
      </c>
    </row>
    <row r="99" ht="16.5" spans="1:6">
      <c r="A99" s="2">
        <v>30095</v>
      </c>
      <c r="B99" s="2">
        <v>6</v>
      </c>
      <c r="C99" s="23" t="s">
        <v>174</v>
      </c>
      <c r="D99" s="2">
        <v>100</v>
      </c>
      <c r="E99" s="2">
        <v>1</v>
      </c>
      <c r="F99" s="2">
        <v>0</v>
      </c>
    </row>
    <row r="100" ht="16.5" spans="1:6">
      <c r="A100" s="2">
        <v>30096</v>
      </c>
      <c r="B100" s="2">
        <v>6</v>
      </c>
      <c r="C100" s="23" t="s">
        <v>174</v>
      </c>
      <c r="D100" s="2">
        <v>100</v>
      </c>
      <c r="E100" s="2">
        <v>1</v>
      </c>
      <c r="F100" s="2">
        <v>0</v>
      </c>
    </row>
    <row r="101" ht="16.5" spans="1:6">
      <c r="A101" s="2">
        <v>30097</v>
      </c>
      <c r="B101" s="2">
        <v>6</v>
      </c>
      <c r="C101" s="23" t="s">
        <v>174</v>
      </c>
      <c r="D101" s="2">
        <v>100</v>
      </c>
      <c r="E101" s="2">
        <v>1</v>
      </c>
      <c r="F101" s="2">
        <v>0</v>
      </c>
    </row>
    <row r="102" ht="16.5" spans="1:6">
      <c r="A102" s="2">
        <v>30098</v>
      </c>
      <c r="B102" s="2">
        <v>6</v>
      </c>
      <c r="C102" s="23" t="s">
        <v>174</v>
      </c>
      <c r="D102" s="2">
        <v>100</v>
      </c>
      <c r="E102" s="2">
        <v>1</v>
      </c>
      <c r="F102" s="2">
        <v>0</v>
      </c>
    </row>
    <row r="103" ht="16.5" spans="1:6">
      <c r="A103" s="2">
        <v>30099</v>
      </c>
      <c r="B103" s="2">
        <v>6</v>
      </c>
      <c r="C103" s="23" t="s">
        <v>174</v>
      </c>
      <c r="D103" s="2">
        <v>100</v>
      </c>
      <c r="E103" s="2">
        <v>1</v>
      </c>
      <c r="F103" s="2">
        <v>0</v>
      </c>
    </row>
    <row r="104" ht="16.5" spans="1:6">
      <c r="A104" s="2">
        <v>30100</v>
      </c>
      <c r="B104" s="2">
        <v>6</v>
      </c>
      <c r="C104" s="23" t="s">
        <v>174</v>
      </c>
      <c r="D104" s="2">
        <v>100</v>
      </c>
      <c r="E104" s="2">
        <v>1</v>
      </c>
      <c r="F104" s="2">
        <v>0</v>
      </c>
    </row>
    <row r="105" ht="16.5" spans="1:6">
      <c r="A105" s="2">
        <v>30101</v>
      </c>
      <c r="B105" s="2">
        <v>6</v>
      </c>
      <c r="C105" s="23" t="s">
        <v>174</v>
      </c>
      <c r="D105" s="2">
        <v>100</v>
      </c>
      <c r="E105" s="2">
        <v>1</v>
      </c>
      <c r="F105" s="2">
        <v>0</v>
      </c>
    </row>
    <row r="106" ht="16.5" spans="1:6">
      <c r="A106" s="2">
        <v>30102</v>
      </c>
      <c r="B106" s="2">
        <v>6</v>
      </c>
      <c r="C106" s="23" t="s">
        <v>174</v>
      </c>
      <c r="D106" s="2">
        <v>100</v>
      </c>
      <c r="E106" s="2">
        <v>1</v>
      </c>
      <c r="F106" s="2">
        <v>0</v>
      </c>
    </row>
    <row r="107" ht="16.5" spans="1:6">
      <c r="A107" s="2">
        <v>30103</v>
      </c>
      <c r="B107" s="2">
        <v>7</v>
      </c>
      <c r="C107" s="23" t="s">
        <v>174</v>
      </c>
      <c r="D107" s="2">
        <v>100</v>
      </c>
      <c r="E107" s="2">
        <v>1</v>
      </c>
      <c r="F107" s="2">
        <v>0</v>
      </c>
    </row>
    <row r="108" ht="16.5" spans="1:6">
      <c r="A108" s="2">
        <v>30104</v>
      </c>
      <c r="B108" s="2">
        <v>7</v>
      </c>
      <c r="C108" s="23" t="s">
        <v>174</v>
      </c>
      <c r="D108" s="2">
        <v>100</v>
      </c>
      <c r="E108" s="2">
        <v>1</v>
      </c>
      <c r="F108" s="2">
        <v>0</v>
      </c>
    </row>
    <row r="109" ht="16.5" spans="1:6">
      <c r="A109" s="2">
        <v>30105</v>
      </c>
      <c r="B109" s="2">
        <v>7</v>
      </c>
      <c r="C109" s="23" t="s">
        <v>174</v>
      </c>
      <c r="D109" s="2">
        <v>100</v>
      </c>
      <c r="E109" s="2">
        <v>1</v>
      </c>
      <c r="F109" s="2">
        <v>0</v>
      </c>
    </row>
    <row r="110" ht="16.5" spans="1:6">
      <c r="A110" s="2">
        <v>30106</v>
      </c>
      <c r="B110" s="2">
        <v>7</v>
      </c>
      <c r="C110" s="23" t="s">
        <v>174</v>
      </c>
      <c r="D110" s="2">
        <v>100</v>
      </c>
      <c r="E110" s="2">
        <v>1</v>
      </c>
      <c r="F110" s="2">
        <v>0</v>
      </c>
    </row>
    <row r="111" ht="16.5" spans="1:6">
      <c r="A111" s="2">
        <v>30107</v>
      </c>
      <c r="B111" s="2">
        <v>7</v>
      </c>
      <c r="C111" s="23" t="s">
        <v>174</v>
      </c>
      <c r="D111" s="2">
        <v>100</v>
      </c>
      <c r="E111" s="2">
        <v>1</v>
      </c>
      <c r="F111" s="2">
        <v>0</v>
      </c>
    </row>
    <row r="112" ht="16.5" spans="1:6">
      <c r="A112" s="2">
        <v>30108</v>
      </c>
      <c r="B112" s="2">
        <v>7</v>
      </c>
      <c r="C112" s="23" t="s">
        <v>174</v>
      </c>
      <c r="D112" s="2">
        <v>100</v>
      </c>
      <c r="E112" s="2">
        <v>1</v>
      </c>
      <c r="F112" s="2">
        <v>0</v>
      </c>
    </row>
    <row r="113" ht="16.5" spans="1:6">
      <c r="A113" s="2">
        <v>30109</v>
      </c>
      <c r="B113" s="2">
        <v>7</v>
      </c>
      <c r="C113" s="23" t="s">
        <v>174</v>
      </c>
      <c r="D113" s="2">
        <v>100</v>
      </c>
      <c r="E113" s="2">
        <v>1</v>
      </c>
      <c r="F113" s="2">
        <v>0</v>
      </c>
    </row>
    <row r="114" ht="16.5" spans="1:6">
      <c r="A114" s="2">
        <v>30110</v>
      </c>
      <c r="B114" s="2">
        <v>7</v>
      </c>
      <c r="C114" s="23" t="s">
        <v>174</v>
      </c>
      <c r="D114" s="2">
        <v>100</v>
      </c>
      <c r="E114" s="2">
        <v>1</v>
      </c>
      <c r="F114" s="2">
        <v>0</v>
      </c>
    </row>
    <row r="115" ht="16.5" spans="1:6">
      <c r="A115" s="2">
        <v>30111</v>
      </c>
      <c r="B115" s="2">
        <v>7</v>
      </c>
      <c r="C115" s="23" t="s">
        <v>174</v>
      </c>
      <c r="D115" s="2">
        <v>100</v>
      </c>
      <c r="E115" s="2">
        <v>1</v>
      </c>
      <c r="F115" s="2">
        <v>0</v>
      </c>
    </row>
    <row r="116" ht="16.5" spans="1:6">
      <c r="A116" s="2">
        <v>30112</v>
      </c>
      <c r="B116" s="2">
        <v>7</v>
      </c>
      <c r="C116" s="23" t="s">
        <v>174</v>
      </c>
      <c r="D116" s="2">
        <v>100</v>
      </c>
      <c r="E116" s="2">
        <v>1</v>
      </c>
      <c r="F116" s="2">
        <v>0</v>
      </c>
    </row>
    <row r="117" ht="16.5" spans="1:6">
      <c r="A117" s="2">
        <v>30113</v>
      </c>
      <c r="B117" s="2">
        <v>7</v>
      </c>
      <c r="C117" s="23" t="s">
        <v>174</v>
      </c>
      <c r="D117" s="2">
        <v>100</v>
      </c>
      <c r="E117" s="2">
        <v>1</v>
      </c>
      <c r="F117" s="2">
        <v>0</v>
      </c>
    </row>
    <row r="118" ht="16.5" spans="1:6">
      <c r="A118" s="2">
        <v>30114</v>
      </c>
      <c r="B118" s="2">
        <v>7</v>
      </c>
      <c r="C118" s="23" t="s">
        <v>174</v>
      </c>
      <c r="D118" s="2">
        <v>100</v>
      </c>
      <c r="E118" s="2">
        <v>1</v>
      </c>
      <c r="F118" s="2">
        <v>0</v>
      </c>
    </row>
    <row r="119" ht="16.5" spans="1:6">
      <c r="A119" s="2">
        <v>30115</v>
      </c>
      <c r="B119" s="2">
        <v>7</v>
      </c>
      <c r="C119" s="23" t="s">
        <v>174</v>
      </c>
      <c r="D119" s="2">
        <v>100</v>
      </c>
      <c r="E119" s="2">
        <v>1</v>
      </c>
      <c r="F119" s="2">
        <v>0</v>
      </c>
    </row>
    <row r="120" ht="16.5" spans="1:6">
      <c r="A120" s="2">
        <v>30116</v>
      </c>
      <c r="B120" s="2">
        <v>7</v>
      </c>
      <c r="C120" s="23" t="s">
        <v>174</v>
      </c>
      <c r="D120" s="2">
        <v>100</v>
      </c>
      <c r="E120" s="2">
        <v>1</v>
      </c>
      <c r="F120" s="2">
        <v>0</v>
      </c>
    </row>
    <row r="121" ht="16.5" spans="1:6">
      <c r="A121" s="2">
        <v>30117</v>
      </c>
      <c r="B121" s="2">
        <v>7</v>
      </c>
      <c r="C121" s="23" t="s">
        <v>174</v>
      </c>
      <c r="D121" s="2">
        <v>100</v>
      </c>
      <c r="E121" s="2">
        <v>1</v>
      </c>
      <c r="F121" s="2">
        <v>0</v>
      </c>
    </row>
    <row r="122" ht="16.5" spans="1:6">
      <c r="A122" s="2">
        <v>30118</v>
      </c>
      <c r="B122" s="2">
        <v>7</v>
      </c>
      <c r="C122" s="23" t="s">
        <v>174</v>
      </c>
      <c r="D122" s="2">
        <v>100</v>
      </c>
      <c r="E122" s="2">
        <v>1</v>
      </c>
      <c r="F122" s="2">
        <v>0</v>
      </c>
    </row>
    <row r="123" ht="16.5" spans="1:6">
      <c r="A123" s="2">
        <v>30119</v>
      </c>
      <c r="B123" s="2">
        <v>7</v>
      </c>
      <c r="C123" s="23" t="s">
        <v>174</v>
      </c>
      <c r="D123" s="2">
        <v>100</v>
      </c>
      <c r="E123" s="2">
        <v>1</v>
      </c>
      <c r="F123" s="2">
        <v>0</v>
      </c>
    </row>
    <row r="124" ht="16.5" spans="1:6">
      <c r="A124" s="2">
        <v>30120</v>
      </c>
      <c r="B124" s="2">
        <v>7</v>
      </c>
      <c r="C124" s="23" t="s">
        <v>174</v>
      </c>
      <c r="D124" s="2">
        <v>100</v>
      </c>
      <c r="E124" s="2">
        <v>1</v>
      </c>
      <c r="F124" s="2">
        <v>0</v>
      </c>
    </row>
    <row r="125" ht="16.5" spans="1:6">
      <c r="A125" s="2">
        <v>30121</v>
      </c>
      <c r="B125" s="2">
        <v>8</v>
      </c>
      <c r="C125" s="23" t="s">
        <v>174</v>
      </c>
      <c r="D125" s="2">
        <v>100</v>
      </c>
      <c r="E125" s="2">
        <v>1</v>
      </c>
      <c r="F125" s="2">
        <v>0</v>
      </c>
    </row>
    <row r="126" ht="16.5" spans="1:6">
      <c r="A126" s="2">
        <v>30122</v>
      </c>
      <c r="B126" s="2">
        <v>8</v>
      </c>
      <c r="C126" s="23" t="s">
        <v>174</v>
      </c>
      <c r="D126" s="2">
        <v>100</v>
      </c>
      <c r="E126" s="2">
        <v>1</v>
      </c>
      <c r="F126" s="2">
        <v>0</v>
      </c>
    </row>
    <row r="127" ht="16.5" spans="1:6">
      <c r="A127" s="2">
        <v>30123</v>
      </c>
      <c r="B127" s="2">
        <v>8</v>
      </c>
      <c r="C127" s="23" t="s">
        <v>174</v>
      </c>
      <c r="D127" s="2">
        <v>100</v>
      </c>
      <c r="E127" s="2">
        <v>1</v>
      </c>
      <c r="F127" s="2">
        <v>0</v>
      </c>
    </row>
    <row r="128" ht="16.5" spans="1:6">
      <c r="A128" s="2">
        <v>30124</v>
      </c>
      <c r="B128" s="2">
        <v>8</v>
      </c>
      <c r="C128" s="23" t="s">
        <v>174</v>
      </c>
      <c r="D128" s="2">
        <v>100</v>
      </c>
      <c r="E128" s="2">
        <v>1</v>
      </c>
      <c r="F128" s="2">
        <v>0</v>
      </c>
    </row>
    <row r="129" ht="16.5" spans="1:6">
      <c r="A129" s="2">
        <v>30125</v>
      </c>
      <c r="B129" s="2">
        <v>8</v>
      </c>
      <c r="C129" s="23" t="s">
        <v>174</v>
      </c>
      <c r="D129" s="2">
        <v>100</v>
      </c>
      <c r="E129" s="2">
        <v>1</v>
      </c>
      <c r="F129" s="2">
        <v>0</v>
      </c>
    </row>
    <row r="130" ht="16.5" spans="1:6">
      <c r="A130" s="2">
        <v>30126</v>
      </c>
      <c r="B130" s="2">
        <v>8</v>
      </c>
      <c r="C130" s="23" t="s">
        <v>174</v>
      </c>
      <c r="D130" s="2">
        <v>100</v>
      </c>
      <c r="E130" s="2">
        <v>1</v>
      </c>
      <c r="F130" s="2">
        <v>0</v>
      </c>
    </row>
    <row r="131" ht="16.5" spans="1:6">
      <c r="A131" s="2">
        <v>30127</v>
      </c>
      <c r="B131" s="2">
        <v>8</v>
      </c>
      <c r="C131" s="23" t="s">
        <v>174</v>
      </c>
      <c r="D131" s="2">
        <v>100</v>
      </c>
      <c r="E131" s="2">
        <v>1</v>
      </c>
      <c r="F131" s="2">
        <v>0</v>
      </c>
    </row>
    <row r="132" ht="16.5" spans="1:6">
      <c r="A132" s="2">
        <v>30128</v>
      </c>
      <c r="B132" s="2">
        <v>8</v>
      </c>
      <c r="C132" s="23" t="s">
        <v>174</v>
      </c>
      <c r="D132" s="2">
        <v>100</v>
      </c>
      <c r="E132" s="2">
        <v>1</v>
      </c>
      <c r="F132" s="2">
        <v>0</v>
      </c>
    </row>
    <row r="133" ht="16.5" spans="1:6">
      <c r="A133" s="2">
        <v>30129</v>
      </c>
      <c r="B133" s="2">
        <v>8</v>
      </c>
      <c r="C133" s="23" t="s">
        <v>174</v>
      </c>
      <c r="D133" s="2">
        <v>100</v>
      </c>
      <c r="E133" s="2">
        <v>1</v>
      </c>
      <c r="F133" s="2">
        <v>0</v>
      </c>
    </row>
    <row r="134" ht="16.5" spans="1:6">
      <c r="A134" s="2">
        <v>30130</v>
      </c>
      <c r="B134" s="2">
        <v>8</v>
      </c>
      <c r="C134" s="23" t="s">
        <v>174</v>
      </c>
      <c r="D134" s="2">
        <v>100</v>
      </c>
      <c r="E134" s="2">
        <v>1</v>
      </c>
      <c r="F134" s="2">
        <v>0</v>
      </c>
    </row>
    <row r="135" ht="16.5" spans="1:6">
      <c r="A135" s="2">
        <v>30131</v>
      </c>
      <c r="B135" s="2">
        <v>8</v>
      </c>
      <c r="C135" s="23" t="s">
        <v>174</v>
      </c>
      <c r="D135" s="2">
        <v>100</v>
      </c>
      <c r="E135" s="2">
        <v>1</v>
      </c>
      <c r="F135" s="2">
        <v>0</v>
      </c>
    </row>
    <row r="136" ht="16.5" spans="1:6">
      <c r="A136" s="2">
        <v>30132</v>
      </c>
      <c r="B136" s="2">
        <v>8</v>
      </c>
      <c r="C136" s="23" t="s">
        <v>174</v>
      </c>
      <c r="D136" s="2">
        <v>100</v>
      </c>
      <c r="E136" s="2">
        <v>1</v>
      </c>
      <c r="F136" s="2">
        <v>0</v>
      </c>
    </row>
    <row r="137" ht="16.5" spans="1:6">
      <c r="A137" s="2">
        <v>30133</v>
      </c>
      <c r="B137" s="2">
        <v>8</v>
      </c>
      <c r="C137" s="23" t="s">
        <v>174</v>
      </c>
      <c r="D137" s="2">
        <v>100</v>
      </c>
      <c r="E137" s="2">
        <v>1</v>
      </c>
      <c r="F137" s="2">
        <v>0</v>
      </c>
    </row>
    <row r="138" ht="16.5" spans="1:6">
      <c r="A138" s="2">
        <v>30134</v>
      </c>
      <c r="B138" s="2">
        <v>8</v>
      </c>
      <c r="C138" s="23" t="s">
        <v>174</v>
      </c>
      <c r="D138" s="2">
        <v>100</v>
      </c>
      <c r="E138" s="2">
        <v>1</v>
      </c>
      <c r="F138" s="2">
        <v>0</v>
      </c>
    </row>
    <row r="139" ht="16.5" spans="1:6">
      <c r="A139" s="2">
        <v>30135</v>
      </c>
      <c r="B139" s="2">
        <v>8</v>
      </c>
      <c r="C139" s="23" t="s">
        <v>174</v>
      </c>
      <c r="D139" s="2">
        <v>100</v>
      </c>
      <c r="E139" s="2">
        <v>1</v>
      </c>
      <c r="F139" s="2">
        <v>0</v>
      </c>
    </row>
    <row r="140" ht="16.5" spans="1:6">
      <c r="A140" s="2">
        <v>30136</v>
      </c>
      <c r="B140" s="2">
        <v>8</v>
      </c>
      <c r="C140" s="23" t="s">
        <v>174</v>
      </c>
      <c r="D140" s="2">
        <v>100</v>
      </c>
      <c r="E140" s="2">
        <v>1</v>
      </c>
      <c r="F140" s="2">
        <v>0</v>
      </c>
    </row>
    <row r="141" ht="16.5" spans="1:6">
      <c r="A141" s="2">
        <v>30137</v>
      </c>
      <c r="B141" s="2">
        <v>8</v>
      </c>
      <c r="C141" s="23" t="s">
        <v>174</v>
      </c>
      <c r="D141" s="2">
        <v>100</v>
      </c>
      <c r="E141" s="2">
        <v>1</v>
      </c>
      <c r="F141" s="2">
        <v>0</v>
      </c>
    </row>
    <row r="142" ht="16.5" spans="1:6">
      <c r="A142" s="2">
        <v>30138</v>
      </c>
      <c r="B142" s="2">
        <v>8</v>
      </c>
      <c r="C142" s="23" t="s">
        <v>174</v>
      </c>
      <c r="D142" s="2">
        <v>100</v>
      </c>
      <c r="E142" s="2">
        <v>1</v>
      </c>
      <c r="F142" s="2">
        <v>0</v>
      </c>
    </row>
    <row r="143" ht="16.5" spans="1:6">
      <c r="A143" s="2">
        <v>30139</v>
      </c>
      <c r="B143" s="2">
        <v>9</v>
      </c>
      <c r="C143" s="23" t="s">
        <v>174</v>
      </c>
      <c r="D143" s="2">
        <v>100</v>
      </c>
      <c r="E143" s="2">
        <v>1</v>
      </c>
      <c r="F143" s="2">
        <v>0</v>
      </c>
    </row>
    <row r="144" ht="16.5" spans="1:6">
      <c r="A144" s="2">
        <v>30140</v>
      </c>
      <c r="B144" s="2">
        <v>9</v>
      </c>
      <c r="C144" s="23" t="s">
        <v>174</v>
      </c>
      <c r="D144" s="2">
        <v>100</v>
      </c>
      <c r="E144" s="2">
        <v>1</v>
      </c>
      <c r="F144" s="2">
        <v>0</v>
      </c>
    </row>
    <row r="145" ht="16.5" spans="1:6">
      <c r="A145" s="2">
        <v>30141</v>
      </c>
      <c r="B145" s="2">
        <v>9</v>
      </c>
      <c r="C145" s="23" t="s">
        <v>174</v>
      </c>
      <c r="D145" s="2">
        <v>100</v>
      </c>
      <c r="E145" s="2">
        <v>1</v>
      </c>
      <c r="F145" s="2">
        <v>0</v>
      </c>
    </row>
    <row r="146" ht="16.5" spans="1:6">
      <c r="A146" s="2">
        <v>30142</v>
      </c>
      <c r="B146" s="2">
        <v>9</v>
      </c>
      <c r="C146" s="23" t="s">
        <v>174</v>
      </c>
      <c r="D146" s="2">
        <v>100</v>
      </c>
      <c r="E146" s="2">
        <v>1</v>
      </c>
      <c r="F146" s="2">
        <v>0</v>
      </c>
    </row>
    <row r="147" ht="16.5" spans="1:6">
      <c r="A147" s="2">
        <v>30143</v>
      </c>
      <c r="B147" s="2">
        <v>9</v>
      </c>
      <c r="C147" s="23" t="s">
        <v>174</v>
      </c>
      <c r="D147" s="2">
        <v>100</v>
      </c>
      <c r="E147" s="2">
        <v>1</v>
      </c>
      <c r="F147" s="2">
        <v>0</v>
      </c>
    </row>
    <row r="148" ht="16.5" spans="1:6">
      <c r="A148" s="2">
        <v>30144</v>
      </c>
      <c r="B148" s="2">
        <v>9</v>
      </c>
      <c r="C148" s="23" t="s">
        <v>174</v>
      </c>
      <c r="D148" s="2">
        <v>100</v>
      </c>
      <c r="E148" s="2">
        <v>1</v>
      </c>
      <c r="F148" s="2">
        <v>0</v>
      </c>
    </row>
    <row r="149" ht="16.5" spans="1:6">
      <c r="A149" s="2">
        <v>30145</v>
      </c>
      <c r="B149" s="2">
        <v>9</v>
      </c>
      <c r="C149" s="23" t="s">
        <v>174</v>
      </c>
      <c r="D149" s="2">
        <v>100</v>
      </c>
      <c r="E149" s="2">
        <v>1</v>
      </c>
      <c r="F149" s="2">
        <v>0</v>
      </c>
    </row>
    <row r="150" ht="16.5" spans="1:6">
      <c r="A150" s="2">
        <v>30146</v>
      </c>
      <c r="B150" s="2">
        <v>9</v>
      </c>
      <c r="C150" s="23" t="s">
        <v>174</v>
      </c>
      <c r="D150" s="2">
        <v>100</v>
      </c>
      <c r="E150" s="2">
        <v>1</v>
      </c>
      <c r="F150" s="2">
        <v>0</v>
      </c>
    </row>
    <row r="151" ht="16.5" spans="1:6">
      <c r="A151" s="2">
        <v>30147</v>
      </c>
      <c r="B151" s="2">
        <v>9</v>
      </c>
      <c r="C151" s="23" t="s">
        <v>174</v>
      </c>
      <c r="D151" s="2">
        <v>100</v>
      </c>
      <c r="E151" s="2">
        <v>1</v>
      </c>
      <c r="F151" s="2">
        <v>0</v>
      </c>
    </row>
    <row r="152" ht="16.5" spans="1:6">
      <c r="A152" s="2">
        <v>30148</v>
      </c>
      <c r="B152" s="2">
        <v>9</v>
      </c>
      <c r="C152" s="23" t="s">
        <v>174</v>
      </c>
      <c r="D152" s="2">
        <v>100</v>
      </c>
      <c r="E152" s="2">
        <v>1</v>
      </c>
      <c r="F152" s="2">
        <v>0</v>
      </c>
    </row>
    <row r="153" ht="16.5" spans="1:6">
      <c r="A153" s="2">
        <v>30149</v>
      </c>
      <c r="B153" s="2">
        <v>9</v>
      </c>
      <c r="C153" s="23" t="s">
        <v>174</v>
      </c>
      <c r="D153" s="2">
        <v>100</v>
      </c>
      <c r="E153" s="2">
        <v>1</v>
      </c>
      <c r="F153" s="2">
        <v>0</v>
      </c>
    </row>
    <row r="154" ht="16.5" spans="1:6">
      <c r="A154" s="2">
        <v>30150</v>
      </c>
      <c r="B154" s="2">
        <v>9</v>
      </c>
      <c r="C154" s="23" t="s">
        <v>174</v>
      </c>
      <c r="D154" s="2">
        <v>100</v>
      </c>
      <c r="E154" s="2">
        <v>1</v>
      </c>
      <c r="F154" s="2">
        <v>0</v>
      </c>
    </row>
    <row r="155" ht="16.5" spans="1:6">
      <c r="A155" s="2">
        <v>30151</v>
      </c>
      <c r="B155" s="2">
        <v>9</v>
      </c>
      <c r="C155" s="23" t="s">
        <v>174</v>
      </c>
      <c r="D155" s="2">
        <v>100</v>
      </c>
      <c r="E155" s="2">
        <v>1</v>
      </c>
      <c r="F155" s="2">
        <v>0</v>
      </c>
    </row>
    <row r="156" ht="16.5" spans="1:6">
      <c r="A156" s="2">
        <v>30152</v>
      </c>
      <c r="B156" s="2">
        <v>9</v>
      </c>
      <c r="C156" s="23" t="s">
        <v>174</v>
      </c>
      <c r="D156" s="2">
        <v>100</v>
      </c>
      <c r="E156" s="2">
        <v>1</v>
      </c>
      <c r="F156" s="2">
        <v>0</v>
      </c>
    </row>
    <row r="157" ht="16.5" spans="1:6">
      <c r="A157" s="2">
        <v>30153</v>
      </c>
      <c r="B157" s="2">
        <v>9</v>
      </c>
      <c r="C157" s="23" t="s">
        <v>174</v>
      </c>
      <c r="D157" s="2">
        <v>100</v>
      </c>
      <c r="E157" s="2">
        <v>1</v>
      </c>
      <c r="F157" s="2">
        <v>0</v>
      </c>
    </row>
    <row r="158" ht="16.5" spans="1:6">
      <c r="A158" s="2">
        <v>30154</v>
      </c>
      <c r="B158" s="2">
        <v>9</v>
      </c>
      <c r="C158" s="23" t="s">
        <v>174</v>
      </c>
      <c r="D158" s="2">
        <v>100</v>
      </c>
      <c r="E158" s="2">
        <v>1</v>
      </c>
      <c r="F158" s="2">
        <v>0</v>
      </c>
    </row>
    <row r="159" ht="16.5" spans="1:6">
      <c r="A159" s="2">
        <v>30155</v>
      </c>
      <c r="B159" s="2">
        <v>9</v>
      </c>
      <c r="C159" s="23" t="s">
        <v>174</v>
      </c>
      <c r="D159" s="2">
        <v>100</v>
      </c>
      <c r="E159" s="2">
        <v>1</v>
      </c>
      <c r="F159" s="2">
        <v>0</v>
      </c>
    </row>
    <row r="160" ht="16.5" spans="1:6">
      <c r="A160" s="2">
        <v>30156</v>
      </c>
      <c r="B160" s="2">
        <v>9</v>
      </c>
      <c r="C160" s="23" t="s">
        <v>174</v>
      </c>
      <c r="D160" s="2">
        <v>100</v>
      </c>
      <c r="E160" s="2">
        <v>1</v>
      </c>
      <c r="F160" s="2">
        <v>0</v>
      </c>
    </row>
    <row r="161" ht="16.5" spans="1:6">
      <c r="A161" s="2">
        <v>30157</v>
      </c>
      <c r="B161" s="2">
        <v>10</v>
      </c>
      <c r="C161" s="23" t="s">
        <v>174</v>
      </c>
      <c r="D161" s="2">
        <v>100</v>
      </c>
      <c r="E161" s="2">
        <v>1</v>
      </c>
      <c r="F161" s="2">
        <v>0</v>
      </c>
    </row>
    <row r="162" ht="16.5" spans="1:6">
      <c r="A162" s="2">
        <v>30158</v>
      </c>
      <c r="B162" s="2">
        <v>10</v>
      </c>
      <c r="C162" s="23" t="s">
        <v>174</v>
      </c>
      <c r="D162" s="2">
        <v>100</v>
      </c>
      <c r="E162" s="2">
        <v>1</v>
      </c>
      <c r="F162" s="2">
        <v>0</v>
      </c>
    </row>
    <row r="163" ht="16.5" spans="1:6">
      <c r="A163" s="2">
        <v>30159</v>
      </c>
      <c r="B163" s="2">
        <v>10</v>
      </c>
      <c r="C163" s="23" t="s">
        <v>174</v>
      </c>
      <c r="D163" s="2">
        <v>100</v>
      </c>
      <c r="E163" s="2">
        <v>1</v>
      </c>
      <c r="F163" s="2">
        <v>0</v>
      </c>
    </row>
    <row r="164" ht="16.5" spans="1:6">
      <c r="A164" s="2">
        <v>30160</v>
      </c>
      <c r="B164" s="2">
        <v>10</v>
      </c>
      <c r="C164" s="23" t="s">
        <v>174</v>
      </c>
      <c r="D164" s="2">
        <v>100</v>
      </c>
      <c r="E164" s="2">
        <v>1</v>
      </c>
      <c r="F164" s="2">
        <v>0</v>
      </c>
    </row>
    <row r="165" ht="16.5" spans="1:6">
      <c r="A165" s="2">
        <v>30161</v>
      </c>
      <c r="B165" s="2">
        <v>10</v>
      </c>
      <c r="C165" s="23" t="s">
        <v>174</v>
      </c>
      <c r="D165" s="2">
        <v>100</v>
      </c>
      <c r="E165" s="2">
        <v>1</v>
      </c>
      <c r="F165" s="2">
        <v>0</v>
      </c>
    </row>
    <row r="166" ht="16.5" spans="1:6">
      <c r="A166" s="2">
        <v>30162</v>
      </c>
      <c r="B166" s="2">
        <v>10</v>
      </c>
      <c r="C166" s="23" t="s">
        <v>174</v>
      </c>
      <c r="D166" s="2">
        <v>100</v>
      </c>
      <c r="E166" s="2">
        <v>1</v>
      </c>
      <c r="F166" s="2">
        <v>0</v>
      </c>
    </row>
    <row r="167" ht="16.5" spans="1:6">
      <c r="A167" s="2">
        <v>30163</v>
      </c>
      <c r="B167" s="2">
        <v>10</v>
      </c>
      <c r="C167" s="23" t="s">
        <v>174</v>
      </c>
      <c r="D167" s="2">
        <v>100</v>
      </c>
      <c r="E167" s="2">
        <v>1</v>
      </c>
      <c r="F167" s="2">
        <v>0</v>
      </c>
    </row>
    <row r="168" ht="16.5" spans="1:6">
      <c r="A168" s="2">
        <v>30164</v>
      </c>
      <c r="B168" s="2">
        <v>10</v>
      </c>
      <c r="C168" s="23" t="s">
        <v>174</v>
      </c>
      <c r="D168" s="2">
        <v>100</v>
      </c>
      <c r="E168" s="2">
        <v>1</v>
      </c>
      <c r="F168" s="2">
        <v>0</v>
      </c>
    </row>
    <row r="169" ht="16.5" spans="1:6">
      <c r="A169" s="2">
        <v>30165</v>
      </c>
      <c r="B169" s="2">
        <v>10</v>
      </c>
      <c r="C169" s="23" t="s">
        <v>174</v>
      </c>
      <c r="D169" s="2">
        <v>100</v>
      </c>
      <c r="E169" s="2">
        <v>1</v>
      </c>
      <c r="F169" s="2">
        <v>0</v>
      </c>
    </row>
    <row r="170" ht="16.5" spans="1:6">
      <c r="A170" s="2">
        <v>30166</v>
      </c>
      <c r="B170" s="2">
        <v>10</v>
      </c>
      <c r="C170" s="23" t="s">
        <v>174</v>
      </c>
      <c r="D170" s="2">
        <v>100</v>
      </c>
      <c r="E170" s="2">
        <v>1</v>
      </c>
      <c r="F170" s="2">
        <v>0</v>
      </c>
    </row>
    <row r="171" ht="16.5" spans="1:6">
      <c r="A171" s="2">
        <v>30167</v>
      </c>
      <c r="B171" s="2">
        <v>10</v>
      </c>
      <c r="C171" s="23" t="s">
        <v>174</v>
      </c>
      <c r="D171" s="2">
        <v>100</v>
      </c>
      <c r="E171" s="2">
        <v>1</v>
      </c>
      <c r="F171" s="2">
        <v>0</v>
      </c>
    </row>
    <row r="172" ht="16.5" spans="1:6">
      <c r="A172" s="2">
        <v>30168</v>
      </c>
      <c r="B172" s="2">
        <v>10</v>
      </c>
      <c r="C172" s="23" t="s">
        <v>174</v>
      </c>
      <c r="D172" s="2">
        <v>100</v>
      </c>
      <c r="E172" s="2">
        <v>1</v>
      </c>
      <c r="F172" s="2">
        <v>0</v>
      </c>
    </row>
    <row r="173" ht="16.5" spans="1:6">
      <c r="A173" s="2">
        <v>30169</v>
      </c>
      <c r="B173" s="2">
        <v>10</v>
      </c>
      <c r="C173" s="23" t="s">
        <v>174</v>
      </c>
      <c r="D173" s="2">
        <v>100</v>
      </c>
      <c r="E173" s="2">
        <v>1</v>
      </c>
      <c r="F173" s="2">
        <v>0</v>
      </c>
    </row>
    <row r="174" ht="16.5" spans="1:6">
      <c r="A174" s="2">
        <v>30170</v>
      </c>
      <c r="B174" s="2">
        <v>10</v>
      </c>
      <c r="C174" s="23" t="s">
        <v>174</v>
      </c>
      <c r="D174" s="2">
        <v>100</v>
      </c>
      <c r="E174" s="2">
        <v>1</v>
      </c>
      <c r="F174" s="2">
        <v>0</v>
      </c>
    </row>
    <row r="175" ht="16.5" spans="1:6">
      <c r="A175" s="2">
        <v>30171</v>
      </c>
      <c r="B175" s="2">
        <v>10</v>
      </c>
      <c r="C175" s="23" t="s">
        <v>174</v>
      </c>
      <c r="D175" s="2">
        <v>100</v>
      </c>
      <c r="E175" s="2">
        <v>1</v>
      </c>
      <c r="F175" s="2">
        <v>0</v>
      </c>
    </row>
    <row r="176" ht="16.5" spans="1:6">
      <c r="A176" s="2">
        <v>30172</v>
      </c>
      <c r="B176" s="2">
        <v>10</v>
      </c>
      <c r="C176" s="23" t="s">
        <v>174</v>
      </c>
      <c r="D176" s="2">
        <v>100</v>
      </c>
      <c r="E176" s="2">
        <v>1</v>
      </c>
      <c r="F176" s="2">
        <v>0</v>
      </c>
    </row>
    <row r="177" ht="16.5" spans="1:6">
      <c r="A177" s="2">
        <v>30173</v>
      </c>
      <c r="B177" s="2">
        <v>10</v>
      </c>
      <c r="C177" s="23" t="s">
        <v>174</v>
      </c>
      <c r="D177" s="2">
        <v>100</v>
      </c>
      <c r="E177" s="2">
        <v>1</v>
      </c>
      <c r="F177" s="2">
        <v>0</v>
      </c>
    </row>
    <row r="178" ht="16.5" spans="1:6">
      <c r="A178" s="2">
        <v>30174</v>
      </c>
      <c r="B178" s="2">
        <v>10</v>
      </c>
      <c r="C178" s="23" t="s">
        <v>174</v>
      </c>
      <c r="D178" s="2">
        <v>100</v>
      </c>
      <c r="E178" s="2">
        <v>1</v>
      </c>
      <c r="F178" s="2">
        <v>0</v>
      </c>
    </row>
    <row r="179" ht="16.5" spans="1:6">
      <c r="A179" s="2">
        <v>30175</v>
      </c>
      <c r="B179" s="2">
        <v>11</v>
      </c>
      <c r="C179" s="23" t="s">
        <v>174</v>
      </c>
      <c r="D179" s="2">
        <v>100</v>
      </c>
      <c r="E179" s="2">
        <v>1</v>
      </c>
      <c r="F179" s="2">
        <v>0</v>
      </c>
    </row>
    <row r="180" ht="16.5" spans="1:6">
      <c r="A180" s="2">
        <v>30176</v>
      </c>
      <c r="B180" s="2">
        <v>11</v>
      </c>
      <c r="C180" s="23" t="s">
        <v>174</v>
      </c>
      <c r="D180" s="2">
        <v>100</v>
      </c>
      <c r="E180" s="2">
        <v>1</v>
      </c>
      <c r="F180" s="2">
        <v>0</v>
      </c>
    </row>
    <row r="181" ht="16.5" spans="1:6">
      <c r="A181" s="2">
        <v>30177</v>
      </c>
      <c r="B181" s="2">
        <v>11</v>
      </c>
      <c r="C181" s="23" t="s">
        <v>174</v>
      </c>
      <c r="D181" s="2">
        <v>100</v>
      </c>
      <c r="E181" s="2">
        <v>1</v>
      </c>
      <c r="F181" s="2">
        <v>0</v>
      </c>
    </row>
    <row r="182" ht="16.5" spans="1:6">
      <c r="A182" s="2">
        <v>30178</v>
      </c>
      <c r="B182" s="2">
        <v>11</v>
      </c>
      <c r="C182" s="23" t="s">
        <v>174</v>
      </c>
      <c r="D182" s="2">
        <v>100</v>
      </c>
      <c r="E182" s="2">
        <v>1</v>
      </c>
      <c r="F182" s="2">
        <v>0</v>
      </c>
    </row>
    <row r="183" ht="16.5" spans="1:6">
      <c r="A183" s="2">
        <v>30179</v>
      </c>
      <c r="B183" s="2">
        <v>11</v>
      </c>
      <c r="C183" s="23" t="s">
        <v>174</v>
      </c>
      <c r="D183" s="2">
        <v>100</v>
      </c>
      <c r="E183" s="2">
        <v>1</v>
      </c>
      <c r="F183" s="2">
        <v>0</v>
      </c>
    </row>
    <row r="184" ht="16.5" spans="1:6">
      <c r="A184" s="2">
        <v>30180</v>
      </c>
      <c r="B184" s="2">
        <v>11</v>
      </c>
      <c r="C184" s="23" t="s">
        <v>174</v>
      </c>
      <c r="D184" s="2">
        <v>100</v>
      </c>
      <c r="E184" s="2">
        <v>1</v>
      </c>
      <c r="F184" s="2">
        <v>0</v>
      </c>
    </row>
    <row r="185" ht="16.5" spans="1:6">
      <c r="A185" s="2">
        <v>30181</v>
      </c>
      <c r="B185" s="2">
        <v>11</v>
      </c>
      <c r="C185" s="23" t="s">
        <v>174</v>
      </c>
      <c r="D185" s="2">
        <v>100</v>
      </c>
      <c r="E185" s="2">
        <v>1</v>
      </c>
      <c r="F185" s="2">
        <v>0</v>
      </c>
    </row>
    <row r="186" ht="16.5" spans="1:6">
      <c r="A186" s="2">
        <v>30182</v>
      </c>
      <c r="B186" s="2">
        <v>11</v>
      </c>
      <c r="C186" s="23" t="s">
        <v>174</v>
      </c>
      <c r="D186" s="2">
        <v>100</v>
      </c>
      <c r="E186" s="2">
        <v>1</v>
      </c>
      <c r="F186" s="2">
        <v>0</v>
      </c>
    </row>
    <row r="187" ht="16.5" spans="1:6">
      <c r="A187" s="2">
        <v>30183</v>
      </c>
      <c r="B187" s="2">
        <v>11</v>
      </c>
      <c r="C187" s="23" t="s">
        <v>174</v>
      </c>
      <c r="D187" s="2">
        <v>100</v>
      </c>
      <c r="E187" s="2">
        <v>1</v>
      </c>
      <c r="F187" s="2">
        <v>0</v>
      </c>
    </row>
    <row r="188" ht="16.5" spans="1:6">
      <c r="A188" s="2">
        <v>30184</v>
      </c>
      <c r="B188" s="2">
        <v>11</v>
      </c>
      <c r="C188" s="23" t="s">
        <v>174</v>
      </c>
      <c r="D188" s="2">
        <v>100</v>
      </c>
      <c r="E188" s="2">
        <v>1</v>
      </c>
      <c r="F188" s="2">
        <v>0</v>
      </c>
    </row>
    <row r="189" ht="16.5" spans="1:6">
      <c r="A189" s="2">
        <v>30185</v>
      </c>
      <c r="B189" s="2">
        <v>11</v>
      </c>
      <c r="C189" s="23" t="s">
        <v>174</v>
      </c>
      <c r="D189" s="2">
        <v>100</v>
      </c>
      <c r="E189" s="2">
        <v>1</v>
      </c>
      <c r="F189" s="2">
        <v>0</v>
      </c>
    </row>
    <row r="190" ht="16.5" spans="1:6">
      <c r="A190" s="2">
        <v>30186</v>
      </c>
      <c r="B190" s="2">
        <v>11</v>
      </c>
      <c r="C190" s="23" t="s">
        <v>174</v>
      </c>
      <c r="D190" s="2">
        <v>100</v>
      </c>
      <c r="E190" s="2">
        <v>1</v>
      </c>
      <c r="F190" s="2">
        <v>0</v>
      </c>
    </row>
    <row r="191" ht="16.5" spans="1:6">
      <c r="A191" s="2">
        <v>30187</v>
      </c>
      <c r="B191" s="2">
        <v>11</v>
      </c>
      <c r="C191" s="23" t="s">
        <v>174</v>
      </c>
      <c r="D191" s="2">
        <v>100</v>
      </c>
      <c r="E191" s="2">
        <v>1</v>
      </c>
      <c r="F191" s="2">
        <v>0</v>
      </c>
    </row>
    <row r="192" ht="16.5" spans="1:6">
      <c r="A192" s="2">
        <v>30188</v>
      </c>
      <c r="B192" s="2">
        <v>11</v>
      </c>
      <c r="C192" s="23" t="s">
        <v>174</v>
      </c>
      <c r="D192" s="2">
        <v>100</v>
      </c>
      <c r="E192" s="2">
        <v>1</v>
      </c>
      <c r="F192" s="2">
        <v>0</v>
      </c>
    </row>
    <row r="193" ht="16.5" spans="1:6">
      <c r="A193" s="2">
        <v>30189</v>
      </c>
      <c r="B193" s="2">
        <v>11</v>
      </c>
      <c r="C193" s="23" t="s">
        <v>174</v>
      </c>
      <c r="D193" s="2">
        <v>100</v>
      </c>
      <c r="E193" s="2">
        <v>1</v>
      </c>
      <c r="F193" s="2">
        <v>0</v>
      </c>
    </row>
    <row r="194" ht="16.5" spans="1:6">
      <c r="A194" s="2">
        <v>30190</v>
      </c>
      <c r="B194" s="2">
        <v>11</v>
      </c>
      <c r="C194" s="23" t="s">
        <v>174</v>
      </c>
      <c r="D194" s="2">
        <v>100</v>
      </c>
      <c r="E194" s="2">
        <v>1</v>
      </c>
      <c r="F194" s="2">
        <v>0</v>
      </c>
    </row>
    <row r="195" ht="16.5" spans="1:6">
      <c r="A195" s="2">
        <v>30191</v>
      </c>
      <c r="B195" s="2">
        <v>11</v>
      </c>
      <c r="C195" s="23" t="s">
        <v>174</v>
      </c>
      <c r="D195" s="2">
        <v>100</v>
      </c>
      <c r="E195" s="2">
        <v>1</v>
      </c>
      <c r="F195" s="2">
        <v>0</v>
      </c>
    </row>
    <row r="196" ht="16.5" spans="1:6">
      <c r="A196" s="2">
        <v>30192</v>
      </c>
      <c r="B196" s="2">
        <v>11</v>
      </c>
      <c r="C196" s="23" t="s">
        <v>174</v>
      </c>
      <c r="D196" s="2">
        <v>100</v>
      </c>
      <c r="E196" s="2">
        <v>1</v>
      </c>
      <c r="F196" s="2">
        <v>0</v>
      </c>
    </row>
    <row r="197" ht="16.5" spans="1:6">
      <c r="A197" s="2">
        <v>30193</v>
      </c>
      <c r="B197" s="2">
        <v>12</v>
      </c>
      <c r="C197" s="23" t="s">
        <v>174</v>
      </c>
      <c r="D197" s="2">
        <v>100</v>
      </c>
      <c r="E197" s="2">
        <v>1</v>
      </c>
      <c r="F197" s="2">
        <v>0</v>
      </c>
    </row>
    <row r="198" ht="16.5" spans="1:6">
      <c r="A198" s="2">
        <v>30194</v>
      </c>
      <c r="B198" s="2">
        <v>12</v>
      </c>
      <c r="C198" s="23" t="s">
        <v>174</v>
      </c>
      <c r="D198" s="2">
        <v>100</v>
      </c>
      <c r="E198" s="2">
        <v>1</v>
      </c>
      <c r="F198" s="2">
        <v>0</v>
      </c>
    </row>
    <row r="199" ht="16.5" spans="1:6">
      <c r="A199" s="2">
        <v>30195</v>
      </c>
      <c r="B199" s="2">
        <v>12</v>
      </c>
      <c r="C199" s="23" t="s">
        <v>174</v>
      </c>
      <c r="D199" s="2">
        <v>100</v>
      </c>
      <c r="E199" s="2">
        <v>1</v>
      </c>
      <c r="F199" s="2">
        <v>0</v>
      </c>
    </row>
    <row r="200" ht="16.5" spans="1:6">
      <c r="A200" s="2">
        <v>30196</v>
      </c>
      <c r="B200" s="2">
        <v>12</v>
      </c>
      <c r="C200" s="23" t="s">
        <v>174</v>
      </c>
      <c r="D200" s="2">
        <v>100</v>
      </c>
      <c r="E200" s="2">
        <v>1</v>
      </c>
      <c r="F200" s="2">
        <v>0</v>
      </c>
    </row>
    <row r="201" ht="16.5" spans="1:6">
      <c r="A201" s="2">
        <v>30197</v>
      </c>
      <c r="B201" s="2">
        <v>12</v>
      </c>
      <c r="C201" s="23" t="s">
        <v>174</v>
      </c>
      <c r="D201" s="2">
        <v>100</v>
      </c>
      <c r="E201" s="2">
        <v>1</v>
      </c>
      <c r="F201" s="2">
        <v>0</v>
      </c>
    </row>
    <row r="202" ht="16.5" spans="1:6">
      <c r="A202" s="2">
        <v>30198</v>
      </c>
      <c r="B202" s="2">
        <v>12</v>
      </c>
      <c r="C202" s="23" t="s">
        <v>174</v>
      </c>
      <c r="D202" s="2">
        <v>100</v>
      </c>
      <c r="E202" s="2">
        <v>1</v>
      </c>
      <c r="F202" s="2">
        <v>0</v>
      </c>
    </row>
    <row r="203" ht="16.5" spans="1:6">
      <c r="A203" s="2">
        <v>30199</v>
      </c>
      <c r="B203" s="2">
        <v>12</v>
      </c>
      <c r="C203" s="23" t="s">
        <v>174</v>
      </c>
      <c r="D203" s="2">
        <v>100</v>
      </c>
      <c r="E203" s="2">
        <v>1</v>
      </c>
      <c r="F203" s="2">
        <v>0</v>
      </c>
    </row>
    <row r="204" ht="16.5" spans="1:6">
      <c r="A204" s="2">
        <v>30200</v>
      </c>
      <c r="B204" s="2">
        <v>12</v>
      </c>
      <c r="C204" s="23" t="s">
        <v>174</v>
      </c>
      <c r="D204" s="2">
        <v>100</v>
      </c>
      <c r="E204" s="2">
        <v>1</v>
      </c>
      <c r="F204" s="2">
        <v>0</v>
      </c>
    </row>
    <row r="205" ht="16.5" spans="1:6">
      <c r="A205" s="2">
        <v>30201</v>
      </c>
      <c r="B205" s="2">
        <v>12</v>
      </c>
      <c r="C205" s="23" t="s">
        <v>174</v>
      </c>
      <c r="D205" s="2">
        <v>100</v>
      </c>
      <c r="E205" s="2">
        <v>1</v>
      </c>
      <c r="F205" s="2">
        <v>0</v>
      </c>
    </row>
    <row r="206" ht="16.5" spans="1:6">
      <c r="A206" s="2">
        <v>30202</v>
      </c>
      <c r="B206" s="2">
        <v>12</v>
      </c>
      <c r="C206" s="23" t="s">
        <v>174</v>
      </c>
      <c r="D206" s="2">
        <v>100</v>
      </c>
      <c r="E206" s="2">
        <v>1</v>
      </c>
      <c r="F206" s="2">
        <v>0</v>
      </c>
    </row>
    <row r="207" ht="16.5" spans="1:6">
      <c r="A207" s="2">
        <v>30203</v>
      </c>
      <c r="B207" s="2">
        <v>12</v>
      </c>
      <c r="C207" s="23" t="s">
        <v>174</v>
      </c>
      <c r="D207" s="2">
        <v>100</v>
      </c>
      <c r="E207" s="2">
        <v>1</v>
      </c>
      <c r="F207" s="2">
        <v>0</v>
      </c>
    </row>
    <row r="208" ht="16.5" spans="1:6">
      <c r="A208" s="2">
        <v>30204</v>
      </c>
      <c r="B208" s="2">
        <v>12</v>
      </c>
      <c r="C208" s="23" t="s">
        <v>174</v>
      </c>
      <c r="D208" s="2">
        <v>100</v>
      </c>
      <c r="E208" s="2">
        <v>1</v>
      </c>
      <c r="F208" s="2">
        <v>0</v>
      </c>
    </row>
    <row r="209" ht="16.5" spans="1:6">
      <c r="A209" s="2">
        <v>30205</v>
      </c>
      <c r="B209" s="2">
        <v>12</v>
      </c>
      <c r="C209" s="23" t="s">
        <v>174</v>
      </c>
      <c r="D209" s="2">
        <v>100</v>
      </c>
      <c r="E209" s="2">
        <v>1</v>
      </c>
      <c r="F209" s="2">
        <v>0</v>
      </c>
    </row>
    <row r="210" ht="16.5" spans="1:6">
      <c r="A210" s="2">
        <v>30206</v>
      </c>
      <c r="B210" s="2">
        <v>12</v>
      </c>
      <c r="C210" s="23" t="s">
        <v>174</v>
      </c>
      <c r="D210" s="2">
        <v>100</v>
      </c>
      <c r="E210" s="2">
        <v>1</v>
      </c>
      <c r="F210" s="2">
        <v>0</v>
      </c>
    </row>
    <row r="211" ht="16.5" spans="1:6">
      <c r="A211" s="2">
        <v>30207</v>
      </c>
      <c r="B211" s="2">
        <v>12</v>
      </c>
      <c r="C211" s="23" t="s">
        <v>174</v>
      </c>
      <c r="D211" s="2">
        <v>100</v>
      </c>
      <c r="E211" s="2">
        <v>1</v>
      </c>
      <c r="F211" s="2">
        <v>0</v>
      </c>
    </row>
    <row r="212" ht="16.5" spans="1:6">
      <c r="A212" s="2">
        <v>30208</v>
      </c>
      <c r="B212" s="2">
        <v>12</v>
      </c>
      <c r="C212" s="23" t="s">
        <v>174</v>
      </c>
      <c r="D212" s="2">
        <v>100</v>
      </c>
      <c r="E212" s="2">
        <v>1</v>
      </c>
      <c r="F212" s="2">
        <v>0</v>
      </c>
    </row>
    <row r="213" ht="16.5" spans="1:6">
      <c r="A213" s="2">
        <v>30209</v>
      </c>
      <c r="B213" s="2">
        <v>12</v>
      </c>
      <c r="C213" s="23" t="s">
        <v>174</v>
      </c>
      <c r="D213" s="2">
        <v>100</v>
      </c>
      <c r="E213" s="2">
        <v>1</v>
      </c>
      <c r="F213" s="2">
        <v>0</v>
      </c>
    </row>
    <row r="214" ht="16.5" spans="1:6">
      <c r="A214" s="2">
        <v>30210</v>
      </c>
      <c r="B214" s="2">
        <v>12</v>
      </c>
      <c r="C214" s="23" t="s">
        <v>174</v>
      </c>
      <c r="D214" s="2">
        <v>100</v>
      </c>
      <c r="E214" s="2">
        <v>1</v>
      </c>
      <c r="F214" s="2">
        <v>0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selection activeCell="C20" sqref="C20:C24"/>
    </sheetView>
  </sheetViews>
  <sheetFormatPr defaultColWidth="9" defaultRowHeight="13.5" outlineLevelCol="2"/>
  <cols>
    <col min="1" max="1" width="17.25" customWidth="1"/>
    <col min="2" max="2" width="20.25" customWidth="1"/>
    <col min="3" max="3" width="25.875" customWidth="1"/>
  </cols>
  <sheetData>
    <row r="1" ht="16.5" spans="1:3">
      <c r="A1" s="2" t="s">
        <v>0</v>
      </c>
      <c r="B1" s="2" t="s">
        <v>175</v>
      </c>
      <c r="C1" s="2" t="s">
        <v>176</v>
      </c>
    </row>
    <row r="2" ht="16.5" spans="1:3">
      <c r="A2" s="2" t="s">
        <v>168</v>
      </c>
      <c r="B2" s="2" t="s">
        <v>177</v>
      </c>
      <c r="C2" s="2" t="s">
        <v>178</v>
      </c>
    </row>
    <row r="3" ht="16.5" spans="1:3">
      <c r="A3" s="2" t="s">
        <v>16</v>
      </c>
      <c r="B3" s="2" t="s">
        <v>18</v>
      </c>
      <c r="C3" s="2" t="s">
        <v>179</v>
      </c>
    </row>
    <row r="4" ht="16.5" spans="1:3">
      <c r="A4" s="2" t="s">
        <v>19</v>
      </c>
      <c r="B4" s="2" t="s">
        <v>19</v>
      </c>
      <c r="C4" s="2" t="s">
        <v>19</v>
      </c>
    </row>
    <row r="5" ht="16.5" spans="1:3">
      <c r="A5" s="2">
        <v>40001</v>
      </c>
      <c r="B5" s="2" t="s">
        <v>180</v>
      </c>
      <c r="C5" s="2" t="s">
        <v>181</v>
      </c>
    </row>
    <row r="6" ht="16.5" spans="1:3">
      <c r="A6" s="2">
        <v>40002</v>
      </c>
      <c r="B6" s="2" t="s">
        <v>182</v>
      </c>
      <c r="C6" s="2" t="s">
        <v>183</v>
      </c>
    </row>
    <row r="7" ht="16.5" spans="1:3">
      <c r="A7" s="2">
        <v>40003</v>
      </c>
      <c r="B7" s="2" t="s">
        <v>184</v>
      </c>
      <c r="C7" s="2" t="s">
        <v>185</v>
      </c>
    </row>
    <row r="8" ht="16.5" spans="1:3">
      <c r="A8" s="2">
        <v>40004</v>
      </c>
      <c r="B8" s="2" t="s">
        <v>186</v>
      </c>
      <c r="C8" s="2" t="s">
        <v>187</v>
      </c>
    </row>
    <row r="9" ht="16.5" spans="1:3">
      <c r="A9" s="2">
        <v>40005</v>
      </c>
      <c r="B9" s="2" t="s">
        <v>26</v>
      </c>
      <c r="C9" s="2" t="s">
        <v>188</v>
      </c>
    </row>
    <row r="10" ht="16.5" spans="1:3">
      <c r="A10" s="2">
        <v>40007</v>
      </c>
      <c r="B10" s="2" t="s">
        <v>189</v>
      </c>
      <c r="C10" s="2" t="s">
        <v>190</v>
      </c>
    </row>
    <row r="11" ht="16.5" spans="1:3">
      <c r="A11" s="2">
        <v>40008</v>
      </c>
      <c r="B11" s="2" t="s">
        <v>191</v>
      </c>
      <c r="C11" s="2" t="s">
        <v>192</v>
      </c>
    </row>
    <row r="12" ht="16.5" spans="1:3">
      <c r="A12" s="2">
        <v>40009</v>
      </c>
      <c r="B12" s="2" t="s">
        <v>193</v>
      </c>
      <c r="C12" s="2" t="s">
        <v>194</v>
      </c>
    </row>
    <row r="13" ht="16.5" spans="1:3">
      <c r="A13" s="2">
        <v>40010</v>
      </c>
      <c r="B13" s="2" t="s">
        <v>195</v>
      </c>
      <c r="C13" s="2" t="s">
        <v>196</v>
      </c>
    </row>
    <row r="14" ht="16.5" spans="1:3">
      <c r="A14" s="2">
        <v>40011</v>
      </c>
      <c r="B14" s="2" t="s">
        <v>30</v>
      </c>
      <c r="C14" s="2" t="s">
        <v>197</v>
      </c>
    </row>
    <row r="15" ht="16.5" spans="1:3">
      <c r="A15" s="2">
        <v>40012</v>
      </c>
      <c r="B15" s="2" t="s">
        <v>198</v>
      </c>
      <c r="C15" s="2" t="s">
        <v>199</v>
      </c>
    </row>
    <row r="16" ht="16.5" spans="1:3">
      <c r="A16" s="2">
        <v>40013</v>
      </c>
      <c r="B16" s="2" t="s">
        <v>200</v>
      </c>
      <c r="C16" s="2" t="s">
        <v>201</v>
      </c>
    </row>
    <row r="17" ht="16.5" spans="1:3">
      <c r="A17" s="2">
        <v>40014</v>
      </c>
      <c r="B17" s="2" t="s">
        <v>202</v>
      </c>
      <c r="C17" s="2" t="s">
        <v>203</v>
      </c>
    </row>
    <row r="18" ht="16.5" spans="1:3">
      <c r="A18" s="2">
        <v>40015</v>
      </c>
      <c r="B18" s="2" t="s">
        <v>204</v>
      </c>
      <c r="C18" s="2" t="s">
        <v>205</v>
      </c>
    </row>
    <row r="19" ht="16.5" spans="1:3">
      <c r="A19" s="2">
        <v>40016</v>
      </c>
      <c r="B19" s="2" t="s">
        <v>206</v>
      </c>
      <c r="C19" s="2" t="s">
        <v>207</v>
      </c>
    </row>
    <row r="20" ht="16.5" spans="1:3">
      <c r="A20" s="2">
        <v>40017</v>
      </c>
      <c r="B20" s="2" t="s">
        <v>208</v>
      </c>
      <c r="C20" s="2" t="s">
        <v>209</v>
      </c>
    </row>
    <row r="21" ht="16.5" spans="1:3">
      <c r="A21" s="2">
        <v>40018</v>
      </c>
      <c r="B21" s="2" t="s">
        <v>210</v>
      </c>
      <c r="C21" s="2" t="s">
        <v>211</v>
      </c>
    </row>
    <row r="22" ht="16.5" spans="1:3">
      <c r="A22" s="2">
        <v>40019</v>
      </c>
      <c r="B22" s="2" t="s">
        <v>212</v>
      </c>
      <c r="C22" s="2" t="s">
        <v>213</v>
      </c>
    </row>
    <row r="23" ht="16.5" spans="1:3">
      <c r="A23" s="2">
        <v>40020</v>
      </c>
      <c r="B23" s="2" t="s">
        <v>214</v>
      </c>
      <c r="C23" s="2" t="s">
        <v>215</v>
      </c>
    </row>
    <row r="24" ht="16.5" spans="1:3">
      <c r="A24" s="2">
        <v>40021</v>
      </c>
      <c r="B24" s="2" t="s">
        <v>216</v>
      </c>
      <c r="C24" s="2" t="s">
        <v>217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52"/>
  <sheetViews>
    <sheetView zoomScale="85" zoomScaleNormal="85" workbookViewId="0">
      <selection activeCell="C149" sqref="C149:C211"/>
    </sheetView>
  </sheetViews>
  <sheetFormatPr defaultColWidth="9" defaultRowHeight="13.5"/>
  <cols>
    <col min="1" max="1" width="10.25" customWidth="1"/>
    <col min="2" max="2" width="40.125" customWidth="1"/>
    <col min="3" max="3" width="24" customWidth="1"/>
    <col min="4" max="4" width="40.125" customWidth="1"/>
    <col min="5" max="5" width="24" customWidth="1"/>
    <col min="6" max="6" width="40.125" customWidth="1"/>
    <col min="9" max="9" width="10.875" customWidth="1"/>
  </cols>
  <sheetData>
    <row r="1" ht="16.5" spans="1:11">
      <c r="A1" s="1" t="s">
        <v>0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  <c r="G1" s="17"/>
      <c r="H1" s="17"/>
      <c r="I1" s="17"/>
      <c r="J1" s="17"/>
      <c r="K1" s="17"/>
    </row>
    <row r="2" ht="16.5" spans="1:11">
      <c r="A2" s="1" t="s">
        <v>223</v>
      </c>
      <c r="B2" s="1" t="s">
        <v>224</v>
      </c>
      <c r="C2" s="1" t="s">
        <v>225</v>
      </c>
      <c r="D2" s="1" t="s">
        <v>226</v>
      </c>
      <c r="E2" s="1" t="s">
        <v>227</v>
      </c>
      <c r="F2" s="1" t="s">
        <v>228</v>
      </c>
      <c r="G2" s="17"/>
      <c r="H2" s="17"/>
      <c r="I2" s="17"/>
      <c r="J2" s="17"/>
      <c r="K2" s="17"/>
    </row>
    <row r="3" ht="16.5" spans="1:11">
      <c r="A3" s="1" t="s">
        <v>16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18</v>
      </c>
      <c r="G3" s="17"/>
      <c r="H3" s="17"/>
      <c r="I3" s="17"/>
      <c r="J3" s="17"/>
      <c r="K3" s="17"/>
    </row>
    <row r="4" ht="16.5" spans="1:11">
      <c r="A4" s="1" t="s">
        <v>19</v>
      </c>
      <c r="B4" s="1"/>
      <c r="C4" s="1"/>
      <c r="D4" s="1"/>
      <c r="E4" s="1"/>
      <c r="F4" s="1"/>
      <c r="G4" s="17"/>
      <c r="H4" s="17"/>
      <c r="I4" s="17"/>
      <c r="J4" s="17"/>
      <c r="K4" s="17"/>
    </row>
    <row r="5" ht="16.5" spans="1:11">
      <c r="A5" s="1">
        <v>50001</v>
      </c>
      <c r="B5" s="18"/>
      <c r="C5" s="18"/>
      <c r="D5" s="19"/>
      <c r="E5" s="19"/>
      <c r="F5" s="18">
        <v>608001</v>
      </c>
      <c r="G5" s="17"/>
      <c r="H5" s="17"/>
      <c r="I5" s="17"/>
      <c r="J5" s="17"/>
      <c r="K5" s="17"/>
    </row>
    <row r="6" ht="16.5" spans="1:11">
      <c r="A6" s="1">
        <v>50002</v>
      </c>
      <c r="B6" s="18"/>
      <c r="C6" s="18"/>
      <c r="D6" s="19"/>
      <c r="E6" s="19"/>
      <c r="F6" s="18" t="s">
        <v>229</v>
      </c>
      <c r="G6" s="17"/>
      <c r="H6" s="17"/>
      <c r="I6" s="17"/>
      <c r="J6" s="17"/>
      <c r="K6" s="17"/>
    </row>
    <row r="7" ht="16.5" spans="1:11">
      <c r="A7" s="1">
        <v>50003</v>
      </c>
      <c r="B7" s="18"/>
      <c r="C7" s="18"/>
      <c r="D7" s="19"/>
      <c r="E7" s="19"/>
      <c r="F7" s="18" t="s">
        <v>230</v>
      </c>
      <c r="G7" s="17"/>
      <c r="H7" s="17"/>
      <c r="I7" s="17"/>
      <c r="J7" s="17"/>
      <c r="K7" s="17"/>
    </row>
    <row r="8" ht="16.5" spans="1:11">
      <c r="A8" s="1">
        <v>50004</v>
      </c>
      <c r="B8" s="18"/>
      <c r="C8" s="18"/>
      <c r="D8" s="19"/>
      <c r="E8" s="19"/>
      <c r="F8" s="18" t="s">
        <v>231</v>
      </c>
      <c r="G8" s="17"/>
      <c r="H8" s="17"/>
      <c r="I8" s="17"/>
      <c r="J8" s="17"/>
      <c r="K8" s="17"/>
    </row>
    <row r="9" ht="16.5" spans="1:11">
      <c r="A9" s="1">
        <v>50005</v>
      </c>
      <c r="B9" s="18"/>
      <c r="C9" s="18"/>
      <c r="D9" s="19"/>
      <c r="E9" s="19"/>
      <c r="F9" s="18" t="s">
        <v>232</v>
      </c>
      <c r="G9" s="17"/>
      <c r="H9" s="17"/>
      <c r="I9" s="17"/>
      <c r="J9" s="17"/>
      <c r="K9" s="17"/>
    </row>
    <row r="10" ht="16.5" spans="1:11">
      <c r="A10" s="1">
        <v>50006</v>
      </c>
      <c r="B10" s="18"/>
      <c r="C10" s="18"/>
      <c r="D10" s="19"/>
      <c r="E10" s="19"/>
      <c r="F10" s="18" t="s">
        <v>233</v>
      </c>
      <c r="G10" s="17"/>
      <c r="H10" s="17"/>
      <c r="I10" s="17"/>
      <c r="J10" s="17"/>
      <c r="K10" s="17"/>
    </row>
    <row r="11" ht="16.5" spans="1:11">
      <c r="A11" s="1">
        <v>50007</v>
      </c>
      <c r="B11" s="18"/>
      <c r="C11" s="18"/>
      <c r="D11" s="18"/>
      <c r="E11" s="18"/>
      <c r="F11" s="18" t="s">
        <v>234</v>
      </c>
      <c r="G11" s="17"/>
      <c r="H11" s="17"/>
      <c r="I11" s="17"/>
      <c r="J11" s="17"/>
      <c r="K11" s="17"/>
    </row>
    <row r="12" ht="16.5" spans="1:11">
      <c r="A12" s="1">
        <v>50008</v>
      </c>
      <c r="B12" s="18"/>
      <c r="C12" s="18"/>
      <c r="D12" s="18"/>
      <c r="E12" s="18"/>
      <c r="F12" s="18" t="s">
        <v>235</v>
      </c>
      <c r="G12" s="17"/>
      <c r="H12" s="17"/>
      <c r="I12" s="17"/>
      <c r="J12" s="17"/>
      <c r="K12" s="17"/>
    </row>
    <row r="13" ht="16.5" spans="1:11">
      <c r="A13" s="1">
        <v>50009</v>
      </c>
      <c r="B13" s="18"/>
      <c r="C13" s="18"/>
      <c r="D13" s="18"/>
      <c r="E13" s="18"/>
      <c r="F13" s="18" t="s">
        <v>236</v>
      </c>
      <c r="G13" s="17"/>
      <c r="H13" s="17"/>
      <c r="I13" s="17"/>
      <c r="J13" s="17"/>
      <c r="K13" s="17"/>
    </row>
    <row r="14" ht="16.5" spans="1:11">
      <c r="A14" s="1">
        <v>50010</v>
      </c>
      <c r="B14" s="18"/>
      <c r="C14" s="18"/>
      <c r="D14" s="18"/>
      <c r="E14" s="18"/>
      <c r="F14" s="18" t="s">
        <v>237</v>
      </c>
      <c r="G14" s="17"/>
      <c r="H14" s="17"/>
      <c r="I14" s="17"/>
      <c r="J14" s="17"/>
      <c r="K14" s="17"/>
    </row>
    <row r="15" ht="16.5" spans="1:11">
      <c r="A15" s="1">
        <v>50011</v>
      </c>
      <c r="B15" s="18"/>
      <c r="C15" s="18"/>
      <c r="D15" s="18"/>
      <c r="E15" s="18"/>
      <c r="F15" s="18" t="s">
        <v>238</v>
      </c>
      <c r="G15" s="17"/>
      <c r="H15" s="17"/>
      <c r="I15" s="17"/>
      <c r="J15" s="17"/>
      <c r="K15" s="17"/>
    </row>
    <row r="16" ht="16.5" spans="1:11">
      <c r="A16" s="1">
        <v>50012</v>
      </c>
      <c r="B16" s="18"/>
      <c r="C16" s="18"/>
      <c r="D16" s="18"/>
      <c r="E16" s="18"/>
      <c r="F16" s="18" t="s">
        <v>239</v>
      </c>
      <c r="G16" s="17"/>
      <c r="H16" s="17"/>
      <c r="I16" s="17"/>
      <c r="J16" s="17"/>
      <c r="K16" s="17"/>
    </row>
    <row r="17" ht="16.5" spans="1:11">
      <c r="A17" s="1">
        <v>50013</v>
      </c>
      <c r="B17" s="18"/>
      <c r="C17" s="18"/>
      <c r="D17" s="18"/>
      <c r="E17" s="18"/>
      <c r="F17" s="18" t="s">
        <v>237</v>
      </c>
      <c r="G17" s="17"/>
      <c r="H17" s="17"/>
      <c r="I17" s="17"/>
      <c r="J17" s="17"/>
      <c r="K17" s="17"/>
    </row>
    <row r="18" ht="16.5" spans="1:11">
      <c r="A18" s="1">
        <v>50014</v>
      </c>
      <c r="B18" s="18"/>
      <c r="C18" s="18"/>
      <c r="D18" s="18"/>
      <c r="E18" s="18"/>
      <c r="F18" s="18" t="s">
        <v>240</v>
      </c>
      <c r="G18" s="17"/>
      <c r="H18" s="17"/>
      <c r="I18" s="17"/>
      <c r="J18" s="17"/>
      <c r="K18" s="17"/>
    </row>
    <row r="19" ht="16.5" spans="1:11">
      <c r="A19" s="1">
        <v>50015</v>
      </c>
      <c r="B19" s="18"/>
      <c r="C19" s="18"/>
      <c r="D19" s="18"/>
      <c r="E19" s="18"/>
      <c r="F19" s="18" t="s">
        <v>241</v>
      </c>
      <c r="G19" s="17"/>
      <c r="H19" s="17"/>
      <c r="I19" s="17"/>
      <c r="J19" s="17"/>
      <c r="K19" s="17"/>
    </row>
    <row r="20" ht="16.5" spans="1:11">
      <c r="A20" s="1">
        <v>50016</v>
      </c>
      <c r="B20" s="18"/>
      <c r="C20" s="18"/>
      <c r="D20" s="18"/>
      <c r="E20" s="18"/>
      <c r="F20" s="18" t="s">
        <v>234</v>
      </c>
      <c r="G20" s="17"/>
      <c r="H20" s="17"/>
      <c r="I20" s="17"/>
      <c r="J20" s="17"/>
      <c r="K20" s="17"/>
    </row>
    <row r="21" ht="16.5" spans="1:11">
      <c r="A21" s="1">
        <v>50017</v>
      </c>
      <c r="B21" s="18"/>
      <c r="C21" s="18"/>
      <c r="D21" s="18"/>
      <c r="E21" s="18"/>
      <c r="F21" s="18" t="s">
        <v>242</v>
      </c>
      <c r="G21" s="17"/>
      <c r="H21" s="17"/>
      <c r="I21" s="17"/>
      <c r="J21" s="17"/>
      <c r="K21" s="17"/>
    </row>
    <row r="22" ht="16.5" spans="1:11">
      <c r="A22" s="1">
        <v>50100</v>
      </c>
      <c r="B22" s="18">
        <v>602001</v>
      </c>
      <c r="C22" s="18" t="s">
        <v>243</v>
      </c>
      <c r="D22" s="18"/>
      <c r="E22" s="18"/>
      <c r="F22" s="18"/>
      <c r="G22" s="17"/>
      <c r="H22" s="17"/>
      <c r="I22" s="17"/>
      <c r="J22" s="17"/>
      <c r="K22" s="17"/>
    </row>
    <row r="23" ht="16.5" spans="1:11">
      <c r="A23" s="20">
        <v>50101</v>
      </c>
      <c r="B23" s="21" t="s">
        <v>243</v>
      </c>
      <c r="C23" s="21">
        <v>608001</v>
      </c>
      <c r="D23" s="21"/>
      <c r="E23" s="21"/>
      <c r="F23" s="21"/>
      <c r="G23" s="17"/>
      <c r="H23" s="17"/>
      <c r="I23" s="17"/>
      <c r="J23" s="17"/>
      <c r="K23" s="17"/>
    </row>
    <row r="24" ht="16.5" spans="1:11">
      <c r="A24" s="20">
        <v>50102</v>
      </c>
      <c r="B24" s="21" t="s">
        <v>243</v>
      </c>
      <c r="C24" s="21">
        <v>614001</v>
      </c>
      <c r="D24" s="21"/>
      <c r="E24" s="21"/>
      <c r="F24" s="21"/>
      <c r="G24" s="17"/>
      <c r="H24" s="17"/>
      <c r="I24" s="17"/>
      <c r="J24" s="17"/>
      <c r="K24" s="17"/>
    </row>
    <row r="25" ht="16.5" spans="1:11">
      <c r="A25" s="20">
        <v>50103</v>
      </c>
      <c r="B25" s="21" t="s">
        <v>243</v>
      </c>
      <c r="C25" s="21">
        <v>615001</v>
      </c>
      <c r="D25" s="21"/>
      <c r="E25" s="21"/>
      <c r="F25" s="21"/>
      <c r="G25" s="17"/>
      <c r="H25" s="17"/>
      <c r="I25" s="17"/>
      <c r="J25" s="17"/>
      <c r="K25" s="17"/>
    </row>
    <row r="26" ht="16.5" spans="1:11">
      <c r="A26" s="20">
        <v>50104</v>
      </c>
      <c r="B26" s="21" t="s">
        <v>243</v>
      </c>
      <c r="C26" s="21">
        <v>617001</v>
      </c>
      <c r="D26" s="21"/>
      <c r="E26" s="21"/>
      <c r="F26" s="21"/>
      <c r="G26" s="17"/>
      <c r="H26" s="17"/>
      <c r="I26" s="17"/>
      <c r="J26" s="17"/>
      <c r="K26" s="17"/>
    </row>
    <row r="27" ht="16.5" spans="1:11">
      <c r="A27" s="20">
        <v>50105</v>
      </c>
      <c r="B27" s="21" t="s">
        <v>244</v>
      </c>
      <c r="C27" s="21" t="s">
        <v>245</v>
      </c>
      <c r="D27" s="21"/>
      <c r="E27" s="21"/>
      <c r="F27" s="21"/>
      <c r="G27" s="17"/>
      <c r="H27" s="17"/>
      <c r="I27" s="17"/>
      <c r="J27" s="17"/>
      <c r="K27" s="17"/>
    </row>
    <row r="28" ht="16.5" spans="1:11">
      <c r="A28" s="20">
        <v>50106</v>
      </c>
      <c r="B28" s="21" t="s">
        <v>244</v>
      </c>
      <c r="C28" s="21" t="s">
        <v>246</v>
      </c>
      <c r="D28" s="21"/>
      <c r="E28" s="21"/>
      <c r="F28" s="21"/>
      <c r="G28" s="17"/>
      <c r="H28" s="17"/>
      <c r="I28" s="17"/>
      <c r="J28" s="17"/>
      <c r="K28" s="17"/>
    </row>
    <row r="29" ht="16.5" spans="1:11">
      <c r="A29" s="20">
        <v>50107</v>
      </c>
      <c r="B29" s="21" t="s">
        <v>244</v>
      </c>
      <c r="C29" s="21" t="s">
        <v>247</v>
      </c>
      <c r="D29" s="21"/>
      <c r="E29" s="21"/>
      <c r="F29" s="21"/>
      <c r="G29" s="17"/>
      <c r="H29" s="17"/>
      <c r="I29" s="17"/>
      <c r="J29" s="17"/>
      <c r="K29" s="17"/>
    </row>
    <row r="30" ht="16.5" spans="1:11">
      <c r="A30" s="20">
        <v>50108</v>
      </c>
      <c r="B30" s="21" t="s">
        <v>244</v>
      </c>
      <c r="C30" s="21" t="s">
        <v>248</v>
      </c>
      <c r="D30" s="21"/>
      <c r="E30" s="21"/>
      <c r="F30" s="21"/>
      <c r="G30" s="17"/>
      <c r="H30" s="17"/>
      <c r="I30" s="17"/>
      <c r="J30" s="17"/>
      <c r="K30" s="17"/>
    </row>
    <row r="31" ht="16.5" spans="1:11">
      <c r="A31" s="20">
        <v>50109</v>
      </c>
      <c r="B31" s="21" t="s">
        <v>244</v>
      </c>
      <c r="C31" s="21" t="s">
        <v>249</v>
      </c>
      <c r="D31" s="21"/>
      <c r="E31" s="21"/>
      <c r="F31" s="21"/>
      <c r="G31" s="17"/>
      <c r="H31" s="17"/>
      <c r="I31" s="17"/>
      <c r="J31" s="17"/>
      <c r="K31" s="17"/>
    </row>
    <row r="32" ht="16.5" spans="1:11">
      <c r="A32" s="20">
        <v>50110</v>
      </c>
      <c r="B32" s="18" t="s">
        <v>250</v>
      </c>
      <c r="C32" s="18" t="s">
        <v>251</v>
      </c>
      <c r="D32" s="18"/>
      <c r="E32" s="18"/>
      <c r="F32" s="18"/>
      <c r="G32" s="17"/>
      <c r="H32" s="17"/>
      <c r="I32" s="17"/>
      <c r="J32" s="17"/>
      <c r="K32" s="17"/>
    </row>
    <row r="33" ht="16.5" spans="1:11">
      <c r="A33" s="20">
        <v>50111</v>
      </c>
      <c r="B33" s="18" t="s">
        <v>250</v>
      </c>
      <c r="C33" s="18" t="s">
        <v>252</v>
      </c>
      <c r="D33" s="18"/>
      <c r="E33" s="18"/>
      <c r="F33" s="18"/>
      <c r="G33" s="17"/>
      <c r="H33" s="17"/>
      <c r="I33" s="17"/>
      <c r="J33" s="17"/>
      <c r="K33" s="17"/>
    </row>
    <row r="34" ht="16.5" spans="1:11">
      <c r="A34" s="20">
        <v>50112</v>
      </c>
      <c r="B34" s="18" t="s">
        <v>250</v>
      </c>
      <c r="C34" s="18" t="s">
        <v>253</v>
      </c>
      <c r="D34" s="18"/>
      <c r="E34" s="18"/>
      <c r="F34" s="18"/>
      <c r="G34" s="17"/>
      <c r="H34" s="17"/>
      <c r="I34" s="17"/>
      <c r="J34" s="17"/>
      <c r="K34" s="17"/>
    </row>
    <row r="35" ht="16.5" spans="1:11">
      <c r="A35" s="20">
        <v>50113</v>
      </c>
      <c r="B35" s="18" t="s">
        <v>250</v>
      </c>
      <c r="C35" s="18" t="s">
        <v>254</v>
      </c>
      <c r="D35" s="18"/>
      <c r="E35" s="18"/>
      <c r="F35" s="18"/>
      <c r="G35" s="17"/>
      <c r="H35" s="17"/>
      <c r="I35" s="17"/>
      <c r="J35" s="17"/>
      <c r="K35" s="17"/>
    </row>
    <row r="36" ht="16.5" spans="1:11">
      <c r="A36" s="20">
        <v>50114</v>
      </c>
      <c r="B36" s="18" t="s">
        <v>250</v>
      </c>
      <c r="C36" s="18" t="s">
        <v>255</v>
      </c>
      <c r="D36" s="18"/>
      <c r="E36" s="18"/>
      <c r="F36" s="18"/>
      <c r="G36" s="17"/>
      <c r="H36" s="17"/>
      <c r="I36" s="17"/>
      <c r="J36" s="17"/>
      <c r="K36" s="17"/>
    </row>
    <row r="37" ht="16.5" spans="1:11">
      <c r="A37" s="20">
        <v>50115</v>
      </c>
      <c r="B37" s="18" t="s">
        <v>250</v>
      </c>
      <c r="C37" s="18" t="s">
        <v>256</v>
      </c>
      <c r="D37" s="18"/>
      <c r="E37" s="18"/>
      <c r="F37" s="18"/>
      <c r="G37" s="17"/>
      <c r="H37" s="17"/>
      <c r="I37" s="17"/>
      <c r="J37" s="17"/>
      <c r="K37" s="17"/>
    </row>
    <row r="38" ht="16.5" spans="1:11">
      <c r="A38" s="20">
        <v>50116</v>
      </c>
      <c r="B38" s="18" t="s">
        <v>250</v>
      </c>
      <c r="C38" s="18" t="s">
        <v>257</v>
      </c>
      <c r="D38" s="18"/>
      <c r="E38" s="18"/>
      <c r="F38" s="18"/>
      <c r="G38" s="17"/>
      <c r="H38" s="17"/>
      <c r="I38" s="17"/>
      <c r="J38" s="17"/>
      <c r="K38" s="17"/>
    </row>
    <row r="39" ht="16.5" spans="1:11">
      <c r="A39" s="20">
        <v>50117</v>
      </c>
      <c r="B39" s="18" t="s">
        <v>250</v>
      </c>
      <c r="C39" s="18" t="s">
        <v>258</v>
      </c>
      <c r="D39" s="18"/>
      <c r="E39" s="18"/>
      <c r="F39" s="18"/>
      <c r="G39" s="17"/>
      <c r="H39" s="17"/>
      <c r="I39" s="17"/>
      <c r="J39" s="17"/>
      <c r="K39" s="17"/>
    </row>
    <row r="40" ht="16.5" spans="1:11">
      <c r="A40" s="20">
        <v>50118</v>
      </c>
      <c r="B40" s="18" t="s">
        <v>250</v>
      </c>
      <c r="C40" s="18" t="s">
        <v>259</v>
      </c>
      <c r="D40" s="18"/>
      <c r="E40" s="18"/>
      <c r="F40" s="18"/>
      <c r="G40" s="17"/>
      <c r="H40" s="17"/>
      <c r="I40" s="17"/>
      <c r="J40" s="17"/>
      <c r="K40" s="17"/>
    </row>
    <row r="41" ht="16.5" spans="1:11">
      <c r="A41" s="20">
        <v>50119</v>
      </c>
      <c r="B41" s="21" t="s">
        <v>260</v>
      </c>
      <c r="C41" s="21" t="s">
        <v>261</v>
      </c>
      <c r="D41" s="21"/>
      <c r="E41" s="21"/>
      <c r="F41" s="21"/>
      <c r="G41" s="17"/>
      <c r="H41" s="17"/>
      <c r="I41" s="17"/>
      <c r="J41" s="17"/>
      <c r="K41" s="17"/>
    </row>
    <row r="42" ht="16.5" spans="1:11">
      <c r="A42" s="20">
        <v>50120</v>
      </c>
      <c r="B42" s="21" t="s">
        <v>260</v>
      </c>
      <c r="C42" s="21" t="s">
        <v>262</v>
      </c>
      <c r="D42" s="21"/>
      <c r="E42" s="21"/>
      <c r="F42" s="21"/>
      <c r="G42" s="17"/>
      <c r="H42" s="17"/>
      <c r="I42" s="17"/>
      <c r="J42" s="17"/>
      <c r="K42" s="17"/>
    </row>
    <row r="43" ht="16.5" spans="1:11">
      <c r="A43" s="20">
        <v>50121</v>
      </c>
      <c r="B43" s="21" t="s">
        <v>263</v>
      </c>
      <c r="C43" s="21" t="s">
        <v>264</v>
      </c>
      <c r="D43" s="21"/>
      <c r="E43" s="21"/>
      <c r="F43" s="21"/>
      <c r="G43" s="17"/>
      <c r="H43" s="17"/>
      <c r="I43" s="17"/>
      <c r="J43" s="17"/>
      <c r="K43" s="17"/>
    </row>
    <row r="44" ht="16.5" spans="1:11">
      <c r="A44" s="20">
        <v>50122</v>
      </c>
      <c r="B44" s="21" t="s">
        <v>263</v>
      </c>
      <c r="C44" s="21" t="s">
        <v>265</v>
      </c>
      <c r="D44" s="21"/>
      <c r="E44" s="21"/>
      <c r="F44" s="21"/>
      <c r="G44" s="17"/>
      <c r="H44" s="17"/>
      <c r="I44" s="17"/>
      <c r="J44" s="17"/>
      <c r="K44" s="17"/>
    </row>
    <row r="45" ht="16.5" spans="1:11">
      <c r="A45" s="20">
        <v>50123</v>
      </c>
      <c r="B45" s="21" t="s">
        <v>263</v>
      </c>
      <c r="C45" s="21" t="s">
        <v>266</v>
      </c>
      <c r="D45" s="21"/>
      <c r="E45" s="21"/>
      <c r="F45" s="21"/>
      <c r="G45" s="17"/>
      <c r="H45" s="17"/>
      <c r="I45" s="17"/>
      <c r="J45" s="17"/>
      <c r="K45" s="17"/>
    </row>
    <row r="46" ht="16.5" spans="1:11">
      <c r="A46" s="20">
        <v>50124</v>
      </c>
      <c r="B46" s="21" t="s">
        <v>263</v>
      </c>
      <c r="C46" s="21" t="s">
        <v>267</v>
      </c>
      <c r="D46" s="21"/>
      <c r="E46" s="21"/>
      <c r="F46" s="21"/>
      <c r="G46" s="17"/>
      <c r="H46" s="17"/>
      <c r="I46" s="17"/>
      <c r="J46" s="17"/>
      <c r="K46" s="17"/>
    </row>
    <row r="47" ht="16.5" spans="1:11">
      <c r="A47" s="20">
        <v>50125</v>
      </c>
      <c r="B47" s="21" t="s">
        <v>263</v>
      </c>
      <c r="C47" s="21" t="s">
        <v>268</v>
      </c>
      <c r="D47" s="21"/>
      <c r="E47" s="21"/>
      <c r="F47" s="21"/>
      <c r="G47" s="17"/>
      <c r="H47" s="17"/>
      <c r="I47" s="17"/>
      <c r="J47" s="17"/>
      <c r="K47" s="17"/>
    </row>
    <row r="48" ht="16.5" spans="1:11">
      <c r="A48" s="20">
        <v>50126</v>
      </c>
      <c r="B48" s="21" t="s">
        <v>263</v>
      </c>
      <c r="C48" s="21" t="s">
        <v>269</v>
      </c>
      <c r="D48" s="21"/>
      <c r="E48" s="21"/>
      <c r="F48" s="21"/>
      <c r="G48" s="17"/>
      <c r="H48" s="17"/>
      <c r="I48" s="17"/>
      <c r="J48" s="17"/>
      <c r="K48" s="17"/>
    </row>
    <row r="49" ht="16.5" spans="1:11">
      <c r="A49" s="20">
        <v>50127</v>
      </c>
      <c r="B49" s="21" t="s">
        <v>263</v>
      </c>
      <c r="C49" s="21" t="s">
        <v>270</v>
      </c>
      <c r="D49" s="21"/>
      <c r="E49" s="21"/>
      <c r="F49" s="21"/>
      <c r="G49" s="17"/>
      <c r="H49" s="17"/>
      <c r="I49" s="17"/>
      <c r="J49" s="17"/>
      <c r="K49" s="17"/>
    </row>
    <row r="50" ht="16.5" spans="1:11">
      <c r="A50" s="20">
        <v>50128</v>
      </c>
      <c r="B50" s="18" t="s">
        <v>271</v>
      </c>
      <c r="C50" s="18" t="s">
        <v>272</v>
      </c>
      <c r="D50" s="18"/>
      <c r="E50" s="18"/>
      <c r="F50" s="18"/>
      <c r="G50" s="17"/>
      <c r="H50" s="17"/>
      <c r="I50" s="17"/>
      <c r="J50" s="17"/>
      <c r="K50" s="17"/>
    </row>
    <row r="51" ht="16.5" spans="1:11">
      <c r="A51" s="20">
        <v>50129</v>
      </c>
      <c r="B51" s="18" t="s">
        <v>271</v>
      </c>
      <c r="C51" s="18" t="s">
        <v>273</v>
      </c>
      <c r="D51" s="18"/>
      <c r="E51" s="18"/>
      <c r="F51" s="18"/>
      <c r="G51" s="17"/>
      <c r="H51" s="17"/>
      <c r="I51" s="17"/>
      <c r="J51" s="17"/>
      <c r="K51" s="17"/>
    </row>
    <row r="52" ht="16.5" spans="1:11">
      <c r="A52" s="20">
        <v>50130</v>
      </c>
      <c r="B52" s="18" t="s">
        <v>271</v>
      </c>
      <c r="C52" s="18" t="s">
        <v>274</v>
      </c>
      <c r="D52" s="18"/>
      <c r="E52" s="18"/>
      <c r="F52" s="18"/>
      <c r="G52" s="17"/>
      <c r="H52" s="17"/>
      <c r="I52" s="17"/>
      <c r="J52" s="17"/>
      <c r="K52" s="17"/>
    </row>
    <row r="53" ht="16.5" spans="1:11">
      <c r="A53" s="20">
        <v>50131</v>
      </c>
      <c r="B53" s="18" t="s">
        <v>271</v>
      </c>
      <c r="C53" s="18" t="s">
        <v>275</v>
      </c>
      <c r="D53" s="18"/>
      <c r="E53" s="18"/>
      <c r="F53" s="18"/>
      <c r="G53" s="17"/>
      <c r="H53" s="17"/>
      <c r="I53" s="17"/>
      <c r="J53" s="17"/>
      <c r="K53" s="17"/>
    </row>
    <row r="54" ht="16.5" spans="1:11">
      <c r="A54" s="20">
        <v>50132</v>
      </c>
      <c r="B54" s="18" t="s">
        <v>271</v>
      </c>
      <c r="C54" s="18" t="s">
        <v>276</v>
      </c>
      <c r="D54" s="18"/>
      <c r="E54" s="18"/>
      <c r="F54" s="18"/>
      <c r="G54" s="17"/>
      <c r="H54" s="17"/>
      <c r="I54" s="17"/>
      <c r="J54" s="17"/>
      <c r="K54" s="17"/>
    </row>
    <row r="55" ht="16.5" spans="1:11">
      <c r="A55" s="20">
        <v>50133</v>
      </c>
      <c r="B55" s="18" t="s">
        <v>271</v>
      </c>
      <c r="C55" s="18" t="s">
        <v>277</v>
      </c>
      <c r="D55" s="18"/>
      <c r="E55" s="18"/>
      <c r="F55" s="18"/>
      <c r="G55" s="17"/>
      <c r="H55" s="17"/>
      <c r="I55" s="17"/>
      <c r="J55" s="17"/>
      <c r="K55" s="17"/>
    </row>
    <row r="56" ht="16.5" spans="1:11">
      <c r="A56" s="20">
        <v>50134</v>
      </c>
      <c r="B56" s="18" t="s">
        <v>271</v>
      </c>
      <c r="C56" s="18" t="s">
        <v>278</v>
      </c>
      <c r="D56" s="18"/>
      <c r="E56" s="18"/>
      <c r="F56" s="18"/>
      <c r="G56" s="22"/>
      <c r="H56" s="22"/>
      <c r="I56" s="17"/>
      <c r="J56" s="17"/>
      <c r="K56" s="17"/>
    </row>
    <row r="57" ht="16.5" spans="1:11">
      <c r="A57" s="20">
        <v>50135</v>
      </c>
      <c r="B57" s="18" t="s">
        <v>271</v>
      </c>
      <c r="C57" s="18" t="s">
        <v>279</v>
      </c>
      <c r="D57" s="18"/>
      <c r="E57" s="18"/>
      <c r="F57" s="18"/>
      <c r="G57" s="22"/>
      <c r="H57" s="22"/>
      <c r="I57" s="17"/>
      <c r="J57" s="17"/>
      <c r="K57" s="17"/>
    </row>
    <row r="58" ht="16.5" spans="1:11">
      <c r="A58" s="20">
        <v>50136</v>
      </c>
      <c r="B58" s="18" t="s">
        <v>271</v>
      </c>
      <c r="C58" s="18" t="s">
        <v>280</v>
      </c>
      <c r="D58" s="18"/>
      <c r="E58" s="18"/>
      <c r="F58" s="18"/>
      <c r="G58" s="22"/>
      <c r="H58" s="22"/>
      <c r="I58" s="17"/>
      <c r="J58" s="17"/>
      <c r="K58" s="17"/>
    </row>
    <row r="59" ht="16.5" spans="1:11">
      <c r="A59" s="20">
        <v>50137</v>
      </c>
      <c r="B59" s="21" t="s">
        <v>281</v>
      </c>
      <c r="C59" s="21" t="s">
        <v>282</v>
      </c>
      <c r="D59" s="21"/>
      <c r="E59" s="21"/>
      <c r="F59" s="21"/>
      <c r="G59" s="22"/>
      <c r="H59" s="22"/>
      <c r="I59" s="17"/>
      <c r="J59" s="17"/>
      <c r="K59" s="17"/>
    </row>
    <row r="60" ht="16.5" spans="1:11">
      <c r="A60" s="20">
        <v>50138</v>
      </c>
      <c r="B60" s="21" t="s">
        <v>281</v>
      </c>
      <c r="C60" s="21" t="s">
        <v>283</v>
      </c>
      <c r="D60" s="21"/>
      <c r="E60" s="21"/>
      <c r="F60" s="21"/>
      <c r="G60" s="22"/>
      <c r="H60" s="22"/>
      <c r="I60" s="17"/>
      <c r="J60" s="17"/>
      <c r="K60" s="17"/>
    </row>
    <row r="61" ht="16.5" spans="1:11">
      <c r="A61" s="20">
        <v>50139</v>
      </c>
      <c r="B61" s="21" t="s">
        <v>281</v>
      </c>
      <c r="C61" s="21" t="s">
        <v>284</v>
      </c>
      <c r="D61" s="21"/>
      <c r="E61" s="21"/>
      <c r="F61" s="21"/>
      <c r="G61" s="22"/>
      <c r="H61" s="22"/>
      <c r="I61" s="17"/>
      <c r="J61" s="17"/>
      <c r="K61" s="17"/>
    </row>
    <row r="62" ht="16.5" spans="1:11">
      <c r="A62" s="20">
        <v>50140</v>
      </c>
      <c r="B62" s="21" t="s">
        <v>281</v>
      </c>
      <c r="C62" s="21" t="s">
        <v>285</v>
      </c>
      <c r="D62" s="21"/>
      <c r="E62" s="21"/>
      <c r="F62" s="21"/>
      <c r="G62" s="22"/>
      <c r="H62" s="22"/>
      <c r="I62" s="17"/>
      <c r="J62" s="17"/>
      <c r="K62" s="17"/>
    </row>
    <row r="63" ht="16.5" spans="1:11">
      <c r="A63" s="20">
        <v>50141</v>
      </c>
      <c r="B63" s="21" t="s">
        <v>281</v>
      </c>
      <c r="C63" s="21" t="s">
        <v>286</v>
      </c>
      <c r="D63" s="21"/>
      <c r="E63" s="21"/>
      <c r="F63" s="21"/>
      <c r="G63" s="22"/>
      <c r="H63" s="22"/>
      <c r="I63" s="17"/>
      <c r="J63" s="17"/>
      <c r="K63" s="17"/>
    </row>
    <row r="64" ht="16.5" spans="1:11">
      <c r="A64" s="20">
        <v>50142</v>
      </c>
      <c r="B64" s="21" t="s">
        <v>281</v>
      </c>
      <c r="C64" s="21" t="s">
        <v>287</v>
      </c>
      <c r="D64" s="21"/>
      <c r="E64" s="21"/>
      <c r="F64" s="21"/>
      <c r="G64" s="22"/>
      <c r="H64" s="22"/>
      <c r="I64" s="17"/>
      <c r="J64" s="17"/>
      <c r="K64" s="17"/>
    </row>
    <row r="65" ht="16.5" spans="1:11">
      <c r="A65" s="20">
        <v>50143</v>
      </c>
      <c r="B65" s="21" t="s">
        <v>281</v>
      </c>
      <c r="C65" s="21" t="s">
        <v>288</v>
      </c>
      <c r="D65" s="21"/>
      <c r="E65" s="21"/>
      <c r="F65" s="21"/>
      <c r="G65" s="22"/>
      <c r="H65" s="22"/>
      <c r="I65" s="17"/>
      <c r="J65" s="17"/>
      <c r="K65" s="17"/>
    </row>
    <row r="66" ht="16.5" spans="1:11">
      <c r="A66" s="20">
        <v>50144</v>
      </c>
      <c r="B66" s="21" t="s">
        <v>281</v>
      </c>
      <c r="C66" s="21" t="s">
        <v>289</v>
      </c>
      <c r="D66" s="21"/>
      <c r="E66" s="21"/>
      <c r="F66" s="21"/>
      <c r="G66" s="22"/>
      <c r="H66" s="22"/>
      <c r="I66" s="17"/>
      <c r="J66" s="17"/>
      <c r="K66" s="17"/>
    </row>
    <row r="67" ht="16.5" spans="1:11">
      <c r="A67" s="20">
        <v>50145</v>
      </c>
      <c r="B67" s="21" t="s">
        <v>281</v>
      </c>
      <c r="C67" s="21" t="s">
        <v>290</v>
      </c>
      <c r="D67" s="21"/>
      <c r="E67" s="21"/>
      <c r="F67" s="21"/>
      <c r="G67" s="22"/>
      <c r="H67" s="22"/>
      <c r="I67" s="17"/>
      <c r="J67" s="17"/>
      <c r="K67" s="17"/>
    </row>
    <row r="68" ht="16.5" spans="1:11">
      <c r="A68" s="20">
        <v>50146</v>
      </c>
      <c r="B68" s="18" t="s">
        <v>291</v>
      </c>
      <c r="C68" s="18" t="s">
        <v>292</v>
      </c>
      <c r="D68" s="18"/>
      <c r="E68" s="18"/>
      <c r="F68" s="18"/>
      <c r="G68" s="22"/>
      <c r="H68" s="22"/>
      <c r="I68" s="17"/>
      <c r="J68" s="17"/>
      <c r="K68" s="17"/>
    </row>
    <row r="69" ht="16.5" spans="1:11">
      <c r="A69" s="20">
        <v>50147</v>
      </c>
      <c r="B69" s="18" t="s">
        <v>291</v>
      </c>
      <c r="C69" s="18" t="s">
        <v>293</v>
      </c>
      <c r="D69" s="18"/>
      <c r="E69" s="18"/>
      <c r="F69" s="18"/>
      <c r="G69" s="22"/>
      <c r="H69" s="22"/>
      <c r="I69" s="17"/>
      <c r="J69" s="17"/>
      <c r="K69" s="17"/>
    </row>
    <row r="70" ht="16.5" spans="1:11">
      <c r="A70" s="20">
        <v>50148</v>
      </c>
      <c r="B70" s="18" t="s">
        <v>291</v>
      </c>
      <c r="C70" s="18" t="s">
        <v>294</v>
      </c>
      <c r="D70" s="18"/>
      <c r="E70" s="18"/>
      <c r="F70" s="18"/>
      <c r="G70" s="22"/>
      <c r="H70" s="22"/>
      <c r="I70" s="17"/>
      <c r="J70" s="17"/>
      <c r="K70" s="17"/>
    </row>
    <row r="71" ht="16.5" spans="1:11">
      <c r="A71" s="20">
        <v>50149</v>
      </c>
      <c r="B71" s="18" t="s">
        <v>291</v>
      </c>
      <c r="C71" s="18" t="s">
        <v>295</v>
      </c>
      <c r="D71" s="18"/>
      <c r="E71" s="18"/>
      <c r="F71" s="18"/>
      <c r="G71" s="22"/>
      <c r="H71" s="22"/>
      <c r="I71" s="17"/>
      <c r="J71" s="17"/>
      <c r="K71" s="17"/>
    </row>
    <row r="72" ht="16.5" spans="1:11">
      <c r="A72" s="20">
        <v>50150</v>
      </c>
      <c r="B72" s="18" t="s">
        <v>291</v>
      </c>
      <c r="C72" s="18" t="s">
        <v>296</v>
      </c>
      <c r="D72" s="18"/>
      <c r="E72" s="18"/>
      <c r="F72" s="18"/>
      <c r="G72" s="22"/>
      <c r="H72" s="22"/>
      <c r="I72" s="17"/>
      <c r="J72" s="17"/>
      <c r="K72" s="17"/>
    </row>
    <row r="73" ht="16.5" spans="1:11">
      <c r="A73" s="20">
        <v>50151</v>
      </c>
      <c r="B73" s="18" t="s">
        <v>291</v>
      </c>
      <c r="C73" s="18" t="s">
        <v>297</v>
      </c>
      <c r="D73" s="18"/>
      <c r="E73" s="18"/>
      <c r="F73" s="18"/>
      <c r="G73" s="22"/>
      <c r="H73" s="22"/>
      <c r="I73" s="17"/>
      <c r="J73" s="17"/>
      <c r="K73" s="17"/>
    </row>
    <row r="74" ht="16.5" spans="1:11">
      <c r="A74" s="20">
        <v>50152</v>
      </c>
      <c r="B74" s="18" t="s">
        <v>291</v>
      </c>
      <c r="C74" s="18" t="s">
        <v>298</v>
      </c>
      <c r="D74" s="18"/>
      <c r="E74" s="18"/>
      <c r="F74" s="18"/>
      <c r="G74" s="22"/>
      <c r="H74" s="22"/>
      <c r="I74" s="17"/>
      <c r="J74" s="17"/>
      <c r="K74" s="17"/>
    </row>
    <row r="75" ht="16.5" spans="1:11">
      <c r="A75" s="20">
        <v>50153</v>
      </c>
      <c r="B75" s="18" t="s">
        <v>291</v>
      </c>
      <c r="C75" s="18" t="s">
        <v>299</v>
      </c>
      <c r="D75" s="18"/>
      <c r="E75" s="18"/>
      <c r="F75" s="18"/>
      <c r="G75" s="22"/>
      <c r="H75" s="22"/>
      <c r="I75" s="17"/>
      <c r="J75" s="17"/>
      <c r="K75" s="17"/>
    </row>
    <row r="76" ht="16.5" spans="1:11">
      <c r="A76" s="20">
        <v>50154</v>
      </c>
      <c r="B76" s="18" t="s">
        <v>291</v>
      </c>
      <c r="C76" s="18" t="s">
        <v>300</v>
      </c>
      <c r="D76" s="18"/>
      <c r="E76" s="18"/>
      <c r="F76" s="18"/>
      <c r="G76" s="22"/>
      <c r="H76" s="22"/>
      <c r="I76" s="17"/>
      <c r="J76" s="17"/>
      <c r="K76" s="17"/>
    </row>
    <row r="77" ht="16.5" spans="1:11">
      <c r="A77" s="20">
        <v>50155</v>
      </c>
      <c r="B77" s="21" t="s">
        <v>236</v>
      </c>
      <c r="C77" s="21" t="s">
        <v>301</v>
      </c>
      <c r="D77" s="21"/>
      <c r="E77" s="21"/>
      <c r="F77" s="21"/>
      <c r="G77" s="22"/>
      <c r="H77" s="22"/>
      <c r="I77" s="17"/>
      <c r="J77" s="17"/>
      <c r="K77" s="17"/>
    </row>
    <row r="78" ht="16.5" spans="1:11">
      <c r="A78" s="20">
        <v>50156</v>
      </c>
      <c r="B78" s="21" t="s">
        <v>236</v>
      </c>
      <c r="C78" s="21" t="s">
        <v>302</v>
      </c>
      <c r="D78" s="21"/>
      <c r="E78" s="21"/>
      <c r="F78" s="21"/>
      <c r="G78" s="22"/>
      <c r="H78" s="22"/>
      <c r="I78" s="17"/>
      <c r="J78" s="17"/>
      <c r="K78" s="17"/>
    </row>
    <row r="79" ht="16.5" spans="1:11">
      <c r="A79" s="20">
        <v>50157</v>
      </c>
      <c r="B79" s="21" t="s">
        <v>236</v>
      </c>
      <c r="C79" s="21" t="s">
        <v>303</v>
      </c>
      <c r="D79" s="21"/>
      <c r="E79" s="21"/>
      <c r="F79" s="21"/>
      <c r="G79" s="22"/>
      <c r="H79" s="22"/>
      <c r="I79" s="17"/>
      <c r="J79" s="17"/>
      <c r="K79" s="17"/>
    </row>
    <row r="80" ht="16.5" spans="1:11">
      <c r="A80" s="20">
        <v>50158</v>
      </c>
      <c r="B80" s="21" t="s">
        <v>236</v>
      </c>
      <c r="C80" s="21" t="s">
        <v>304</v>
      </c>
      <c r="D80" s="21"/>
      <c r="E80" s="21"/>
      <c r="F80" s="21"/>
      <c r="G80" s="22"/>
      <c r="H80" s="22"/>
      <c r="I80" s="17"/>
      <c r="J80" s="17"/>
      <c r="K80" s="17"/>
    </row>
    <row r="81" ht="16.5" spans="1:11">
      <c r="A81" s="20">
        <v>50159</v>
      </c>
      <c r="B81" s="21" t="s">
        <v>236</v>
      </c>
      <c r="C81" s="21" t="s">
        <v>305</v>
      </c>
      <c r="D81" s="21"/>
      <c r="E81" s="21"/>
      <c r="F81" s="21"/>
      <c r="G81" s="22"/>
      <c r="H81" s="22"/>
      <c r="I81" s="17"/>
      <c r="J81" s="17"/>
      <c r="K81" s="17"/>
    </row>
    <row r="82" ht="16.5" spans="1:11">
      <c r="A82" s="20">
        <v>50160</v>
      </c>
      <c r="B82" s="21" t="s">
        <v>236</v>
      </c>
      <c r="C82" s="21" t="s">
        <v>306</v>
      </c>
      <c r="D82" s="21"/>
      <c r="E82" s="21"/>
      <c r="F82" s="21"/>
      <c r="G82" s="22"/>
      <c r="H82" s="22"/>
      <c r="I82" s="17"/>
      <c r="J82" s="17"/>
      <c r="K82" s="17"/>
    </row>
    <row r="83" ht="16.5" spans="1:11">
      <c r="A83" s="20">
        <v>50161</v>
      </c>
      <c r="B83" s="21" t="s">
        <v>236</v>
      </c>
      <c r="C83" s="21" t="s">
        <v>307</v>
      </c>
      <c r="D83" s="21"/>
      <c r="E83" s="21"/>
      <c r="F83" s="21"/>
      <c r="G83" s="22"/>
      <c r="H83" s="22"/>
      <c r="I83" s="17"/>
      <c r="J83" s="17"/>
      <c r="K83" s="17"/>
    </row>
    <row r="84" ht="16.5" spans="1:11">
      <c r="A84" s="20">
        <v>50162</v>
      </c>
      <c r="B84" s="21" t="s">
        <v>236</v>
      </c>
      <c r="C84" s="21" t="s">
        <v>308</v>
      </c>
      <c r="D84" s="21"/>
      <c r="E84" s="21"/>
      <c r="F84" s="21"/>
      <c r="G84" s="22"/>
      <c r="H84" s="22"/>
      <c r="I84" s="17"/>
      <c r="J84" s="17"/>
      <c r="K84" s="17"/>
    </row>
    <row r="85" ht="16.5" spans="1:11">
      <c r="A85" s="20">
        <v>50163</v>
      </c>
      <c r="B85" s="21" t="s">
        <v>236</v>
      </c>
      <c r="C85" s="21" t="s">
        <v>309</v>
      </c>
      <c r="D85" s="21"/>
      <c r="E85" s="21"/>
      <c r="F85" s="21"/>
      <c r="G85" s="22"/>
      <c r="H85" s="22"/>
      <c r="I85" s="17"/>
      <c r="J85" s="17"/>
      <c r="K85" s="17"/>
    </row>
    <row r="86" ht="16.5" spans="1:11">
      <c r="A86" s="1">
        <f t="shared" ref="A86:A149" si="0">A23+100</f>
        <v>50201</v>
      </c>
      <c r="B86" s="21" t="s">
        <v>310</v>
      </c>
      <c r="C86" s="21" t="s">
        <v>311</v>
      </c>
      <c r="D86" s="21" t="s">
        <v>312</v>
      </c>
      <c r="E86" s="21"/>
      <c r="F86" s="21"/>
      <c r="G86" s="22"/>
      <c r="H86" s="22"/>
      <c r="I86" s="17"/>
      <c r="J86" s="17"/>
      <c r="K86" s="17"/>
    </row>
    <row r="87" ht="16.5" spans="1:11">
      <c r="A87" s="1">
        <f t="shared" si="0"/>
        <v>50202</v>
      </c>
      <c r="B87" s="21" t="s">
        <v>310</v>
      </c>
      <c r="C87" s="21" t="s">
        <v>311</v>
      </c>
      <c r="D87" s="21" t="s">
        <v>313</v>
      </c>
      <c r="E87" s="21"/>
      <c r="F87" s="21"/>
      <c r="G87" s="22"/>
      <c r="H87" s="22"/>
      <c r="I87" s="17"/>
      <c r="J87" s="17"/>
      <c r="K87" s="17"/>
    </row>
    <row r="88" ht="16.5" spans="1:11">
      <c r="A88" s="1">
        <f t="shared" si="0"/>
        <v>50203</v>
      </c>
      <c r="B88" s="21" t="s">
        <v>310</v>
      </c>
      <c r="C88" s="21" t="s">
        <v>311</v>
      </c>
      <c r="D88" s="21" t="s">
        <v>314</v>
      </c>
      <c r="E88" s="21"/>
      <c r="F88" s="21"/>
      <c r="G88" s="22"/>
      <c r="H88" s="22"/>
      <c r="I88" s="17"/>
      <c r="J88" s="17"/>
      <c r="K88" s="17"/>
    </row>
    <row r="89" ht="16.5" spans="1:11">
      <c r="A89" s="1">
        <f t="shared" si="0"/>
        <v>50204</v>
      </c>
      <c r="B89" s="21" t="s">
        <v>310</v>
      </c>
      <c r="C89" s="21" t="s">
        <v>311</v>
      </c>
      <c r="D89" s="21" t="s">
        <v>315</v>
      </c>
      <c r="E89" s="21"/>
      <c r="F89" s="21"/>
      <c r="G89" s="22"/>
      <c r="H89" s="22"/>
      <c r="I89" s="17"/>
      <c r="J89" s="17"/>
      <c r="K89" s="17"/>
    </row>
    <row r="90" ht="16.5" spans="1:11">
      <c r="A90" s="1">
        <f t="shared" si="0"/>
        <v>50205</v>
      </c>
      <c r="B90" s="21" t="s">
        <v>310</v>
      </c>
      <c r="C90" s="21" t="s">
        <v>311</v>
      </c>
      <c r="D90" s="21" t="s">
        <v>316</v>
      </c>
      <c r="E90" s="21"/>
      <c r="F90" s="21"/>
      <c r="G90" s="22"/>
      <c r="H90" s="22"/>
      <c r="I90" s="17"/>
      <c r="J90" s="17"/>
      <c r="K90" s="17"/>
    </row>
    <row r="91" ht="16.5" spans="1:11">
      <c r="A91" s="1">
        <f t="shared" si="0"/>
        <v>50206</v>
      </c>
      <c r="B91" s="21" t="s">
        <v>310</v>
      </c>
      <c r="C91" s="21" t="s">
        <v>311</v>
      </c>
      <c r="D91" s="21" t="s">
        <v>317</v>
      </c>
      <c r="E91" s="21"/>
      <c r="F91" s="21"/>
      <c r="G91" s="22"/>
      <c r="H91" s="22"/>
      <c r="I91" s="17"/>
      <c r="J91" s="17"/>
      <c r="K91" s="17"/>
    </row>
    <row r="92" ht="16.5" spans="1:11">
      <c r="A92" s="1">
        <f t="shared" si="0"/>
        <v>50207</v>
      </c>
      <c r="B92" s="21" t="s">
        <v>310</v>
      </c>
      <c r="C92" s="21" t="s">
        <v>311</v>
      </c>
      <c r="D92" s="21" t="s">
        <v>318</v>
      </c>
      <c r="E92" s="21"/>
      <c r="F92" s="21"/>
      <c r="G92" s="22"/>
      <c r="H92" s="22"/>
      <c r="I92" s="17"/>
      <c r="J92" s="17"/>
      <c r="K92" s="17"/>
    </row>
    <row r="93" ht="16.5" spans="1:11">
      <c r="A93" s="1">
        <f t="shared" si="0"/>
        <v>50208</v>
      </c>
      <c r="B93" s="21" t="s">
        <v>310</v>
      </c>
      <c r="C93" s="21" t="s">
        <v>311</v>
      </c>
      <c r="D93" s="21" t="s">
        <v>319</v>
      </c>
      <c r="E93" s="21"/>
      <c r="F93" s="21"/>
      <c r="G93" s="22"/>
      <c r="H93" s="22"/>
      <c r="I93" s="17"/>
      <c r="J93" s="17"/>
      <c r="K93" s="17"/>
    </row>
    <row r="94" ht="16.5" spans="1:11">
      <c r="A94" s="1">
        <f t="shared" si="0"/>
        <v>50209</v>
      </c>
      <c r="B94" s="21" t="s">
        <v>310</v>
      </c>
      <c r="C94" s="21" t="s">
        <v>311</v>
      </c>
      <c r="D94" s="21" t="s">
        <v>320</v>
      </c>
      <c r="E94" s="21"/>
      <c r="F94" s="21"/>
      <c r="G94" s="22"/>
      <c r="H94" s="22"/>
      <c r="I94" s="17"/>
      <c r="J94" s="17"/>
      <c r="K94" s="17"/>
    </row>
    <row r="95" ht="16.5" spans="1:11">
      <c r="A95" s="1">
        <f t="shared" si="0"/>
        <v>50210</v>
      </c>
      <c r="B95" s="18" t="s">
        <v>321</v>
      </c>
      <c r="C95" s="18" t="s">
        <v>311</v>
      </c>
      <c r="D95" s="18" t="s">
        <v>322</v>
      </c>
      <c r="E95" s="18"/>
      <c r="F95" s="18"/>
      <c r="G95" s="22"/>
      <c r="H95" s="22"/>
      <c r="I95" s="17"/>
      <c r="J95" s="17"/>
      <c r="K95" s="17"/>
    </row>
    <row r="96" ht="16.5" spans="1:11">
      <c r="A96" s="1">
        <f t="shared" si="0"/>
        <v>50211</v>
      </c>
      <c r="B96" s="18" t="s">
        <v>321</v>
      </c>
      <c r="C96" s="18" t="s">
        <v>311</v>
      </c>
      <c r="D96" s="18" t="s">
        <v>323</v>
      </c>
      <c r="E96" s="18"/>
      <c r="F96" s="18"/>
      <c r="G96" s="22"/>
      <c r="H96" s="22"/>
      <c r="I96" s="17"/>
      <c r="J96" s="17"/>
      <c r="K96" s="17"/>
    </row>
    <row r="97" ht="16.5" spans="1:11">
      <c r="A97" s="1">
        <f t="shared" si="0"/>
        <v>50212</v>
      </c>
      <c r="B97" s="18" t="s">
        <v>321</v>
      </c>
      <c r="C97" s="18" t="s">
        <v>311</v>
      </c>
      <c r="D97" s="18" t="s">
        <v>324</v>
      </c>
      <c r="E97" s="18"/>
      <c r="F97" s="18"/>
      <c r="G97" s="22"/>
      <c r="H97" s="22"/>
      <c r="I97" s="17"/>
      <c r="J97" s="17"/>
      <c r="K97" s="17"/>
    </row>
    <row r="98" ht="16.5" spans="1:11">
      <c r="A98" s="1">
        <f t="shared" si="0"/>
        <v>50213</v>
      </c>
      <c r="B98" s="18" t="s">
        <v>321</v>
      </c>
      <c r="C98" s="18" t="s">
        <v>311</v>
      </c>
      <c r="D98" s="18" t="s">
        <v>325</v>
      </c>
      <c r="E98" s="18"/>
      <c r="F98" s="18"/>
      <c r="G98" s="22"/>
      <c r="H98" s="22"/>
      <c r="I98" s="17"/>
      <c r="J98" s="17"/>
      <c r="K98" s="17"/>
    </row>
    <row r="99" ht="16.5" spans="1:11">
      <c r="A99" s="1">
        <f t="shared" si="0"/>
        <v>50214</v>
      </c>
      <c r="B99" s="18" t="s">
        <v>321</v>
      </c>
      <c r="C99" s="18" t="s">
        <v>311</v>
      </c>
      <c r="D99" s="18" t="s">
        <v>326</v>
      </c>
      <c r="E99" s="18"/>
      <c r="F99" s="18"/>
      <c r="G99" s="22"/>
      <c r="H99" s="22"/>
      <c r="I99" s="17"/>
      <c r="J99" s="17"/>
      <c r="K99" s="17"/>
    </row>
    <row r="100" ht="16.5" spans="1:11">
      <c r="A100" s="1">
        <f t="shared" si="0"/>
        <v>50215</v>
      </c>
      <c r="B100" s="18" t="s">
        <v>321</v>
      </c>
      <c r="C100" s="18" t="s">
        <v>311</v>
      </c>
      <c r="D100" s="18" t="s">
        <v>327</v>
      </c>
      <c r="E100" s="18"/>
      <c r="F100" s="18"/>
      <c r="G100" s="22"/>
      <c r="H100" s="22"/>
      <c r="I100" s="17"/>
      <c r="J100" s="17"/>
      <c r="K100" s="17"/>
    </row>
    <row r="101" ht="16.5" spans="1:11">
      <c r="A101" s="1">
        <f t="shared" si="0"/>
        <v>50216</v>
      </c>
      <c r="B101" s="18" t="s">
        <v>321</v>
      </c>
      <c r="C101" s="18" t="s">
        <v>311</v>
      </c>
      <c r="D101" s="18" t="s">
        <v>328</v>
      </c>
      <c r="E101" s="18"/>
      <c r="F101" s="18"/>
      <c r="G101" s="22"/>
      <c r="H101" s="22"/>
      <c r="I101" s="17"/>
      <c r="J101" s="17"/>
      <c r="K101" s="17"/>
    </row>
    <row r="102" ht="16.5" spans="1:11">
      <c r="A102" s="1">
        <f t="shared" si="0"/>
        <v>50217</v>
      </c>
      <c r="B102" s="18" t="s">
        <v>321</v>
      </c>
      <c r="C102" s="18" t="s">
        <v>311</v>
      </c>
      <c r="D102" s="18" t="s">
        <v>329</v>
      </c>
      <c r="E102" s="18"/>
      <c r="F102" s="18"/>
      <c r="G102" s="22"/>
      <c r="H102" s="22"/>
      <c r="I102" s="17"/>
      <c r="J102" s="17"/>
      <c r="K102" s="17"/>
    </row>
    <row r="103" ht="16.5" spans="1:11">
      <c r="A103" s="1">
        <f t="shared" si="0"/>
        <v>50218</v>
      </c>
      <c r="B103" s="18" t="s">
        <v>321</v>
      </c>
      <c r="C103" s="18" t="s">
        <v>311</v>
      </c>
      <c r="D103" s="18" t="s">
        <v>330</v>
      </c>
      <c r="E103" s="18"/>
      <c r="F103" s="18"/>
      <c r="G103" s="22"/>
      <c r="H103" s="22"/>
      <c r="I103" s="17"/>
      <c r="J103" s="17"/>
      <c r="K103" s="17"/>
    </row>
    <row r="104" ht="16.5" spans="1:11">
      <c r="A104" s="1">
        <f t="shared" si="0"/>
        <v>50219</v>
      </c>
      <c r="B104" s="21" t="s">
        <v>331</v>
      </c>
      <c r="C104" s="21" t="s">
        <v>311</v>
      </c>
      <c r="D104" s="21" t="s">
        <v>332</v>
      </c>
      <c r="E104" s="21"/>
      <c r="F104" s="21"/>
      <c r="G104" s="22"/>
      <c r="H104" s="22"/>
      <c r="I104" s="17"/>
      <c r="J104" s="17"/>
      <c r="K104" s="17"/>
    </row>
    <row r="105" ht="16.5" spans="1:11">
      <c r="A105" s="1">
        <f t="shared" si="0"/>
        <v>50220</v>
      </c>
      <c r="B105" s="21" t="s">
        <v>331</v>
      </c>
      <c r="C105" s="21" t="s">
        <v>311</v>
      </c>
      <c r="D105" s="21" t="s">
        <v>333</v>
      </c>
      <c r="E105" s="21"/>
      <c r="F105" s="21"/>
      <c r="G105" s="22"/>
      <c r="H105" s="22"/>
      <c r="I105" s="17"/>
      <c r="J105" s="17"/>
      <c r="K105" s="17"/>
    </row>
    <row r="106" ht="16.5" spans="1:11">
      <c r="A106" s="1">
        <f t="shared" si="0"/>
        <v>50221</v>
      </c>
      <c r="B106" s="21" t="s">
        <v>331</v>
      </c>
      <c r="C106" s="21" t="s">
        <v>311</v>
      </c>
      <c r="D106" s="21" t="s">
        <v>334</v>
      </c>
      <c r="E106" s="21"/>
      <c r="F106" s="21"/>
      <c r="G106" s="22"/>
      <c r="H106" s="22"/>
      <c r="I106" s="17"/>
      <c r="J106" s="17"/>
      <c r="K106" s="17"/>
    </row>
    <row r="107" ht="16.5" spans="1:11">
      <c r="A107" s="1">
        <f t="shared" si="0"/>
        <v>50222</v>
      </c>
      <c r="B107" s="21" t="s">
        <v>331</v>
      </c>
      <c r="C107" s="21" t="s">
        <v>311</v>
      </c>
      <c r="D107" s="21" t="s">
        <v>335</v>
      </c>
      <c r="E107" s="21"/>
      <c r="F107" s="21"/>
      <c r="G107" s="22"/>
      <c r="H107" s="22"/>
      <c r="I107" s="17"/>
      <c r="J107" s="17"/>
      <c r="K107" s="17"/>
    </row>
    <row r="108" ht="16.5" spans="1:11">
      <c r="A108" s="1">
        <f t="shared" si="0"/>
        <v>50223</v>
      </c>
      <c r="B108" s="21" t="s">
        <v>331</v>
      </c>
      <c r="C108" s="21" t="s">
        <v>311</v>
      </c>
      <c r="D108" s="21" t="s">
        <v>336</v>
      </c>
      <c r="E108" s="21"/>
      <c r="F108" s="21"/>
      <c r="G108" s="22"/>
      <c r="H108" s="22"/>
      <c r="I108" s="17"/>
      <c r="J108" s="17"/>
      <c r="K108" s="17"/>
    </row>
    <row r="109" ht="16.5" spans="1:11">
      <c r="A109" s="1">
        <f t="shared" si="0"/>
        <v>50224</v>
      </c>
      <c r="B109" s="21" t="s">
        <v>331</v>
      </c>
      <c r="C109" s="21" t="s">
        <v>311</v>
      </c>
      <c r="D109" s="21" t="s">
        <v>337</v>
      </c>
      <c r="E109" s="21"/>
      <c r="F109" s="21"/>
      <c r="G109" s="22"/>
      <c r="H109" s="22"/>
      <c r="I109" s="17"/>
      <c r="J109" s="17"/>
      <c r="K109" s="17"/>
    </row>
    <row r="110" ht="16.5" spans="1:11">
      <c r="A110" s="1">
        <f t="shared" si="0"/>
        <v>50225</v>
      </c>
      <c r="B110" s="21" t="s">
        <v>331</v>
      </c>
      <c r="C110" s="21" t="s">
        <v>311</v>
      </c>
      <c r="D110" s="21" t="s">
        <v>338</v>
      </c>
      <c r="E110" s="21"/>
      <c r="F110" s="21"/>
      <c r="G110" s="22"/>
      <c r="H110" s="22"/>
      <c r="I110" s="17"/>
      <c r="J110" s="17"/>
      <c r="K110" s="17"/>
    </row>
    <row r="111" ht="16.5" spans="1:11">
      <c r="A111" s="1">
        <f t="shared" si="0"/>
        <v>50226</v>
      </c>
      <c r="B111" s="21" t="s">
        <v>331</v>
      </c>
      <c r="C111" s="21" t="s">
        <v>311</v>
      </c>
      <c r="D111" s="21" t="s">
        <v>339</v>
      </c>
      <c r="E111" s="21"/>
      <c r="F111" s="21"/>
      <c r="G111" s="22"/>
      <c r="H111" s="22"/>
      <c r="I111" s="17"/>
      <c r="J111" s="17"/>
      <c r="K111" s="17"/>
    </row>
    <row r="112" ht="16.5" spans="1:11">
      <c r="A112" s="1">
        <f t="shared" si="0"/>
        <v>50227</v>
      </c>
      <c r="B112" s="21" t="s">
        <v>331</v>
      </c>
      <c r="C112" s="21" t="s">
        <v>311</v>
      </c>
      <c r="D112" s="21" t="s">
        <v>340</v>
      </c>
      <c r="E112" s="21"/>
      <c r="F112" s="21"/>
      <c r="G112" s="22"/>
      <c r="H112" s="22"/>
      <c r="I112" s="17"/>
      <c r="J112" s="17"/>
      <c r="K112" s="17"/>
    </row>
    <row r="113" ht="16.5" spans="1:11">
      <c r="A113" s="1">
        <f t="shared" si="0"/>
        <v>50228</v>
      </c>
      <c r="B113" s="18" t="s">
        <v>341</v>
      </c>
      <c r="C113" s="18" t="s">
        <v>311</v>
      </c>
      <c r="D113" s="18" t="s">
        <v>342</v>
      </c>
      <c r="E113" s="18"/>
      <c r="F113" s="18"/>
      <c r="G113" s="22"/>
      <c r="H113" s="22"/>
      <c r="I113" s="17"/>
      <c r="J113" s="17"/>
      <c r="K113" s="17"/>
    </row>
    <row r="114" ht="16.5" spans="1:11">
      <c r="A114" s="1">
        <f t="shared" si="0"/>
        <v>50229</v>
      </c>
      <c r="B114" s="18" t="s">
        <v>341</v>
      </c>
      <c r="C114" s="18" t="s">
        <v>311</v>
      </c>
      <c r="D114" s="18" t="s">
        <v>343</v>
      </c>
      <c r="E114" s="18"/>
      <c r="F114" s="18"/>
      <c r="G114" s="22"/>
      <c r="H114" s="22"/>
      <c r="I114" s="17"/>
      <c r="J114" s="17"/>
      <c r="K114" s="17"/>
    </row>
    <row r="115" ht="16.5" spans="1:11">
      <c r="A115" s="1">
        <f t="shared" si="0"/>
        <v>50230</v>
      </c>
      <c r="B115" s="18" t="s">
        <v>341</v>
      </c>
      <c r="C115" s="18" t="s">
        <v>311</v>
      </c>
      <c r="D115" s="18" t="s">
        <v>344</v>
      </c>
      <c r="E115" s="18"/>
      <c r="F115" s="18"/>
      <c r="G115" s="22"/>
      <c r="H115" s="22"/>
      <c r="I115" s="17"/>
      <c r="J115" s="17"/>
      <c r="K115" s="17"/>
    </row>
    <row r="116" ht="16.5" spans="1:11">
      <c r="A116" s="1">
        <f t="shared" si="0"/>
        <v>50231</v>
      </c>
      <c r="B116" s="18" t="s">
        <v>341</v>
      </c>
      <c r="C116" s="18" t="s">
        <v>311</v>
      </c>
      <c r="D116" s="18" t="s">
        <v>345</v>
      </c>
      <c r="E116" s="18"/>
      <c r="F116" s="18"/>
      <c r="G116" s="22"/>
      <c r="H116" s="22"/>
      <c r="I116" s="17"/>
      <c r="J116" s="17"/>
      <c r="K116" s="17"/>
    </row>
    <row r="117" ht="16.5" spans="1:11">
      <c r="A117" s="1">
        <f t="shared" si="0"/>
        <v>50232</v>
      </c>
      <c r="B117" s="18" t="s">
        <v>341</v>
      </c>
      <c r="C117" s="18" t="s">
        <v>311</v>
      </c>
      <c r="D117" s="18" t="s">
        <v>346</v>
      </c>
      <c r="E117" s="18"/>
      <c r="F117" s="18"/>
      <c r="G117" s="22"/>
      <c r="H117" s="22"/>
      <c r="I117" s="17"/>
      <c r="J117" s="17"/>
      <c r="K117" s="17"/>
    </row>
    <row r="118" ht="16.5" spans="1:11">
      <c r="A118" s="1">
        <f t="shared" si="0"/>
        <v>50233</v>
      </c>
      <c r="B118" s="18" t="s">
        <v>341</v>
      </c>
      <c r="C118" s="18" t="s">
        <v>311</v>
      </c>
      <c r="D118" s="18" t="s">
        <v>347</v>
      </c>
      <c r="E118" s="18"/>
      <c r="F118" s="18"/>
      <c r="G118" s="22"/>
      <c r="H118" s="22"/>
      <c r="I118" s="17"/>
      <c r="J118" s="17"/>
      <c r="K118" s="17"/>
    </row>
    <row r="119" ht="16.5" spans="1:11">
      <c r="A119" s="1">
        <f t="shared" si="0"/>
        <v>50234</v>
      </c>
      <c r="B119" s="18" t="s">
        <v>341</v>
      </c>
      <c r="C119" s="18" t="s">
        <v>311</v>
      </c>
      <c r="D119" s="18" t="s">
        <v>348</v>
      </c>
      <c r="E119" s="18"/>
      <c r="F119" s="18"/>
      <c r="G119" s="22"/>
      <c r="H119" s="22"/>
      <c r="I119" s="17"/>
      <c r="J119" s="17"/>
      <c r="K119" s="17"/>
    </row>
    <row r="120" ht="16.5" spans="1:11">
      <c r="A120" s="1">
        <f t="shared" si="0"/>
        <v>50235</v>
      </c>
      <c r="B120" s="18" t="s">
        <v>341</v>
      </c>
      <c r="C120" s="18" t="s">
        <v>311</v>
      </c>
      <c r="D120" s="18" t="s">
        <v>349</v>
      </c>
      <c r="E120" s="18"/>
      <c r="F120" s="18"/>
      <c r="G120" s="22"/>
      <c r="H120" s="22"/>
      <c r="I120" s="17"/>
      <c r="J120" s="17"/>
      <c r="K120" s="17"/>
    </row>
    <row r="121" ht="16.5" spans="1:11">
      <c r="A121" s="1">
        <f t="shared" si="0"/>
        <v>50236</v>
      </c>
      <c r="B121" s="18" t="s">
        <v>341</v>
      </c>
      <c r="C121" s="18" t="s">
        <v>311</v>
      </c>
      <c r="D121" s="18" t="s">
        <v>350</v>
      </c>
      <c r="E121" s="18"/>
      <c r="F121" s="18"/>
      <c r="G121" s="22"/>
      <c r="H121" s="22"/>
      <c r="I121" s="17"/>
      <c r="J121" s="17"/>
      <c r="K121" s="17"/>
    </row>
    <row r="122" ht="16.5" spans="1:11">
      <c r="A122" s="1">
        <f t="shared" si="0"/>
        <v>50237</v>
      </c>
      <c r="B122" s="21" t="s">
        <v>351</v>
      </c>
      <c r="C122" s="21" t="s">
        <v>311</v>
      </c>
      <c r="D122" s="21" t="s">
        <v>352</v>
      </c>
      <c r="E122" s="21"/>
      <c r="F122" s="21"/>
      <c r="G122" s="22"/>
      <c r="H122" s="22"/>
      <c r="I122" s="17"/>
      <c r="J122" s="17"/>
      <c r="K122" s="17"/>
    </row>
    <row r="123" ht="16.5" spans="1:11">
      <c r="A123" s="1">
        <f t="shared" si="0"/>
        <v>50238</v>
      </c>
      <c r="B123" s="21" t="s">
        <v>351</v>
      </c>
      <c r="C123" s="21" t="s">
        <v>311</v>
      </c>
      <c r="D123" s="21" t="s">
        <v>353</v>
      </c>
      <c r="E123" s="21"/>
      <c r="F123" s="21"/>
      <c r="G123" s="22"/>
      <c r="H123" s="22"/>
      <c r="I123" s="17"/>
      <c r="J123" s="17"/>
      <c r="K123" s="17"/>
    </row>
    <row r="124" ht="16.5" spans="1:11">
      <c r="A124" s="1">
        <f t="shared" si="0"/>
        <v>50239</v>
      </c>
      <c r="B124" s="21" t="s">
        <v>351</v>
      </c>
      <c r="C124" s="21" t="s">
        <v>311</v>
      </c>
      <c r="D124" s="21" t="s">
        <v>354</v>
      </c>
      <c r="E124" s="21"/>
      <c r="F124" s="21"/>
      <c r="G124" s="22"/>
      <c r="H124" s="22"/>
      <c r="I124" s="17"/>
      <c r="J124" s="17"/>
      <c r="K124" s="17"/>
    </row>
    <row r="125" ht="16.5" spans="1:11">
      <c r="A125" s="1">
        <f t="shared" si="0"/>
        <v>50240</v>
      </c>
      <c r="B125" s="21" t="s">
        <v>351</v>
      </c>
      <c r="C125" s="21" t="s">
        <v>311</v>
      </c>
      <c r="D125" s="21" t="s">
        <v>355</v>
      </c>
      <c r="E125" s="21"/>
      <c r="F125" s="21"/>
      <c r="G125" s="22"/>
      <c r="H125" s="22"/>
      <c r="I125" s="17"/>
      <c r="J125" s="17"/>
      <c r="K125" s="17"/>
    </row>
    <row r="126" ht="16.5" spans="1:11">
      <c r="A126" s="1">
        <f t="shared" si="0"/>
        <v>50241</v>
      </c>
      <c r="B126" s="21" t="s">
        <v>351</v>
      </c>
      <c r="C126" s="21" t="s">
        <v>311</v>
      </c>
      <c r="D126" s="21" t="s">
        <v>356</v>
      </c>
      <c r="E126" s="21"/>
      <c r="F126" s="21"/>
      <c r="G126" s="22"/>
      <c r="H126" s="22"/>
      <c r="I126" s="17"/>
      <c r="J126" s="17"/>
      <c r="K126" s="17"/>
    </row>
    <row r="127" ht="16.5" spans="1:11">
      <c r="A127" s="1">
        <f t="shared" si="0"/>
        <v>50242</v>
      </c>
      <c r="B127" s="21" t="s">
        <v>351</v>
      </c>
      <c r="C127" s="21" t="s">
        <v>311</v>
      </c>
      <c r="D127" s="21" t="s">
        <v>357</v>
      </c>
      <c r="E127" s="21"/>
      <c r="F127" s="21"/>
      <c r="G127" s="22"/>
      <c r="H127" s="22"/>
      <c r="I127" s="17"/>
      <c r="J127" s="17"/>
      <c r="K127" s="17"/>
    </row>
    <row r="128" ht="16.5" spans="1:11">
      <c r="A128" s="1">
        <f t="shared" si="0"/>
        <v>50243</v>
      </c>
      <c r="B128" s="21" t="s">
        <v>351</v>
      </c>
      <c r="C128" s="21" t="s">
        <v>311</v>
      </c>
      <c r="D128" s="21" t="s">
        <v>358</v>
      </c>
      <c r="E128" s="21"/>
      <c r="F128" s="21"/>
      <c r="G128" s="22"/>
      <c r="H128" s="22"/>
      <c r="I128" s="17"/>
      <c r="J128" s="17"/>
      <c r="K128" s="17"/>
    </row>
    <row r="129" ht="16.5" spans="1:11">
      <c r="A129" s="1">
        <f t="shared" si="0"/>
        <v>50244</v>
      </c>
      <c r="B129" s="21" t="s">
        <v>351</v>
      </c>
      <c r="C129" s="21" t="s">
        <v>311</v>
      </c>
      <c r="D129" s="21" t="s">
        <v>359</v>
      </c>
      <c r="E129" s="21"/>
      <c r="F129" s="21"/>
      <c r="G129" s="22"/>
      <c r="H129" s="22"/>
      <c r="I129" s="17"/>
      <c r="J129" s="17"/>
      <c r="K129" s="17"/>
    </row>
    <row r="130" ht="16.5" spans="1:11">
      <c r="A130" s="1">
        <f t="shared" si="0"/>
        <v>50245</v>
      </c>
      <c r="B130" s="21" t="s">
        <v>351</v>
      </c>
      <c r="C130" s="21" t="s">
        <v>311</v>
      </c>
      <c r="D130" s="21" t="s">
        <v>360</v>
      </c>
      <c r="E130" s="21"/>
      <c r="F130" s="21"/>
      <c r="G130" s="22"/>
      <c r="H130" s="22"/>
      <c r="I130" s="17"/>
      <c r="J130" s="17"/>
      <c r="K130" s="17"/>
    </row>
    <row r="131" ht="16.5" spans="1:11">
      <c r="A131" s="1">
        <f t="shared" si="0"/>
        <v>50246</v>
      </c>
      <c r="B131" s="18" t="s">
        <v>311</v>
      </c>
      <c r="C131" s="18" t="s">
        <v>311</v>
      </c>
      <c r="D131" s="18" t="s">
        <v>361</v>
      </c>
      <c r="E131" s="18"/>
      <c r="F131" s="18"/>
      <c r="G131" s="22"/>
      <c r="H131" s="22"/>
      <c r="I131" s="17"/>
      <c r="J131" s="17"/>
      <c r="K131" s="17"/>
    </row>
    <row r="132" ht="16.5" spans="1:11">
      <c r="A132" s="1">
        <f t="shared" si="0"/>
        <v>50247</v>
      </c>
      <c r="B132" s="18" t="s">
        <v>311</v>
      </c>
      <c r="C132" s="18" t="s">
        <v>311</v>
      </c>
      <c r="D132" s="18" t="s">
        <v>362</v>
      </c>
      <c r="E132" s="18"/>
      <c r="F132" s="18"/>
      <c r="G132" s="22"/>
      <c r="H132" s="22"/>
      <c r="I132" s="17"/>
      <c r="J132" s="17"/>
      <c r="K132" s="17"/>
    </row>
    <row r="133" ht="16.5" spans="1:11">
      <c r="A133" s="1">
        <f t="shared" si="0"/>
        <v>50248</v>
      </c>
      <c r="B133" s="18" t="s">
        <v>311</v>
      </c>
      <c r="C133" s="18" t="s">
        <v>311</v>
      </c>
      <c r="D133" s="18" t="s">
        <v>363</v>
      </c>
      <c r="E133" s="18"/>
      <c r="F133" s="18"/>
      <c r="G133" s="22"/>
      <c r="H133" s="22"/>
      <c r="I133" s="17"/>
      <c r="J133" s="17"/>
      <c r="K133" s="17"/>
    </row>
    <row r="134" ht="16.5" spans="1:11">
      <c r="A134" s="1">
        <f t="shared" si="0"/>
        <v>50249</v>
      </c>
      <c r="B134" s="18" t="s">
        <v>311</v>
      </c>
      <c r="C134" s="18" t="s">
        <v>311</v>
      </c>
      <c r="D134" s="18" t="s">
        <v>364</v>
      </c>
      <c r="E134" s="18"/>
      <c r="F134" s="18"/>
      <c r="G134" s="22"/>
      <c r="H134" s="22"/>
      <c r="I134" s="17"/>
      <c r="J134" s="17"/>
      <c r="K134" s="17"/>
    </row>
    <row r="135" ht="16.5" spans="1:11">
      <c r="A135" s="1">
        <f t="shared" si="0"/>
        <v>50250</v>
      </c>
      <c r="B135" s="18" t="s">
        <v>311</v>
      </c>
      <c r="C135" s="18" t="s">
        <v>311</v>
      </c>
      <c r="D135" s="18" t="s">
        <v>365</v>
      </c>
      <c r="E135" s="18"/>
      <c r="F135" s="18"/>
      <c r="G135" s="22"/>
      <c r="H135" s="22"/>
      <c r="I135" s="17"/>
      <c r="J135" s="17"/>
      <c r="K135" s="17"/>
    </row>
    <row r="136" ht="16.5" spans="1:11">
      <c r="A136" s="1">
        <f t="shared" si="0"/>
        <v>50251</v>
      </c>
      <c r="B136" s="18" t="s">
        <v>311</v>
      </c>
      <c r="C136" s="18" t="s">
        <v>311</v>
      </c>
      <c r="D136" s="18" t="s">
        <v>366</v>
      </c>
      <c r="E136" s="18"/>
      <c r="F136" s="18"/>
      <c r="G136" s="22"/>
      <c r="H136" s="22"/>
      <c r="I136" s="17"/>
      <c r="J136" s="17"/>
      <c r="K136" s="17"/>
    </row>
    <row r="137" ht="16.5" spans="1:11">
      <c r="A137" s="1">
        <f t="shared" si="0"/>
        <v>50252</v>
      </c>
      <c r="B137" s="18" t="s">
        <v>311</v>
      </c>
      <c r="C137" s="18" t="s">
        <v>311</v>
      </c>
      <c r="D137" s="18" t="s">
        <v>367</v>
      </c>
      <c r="E137" s="18"/>
      <c r="F137" s="18"/>
      <c r="G137" s="22"/>
      <c r="H137" s="22"/>
      <c r="I137" s="17"/>
      <c r="J137" s="17"/>
      <c r="K137" s="17"/>
    </row>
    <row r="138" ht="16.5" spans="1:11">
      <c r="A138" s="1">
        <f t="shared" si="0"/>
        <v>50253</v>
      </c>
      <c r="B138" s="18" t="s">
        <v>311</v>
      </c>
      <c r="C138" s="18" t="s">
        <v>311</v>
      </c>
      <c r="D138" s="18" t="s">
        <v>368</v>
      </c>
      <c r="E138" s="18"/>
      <c r="F138" s="18"/>
      <c r="G138" s="22"/>
      <c r="H138" s="22"/>
      <c r="I138" s="17"/>
      <c r="J138" s="17"/>
      <c r="K138" s="17"/>
    </row>
    <row r="139" ht="16.5" spans="1:11">
      <c r="A139" s="1">
        <f t="shared" si="0"/>
        <v>50254</v>
      </c>
      <c r="B139" s="18" t="s">
        <v>311</v>
      </c>
      <c r="C139" s="18" t="s">
        <v>311</v>
      </c>
      <c r="D139" s="18" t="s">
        <v>369</v>
      </c>
      <c r="E139" s="18"/>
      <c r="F139" s="18"/>
      <c r="G139" s="22"/>
      <c r="H139" s="22"/>
      <c r="I139" s="17"/>
      <c r="J139" s="17"/>
      <c r="K139" s="17"/>
    </row>
    <row r="140" ht="16.5" spans="1:11">
      <c r="A140" s="1">
        <f t="shared" si="0"/>
        <v>50255</v>
      </c>
      <c r="B140" s="21" t="s">
        <v>370</v>
      </c>
      <c r="C140" s="21" t="s">
        <v>311</v>
      </c>
      <c r="D140" s="21" t="s">
        <v>371</v>
      </c>
      <c r="E140" s="21"/>
      <c r="F140" s="21"/>
      <c r="G140" s="22"/>
      <c r="H140" s="22"/>
      <c r="I140" s="17"/>
      <c r="J140" s="17"/>
      <c r="K140" s="17"/>
    </row>
    <row r="141" ht="16.5" spans="1:11">
      <c r="A141" s="1">
        <f t="shared" si="0"/>
        <v>50256</v>
      </c>
      <c r="B141" s="21" t="s">
        <v>370</v>
      </c>
      <c r="C141" s="21" t="s">
        <v>311</v>
      </c>
      <c r="D141" s="21" t="s">
        <v>372</v>
      </c>
      <c r="E141" s="21"/>
      <c r="F141" s="21"/>
      <c r="G141" s="22"/>
      <c r="H141" s="22"/>
      <c r="I141" s="17"/>
      <c r="J141" s="17"/>
      <c r="K141" s="17"/>
    </row>
    <row r="142" ht="16.5" spans="1:11">
      <c r="A142" s="1">
        <f t="shared" si="0"/>
        <v>50257</v>
      </c>
      <c r="B142" s="21" t="s">
        <v>370</v>
      </c>
      <c r="C142" s="21" t="s">
        <v>311</v>
      </c>
      <c r="D142" s="21" t="s">
        <v>373</v>
      </c>
      <c r="E142" s="21"/>
      <c r="F142" s="21"/>
      <c r="G142" s="22"/>
      <c r="H142" s="22"/>
      <c r="I142" s="17"/>
      <c r="J142" s="17"/>
      <c r="K142" s="17"/>
    </row>
    <row r="143" ht="16.5" spans="1:11">
      <c r="A143" s="1">
        <f t="shared" si="0"/>
        <v>50258</v>
      </c>
      <c r="B143" s="21" t="s">
        <v>370</v>
      </c>
      <c r="C143" s="21" t="s">
        <v>311</v>
      </c>
      <c r="D143" s="21" t="s">
        <v>374</v>
      </c>
      <c r="E143" s="21"/>
      <c r="F143" s="21"/>
      <c r="G143" s="22"/>
      <c r="H143" s="22"/>
      <c r="I143" s="17"/>
      <c r="J143" s="17"/>
      <c r="K143" s="17"/>
    </row>
    <row r="144" ht="16.5" spans="1:11">
      <c r="A144" s="1">
        <f t="shared" si="0"/>
        <v>50259</v>
      </c>
      <c r="B144" s="21" t="s">
        <v>370</v>
      </c>
      <c r="C144" s="21" t="s">
        <v>311</v>
      </c>
      <c r="D144" s="21" t="s">
        <v>375</v>
      </c>
      <c r="E144" s="21"/>
      <c r="F144" s="21"/>
      <c r="G144" s="22"/>
      <c r="H144" s="22"/>
      <c r="I144" s="17"/>
      <c r="J144" s="17"/>
      <c r="K144" s="17"/>
    </row>
    <row r="145" ht="16.5" spans="1:11">
      <c r="A145" s="1">
        <f t="shared" si="0"/>
        <v>50260</v>
      </c>
      <c r="B145" s="21" t="s">
        <v>370</v>
      </c>
      <c r="C145" s="21" t="s">
        <v>311</v>
      </c>
      <c r="D145" s="21" t="s">
        <v>376</v>
      </c>
      <c r="E145" s="21"/>
      <c r="F145" s="21"/>
      <c r="G145" s="22"/>
      <c r="H145" s="17"/>
      <c r="I145" s="17"/>
      <c r="J145" s="17"/>
      <c r="K145" s="17"/>
    </row>
    <row r="146" ht="16.5" spans="1:11">
      <c r="A146" s="1">
        <f t="shared" si="0"/>
        <v>50261</v>
      </c>
      <c r="B146" s="21" t="s">
        <v>370</v>
      </c>
      <c r="C146" s="21" t="s">
        <v>311</v>
      </c>
      <c r="D146" s="21" t="s">
        <v>377</v>
      </c>
      <c r="E146" s="21"/>
      <c r="F146" s="21"/>
      <c r="G146" s="22"/>
      <c r="H146" s="17"/>
      <c r="I146" s="17"/>
      <c r="J146" s="17"/>
      <c r="K146" s="17"/>
    </row>
    <row r="147" ht="16.5" spans="1:11">
      <c r="A147" s="1">
        <f t="shared" si="0"/>
        <v>50262</v>
      </c>
      <c r="B147" s="21" t="s">
        <v>370</v>
      </c>
      <c r="C147" s="21" t="s">
        <v>311</v>
      </c>
      <c r="D147" s="21" t="s">
        <v>378</v>
      </c>
      <c r="E147" s="21"/>
      <c r="F147" s="21"/>
      <c r="G147" s="22"/>
      <c r="H147" s="17"/>
      <c r="I147" s="17"/>
      <c r="J147" s="17"/>
      <c r="K147" s="17"/>
    </row>
    <row r="148" ht="16.5" spans="1:11">
      <c r="A148" s="1">
        <f t="shared" si="0"/>
        <v>50263</v>
      </c>
      <c r="B148" s="21" t="s">
        <v>370</v>
      </c>
      <c r="C148" s="21" t="s">
        <v>311</v>
      </c>
      <c r="D148" s="21" t="s">
        <v>379</v>
      </c>
      <c r="E148" s="21"/>
      <c r="F148" s="21"/>
      <c r="G148" s="22"/>
      <c r="H148" s="17"/>
      <c r="I148" s="17"/>
      <c r="J148" s="17"/>
      <c r="K148" s="17"/>
    </row>
    <row r="149" ht="16.5" spans="1:11">
      <c r="A149" s="1">
        <f t="shared" si="0"/>
        <v>50301</v>
      </c>
      <c r="B149" s="21" t="s">
        <v>380</v>
      </c>
      <c r="C149" s="21" t="s">
        <v>381</v>
      </c>
      <c r="D149" s="18" t="str">
        <f t="shared" ref="D149:D212" si="1">B149</f>
        <v>602003|602003|602003|602003|602003</v>
      </c>
      <c r="E149" s="21" t="str">
        <f t="shared" ref="E149:E212" si="2">C149</f>
        <v>602003|602003|608003</v>
      </c>
      <c r="F149" s="21"/>
      <c r="G149" s="22"/>
      <c r="H149" s="17"/>
      <c r="I149" s="17"/>
      <c r="J149" s="17"/>
      <c r="K149" s="17"/>
    </row>
    <row r="150" ht="16.5" spans="1:11">
      <c r="A150" s="1">
        <f t="shared" ref="A150:A213" si="3">A87+100</f>
        <v>50302</v>
      </c>
      <c r="B150" s="21" t="s">
        <v>380</v>
      </c>
      <c r="C150" s="21" t="s">
        <v>382</v>
      </c>
      <c r="D150" s="18" t="str">
        <f t="shared" si="1"/>
        <v>602003|602003|602003|602003|602003</v>
      </c>
      <c r="E150" s="21" t="str">
        <f t="shared" si="2"/>
        <v>602003|602003|614003</v>
      </c>
      <c r="F150" s="21"/>
      <c r="G150" s="22"/>
      <c r="H150" s="17"/>
      <c r="I150" s="17"/>
      <c r="J150" s="17"/>
      <c r="K150" s="17"/>
    </row>
    <row r="151" ht="16.5" spans="1:11">
      <c r="A151" s="1">
        <f t="shared" si="3"/>
        <v>50303</v>
      </c>
      <c r="B151" s="21" t="s">
        <v>380</v>
      </c>
      <c r="C151" s="21" t="s">
        <v>383</v>
      </c>
      <c r="D151" s="18" t="str">
        <f t="shared" si="1"/>
        <v>602003|602003|602003|602003|602003</v>
      </c>
      <c r="E151" s="21" t="str">
        <f t="shared" si="2"/>
        <v>602003|602003|615003</v>
      </c>
      <c r="F151" s="21"/>
      <c r="G151" s="22"/>
      <c r="H151" s="17"/>
      <c r="I151" s="17"/>
      <c r="J151" s="17"/>
      <c r="K151" s="17"/>
    </row>
    <row r="152" ht="16.5" spans="1:11">
      <c r="A152" s="1">
        <f t="shared" si="3"/>
        <v>50304</v>
      </c>
      <c r="B152" s="21" t="s">
        <v>380</v>
      </c>
      <c r="C152" s="21" t="s">
        <v>384</v>
      </c>
      <c r="D152" s="18" t="str">
        <f t="shared" si="1"/>
        <v>602003|602003|602003|602003|602003</v>
      </c>
      <c r="E152" s="21" t="str">
        <f t="shared" si="2"/>
        <v>602003|602003|617003</v>
      </c>
      <c r="F152" s="21"/>
      <c r="G152" s="22"/>
      <c r="H152" s="17"/>
      <c r="I152" s="17"/>
      <c r="J152" s="17"/>
      <c r="K152" s="17"/>
    </row>
    <row r="153" ht="16.5" spans="1:11">
      <c r="A153" s="1">
        <f t="shared" si="3"/>
        <v>50305</v>
      </c>
      <c r="B153" s="21" t="s">
        <v>380</v>
      </c>
      <c r="C153" s="21" t="s">
        <v>385</v>
      </c>
      <c r="D153" s="18" t="str">
        <f t="shared" si="1"/>
        <v>602003|602003|602003|602003|602003</v>
      </c>
      <c r="E153" s="21" t="str">
        <f t="shared" si="2"/>
        <v>602003|602003|619003</v>
      </c>
      <c r="F153" s="21"/>
      <c r="G153" s="22"/>
      <c r="H153" s="17"/>
      <c r="I153" s="17"/>
      <c r="J153" s="17"/>
      <c r="K153" s="17"/>
    </row>
    <row r="154" ht="16.5" spans="1:11">
      <c r="A154" s="1">
        <f t="shared" si="3"/>
        <v>50306</v>
      </c>
      <c r="B154" s="21" t="s">
        <v>380</v>
      </c>
      <c r="C154" s="21" t="s">
        <v>386</v>
      </c>
      <c r="D154" s="18" t="str">
        <f t="shared" si="1"/>
        <v>602003|602003|602003|602003|602003</v>
      </c>
      <c r="E154" s="21" t="str">
        <f t="shared" si="2"/>
        <v>602003|602003|620003</v>
      </c>
      <c r="F154" s="21"/>
      <c r="G154" s="22"/>
      <c r="H154" s="17"/>
      <c r="I154" s="17"/>
      <c r="J154" s="17"/>
      <c r="K154" s="17"/>
    </row>
    <row r="155" ht="16.5" spans="1:11">
      <c r="A155" s="1">
        <f t="shared" si="3"/>
        <v>50307</v>
      </c>
      <c r="B155" s="21" t="s">
        <v>380</v>
      </c>
      <c r="C155" s="21" t="s">
        <v>387</v>
      </c>
      <c r="D155" s="18" t="str">
        <f t="shared" si="1"/>
        <v>602003|602003|602003|602003|602003</v>
      </c>
      <c r="E155" s="21" t="str">
        <f t="shared" si="2"/>
        <v>602003|602003|622003</v>
      </c>
      <c r="F155" s="21"/>
      <c r="G155" s="22"/>
      <c r="H155" s="17"/>
      <c r="I155" s="17"/>
      <c r="J155" s="17"/>
      <c r="K155" s="17"/>
    </row>
    <row r="156" ht="16.5" spans="1:11">
      <c r="A156" s="1">
        <f t="shared" si="3"/>
        <v>50308</v>
      </c>
      <c r="B156" s="21" t="s">
        <v>380</v>
      </c>
      <c r="C156" s="21" t="s">
        <v>388</v>
      </c>
      <c r="D156" s="18" t="str">
        <f t="shared" si="1"/>
        <v>602003|602003|602003|602003|602003</v>
      </c>
      <c r="E156" s="21" t="str">
        <f t="shared" si="2"/>
        <v>602003|602003|623003</v>
      </c>
      <c r="F156" s="21"/>
      <c r="G156" s="22"/>
      <c r="H156" s="17"/>
      <c r="I156" s="17"/>
      <c r="J156" s="17"/>
      <c r="K156" s="17"/>
    </row>
    <row r="157" ht="16.5" spans="1:11">
      <c r="A157" s="1">
        <f t="shared" si="3"/>
        <v>50309</v>
      </c>
      <c r="B157" s="21" t="s">
        <v>380</v>
      </c>
      <c r="C157" s="21" t="s">
        <v>389</v>
      </c>
      <c r="D157" s="18" t="str">
        <f t="shared" si="1"/>
        <v>602003|602003|602003|602003|602003</v>
      </c>
      <c r="E157" s="21" t="str">
        <f t="shared" si="2"/>
        <v>602003|602003|624003</v>
      </c>
      <c r="F157" s="21"/>
      <c r="G157" s="22"/>
      <c r="H157" s="17"/>
      <c r="I157" s="17"/>
      <c r="J157" s="17"/>
      <c r="K157" s="17"/>
    </row>
    <row r="158" ht="16.5" spans="1:11">
      <c r="A158" s="1">
        <f t="shared" si="3"/>
        <v>50310</v>
      </c>
      <c r="B158" s="18" t="s">
        <v>390</v>
      </c>
      <c r="C158" s="18" t="s">
        <v>391</v>
      </c>
      <c r="D158" s="21" t="str">
        <f t="shared" si="1"/>
        <v>601003|601003|601003|601003|601003</v>
      </c>
      <c r="E158" s="18" t="str">
        <f t="shared" si="2"/>
        <v>601003|601003|608003</v>
      </c>
      <c r="F158" s="18"/>
      <c r="G158" s="22"/>
      <c r="H158" s="17"/>
      <c r="I158" s="17"/>
      <c r="J158" s="17"/>
      <c r="K158" s="17"/>
    </row>
    <row r="159" ht="16.5" spans="1:11">
      <c r="A159" s="1">
        <f t="shared" si="3"/>
        <v>50311</v>
      </c>
      <c r="B159" s="18" t="s">
        <v>390</v>
      </c>
      <c r="C159" s="18" t="s">
        <v>392</v>
      </c>
      <c r="D159" s="21" t="str">
        <f t="shared" si="1"/>
        <v>601003|601003|601003|601003|601003</v>
      </c>
      <c r="E159" s="18" t="str">
        <f t="shared" si="2"/>
        <v>601003|601003|614003</v>
      </c>
      <c r="F159" s="18"/>
      <c r="G159" s="22"/>
      <c r="H159" s="17"/>
      <c r="I159" s="17"/>
      <c r="J159" s="17"/>
      <c r="K159" s="17"/>
    </row>
    <row r="160" ht="16.5" spans="1:11">
      <c r="A160" s="1">
        <f t="shared" si="3"/>
        <v>50312</v>
      </c>
      <c r="B160" s="18" t="s">
        <v>390</v>
      </c>
      <c r="C160" s="18" t="s">
        <v>393</v>
      </c>
      <c r="D160" s="21" t="str">
        <f t="shared" si="1"/>
        <v>601003|601003|601003|601003|601003</v>
      </c>
      <c r="E160" s="18" t="str">
        <f t="shared" si="2"/>
        <v>601003|601003|615003</v>
      </c>
      <c r="F160" s="18"/>
      <c r="G160" s="22"/>
      <c r="H160" s="17"/>
      <c r="I160" s="17"/>
      <c r="J160" s="17"/>
      <c r="K160" s="17"/>
    </row>
    <row r="161" ht="16.5" spans="1:11">
      <c r="A161" s="1">
        <f t="shared" si="3"/>
        <v>50313</v>
      </c>
      <c r="B161" s="18" t="s">
        <v>390</v>
      </c>
      <c r="C161" s="18" t="s">
        <v>394</v>
      </c>
      <c r="D161" s="21" t="str">
        <f t="shared" si="1"/>
        <v>601003|601003|601003|601003|601003</v>
      </c>
      <c r="E161" s="18" t="str">
        <f t="shared" si="2"/>
        <v>601003|601003|617003</v>
      </c>
      <c r="F161" s="18"/>
      <c r="G161" s="22"/>
      <c r="H161" s="17"/>
      <c r="I161" s="17"/>
      <c r="J161" s="17"/>
      <c r="K161" s="17"/>
    </row>
    <row r="162" ht="16.5" spans="1:11">
      <c r="A162" s="1">
        <f t="shared" si="3"/>
        <v>50314</v>
      </c>
      <c r="B162" s="18" t="s">
        <v>390</v>
      </c>
      <c r="C162" s="18" t="s">
        <v>395</v>
      </c>
      <c r="D162" s="21" t="str">
        <f t="shared" si="1"/>
        <v>601003|601003|601003|601003|601003</v>
      </c>
      <c r="E162" s="18" t="str">
        <f t="shared" si="2"/>
        <v>601003|601003|619003</v>
      </c>
      <c r="F162" s="18"/>
      <c r="G162" s="22"/>
      <c r="H162" s="17"/>
      <c r="I162" s="17"/>
      <c r="J162" s="17"/>
      <c r="K162" s="17"/>
    </row>
    <row r="163" ht="16.5" spans="1:11">
      <c r="A163" s="1">
        <f t="shared" si="3"/>
        <v>50315</v>
      </c>
      <c r="B163" s="18" t="s">
        <v>390</v>
      </c>
      <c r="C163" s="18" t="s">
        <v>396</v>
      </c>
      <c r="D163" s="21" t="str">
        <f t="shared" si="1"/>
        <v>601003|601003|601003|601003|601003</v>
      </c>
      <c r="E163" s="18" t="str">
        <f t="shared" si="2"/>
        <v>601003|601003|620003</v>
      </c>
      <c r="F163" s="18"/>
      <c r="G163" s="22"/>
      <c r="H163" s="17"/>
      <c r="I163" s="17"/>
      <c r="J163" s="17"/>
      <c r="K163" s="17"/>
    </row>
    <row r="164" ht="16.5" spans="1:11">
      <c r="A164" s="1">
        <f t="shared" si="3"/>
        <v>50316</v>
      </c>
      <c r="B164" s="18" t="s">
        <v>390</v>
      </c>
      <c r="C164" s="18" t="s">
        <v>397</v>
      </c>
      <c r="D164" s="21" t="str">
        <f t="shared" si="1"/>
        <v>601003|601003|601003|601003|601003</v>
      </c>
      <c r="E164" s="18" t="str">
        <f t="shared" si="2"/>
        <v>601003|601003|622003</v>
      </c>
      <c r="F164" s="18"/>
      <c r="G164" s="22"/>
      <c r="H164" s="17"/>
      <c r="I164" s="17"/>
      <c r="J164" s="17"/>
      <c r="K164" s="17"/>
    </row>
    <row r="165" ht="16.5" spans="1:11">
      <c r="A165" s="1">
        <f t="shared" si="3"/>
        <v>50317</v>
      </c>
      <c r="B165" s="18" t="s">
        <v>390</v>
      </c>
      <c r="C165" s="18" t="s">
        <v>398</v>
      </c>
      <c r="D165" s="21" t="str">
        <f t="shared" si="1"/>
        <v>601003|601003|601003|601003|601003</v>
      </c>
      <c r="E165" s="18" t="str">
        <f t="shared" si="2"/>
        <v>601003|601003|623003</v>
      </c>
      <c r="F165" s="18"/>
      <c r="G165" s="22"/>
      <c r="H165" s="17"/>
      <c r="I165" s="17"/>
      <c r="J165" s="17"/>
      <c r="K165" s="17"/>
    </row>
    <row r="166" ht="16.5" spans="1:11">
      <c r="A166" s="1">
        <f t="shared" si="3"/>
        <v>50318</v>
      </c>
      <c r="B166" s="18" t="s">
        <v>390</v>
      </c>
      <c r="C166" s="18" t="s">
        <v>399</v>
      </c>
      <c r="D166" s="21" t="str">
        <f t="shared" si="1"/>
        <v>601003|601003|601003|601003|601003</v>
      </c>
      <c r="E166" s="18" t="str">
        <f t="shared" si="2"/>
        <v>601003|601003|624003</v>
      </c>
      <c r="F166" s="18"/>
      <c r="G166" s="22"/>
      <c r="H166" s="17"/>
      <c r="I166" s="17"/>
      <c r="J166" s="17"/>
      <c r="K166" s="17"/>
    </row>
    <row r="167" ht="16.5" spans="1:11">
      <c r="A167" s="1">
        <f t="shared" si="3"/>
        <v>50319</v>
      </c>
      <c r="B167" s="21" t="s">
        <v>400</v>
      </c>
      <c r="C167" s="21" t="s">
        <v>401</v>
      </c>
      <c r="D167" s="18" t="str">
        <f t="shared" si="1"/>
        <v>603003|603003|603003|603003|603003</v>
      </c>
      <c r="E167" s="21" t="str">
        <f t="shared" si="2"/>
        <v>603003|603003|608003</v>
      </c>
      <c r="F167" s="21"/>
      <c r="G167" s="22"/>
      <c r="H167" s="17"/>
      <c r="I167" s="17"/>
      <c r="J167" s="17"/>
      <c r="K167" s="17"/>
    </row>
    <row r="168" ht="16.5" spans="1:11">
      <c r="A168" s="1">
        <f t="shared" si="3"/>
        <v>50320</v>
      </c>
      <c r="B168" s="21" t="s">
        <v>400</v>
      </c>
      <c r="C168" s="21" t="s">
        <v>402</v>
      </c>
      <c r="D168" s="18" t="str">
        <f t="shared" si="1"/>
        <v>603003|603003|603003|603003|603003</v>
      </c>
      <c r="E168" s="21" t="str">
        <f t="shared" si="2"/>
        <v>603003|603003|614003</v>
      </c>
      <c r="F168" s="21"/>
      <c r="G168" s="22"/>
      <c r="H168" s="17"/>
      <c r="I168" s="17"/>
      <c r="J168" s="17"/>
      <c r="K168" s="17"/>
    </row>
    <row r="169" ht="16.5" spans="1:11">
      <c r="A169" s="1">
        <f t="shared" si="3"/>
        <v>50321</v>
      </c>
      <c r="B169" s="21" t="s">
        <v>400</v>
      </c>
      <c r="C169" s="21" t="s">
        <v>403</v>
      </c>
      <c r="D169" s="18" t="str">
        <f t="shared" si="1"/>
        <v>603003|603003|603003|603003|603003</v>
      </c>
      <c r="E169" s="21" t="str">
        <f t="shared" si="2"/>
        <v>603003|603003|615003</v>
      </c>
      <c r="F169" s="21"/>
      <c r="G169" s="22"/>
      <c r="H169" s="17"/>
      <c r="I169" s="17"/>
      <c r="J169" s="17"/>
      <c r="K169" s="17"/>
    </row>
    <row r="170" ht="16.5" spans="1:11">
      <c r="A170" s="1">
        <f t="shared" si="3"/>
        <v>50322</v>
      </c>
      <c r="B170" s="21" t="s">
        <v>400</v>
      </c>
      <c r="C170" s="21" t="s">
        <v>404</v>
      </c>
      <c r="D170" s="18" t="str">
        <f t="shared" si="1"/>
        <v>603003|603003|603003|603003|603003</v>
      </c>
      <c r="E170" s="21" t="str">
        <f t="shared" si="2"/>
        <v>603003|603003|617003</v>
      </c>
      <c r="F170" s="21"/>
      <c r="G170" s="22"/>
      <c r="H170" s="17"/>
      <c r="I170" s="17"/>
      <c r="J170" s="17"/>
      <c r="K170" s="17"/>
    </row>
    <row r="171" ht="16.5" spans="1:11">
      <c r="A171" s="1">
        <f t="shared" si="3"/>
        <v>50323</v>
      </c>
      <c r="B171" s="21" t="s">
        <v>400</v>
      </c>
      <c r="C171" s="21" t="s">
        <v>405</v>
      </c>
      <c r="D171" s="18" t="str">
        <f t="shared" si="1"/>
        <v>603003|603003|603003|603003|603003</v>
      </c>
      <c r="E171" s="21" t="str">
        <f t="shared" si="2"/>
        <v>603003|603003|619003</v>
      </c>
      <c r="F171" s="21"/>
      <c r="G171" s="22"/>
      <c r="H171" s="17"/>
      <c r="I171" s="17"/>
      <c r="J171" s="17"/>
      <c r="K171" s="17"/>
    </row>
    <row r="172" ht="16.5" spans="1:11">
      <c r="A172" s="1">
        <f t="shared" si="3"/>
        <v>50324</v>
      </c>
      <c r="B172" s="21" t="s">
        <v>400</v>
      </c>
      <c r="C172" s="21" t="s">
        <v>406</v>
      </c>
      <c r="D172" s="18" t="str">
        <f t="shared" si="1"/>
        <v>603003|603003|603003|603003|603003</v>
      </c>
      <c r="E172" s="21" t="str">
        <f t="shared" si="2"/>
        <v>603003|603003|620003</v>
      </c>
      <c r="F172" s="21"/>
      <c r="G172" s="22"/>
      <c r="H172" s="17"/>
      <c r="I172" s="17"/>
      <c r="J172" s="17"/>
      <c r="K172" s="17"/>
    </row>
    <row r="173" ht="16.5" spans="1:11">
      <c r="A173" s="1">
        <f t="shared" si="3"/>
        <v>50325</v>
      </c>
      <c r="B173" s="21" t="s">
        <v>400</v>
      </c>
      <c r="C173" s="21" t="s">
        <v>407</v>
      </c>
      <c r="D173" s="18" t="str">
        <f t="shared" si="1"/>
        <v>603003|603003|603003|603003|603003</v>
      </c>
      <c r="E173" s="21" t="str">
        <f t="shared" si="2"/>
        <v>603003|603003|622003</v>
      </c>
      <c r="F173" s="21"/>
      <c r="G173" s="22"/>
      <c r="H173" s="17"/>
      <c r="I173" s="17"/>
      <c r="J173" s="17"/>
      <c r="K173" s="17"/>
    </row>
    <row r="174" ht="16.5" spans="1:11">
      <c r="A174" s="1">
        <f t="shared" si="3"/>
        <v>50326</v>
      </c>
      <c r="B174" s="21" t="s">
        <v>400</v>
      </c>
      <c r="C174" s="21" t="s">
        <v>408</v>
      </c>
      <c r="D174" s="18" t="str">
        <f t="shared" si="1"/>
        <v>603003|603003|603003|603003|603003</v>
      </c>
      <c r="E174" s="21" t="str">
        <f t="shared" si="2"/>
        <v>603003|603003|623003</v>
      </c>
      <c r="F174" s="21"/>
      <c r="G174" s="22"/>
      <c r="H174" s="17"/>
      <c r="I174" s="17"/>
      <c r="J174" s="17"/>
      <c r="K174" s="17"/>
    </row>
    <row r="175" ht="16.5" spans="1:11">
      <c r="A175" s="1">
        <f t="shared" si="3"/>
        <v>50327</v>
      </c>
      <c r="B175" s="21" t="s">
        <v>400</v>
      </c>
      <c r="C175" s="21" t="s">
        <v>409</v>
      </c>
      <c r="D175" s="18" t="str">
        <f t="shared" si="1"/>
        <v>603003|603003|603003|603003|603003</v>
      </c>
      <c r="E175" s="21" t="str">
        <f t="shared" si="2"/>
        <v>603003|603003|624003</v>
      </c>
      <c r="F175" s="21"/>
      <c r="G175" s="22"/>
      <c r="H175" s="17"/>
      <c r="I175" s="17"/>
      <c r="J175" s="17"/>
      <c r="K175" s="17"/>
    </row>
    <row r="176" ht="16.5" spans="1:11">
      <c r="A176" s="1">
        <f t="shared" si="3"/>
        <v>50328</v>
      </c>
      <c r="B176" s="18" t="s">
        <v>410</v>
      </c>
      <c r="C176" s="18" t="s">
        <v>411</v>
      </c>
      <c r="D176" s="21" t="str">
        <f t="shared" si="1"/>
        <v>604003|604003|604003|604003|604003</v>
      </c>
      <c r="E176" s="18" t="str">
        <f t="shared" si="2"/>
        <v>604003|604003|608003</v>
      </c>
      <c r="F176" s="18"/>
      <c r="G176" s="22"/>
      <c r="H176" s="17"/>
      <c r="I176" s="17"/>
      <c r="J176" s="17"/>
      <c r="K176" s="17"/>
    </row>
    <row r="177" ht="16.5" spans="1:11">
      <c r="A177" s="1">
        <f t="shared" si="3"/>
        <v>50329</v>
      </c>
      <c r="B177" s="18" t="s">
        <v>410</v>
      </c>
      <c r="C177" s="18" t="s">
        <v>412</v>
      </c>
      <c r="D177" s="21" t="str">
        <f t="shared" si="1"/>
        <v>604003|604003|604003|604003|604003</v>
      </c>
      <c r="E177" s="18" t="str">
        <f t="shared" si="2"/>
        <v>604003|604003|614003</v>
      </c>
      <c r="F177" s="18"/>
      <c r="G177" s="22"/>
      <c r="H177" s="17"/>
      <c r="I177" s="17"/>
      <c r="J177" s="17"/>
      <c r="K177" s="17"/>
    </row>
    <row r="178" ht="16.5" spans="1:11">
      <c r="A178" s="1">
        <f t="shared" si="3"/>
        <v>50330</v>
      </c>
      <c r="B178" s="18" t="s">
        <v>410</v>
      </c>
      <c r="C178" s="18" t="s">
        <v>413</v>
      </c>
      <c r="D178" s="21" t="str">
        <f t="shared" si="1"/>
        <v>604003|604003|604003|604003|604003</v>
      </c>
      <c r="E178" s="18" t="str">
        <f t="shared" si="2"/>
        <v>604003|604003|615003</v>
      </c>
      <c r="F178" s="18"/>
      <c r="G178" s="22"/>
      <c r="H178" s="17"/>
      <c r="I178" s="17"/>
      <c r="J178" s="17"/>
      <c r="K178" s="17"/>
    </row>
    <row r="179" ht="16.5" spans="1:11">
      <c r="A179" s="1">
        <f t="shared" si="3"/>
        <v>50331</v>
      </c>
      <c r="B179" s="18" t="s">
        <v>410</v>
      </c>
      <c r="C179" s="18" t="s">
        <v>414</v>
      </c>
      <c r="D179" s="21" t="str">
        <f t="shared" si="1"/>
        <v>604003|604003|604003|604003|604003</v>
      </c>
      <c r="E179" s="18" t="str">
        <f t="shared" si="2"/>
        <v>604003|604003|617003</v>
      </c>
      <c r="F179" s="18"/>
      <c r="G179" s="22"/>
      <c r="H179" s="17"/>
      <c r="I179" s="17"/>
      <c r="J179" s="17"/>
      <c r="K179" s="17"/>
    </row>
    <row r="180" ht="16.5" spans="1:11">
      <c r="A180" s="1">
        <f t="shared" si="3"/>
        <v>50332</v>
      </c>
      <c r="B180" s="18" t="s">
        <v>410</v>
      </c>
      <c r="C180" s="18" t="s">
        <v>415</v>
      </c>
      <c r="D180" s="21" t="str">
        <f t="shared" si="1"/>
        <v>604003|604003|604003|604003|604003</v>
      </c>
      <c r="E180" s="18" t="str">
        <f t="shared" si="2"/>
        <v>604003|604003|619003</v>
      </c>
      <c r="F180" s="18"/>
      <c r="G180" s="22"/>
      <c r="H180" s="17"/>
      <c r="I180" s="17"/>
      <c r="J180" s="17"/>
      <c r="K180" s="17"/>
    </row>
    <row r="181" ht="16.5" spans="1:11">
      <c r="A181" s="1">
        <f t="shared" si="3"/>
        <v>50333</v>
      </c>
      <c r="B181" s="18" t="s">
        <v>410</v>
      </c>
      <c r="C181" s="18" t="s">
        <v>416</v>
      </c>
      <c r="D181" s="21" t="str">
        <f t="shared" si="1"/>
        <v>604003|604003|604003|604003|604003</v>
      </c>
      <c r="E181" s="18" t="str">
        <f t="shared" si="2"/>
        <v>604003|604003|620003</v>
      </c>
      <c r="F181" s="18"/>
      <c r="G181" s="22"/>
      <c r="H181" s="17"/>
      <c r="I181" s="17"/>
      <c r="J181" s="17"/>
      <c r="K181" s="17"/>
    </row>
    <row r="182" ht="16.5" spans="1:11">
      <c r="A182" s="1">
        <f t="shared" si="3"/>
        <v>50334</v>
      </c>
      <c r="B182" s="18" t="s">
        <v>410</v>
      </c>
      <c r="C182" s="18" t="s">
        <v>417</v>
      </c>
      <c r="D182" s="21" t="str">
        <f t="shared" si="1"/>
        <v>604003|604003|604003|604003|604003</v>
      </c>
      <c r="E182" s="18" t="str">
        <f t="shared" si="2"/>
        <v>604003|604003|622003</v>
      </c>
      <c r="F182" s="18"/>
      <c r="G182" s="22"/>
      <c r="H182" s="17"/>
      <c r="I182" s="17"/>
      <c r="J182" s="17"/>
      <c r="K182" s="17"/>
    </row>
    <row r="183" ht="16.5" spans="1:11">
      <c r="A183" s="1">
        <f t="shared" si="3"/>
        <v>50335</v>
      </c>
      <c r="B183" s="18" t="s">
        <v>410</v>
      </c>
      <c r="C183" s="18" t="s">
        <v>418</v>
      </c>
      <c r="D183" s="21" t="str">
        <f t="shared" si="1"/>
        <v>604003|604003|604003|604003|604003</v>
      </c>
      <c r="E183" s="18" t="str">
        <f t="shared" si="2"/>
        <v>604003|604003|623003</v>
      </c>
      <c r="F183" s="18"/>
      <c r="G183" s="22"/>
      <c r="H183" s="17"/>
      <c r="I183" s="17"/>
      <c r="J183" s="17"/>
      <c r="K183" s="17"/>
    </row>
    <row r="184" ht="16.5" spans="1:11">
      <c r="A184" s="1">
        <f t="shared" si="3"/>
        <v>50336</v>
      </c>
      <c r="B184" s="18" t="s">
        <v>410</v>
      </c>
      <c r="C184" s="18" t="s">
        <v>419</v>
      </c>
      <c r="D184" s="21" t="str">
        <f t="shared" si="1"/>
        <v>604003|604003|604003|604003|604003</v>
      </c>
      <c r="E184" s="18" t="str">
        <f t="shared" si="2"/>
        <v>604003|604003|624003</v>
      </c>
      <c r="F184" s="18"/>
      <c r="G184" s="22"/>
      <c r="H184" s="17"/>
      <c r="I184" s="17"/>
      <c r="J184" s="17"/>
      <c r="K184" s="17"/>
    </row>
    <row r="185" ht="16.5" spans="1:11">
      <c r="A185" s="1">
        <f t="shared" si="3"/>
        <v>50337</v>
      </c>
      <c r="B185" s="21" t="s">
        <v>420</v>
      </c>
      <c r="C185" s="21" t="s">
        <v>421</v>
      </c>
      <c r="D185" s="18" t="str">
        <f t="shared" si="1"/>
        <v>605003|605003|605003|605003|605003</v>
      </c>
      <c r="E185" s="21" t="str">
        <f t="shared" si="2"/>
        <v>605003|605003|608003</v>
      </c>
      <c r="F185" s="21"/>
      <c r="G185" s="22"/>
      <c r="H185" s="17"/>
      <c r="I185" s="17"/>
      <c r="J185" s="17"/>
      <c r="K185" s="17"/>
    </row>
    <row r="186" ht="16.5" spans="1:11">
      <c r="A186" s="1">
        <f t="shared" si="3"/>
        <v>50338</v>
      </c>
      <c r="B186" s="21" t="s">
        <v>420</v>
      </c>
      <c r="C186" s="21" t="s">
        <v>422</v>
      </c>
      <c r="D186" s="18" t="str">
        <f t="shared" si="1"/>
        <v>605003|605003|605003|605003|605003</v>
      </c>
      <c r="E186" s="21" t="str">
        <f t="shared" si="2"/>
        <v>605003|605003|614003</v>
      </c>
      <c r="F186" s="21"/>
      <c r="G186" s="22"/>
      <c r="H186" s="17"/>
      <c r="I186" s="17"/>
      <c r="J186" s="17"/>
      <c r="K186" s="17"/>
    </row>
    <row r="187" ht="16.5" spans="1:11">
      <c r="A187" s="1">
        <f t="shared" si="3"/>
        <v>50339</v>
      </c>
      <c r="B187" s="21" t="s">
        <v>420</v>
      </c>
      <c r="C187" s="21" t="s">
        <v>423</v>
      </c>
      <c r="D187" s="18" t="str">
        <f t="shared" si="1"/>
        <v>605003|605003|605003|605003|605003</v>
      </c>
      <c r="E187" s="21" t="str">
        <f t="shared" si="2"/>
        <v>605003|605003|615003</v>
      </c>
      <c r="F187" s="21"/>
      <c r="G187" s="22"/>
      <c r="H187" s="17"/>
      <c r="I187" s="17"/>
      <c r="J187" s="17"/>
      <c r="K187" s="17"/>
    </row>
    <row r="188" ht="16.5" spans="1:11">
      <c r="A188" s="1">
        <f t="shared" si="3"/>
        <v>50340</v>
      </c>
      <c r="B188" s="21" t="s">
        <v>420</v>
      </c>
      <c r="C188" s="21" t="s">
        <v>424</v>
      </c>
      <c r="D188" s="18" t="str">
        <f t="shared" si="1"/>
        <v>605003|605003|605003|605003|605003</v>
      </c>
      <c r="E188" s="21" t="str">
        <f t="shared" si="2"/>
        <v>605003|605003|617003</v>
      </c>
      <c r="F188" s="21"/>
      <c r="G188" s="22"/>
      <c r="H188" s="17"/>
      <c r="I188" s="17"/>
      <c r="J188" s="17"/>
      <c r="K188" s="17"/>
    </row>
    <row r="189" ht="16.5" spans="1:11">
      <c r="A189" s="1">
        <f t="shared" si="3"/>
        <v>50341</v>
      </c>
      <c r="B189" s="21" t="s">
        <v>420</v>
      </c>
      <c r="C189" s="21" t="s">
        <v>425</v>
      </c>
      <c r="D189" s="18" t="str">
        <f t="shared" si="1"/>
        <v>605003|605003|605003|605003|605003</v>
      </c>
      <c r="E189" s="21" t="str">
        <f t="shared" si="2"/>
        <v>605003|605003|619003</v>
      </c>
      <c r="F189" s="21"/>
      <c r="G189" s="22"/>
      <c r="H189" s="17"/>
      <c r="I189" s="17"/>
      <c r="J189" s="17"/>
      <c r="K189" s="17"/>
    </row>
    <row r="190" ht="16.5" spans="1:11">
      <c r="A190" s="1">
        <f t="shared" si="3"/>
        <v>50342</v>
      </c>
      <c r="B190" s="21" t="s">
        <v>420</v>
      </c>
      <c r="C190" s="21" t="s">
        <v>426</v>
      </c>
      <c r="D190" s="18" t="str">
        <f t="shared" si="1"/>
        <v>605003|605003|605003|605003|605003</v>
      </c>
      <c r="E190" s="21" t="str">
        <f t="shared" si="2"/>
        <v>605003|605003|620003</v>
      </c>
      <c r="F190" s="21"/>
      <c r="G190" s="22"/>
      <c r="H190" s="17"/>
      <c r="I190" s="17"/>
      <c r="J190" s="17"/>
      <c r="K190" s="17"/>
    </row>
    <row r="191" ht="16.5" spans="1:11">
      <c r="A191" s="1">
        <f t="shared" si="3"/>
        <v>50343</v>
      </c>
      <c r="B191" s="21" t="s">
        <v>420</v>
      </c>
      <c r="C191" s="21" t="s">
        <v>427</v>
      </c>
      <c r="D191" s="18" t="str">
        <f t="shared" si="1"/>
        <v>605003|605003|605003|605003|605003</v>
      </c>
      <c r="E191" s="21" t="str">
        <f t="shared" si="2"/>
        <v>605003|605003|622003</v>
      </c>
      <c r="F191" s="21"/>
      <c r="G191" s="22"/>
      <c r="H191" s="17"/>
      <c r="I191" s="17"/>
      <c r="J191" s="17"/>
      <c r="K191" s="17"/>
    </row>
    <row r="192" ht="16.5" spans="1:11">
      <c r="A192" s="1">
        <f t="shared" si="3"/>
        <v>50344</v>
      </c>
      <c r="B192" s="21" t="s">
        <v>420</v>
      </c>
      <c r="C192" s="21" t="s">
        <v>428</v>
      </c>
      <c r="D192" s="18" t="str">
        <f t="shared" si="1"/>
        <v>605003|605003|605003|605003|605003</v>
      </c>
      <c r="E192" s="21" t="str">
        <f t="shared" si="2"/>
        <v>605003|605003|623003</v>
      </c>
      <c r="F192" s="21"/>
      <c r="G192" s="22"/>
      <c r="H192" s="17"/>
      <c r="I192" s="17"/>
      <c r="J192" s="17"/>
      <c r="K192" s="17"/>
    </row>
    <row r="193" ht="16.5" spans="1:11">
      <c r="A193" s="1">
        <f t="shared" si="3"/>
        <v>50345</v>
      </c>
      <c r="B193" s="21" t="s">
        <v>420</v>
      </c>
      <c r="C193" s="21" t="s">
        <v>429</v>
      </c>
      <c r="D193" s="18" t="str">
        <f t="shared" si="1"/>
        <v>605003|605003|605003|605003|605003</v>
      </c>
      <c r="E193" s="21" t="str">
        <f t="shared" si="2"/>
        <v>605003|605003|624003</v>
      </c>
      <c r="F193" s="21"/>
      <c r="G193" s="22"/>
      <c r="H193" s="17"/>
      <c r="I193" s="17"/>
      <c r="J193" s="17"/>
      <c r="K193" s="17"/>
    </row>
    <row r="194" ht="16.5" spans="1:11">
      <c r="A194" s="1">
        <f t="shared" si="3"/>
        <v>50346</v>
      </c>
      <c r="B194" s="18" t="s">
        <v>430</v>
      </c>
      <c r="C194" s="18" t="s">
        <v>431</v>
      </c>
      <c r="D194" s="21" t="str">
        <f t="shared" si="1"/>
        <v>606003|606003|606003|606003|606003</v>
      </c>
      <c r="E194" s="18" t="str">
        <f t="shared" si="2"/>
        <v>606003|606003|608003</v>
      </c>
      <c r="F194" s="18"/>
      <c r="G194" s="22"/>
      <c r="H194" s="17"/>
      <c r="I194" s="17"/>
      <c r="J194" s="17"/>
      <c r="K194" s="17"/>
    </row>
    <row r="195" ht="16.5" spans="1:11">
      <c r="A195" s="1">
        <f t="shared" si="3"/>
        <v>50347</v>
      </c>
      <c r="B195" s="18" t="s">
        <v>430</v>
      </c>
      <c r="C195" s="18" t="s">
        <v>432</v>
      </c>
      <c r="D195" s="21" t="str">
        <f t="shared" si="1"/>
        <v>606003|606003|606003|606003|606003</v>
      </c>
      <c r="E195" s="18" t="str">
        <f t="shared" si="2"/>
        <v>606003|606003|614003</v>
      </c>
      <c r="F195" s="18"/>
      <c r="G195" s="22"/>
      <c r="H195" s="17"/>
      <c r="I195" s="17"/>
      <c r="J195" s="17"/>
      <c r="K195" s="17"/>
    </row>
    <row r="196" ht="16.5" spans="1:11">
      <c r="A196" s="1">
        <f t="shared" si="3"/>
        <v>50348</v>
      </c>
      <c r="B196" s="18" t="s">
        <v>430</v>
      </c>
      <c r="C196" s="18" t="s">
        <v>433</v>
      </c>
      <c r="D196" s="21" t="str">
        <f t="shared" si="1"/>
        <v>606003|606003|606003|606003|606003</v>
      </c>
      <c r="E196" s="18" t="str">
        <f t="shared" si="2"/>
        <v>606003|606003|615003</v>
      </c>
      <c r="F196" s="18"/>
      <c r="G196" s="22"/>
      <c r="H196" s="17"/>
      <c r="I196" s="17"/>
      <c r="J196" s="17"/>
      <c r="K196" s="17"/>
    </row>
    <row r="197" ht="16.5" spans="1:11">
      <c r="A197" s="1">
        <f t="shared" si="3"/>
        <v>50349</v>
      </c>
      <c r="B197" s="18" t="s">
        <v>430</v>
      </c>
      <c r="C197" s="18" t="s">
        <v>434</v>
      </c>
      <c r="D197" s="21" t="str">
        <f t="shared" si="1"/>
        <v>606003|606003|606003|606003|606003</v>
      </c>
      <c r="E197" s="18" t="str">
        <f t="shared" si="2"/>
        <v>606003|606003|617003</v>
      </c>
      <c r="F197" s="18"/>
      <c r="G197" s="22"/>
      <c r="H197" s="17"/>
      <c r="I197" s="17"/>
      <c r="J197" s="17"/>
      <c r="K197" s="17"/>
    </row>
    <row r="198" ht="16.5" spans="1:11">
      <c r="A198" s="1">
        <f t="shared" si="3"/>
        <v>50350</v>
      </c>
      <c r="B198" s="18" t="s">
        <v>430</v>
      </c>
      <c r="C198" s="18" t="s">
        <v>435</v>
      </c>
      <c r="D198" s="21" t="str">
        <f t="shared" si="1"/>
        <v>606003|606003|606003|606003|606003</v>
      </c>
      <c r="E198" s="18" t="str">
        <f t="shared" si="2"/>
        <v>606003|606003|619003</v>
      </c>
      <c r="F198" s="18"/>
      <c r="G198" s="22"/>
      <c r="H198" s="17"/>
      <c r="I198" s="17"/>
      <c r="J198" s="17"/>
      <c r="K198" s="17"/>
    </row>
    <row r="199" ht="16.5" spans="1:11">
      <c r="A199" s="1">
        <f t="shared" si="3"/>
        <v>50351</v>
      </c>
      <c r="B199" s="18" t="s">
        <v>430</v>
      </c>
      <c r="C199" s="18" t="s">
        <v>436</v>
      </c>
      <c r="D199" s="21" t="str">
        <f t="shared" si="1"/>
        <v>606003|606003|606003|606003|606003</v>
      </c>
      <c r="E199" s="18" t="str">
        <f t="shared" si="2"/>
        <v>606003|606003|620003</v>
      </c>
      <c r="F199" s="18"/>
      <c r="G199" s="22"/>
      <c r="H199" s="17"/>
      <c r="I199" s="17"/>
      <c r="J199" s="17"/>
      <c r="K199" s="17"/>
    </row>
    <row r="200" ht="16.5" spans="1:11">
      <c r="A200" s="1">
        <f t="shared" si="3"/>
        <v>50352</v>
      </c>
      <c r="B200" s="18" t="s">
        <v>430</v>
      </c>
      <c r="C200" s="18" t="s">
        <v>437</v>
      </c>
      <c r="D200" s="21" t="str">
        <f t="shared" si="1"/>
        <v>606003|606003|606003|606003|606003</v>
      </c>
      <c r="E200" s="18" t="str">
        <f t="shared" si="2"/>
        <v>606003|606003|622003</v>
      </c>
      <c r="F200" s="18"/>
      <c r="G200" s="22"/>
      <c r="H200" s="17"/>
      <c r="I200" s="17"/>
      <c r="J200" s="17"/>
      <c r="K200" s="17"/>
    </row>
    <row r="201" ht="16.5" spans="1:11">
      <c r="A201" s="1">
        <f t="shared" si="3"/>
        <v>50353</v>
      </c>
      <c r="B201" s="18" t="s">
        <v>430</v>
      </c>
      <c r="C201" s="18" t="s">
        <v>438</v>
      </c>
      <c r="D201" s="21" t="str">
        <f t="shared" si="1"/>
        <v>606003|606003|606003|606003|606003</v>
      </c>
      <c r="E201" s="18" t="str">
        <f t="shared" si="2"/>
        <v>606003|606003|623003</v>
      </c>
      <c r="F201" s="18"/>
      <c r="G201" s="22"/>
      <c r="H201" s="17"/>
      <c r="I201" s="17"/>
      <c r="J201" s="17"/>
      <c r="K201" s="17"/>
    </row>
    <row r="202" ht="16.5" spans="1:11">
      <c r="A202" s="1">
        <f t="shared" si="3"/>
        <v>50354</v>
      </c>
      <c r="B202" s="18" t="s">
        <v>430</v>
      </c>
      <c r="C202" s="18" t="s">
        <v>439</v>
      </c>
      <c r="D202" s="21" t="str">
        <f t="shared" si="1"/>
        <v>606003|606003|606003|606003|606003</v>
      </c>
      <c r="E202" s="18" t="str">
        <f t="shared" si="2"/>
        <v>606003|606003|624003</v>
      </c>
      <c r="F202" s="18"/>
      <c r="G202" s="22"/>
      <c r="H202" s="17"/>
      <c r="I202" s="17"/>
      <c r="J202" s="17"/>
      <c r="K202" s="17"/>
    </row>
    <row r="203" ht="16.5" spans="1:11">
      <c r="A203" s="1">
        <f t="shared" si="3"/>
        <v>50355</v>
      </c>
      <c r="B203" s="21" t="s">
        <v>440</v>
      </c>
      <c r="C203" s="21" t="s">
        <v>441</v>
      </c>
      <c r="D203" s="18" t="str">
        <f t="shared" si="1"/>
        <v>607003|607003|607003|607003|607003</v>
      </c>
      <c r="E203" s="21" t="str">
        <f t="shared" si="2"/>
        <v>607003|607003|608003</v>
      </c>
      <c r="F203" s="21"/>
      <c r="G203" s="22"/>
      <c r="H203" s="17"/>
      <c r="I203" s="17"/>
      <c r="J203" s="17"/>
      <c r="K203" s="17"/>
    </row>
    <row r="204" ht="16.5" spans="1:11">
      <c r="A204" s="1">
        <f t="shared" si="3"/>
        <v>50356</v>
      </c>
      <c r="B204" s="21" t="s">
        <v>440</v>
      </c>
      <c r="C204" s="21" t="s">
        <v>442</v>
      </c>
      <c r="D204" s="18" t="str">
        <f t="shared" si="1"/>
        <v>607003|607003|607003|607003|607003</v>
      </c>
      <c r="E204" s="21" t="str">
        <f t="shared" si="2"/>
        <v>607003|607003|614003</v>
      </c>
      <c r="F204" s="21"/>
      <c r="G204" s="22"/>
      <c r="H204" s="17"/>
      <c r="I204" s="17"/>
      <c r="J204" s="17"/>
      <c r="K204" s="17"/>
    </row>
    <row r="205" ht="16.5" spans="1:11">
      <c r="A205" s="1">
        <f t="shared" si="3"/>
        <v>50357</v>
      </c>
      <c r="B205" s="21" t="s">
        <v>440</v>
      </c>
      <c r="C205" s="21" t="s">
        <v>443</v>
      </c>
      <c r="D205" s="18" t="str">
        <f t="shared" si="1"/>
        <v>607003|607003|607003|607003|607003</v>
      </c>
      <c r="E205" s="21" t="str">
        <f t="shared" si="2"/>
        <v>607003|607003|615003</v>
      </c>
      <c r="F205" s="21"/>
      <c r="G205" s="22"/>
      <c r="H205" s="17"/>
      <c r="I205" s="17"/>
      <c r="J205" s="17"/>
      <c r="K205" s="17"/>
    </row>
    <row r="206" ht="16.5" spans="1:11">
      <c r="A206" s="1">
        <f t="shared" si="3"/>
        <v>50358</v>
      </c>
      <c r="B206" s="21" t="s">
        <v>440</v>
      </c>
      <c r="C206" s="21" t="s">
        <v>444</v>
      </c>
      <c r="D206" s="18" t="str">
        <f t="shared" si="1"/>
        <v>607003|607003|607003|607003|607003</v>
      </c>
      <c r="E206" s="21" t="str">
        <f t="shared" si="2"/>
        <v>607003|607003|617003</v>
      </c>
      <c r="F206" s="21"/>
      <c r="G206" s="22"/>
      <c r="H206" s="17"/>
      <c r="I206" s="17"/>
      <c r="J206" s="17"/>
      <c r="K206" s="17"/>
    </row>
    <row r="207" ht="16.5" spans="1:11">
      <c r="A207" s="1">
        <f t="shared" si="3"/>
        <v>50359</v>
      </c>
      <c r="B207" s="21" t="s">
        <v>440</v>
      </c>
      <c r="C207" s="21" t="s">
        <v>445</v>
      </c>
      <c r="D207" s="18" t="str">
        <f t="shared" si="1"/>
        <v>607003|607003|607003|607003|607003</v>
      </c>
      <c r="E207" s="21" t="str">
        <f t="shared" si="2"/>
        <v>607003|607003|619003</v>
      </c>
      <c r="F207" s="21"/>
      <c r="G207" s="22"/>
      <c r="H207" s="17"/>
      <c r="I207" s="17"/>
      <c r="J207" s="17"/>
      <c r="K207" s="17"/>
    </row>
    <row r="208" ht="16.5" spans="1:11">
      <c r="A208" s="1">
        <f t="shared" si="3"/>
        <v>50360</v>
      </c>
      <c r="B208" s="21" t="s">
        <v>440</v>
      </c>
      <c r="C208" s="21" t="s">
        <v>446</v>
      </c>
      <c r="D208" s="18" t="str">
        <f t="shared" si="1"/>
        <v>607003|607003|607003|607003|607003</v>
      </c>
      <c r="E208" s="21" t="str">
        <f t="shared" si="2"/>
        <v>607003|607003|620003</v>
      </c>
      <c r="F208" s="21"/>
      <c r="G208" s="22"/>
      <c r="H208" s="17"/>
      <c r="I208" s="17"/>
      <c r="J208" s="17"/>
      <c r="K208" s="17"/>
    </row>
    <row r="209" ht="16.5" spans="1:11">
      <c r="A209" s="1">
        <f t="shared" si="3"/>
        <v>50361</v>
      </c>
      <c r="B209" s="21" t="s">
        <v>440</v>
      </c>
      <c r="C209" s="21" t="s">
        <v>447</v>
      </c>
      <c r="D209" s="18" t="str">
        <f t="shared" si="1"/>
        <v>607003|607003|607003|607003|607003</v>
      </c>
      <c r="E209" s="21" t="str">
        <f t="shared" si="2"/>
        <v>607003|607003|622003</v>
      </c>
      <c r="F209" s="21"/>
      <c r="G209" s="22"/>
      <c r="H209" s="17"/>
      <c r="I209" s="17"/>
      <c r="J209" s="17"/>
      <c r="K209" s="17"/>
    </row>
    <row r="210" ht="16.5" spans="1:11">
      <c r="A210" s="1">
        <f t="shared" si="3"/>
        <v>50362</v>
      </c>
      <c r="B210" s="21" t="s">
        <v>440</v>
      </c>
      <c r="C210" s="21" t="s">
        <v>448</v>
      </c>
      <c r="D210" s="18" t="str">
        <f t="shared" si="1"/>
        <v>607003|607003|607003|607003|607003</v>
      </c>
      <c r="E210" s="21" t="str">
        <f t="shared" si="2"/>
        <v>607003|607003|623003</v>
      </c>
      <c r="F210" s="21"/>
      <c r="G210" s="22"/>
      <c r="H210" s="17"/>
      <c r="I210" s="17"/>
      <c r="J210" s="17"/>
      <c r="K210" s="17"/>
    </row>
    <row r="211" ht="16.5" spans="1:11">
      <c r="A211" s="1">
        <f t="shared" si="3"/>
        <v>50363</v>
      </c>
      <c r="B211" s="21" t="s">
        <v>440</v>
      </c>
      <c r="C211" s="21" t="s">
        <v>449</v>
      </c>
      <c r="D211" s="18" t="str">
        <f t="shared" si="1"/>
        <v>607003|607003|607003|607003|607003</v>
      </c>
      <c r="E211" s="21" t="str">
        <f t="shared" si="2"/>
        <v>607003|607003|624003</v>
      </c>
      <c r="F211" s="21"/>
      <c r="G211" s="22"/>
      <c r="H211" s="17"/>
      <c r="I211" s="17"/>
      <c r="J211" s="17"/>
      <c r="K211" s="17"/>
    </row>
    <row r="212" ht="16.5" spans="1:11">
      <c r="A212" s="1">
        <f t="shared" si="3"/>
        <v>50401</v>
      </c>
      <c r="B212" s="21" t="s">
        <v>450</v>
      </c>
      <c r="C212" s="21" t="s">
        <v>451</v>
      </c>
      <c r="D212" s="21" t="str">
        <f t="shared" si="1"/>
        <v>602004|602004|602004|602004|602004</v>
      </c>
      <c r="E212" s="18" t="str">
        <f t="shared" si="2"/>
        <v>602004|602004|608004</v>
      </c>
      <c r="F212" s="21"/>
      <c r="G212" s="17"/>
      <c r="H212" s="17"/>
      <c r="I212" s="17"/>
      <c r="J212" s="17"/>
      <c r="K212" s="17"/>
    </row>
    <row r="213" ht="16.5" spans="1:11">
      <c r="A213" s="1">
        <f t="shared" si="3"/>
        <v>50402</v>
      </c>
      <c r="B213" s="21" t="s">
        <v>450</v>
      </c>
      <c r="C213" s="21" t="s">
        <v>452</v>
      </c>
      <c r="D213" s="21" t="str">
        <f t="shared" ref="D213:D276" si="4">B213</f>
        <v>602004|602004|602004|602004|602004</v>
      </c>
      <c r="E213" s="18" t="str">
        <f t="shared" ref="E213:E276" si="5">C213</f>
        <v>602004|602004|614004</v>
      </c>
      <c r="F213" s="21"/>
      <c r="G213" s="17"/>
      <c r="H213" s="17"/>
      <c r="I213" s="17"/>
      <c r="J213" s="17"/>
      <c r="K213" s="17"/>
    </row>
    <row r="214" ht="16.5" spans="1:11">
      <c r="A214" s="1">
        <f t="shared" ref="A214:A277" si="6">A151+100</f>
        <v>50403</v>
      </c>
      <c r="B214" s="21" t="s">
        <v>450</v>
      </c>
      <c r="C214" s="21" t="s">
        <v>453</v>
      </c>
      <c r="D214" s="21" t="str">
        <f t="shared" si="4"/>
        <v>602004|602004|602004|602004|602004</v>
      </c>
      <c r="E214" s="18" t="str">
        <f t="shared" si="5"/>
        <v>602004|602004|615004</v>
      </c>
      <c r="F214" s="21"/>
      <c r="G214" s="17"/>
      <c r="H214" s="17"/>
      <c r="I214" s="17"/>
      <c r="J214" s="17"/>
      <c r="K214" s="17"/>
    </row>
    <row r="215" ht="16.5" spans="1:11">
      <c r="A215" s="1">
        <f t="shared" si="6"/>
        <v>50404</v>
      </c>
      <c r="B215" s="21" t="s">
        <v>450</v>
      </c>
      <c r="C215" s="21" t="s">
        <v>454</v>
      </c>
      <c r="D215" s="21" t="str">
        <f t="shared" si="4"/>
        <v>602004|602004|602004|602004|602004</v>
      </c>
      <c r="E215" s="18" t="str">
        <f t="shared" si="5"/>
        <v>602004|602004|617004</v>
      </c>
      <c r="F215" s="21"/>
      <c r="G215" s="17"/>
      <c r="H215" s="17"/>
      <c r="I215" s="17"/>
      <c r="J215" s="17"/>
      <c r="K215" s="17"/>
    </row>
    <row r="216" ht="16.5" spans="1:11">
      <c r="A216" s="1">
        <f t="shared" si="6"/>
        <v>50405</v>
      </c>
      <c r="B216" s="21" t="s">
        <v>450</v>
      </c>
      <c r="C216" s="21" t="s">
        <v>455</v>
      </c>
      <c r="D216" s="21" t="str">
        <f t="shared" si="4"/>
        <v>602004|602004|602004|602004|602004</v>
      </c>
      <c r="E216" s="18" t="str">
        <f t="shared" si="5"/>
        <v>602004|602004|619004</v>
      </c>
      <c r="F216" s="21"/>
      <c r="G216" s="17"/>
      <c r="H216" s="17"/>
      <c r="I216" s="17"/>
      <c r="J216" s="17"/>
      <c r="K216" s="17"/>
    </row>
    <row r="217" ht="16.5" spans="1:11">
      <c r="A217" s="1">
        <f t="shared" si="6"/>
        <v>50406</v>
      </c>
      <c r="B217" s="21" t="s">
        <v>450</v>
      </c>
      <c r="C217" s="21" t="s">
        <v>456</v>
      </c>
      <c r="D217" s="21" t="str">
        <f t="shared" si="4"/>
        <v>602004|602004|602004|602004|602004</v>
      </c>
      <c r="E217" s="18" t="str">
        <f t="shared" si="5"/>
        <v>602004|602004|620004</v>
      </c>
      <c r="F217" s="21"/>
      <c r="G217" s="17"/>
      <c r="H217" s="17"/>
      <c r="I217" s="17"/>
      <c r="J217" s="17"/>
      <c r="K217" s="17"/>
    </row>
    <row r="218" ht="16.5" spans="1:11">
      <c r="A218" s="1">
        <f t="shared" si="6"/>
        <v>50407</v>
      </c>
      <c r="B218" s="21" t="s">
        <v>450</v>
      </c>
      <c r="C218" s="21" t="s">
        <v>457</v>
      </c>
      <c r="D218" s="21" t="str">
        <f t="shared" si="4"/>
        <v>602004|602004|602004|602004|602004</v>
      </c>
      <c r="E218" s="18" t="str">
        <f t="shared" si="5"/>
        <v>602004|602004|622004</v>
      </c>
      <c r="F218" s="21"/>
      <c r="G218" s="17"/>
      <c r="H218" s="17"/>
      <c r="I218" s="17"/>
      <c r="J218" s="17"/>
      <c r="K218" s="17"/>
    </row>
    <row r="219" ht="16.5" spans="1:11">
      <c r="A219" s="1">
        <f t="shared" si="6"/>
        <v>50408</v>
      </c>
      <c r="B219" s="21" t="s">
        <v>450</v>
      </c>
      <c r="C219" s="21" t="s">
        <v>458</v>
      </c>
      <c r="D219" s="21" t="str">
        <f t="shared" si="4"/>
        <v>602004|602004|602004|602004|602004</v>
      </c>
      <c r="E219" s="18" t="str">
        <f t="shared" si="5"/>
        <v>602004|602004|623004</v>
      </c>
      <c r="F219" s="21"/>
      <c r="G219" s="17"/>
      <c r="H219" s="17"/>
      <c r="I219" s="17"/>
      <c r="J219" s="17"/>
      <c r="K219" s="17"/>
    </row>
    <row r="220" ht="16.5" spans="1:11">
      <c r="A220" s="1">
        <f t="shared" si="6"/>
        <v>50409</v>
      </c>
      <c r="B220" s="21" t="s">
        <v>450</v>
      </c>
      <c r="C220" s="21" t="s">
        <v>459</v>
      </c>
      <c r="D220" s="21" t="str">
        <f t="shared" si="4"/>
        <v>602004|602004|602004|602004|602004</v>
      </c>
      <c r="E220" s="18" t="str">
        <f t="shared" si="5"/>
        <v>602004|602004|624004</v>
      </c>
      <c r="F220" s="21"/>
      <c r="G220" s="17"/>
      <c r="H220" s="17"/>
      <c r="I220" s="17"/>
      <c r="J220" s="17"/>
      <c r="K220" s="17"/>
    </row>
    <row r="221" ht="16.5" spans="1:11">
      <c r="A221" s="1">
        <f t="shared" si="6"/>
        <v>50410</v>
      </c>
      <c r="B221" s="18" t="s">
        <v>460</v>
      </c>
      <c r="C221" s="18" t="s">
        <v>461</v>
      </c>
      <c r="D221" s="18" t="str">
        <f t="shared" si="4"/>
        <v>601004|601004|601004|601004|601004</v>
      </c>
      <c r="E221" s="21" t="str">
        <f t="shared" si="5"/>
        <v>601004|601004|608004</v>
      </c>
      <c r="F221" s="18"/>
      <c r="G221" s="17"/>
      <c r="H221" s="17"/>
      <c r="I221" s="17"/>
      <c r="J221" s="17"/>
      <c r="K221" s="17"/>
    </row>
    <row r="222" ht="16.5" spans="1:11">
      <c r="A222" s="1">
        <f t="shared" si="6"/>
        <v>50411</v>
      </c>
      <c r="B222" s="18" t="s">
        <v>460</v>
      </c>
      <c r="C222" s="18" t="s">
        <v>462</v>
      </c>
      <c r="D222" s="18" t="str">
        <f t="shared" si="4"/>
        <v>601004|601004|601004|601004|601004</v>
      </c>
      <c r="E222" s="21" t="str">
        <f t="shared" si="5"/>
        <v>601004|601004|614004</v>
      </c>
      <c r="F222" s="18"/>
      <c r="G222" s="17"/>
      <c r="H222" s="17"/>
      <c r="I222" s="17"/>
      <c r="J222" s="17"/>
      <c r="K222" s="17"/>
    </row>
    <row r="223" ht="16.5" spans="1:11">
      <c r="A223" s="1">
        <f t="shared" si="6"/>
        <v>50412</v>
      </c>
      <c r="B223" s="18" t="s">
        <v>460</v>
      </c>
      <c r="C223" s="18" t="s">
        <v>463</v>
      </c>
      <c r="D223" s="18" t="str">
        <f t="shared" si="4"/>
        <v>601004|601004|601004|601004|601004</v>
      </c>
      <c r="E223" s="21" t="str">
        <f t="shared" si="5"/>
        <v>601004|601004|615004</v>
      </c>
      <c r="F223" s="18"/>
      <c r="G223" s="17"/>
      <c r="H223" s="17"/>
      <c r="I223" s="17"/>
      <c r="J223" s="17"/>
      <c r="K223" s="17"/>
    </row>
    <row r="224" ht="16.5" spans="1:11">
      <c r="A224" s="1">
        <f t="shared" si="6"/>
        <v>50413</v>
      </c>
      <c r="B224" s="18" t="s">
        <v>460</v>
      </c>
      <c r="C224" s="18" t="s">
        <v>464</v>
      </c>
      <c r="D224" s="18" t="str">
        <f t="shared" si="4"/>
        <v>601004|601004|601004|601004|601004</v>
      </c>
      <c r="E224" s="21" t="str">
        <f t="shared" si="5"/>
        <v>601004|601004|617004</v>
      </c>
      <c r="F224" s="18"/>
      <c r="G224" s="17"/>
      <c r="H224" s="17"/>
      <c r="I224" s="17"/>
      <c r="J224" s="17"/>
      <c r="K224" s="17"/>
    </row>
    <row r="225" ht="16.5" spans="1:11">
      <c r="A225" s="1">
        <f t="shared" si="6"/>
        <v>50414</v>
      </c>
      <c r="B225" s="18" t="s">
        <v>460</v>
      </c>
      <c r="C225" s="18" t="s">
        <v>465</v>
      </c>
      <c r="D225" s="18" t="str">
        <f t="shared" si="4"/>
        <v>601004|601004|601004|601004|601004</v>
      </c>
      <c r="E225" s="21" t="str">
        <f t="shared" si="5"/>
        <v>601004|601004|619004</v>
      </c>
      <c r="F225" s="18"/>
      <c r="G225" s="17"/>
      <c r="H225" s="17"/>
      <c r="I225" s="17"/>
      <c r="J225" s="17"/>
      <c r="K225" s="17"/>
    </row>
    <row r="226" ht="16.5" spans="1:11">
      <c r="A226" s="1">
        <f t="shared" si="6"/>
        <v>50415</v>
      </c>
      <c r="B226" s="18" t="s">
        <v>460</v>
      </c>
      <c r="C226" s="18" t="s">
        <v>466</v>
      </c>
      <c r="D226" s="18" t="str">
        <f t="shared" si="4"/>
        <v>601004|601004|601004|601004|601004</v>
      </c>
      <c r="E226" s="21" t="str">
        <f t="shared" si="5"/>
        <v>601004|601004|620004</v>
      </c>
      <c r="F226" s="18"/>
      <c r="G226" s="17"/>
      <c r="H226" s="17"/>
      <c r="I226" s="17"/>
      <c r="J226" s="17"/>
      <c r="K226" s="17"/>
    </row>
    <row r="227" ht="16.5" spans="1:11">
      <c r="A227" s="1">
        <f t="shared" si="6"/>
        <v>50416</v>
      </c>
      <c r="B227" s="18" t="s">
        <v>460</v>
      </c>
      <c r="C227" s="18" t="s">
        <v>467</v>
      </c>
      <c r="D227" s="18" t="str">
        <f t="shared" si="4"/>
        <v>601004|601004|601004|601004|601004</v>
      </c>
      <c r="E227" s="21" t="str">
        <f t="shared" si="5"/>
        <v>601004|601004|622004</v>
      </c>
      <c r="F227" s="18"/>
      <c r="G227" s="17"/>
      <c r="H227" s="17"/>
      <c r="I227" s="17"/>
      <c r="J227" s="17"/>
      <c r="K227" s="17"/>
    </row>
    <row r="228" ht="16.5" spans="1:11">
      <c r="A228" s="1">
        <f t="shared" si="6"/>
        <v>50417</v>
      </c>
      <c r="B228" s="18" t="s">
        <v>460</v>
      </c>
      <c r="C228" s="18" t="s">
        <v>468</v>
      </c>
      <c r="D228" s="18" t="str">
        <f t="shared" si="4"/>
        <v>601004|601004|601004|601004|601004</v>
      </c>
      <c r="E228" s="21" t="str">
        <f t="shared" si="5"/>
        <v>601004|601004|623004</v>
      </c>
      <c r="F228" s="18"/>
      <c r="G228" s="17"/>
      <c r="H228" s="17"/>
      <c r="I228" s="17"/>
      <c r="J228" s="17"/>
      <c r="K228" s="17"/>
    </row>
    <row r="229" ht="16.5" spans="1:11">
      <c r="A229" s="1">
        <f t="shared" si="6"/>
        <v>50418</v>
      </c>
      <c r="B229" s="18" t="s">
        <v>460</v>
      </c>
      <c r="C229" s="18" t="s">
        <v>469</v>
      </c>
      <c r="D229" s="18" t="str">
        <f t="shared" si="4"/>
        <v>601004|601004|601004|601004|601004</v>
      </c>
      <c r="E229" s="21" t="str">
        <f t="shared" si="5"/>
        <v>601004|601004|624004</v>
      </c>
      <c r="F229" s="18"/>
      <c r="G229" s="17"/>
      <c r="H229" s="17"/>
      <c r="I229" s="17"/>
      <c r="J229" s="17"/>
      <c r="K229" s="17"/>
    </row>
    <row r="230" ht="16.5" spans="1:11">
      <c r="A230" s="1">
        <f t="shared" si="6"/>
        <v>50419</v>
      </c>
      <c r="B230" s="21" t="s">
        <v>470</v>
      </c>
      <c r="C230" s="21" t="s">
        <v>471</v>
      </c>
      <c r="D230" s="21" t="str">
        <f t="shared" si="4"/>
        <v>603004|603004|603004|603004|603004</v>
      </c>
      <c r="E230" s="18" t="str">
        <f t="shared" si="5"/>
        <v>603004|603004|608004</v>
      </c>
      <c r="F230" s="21"/>
      <c r="G230" s="17"/>
      <c r="H230" s="17"/>
      <c r="I230" s="17"/>
      <c r="J230" s="17"/>
      <c r="K230" s="17"/>
    </row>
    <row r="231" ht="16.5" spans="1:11">
      <c r="A231" s="1">
        <f t="shared" si="6"/>
        <v>50420</v>
      </c>
      <c r="B231" s="21" t="s">
        <v>470</v>
      </c>
      <c r="C231" s="21" t="s">
        <v>472</v>
      </c>
      <c r="D231" s="21" t="str">
        <f t="shared" si="4"/>
        <v>603004|603004|603004|603004|603004</v>
      </c>
      <c r="E231" s="18" t="str">
        <f t="shared" si="5"/>
        <v>603004|603004|614004</v>
      </c>
      <c r="F231" s="21"/>
      <c r="G231" s="17"/>
      <c r="H231" s="17"/>
      <c r="I231" s="17"/>
      <c r="J231" s="17"/>
      <c r="K231" s="17"/>
    </row>
    <row r="232" ht="16.5" spans="1:11">
      <c r="A232" s="1">
        <f t="shared" si="6"/>
        <v>50421</v>
      </c>
      <c r="B232" s="21" t="s">
        <v>470</v>
      </c>
      <c r="C232" s="21" t="s">
        <v>473</v>
      </c>
      <c r="D232" s="21" t="str">
        <f t="shared" si="4"/>
        <v>603004|603004|603004|603004|603004</v>
      </c>
      <c r="E232" s="18" t="str">
        <f t="shared" si="5"/>
        <v>603004|603004|615004</v>
      </c>
      <c r="F232" s="21"/>
      <c r="G232" s="17"/>
      <c r="H232" s="17"/>
      <c r="I232" s="17"/>
      <c r="J232" s="17"/>
      <c r="K232" s="17"/>
    </row>
    <row r="233" ht="16.5" spans="1:11">
      <c r="A233" s="1">
        <f t="shared" si="6"/>
        <v>50422</v>
      </c>
      <c r="B233" s="21" t="s">
        <v>470</v>
      </c>
      <c r="C233" s="21" t="s">
        <v>474</v>
      </c>
      <c r="D233" s="21" t="str">
        <f t="shared" si="4"/>
        <v>603004|603004|603004|603004|603004</v>
      </c>
      <c r="E233" s="18" t="str">
        <f t="shared" si="5"/>
        <v>603004|603004|617004</v>
      </c>
      <c r="F233" s="21"/>
      <c r="G233" s="17"/>
      <c r="H233" s="17"/>
      <c r="I233" s="17"/>
      <c r="J233" s="17"/>
      <c r="K233" s="17"/>
    </row>
    <row r="234" ht="16.5" spans="1:11">
      <c r="A234" s="1">
        <f t="shared" si="6"/>
        <v>50423</v>
      </c>
      <c r="B234" s="21" t="s">
        <v>470</v>
      </c>
      <c r="C234" s="21" t="s">
        <v>475</v>
      </c>
      <c r="D234" s="21" t="str">
        <f t="shared" si="4"/>
        <v>603004|603004|603004|603004|603004</v>
      </c>
      <c r="E234" s="18" t="str">
        <f t="shared" si="5"/>
        <v>603004|603004|619004</v>
      </c>
      <c r="F234" s="21"/>
      <c r="G234" s="17"/>
      <c r="H234" s="17"/>
      <c r="I234" s="17"/>
      <c r="J234" s="17"/>
      <c r="K234" s="17"/>
    </row>
    <row r="235" ht="16.5" spans="1:11">
      <c r="A235" s="1">
        <f t="shared" si="6"/>
        <v>50424</v>
      </c>
      <c r="B235" s="21" t="s">
        <v>470</v>
      </c>
      <c r="C235" s="21" t="s">
        <v>476</v>
      </c>
      <c r="D235" s="21" t="str">
        <f t="shared" si="4"/>
        <v>603004|603004|603004|603004|603004</v>
      </c>
      <c r="E235" s="18" t="str">
        <f t="shared" si="5"/>
        <v>603004|603004|620004</v>
      </c>
      <c r="F235" s="21"/>
      <c r="G235" s="17"/>
      <c r="H235" s="17"/>
      <c r="I235" s="17"/>
      <c r="J235" s="17"/>
      <c r="K235" s="17"/>
    </row>
    <row r="236" ht="16.5" spans="1:11">
      <c r="A236" s="1">
        <f t="shared" si="6"/>
        <v>50425</v>
      </c>
      <c r="B236" s="21" t="s">
        <v>470</v>
      </c>
      <c r="C236" s="21" t="s">
        <v>477</v>
      </c>
      <c r="D236" s="21" t="str">
        <f t="shared" si="4"/>
        <v>603004|603004|603004|603004|603004</v>
      </c>
      <c r="E236" s="18" t="str">
        <f t="shared" si="5"/>
        <v>603004|603004|622004</v>
      </c>
      <c r="F236" s="21"/>
      <c r="G236" s="17"/>
      <c r="H236" s="17"/>
      <c r="I236" s="17"/>
      <c r="J236" s="17"/>
      <c r="K236" s="17"/>
    </row>
    <row r="237" ht="16.5" spans="1:11">
      <c r="A237" s="1">
        <f t="shared" si="6"/>
        <v>50426</v>
      </c>
      <c r="B237" s="21" t="s">
        <v>470</v>
      </c>
      <c r="C237" s="21" t="s">
        <v>478</v>
      </c>
      <c r="D237" s="21" t="str">
        <f t="shared" si="4"/>
        <v>603004|603004|603004|603004|603004</v>
      </c>
      <c r="E237" s="18" t="str">
        <f t="shared" si="5"/>
        <v>603004|603004|623004</v>
      </c>
      <c r="F237" s="21"/>
      <c r="G237" s="17"/>
      <c r="H237" s="17"/>
      <c r="I237" s="17"/>
      <c r="J237" s="17"/>
      <c r="K237" s="17"/>
    </row>
    <row r="238" ht="16.5" spans="1:11">
      <c r="A238" s="1">
        <f t="shared" si="6"/>
        <v>50427</v>
      </c>
      <c r="B238" s="21" t="s">
        <v>470</v>
      </c>
      <c r="C238" s="21" t="s">
        <v>479</v>
      </c>
      <c r="D238" s="21" t="str">
        <f t="shared" si="4"/>
        <v>603004|603004|603004|603004|603004</v>
      </c>
      <c r="E238" s="18" t="str">
        <f t="shared" si="5"/>
        <v>603004|603004|624004</v>
      </c>
      <c r="F238" s="21"/>
      <c r="G238" s="17"/>
      <c r="H238" s="17"/>
      <c r="I238" s="17"/>
      <c r="J238" s="17"/>
      <c r="K238" s="17"/>
    </row>
    <row r="239" ht="16.5" spans="1:11">
      <c r="A239" s="1">
        <f t="shared" si="6"/>
        <v>50428</v>
      </c>
      <c r="B239" s="18" t="s">
        <v>480</v>
      </c>
      <c r="C239" s="18" t="s">
        <v>481</v>
      </c>
      <c r="D239" s="18" t="str">
        <f t="shared" si="4"/>
        <v>604004|604004|604004|604004|604004</v>
      </c>
      <c r="E239" s="21" t="str">
        <f t="shared" si="5"/>
        <v>604004|604004|608004</v>
      </c>
      <c r="F239" s="18"/>
      <c r="G239" s="17"/>
      <c r="H239" s="17"/>
      <c r="I239" s="17"/>
      <c r="J239" s="17"/>
      <c r="K239" s="17"/>
    </row>
    <row r="240" ht="16.5" spans="1:11">
      <c r="A240" s="1">
        <f t="shared" si="6"/>
        <v>50429</v>
      </c>
      <c r="B240" s="18" t="s">
        <v>480</v>
      </c>
      <c r="C240" s="18" t="s">
        <v>482</v>
      </c>
      <c r="D240" s="18" t="str">
        <f t="shared" si="4"/>
        <v>604004|604004|604004|604004|604004</v>
      </c>
      <c r="E240" s="21" t="str">
        <f t="shared" si="5"/>
        <v>604004|604004|614004</v>
      </c>
      <c r="F240" s="18"/>
      <c r="G240" s="17"/>
      <c r="H240" s="17"/>
      <c r="I240" s="17"/>
      <c r="J240" s="17"/>
      <c r="K240" s="17"/>
    </row>
    <row r="241" ht="16.5" spans="1:11">
      <c r="A241" s="1">
        <f t="shared" si="6"/>
        <v>50430</v>
      </c>
      <c r="B241" s="18" t="s">
        <v>480</v>
      </c>
      <c r="C241" s="18" t="s">
        <v>483</v>
      </c>
      <c r="D241" s="18" t="str">
        <f t="shared" si="4"/>
        <v>604004|604004|604004|604004|604004</v>
      </c>
      <c r="E241" s="21" t="str">
        <f t="shared" si="5"/>
        <v>604004|604004|615004</v>
      </c>
      <c r="F241" s="18"/>
      <c r="G241" s="17"/>
      <c r="H241" s="17"/>
      <c r="I241" s="17"/>
      <c r="J241" s="17"/>
      <c r="K241" s="17"/>
    </row>
    <row r="242" ht="16.5" spans="1:11">
      <c r="A242" s="1">
        <f t="shared" si="6"/>
        <v>50431</v>
      </c>
      <c r="B242" s="18" t="s">
        <v>480</v>
      </c>
      <c r="C242" s="18" t="s">
        <v>484</v>
      </c>
      <c r="D242" s="18" t="str">
        <f t="shared" si="4"/>
        <v>604004|604004|604004|604004|604004</v>
      </c>
      <c r="E242" s="21" t="str">
        <f t="shared" si="5"/>
        <v>604004|604004|617004</v>
      </c>
      <c r="F242" s="18"/>
      <c r="G242" s="17"/>
      <c r="H242" s="17"/>
      <c r="I242" s="17"/>
      <c r="J242" s="17"/>
      <c r="K242" s="17"/>
    </row>
    <row r="243" ht="16.5" spans="1:11">
      <c r="A243" s="1">
        <f t="shared" si="6"/>
        <v>50432</v>
      </c>
      <c r="B243" s="18" t="s">
        <v>480</v>
      </c>
      <c r="C243" s="18" t="s">
        <v>485</v>
      </c>
      <c r="D243" s="18" t="str">
        <f t="shared" si="4"/>
        <v>604004|604004|604004|604004|604004</v>
      </c>
      <c r="E243" s="21" t="str">
        <f t="shared" si="5"/>
        <v>604004|604004|619004</v>
      </c>
      <c r="F243" s="18"/>
      <c r="G243" s="17"/>
      <c r="H243" s="17"/>
      <c r="I243" s="17"/>
      <c r="J243" s="17"/>
      <c r="K243" s="17"/>
    </row>
    <row r="244" ht="16.5" spans="1:11">
      <c r="A244" s="1">
        <f t="shared" si="6"/>
        <v>50433</v>
      </c>
      <c r="B244" s="18" t="s">
        <v>480</v>
      </c>
      <c r="C244" s="18" t="s">
        <v>486</v>
      </c>
      <c r="D244" s="18" t="str">
        <f t="shared" si="4"/>
        <v>604004|604004|604004|604004|604004</v>
      </c>
      <c r="E244" s="21" t="str">
        <f t="shared" si="5"/>
        <v>604004|604004|620004</v>
      </c>
      <c r="F244" s="18"/>
      <c r="G244" s="17"/>
      <c r="H244" s="17"/>
      <c r="I244" s="17"/>
      <c r="J244" s="17"/>
      <c r="K244" s="17"/>
    </row>
    <row r="245" ht="16.5" spans="1:11">
      <c r="A245" s="1">
        <f t="shared" si="6"/>
        <v>50434</v>
      </c>
      <c r="B245" s="18" t="s">
        <v>480</v>
      </c>
      <c r="C245" s="18" t="s">
        <v>487</v>
      </c>
      <c r="D245" s="18" t="str">
        <f t="shared" si="4"/>
        <v>604004|604004|604004|604004|604004</v>
      </c>
      <c r="E245" s="21" t="str">
        <f t="shared" si="5"/>
        <v>604004|604004|622004</v>
      </c>
      <c r="F245" s="18"/>
      <c r="G245" s="17"/>
      <c r="H245" s="17"/>
      <c r="I245" s="17"/>
      <c r="J245" s="17"/>
      <c r="K245" s="17"/>
    </row>
    <row r="246" ht="16.5" spans="1:11">
      <c r="A246" s="1">
        <f t="shared" si="6"/>
        <v>50435</v>
      </c>
      <c r="B246" s="18" t="s">
        <v>480</v>
      </c>
      <c r="C246" s="18" t="s">
        <v>488</v>
      </c>
      <c r="D246" s="18" t="str">
        <f t="shared" si="4"/>
        <v>604004|604004|604004|604004|604004</v>
      </c>
      <c r="E246" s="21" t="str">
        <f t="shared" si="5"/>
        <v>604004|604004|623004</v>
      </c>
      <c r="F246" s="18"/>
      <c r="G246" s="17"/>
      <c r="H246" s="17"/>
      <c r="I246" s="17"/>
      <c r="J246" s="17"/>
      <c r="K246" s="17"/>
    </row>
    <row r="247" ht="16.5" spans="1:11">
      <c r="A247" s="1">
        <f t="shared" si="6"/>
        <v>50436</v>
      </c>
      <c r="B247" s="18" t="s">
        <v>480</v>
      </c>
      <c r="C247" s="18" t="s">
        <v>489</v>
      </c>
      <c r="D247" s="18" t="str">
        <f t="shared" si="4"/>
        <v>604004|604004|604004|604004|604004</v>
      </c>
      <c r="E247" s="21" t="str">
        <f t="shared" si="5"/>
        <v>604004|604004|624004</v>
      </c>
      <c r="F247" s="18"/>
      <c r="G247" s="17"/>
      <c r="H247" s="17"/>
      <c r="I247" s="17"/>
      <c r="J247" s="17"/>
      <c r="K247" s="17"/>
    </row>
    <row r="248" ht="16.5" spans="1:11">
      <c r="A248" s="1">
        <f t="shared" si="6"/>
        <v>50437</v>
      </c>
      <c r="B248" s="21" t="s">
        <v>490</v>
      </c>
      <c r="C248" s="21" t="s">
        <v>491</v>
      </c>
      <c r="D248" s="21" t="str">
        <f t="shared" si="4"/>
        <v>605004|605004|605004|605004|605004</v>
      </c>
      <c r="E248" s="18" t="str">
        <f t="shared" si="5"/>
        <v>605004|605004|608004</v>
      </c>
      <c r="F248" s="21"/>
      <c r="G248" s="17"/>
      <c r="H248" s="17"/>
      <c r="I248" s="17"/>
      <c r="J248" s="17"/>
      <c r="K248" s="17"/>
    </row>
    <row r="249" ht="16.5" spans="1:11">
      <c r="A249" s="1">
        <f t="shared" si="6"/>
        <v>50438</v>
      </c>
      <c r="B249" s="21" t="s">
        <v>490</v>
      </c>
      <c r="C249" s="21" t="s">
        <v>492</v>
      </c>
      <c r="D249" s="21" t="str">
        <f t="shared" si="4"/>
        <v>605004|605004|605004|605004|605004</v>
      </c>
      <c r="E249" s="18" t="str">
        <f t="shared" si="5"/>
        <v>605004|605004|614004</v>
      </c>
      <c r="F249" s="21"/>
      <c r="G249" s="17"/>
      <c r="H249" s="17"/>
      <c r="I249" s="17"/>
      <c r="J249" s="17"/>
      <c r="K249" s="17"/>
    </row>
    <row r="250" ht="16.5" spans="1:11">
      <c r="A250" s="1">
        <f t="shared" si="6"/>
        <v>50439</v>
      </c>
      <c r="B250" s="21" t="s">
        <v>490</v>
      </c>
      <c r="C250" s="21" t="s">
        <v>493</v>
      </c>
      <c r="D250" s="21" t="str">
        <f t="shared" si="4"/>
        <v>605004|605004|605004|605004|605004</v>
      </c>
      <c r="E250" s="18" t="str">
        <f t="shared" si="5"/>
        <v>605004|605004|615004</v>
      </c>
      <c r="F250" s="21"/>
      <c r="G250" s="17"/>
      <c r="H250" s="17"/>
      <c r="I250" s="17"/>
      <c r="J250" s="17"/>
      <c r="K250" s="17"/>
    </row>
    <row r="251" ht="16.5" spans="1:11">
      <c r="A251" s="1">
        <f t="shared" si="6"/>
        <v>50440</v>
      </c>
      <c r="B251" s="21" t="s">
        <v>490</v>
      </c>
      <c r="C251" s="21" t="s">
        <v>494</v>
      </c>
      <c r="D251" s="21" t="str">
        <f t="shared" si="4"/>
        <v>605004|605004|605004|605004|605004</v>
      </c>
      <c r="E251" s="18" t="str">
        <f t="shared" si="5"/>
        <v>605004|605004|617004</v>
      </c>
      <c r="F251" s="21"/>
      <c r="G251" s="17"/>
      <c r="H251" s="17"/>
      <c r="I251" s="17"/>
      <c r="J251" s="17"/>
      <c r="K251" s="17"/>
    </row>
    <row r="252" ht="16.5" spans="1:11">
      <c r="A252" s="1">
        <f t="shared" si="6"/>
        <v>50441</v>
      </c>
      <c r="B252" s="21" t="s">
        <v>490</v>
      </c>
      <c r="C252" s="21" t="s">
        <v>495</v>
      </c>
      <c r="D252" s="21" t="str">
        <f t="shared" si="4"/>
        <v>605004|605004|605004|605004|605004</v>
      </c>
      <c r="E252" s="18" t="str">
        <f t="shared" si="5"/>
        <v>605004|605004|619004</v>
      </c>
      <c r="F252" s="21"/>
      <c r="G252" s="17"/>
      <c r="H252" s="17"/>
      <c r="I252" s="17"/>
      <c r="J252" s="17"/>
      <c r="K252" s="17"/>
    </row>
    <row r="253" ht="16.5" spans="1:11">
      <c r="A253" s="1">
        <f t="shared" si="6"/>
        <v>50442</v>
      </c>
      <c r="B253" s="21" t="s">
        <v>490</v>
      </c>
      <c r="C253" s="21" t="s">
        <v>496</v>
      </c>
      <c r="D253" s="21" t="str">
        <f t="shared" si="4"/>
        <v>605004|605004|605004|605004|605004</v>
      </c>
      <c r="E253" s="18" t="str">
        <f t="shared" si="5"/>
        <v>605004|605004|620004</v>
      </c>
      <c r="F253" s="21"/>
      <c r="G253" s="17"/>
      <c r="H253" s="17"/>
      <c r="I253" s="17"/>
      <c r="J253" s="17"/>
      <c r="K253" s="17"/>
    </row>
    <row r="254" ht="16.5" spans="1:11">
      <c r="A254" s="1">
        <f t="shared" si="6"/>
        <v>50443</v>
      </c>
      <c r="B254" s="21" t="s">
        <v>490</v>
      </c>
      <c r="C254" s="21" t="s">
        <v>497</v>
      </c>
      <c r="D254" s="21" t="str">
        <f t="shared" si="4"/>
        <v>605004|605004|605004|605004|605004</v>
      </c>
      <c r="E254" s="18" t="str">
        <f t="shared" si="5"/>
        <v>605004|605004|622004</v>
      </c>
      <c r="F254" s="21"/>
      <c r="G254" s="17"/>
      <c r="H254" s="17"/>
      <c r="I254" s="17"/>
      <c r="J254" s="17"/>
      <c r="K254" s="17"/>
    </row>
    <row r="255" ht="16.5" spans="1:11">
      <c r="A255" s="1">
        <f t="shared" si="6"/>
        <v>50444</v>
      </c>
      <c r="B255" s="21" t="s">
        <v>490</v>
      </c>
      <c r="C255" s="21" t="s">
        <v>498</v>
      </c>
      <c r="D255" s="21" t="str">
        <f t="shared" si="4"/>
        <v>605004|605004|605004|605004|605004</v>
      </c>
      <c r="E255" s="18" t="str">
        <f t="shared" si="5"/>
        <v>605004|605004|623004</v>
      </c>
      <c r="F255" s="21"/>
      <c r="G255" s="17"/>
      <c r="H255" s="17"/>
      <c r="I255" s="17"/>
      <c r="J255" s="17"/>
      <c r="K255" s="17"/>
    </row>
    <row r="256" ht="16.5" spans="1:11">
      <c r="A256" s="1">
        <f t="shared" si="6"/>
        <v>50445</v>
      </c>
      <c r="B256" s="21" t="s">
        <v>490</v>
      </c>
      <c r="C256" s="21" t="s">
        <v>499</v>
      </c>
      <c r="D256" s="21" t="str">
        <f t="shared" si="4"/>
        <v>605004|605004|605004|605004|605004</v>
      </c>
      <c r="E256" s="18" t="str">
        <f t="shared" si="5"/>
        <v>605004|605004|624004</v>
      </c>
      <c r="F256" s="21"/>
      <c r="G256" s="17"/>
      <c r="H256" s="17"/>
      <c r="I256" s="17"/>
      <c r="J256" s="17"/>
      <c r="K256" s="17"/>
    </row>
    <row r="257" ht="16.5" spans="1:11">
      <c r="A257" s="1">
        <f t="shared" si="6"/>
        <v>50446</v>
      </c>
      <c r="B257" s="18" t="s">
        <v>500</v>
      </c>
      <c r="C257" s="18" t="s">
        <v>501</v>
      </c>
      <c r="D257" s="18" t="str">
        <f t="shared" si="4"/>
        <v>606004|606004|606004|606004|606004</v>
      </c>
      <c r="E257" s="21" t="str">
        <f t="shared" si="5"/>
        <v>606004|606004|608004</v>
      </c>
      <c r="F257" s="18"/>
      <c r="G257" s="17"/>
      <c r="H257" s="17"/>
      <c r="I257" s="17"/>
      <c r="J257" s="17"/>
      <c r="K257" s="17"/>
    </row>
    <row r="258" ht="16.5" spans="1:11">
      <c r="A258" s="1">
        <f t="shared" si="6"/>
        <v>50447</v>
      </c>
      <c r="B258" s="18" t="s">
        <v>500</v>
      </c>
      <c r="C258" s="18" t="s">
        <v>502</v>
      </c>
      <c r="D258" s="18" t="str">
        <f t="shared" si="4"/>
        <v>606004|606004|606004|606004|606004</v>
      </c>
      <c r="E258" s="21" t="str">
        <f t="shared" si="5"/>
        <v>606004|606004|614004</v>
      </c>
      <c r="F258" s="18"/>
      <c r="G258" s="17"/>
      <c r="H258" s="17"/>
      <c r="I258" s="17"/>
      <c r="J258" s="17"/>
      <c r="K258" s="17"/>
    </row>
    <row r="259" ht="16.5" spans="1:11">
      <c r="A259" s="1">
        <f t="shared" si="6"/>
        <v>50448</v>
      </c>
      <c r="B259" s="18" t="s">
        <v>500</v>
      </c>
      <c r="C259" s="18" t="s">
        <v>503</v>
      </c>
      <c r="D259" s="18" t="str">
        <f t="shared" si="4"/>
        <v>606004|606004|606004|606004|606004</v>
      </c>
      <c r="E259" s="21" t="str">
        <f t="shared" si="5"/>
        <v>606004|606004|615004</v>
      </c>
      <c r="F259" s="18"/>
      <c r="G259" s="17"/>
      <c r="H259" s="17"/>
      <c r="I259" s="17"/>
      <c r="J259" s="17"/>
      <c r="K259" s="17"/>
    </row>
    <row r="260" ht="16.5" spans="1:11">
      <c r="A260" s="1">
        <f t="shared" si="6"/>
        <v>50449</v>
      </c>
      <c r="B260" s="18" t="s">
        <v>500</v>
      </c>
      <c r="C260" s="18" t="s">
        <v>504</v>
      </c>
      <c r="D260" s="18" t="str">
        <f t="shared" si="4"/>
        <v>606004|606004|606004|606004|606004</v>
      </c>
      <c r="E260" s="21" t="str">
        <f t="shared" si="5"/>
        <v>606004|606004|617004</v>
      </c>
      <c r="F260" s="18"/>
      <c r="G260" s="17"/>
      <c r="H260" s="17"/>
      <c r="I260" s="17"/>
      <c r="J260" s="17"/>
      <c r="K260" s="17"/>
    </row>
    <row r="261" ht="16.5" spans="1:11">
      <c r="A261" s="1">
        <f t="shared" si="6"/>
        <v>50450</v>
      </c>
      <c r="B261" s="18" t="s">
        <v>500</v>
      </c>
      <c r="C261" s="18" t="s">
        <v>505</v>
      </c>
      <c r="D261" s="18" t="str">
        <f t="shared" si="4"/>
        <v>606004|606004|606004|606004|606004</v>
      </c>
      <c r="E261" s="21" t="str">
        <f t="shared" si="5"/>
        <v>606004|606004|619004</v>
      </c>
      <c r="F261" s="18"/>
      <c r="G261" s="17"/>
      <c r="H261" s="17"/>
      <c r="I261" s="17"/>
      <c r="J261" s="17"/>
      <c r="K261" s="17"/>
    </row>
    <row r="262" ht="16.5" spans="1:11">
      <c r="A262" s="1">
        <f t="shared" si="6"/>
        <v>50451</v>
      </c>
      <c r="B262" s="18" t="s">
        <v>500</v>
      </c>
      <c r="C262" s="18" t="s">
        <v>506</v>
      </c>
      <c r="D262" s="18" t="str">
        <f t="shared" si="4"/>
        <v>606004|606004|606004|606004|606004</v>
      </c>
      <c r="E262" s="21" t="str">
        <f t="shared" si="5"/>
        <v>606004|606004|620004</v>
      </c>
      <c r="F262" s="18"/>
      <c r="G262" s="17"/>
      <c r="H262" s="17"/>
      <c r="I262" s="17"/>
      <c r="J262" s="17"/>
      <c r="K262" s="17"/>
    </row>
    <row r="263" ht="16.5" spans="1:11">
      <c r="A263" s="1">
        <f t="shared" si="6"/>
        <v>50452</v>
      </c>
      <c r="B263" s="18" t="s">
        <v>500</v>
      </c>
      <c r="C263" s="18" t="s">
        <v>507</v>
      </c>
      <c r="D263" s="18" t="str">
        <f t="shared" si="4"/>
        <v>606004|606004|606004|606004|606004</v>
      </c>
      <c r="E263" s="21" t="str">
        <f t="shared" si="5"/>
        <v>606004|606004|622004</v>
      </c>
      <c r="F263" s="18"/>
      <c r="G263" s="17"/>
      <c r="H263" s="17"/>
      <c r="I263" s="17"/>
      <c r="J263" s="17"/>
      <c r="K263" s="17"/>
    </row>
    <row r="264" ht="16.5" spans="1:11">
      <c r="A264" s="1">
        <f t="shared" si="6"/>
        <v>50453</v>
      </c>
      <c r="B264" s="18" t="s">
        <v>500</v>
      </c>
      <c r="C264" s="18" t="s">
        <v>508</v>
      </c>
      <c r="D264" s="18" t="str">
        <f t="shared" si="4"/>
        <v>606004|606004|606004|606004|606004</v>
      </c>
      <c r="E264" s="21" t="str">
        <f t="shared" si="5"/>
        <v>606004|606004|623004</v>
      </c>
      <c r="F264" s="18"/>
      <c r="G264" s="17"/>
      <c r="H264" s="17"/>
      <c r="I264" s="17"/>
      <c r="J264" s="17"/>
      <c r="K264" s="17"/>
    </row>
    <row r="265" ht="16.5" spans="1:11">
      <c r="A265" s="1">
        <f t="shared" si="6"/>
        <v>50454</v>
      </c>
      <c r="B265" s="18" t="s">
        <v>500</v>
      </c>
      <c r="C265" s="18" t="s">
        <v>509</v>
      </c>
      <c r="D265" s="18" t="str">
        <f t="shared" si="4"/>
        <v>606004|606004|606004|606004|606004</v>
      </c>
      <c r="E265" s="21" t="str">
        <f t="shared" si="5"/>
        <v>606004|606004|624004</v>
      </c>
      <c r="F265" s="18"/>
      <c r="G265" s="17"/>
      <c r="H265" s="17"/>
      <c r="I265" s="17"/>
      <c r="J265" s="17"/>
      <c r="K265" s="17"/>
    </row>
    <row r="266" ht="16.5" spans="1:11">
      <c r="A266" s="1">
        <f t="shared" si="6"/>
        <v>50455</v>
      </c>
      <c r="B266" s="21" t="s">
        <v>510</v>
      </c>
      <c r="C266" s="21" t="s">
        <v>511</v>
      </c>
      <c r="D266" s="21" t="str">
        <f t="shared" si="4"/>
        <v>607004|607004|607004|607004|607004</v>
      </c>
      <c r="E266" s="18" t="str">
        <f t="shared" si="5"/>
        <v>607004|607004|608004</v>
      </c>
      <c r="F266" s="21"/>
      <c r="G266" s="17"/>
      <c r="H266" s="17"/>
      <c r="I266" s="17"/>
      <c r="J266" s="17"/>
      <c r="K266" s="17"/>
    </row>
    <row r="267" ht="16.5" spans="1:11">
      <c r="A267" s="1">
        <f t="shared" si="6"/>
        <v>50456</v>
      </c>
      <c r="B267" s="21" t="s">
        <v>510</v>
      </c>
      <c r="C267" s="21" t="s">
        <v>512</v>
      </c>
      <c r="D267" s="21" t="str">
        <f t="shared" si="4"/>
        <v>607004|607004|607004|607004|607004</v>
      </c>
      <c r="E267" s="18" t="str">
        <f t="shared" si="5"/>
        <v>607004|607004|614004</v>
      </c>
      <c r="F267" s="21"/>
      <c r="G267" s="17"/>
      <c r="H267" s="17"/>
      <c r="I267" s="17"/>
      <c r="J267" s="17"/>
      <c r="K267" s="17"/>
    </row>
    <row r="268" ht="16.5" spans="1:11">
      <c r="A268" s="1">
        <f t="shared" si="6"/>
        <v>50457</v>
      </c>
      <c r="B268" s="21" t="s">
        <v>510</v>
      </c>
      <c r="C268" s="21" t="s">
        <v>513</v>
      </c>
      <c r="D268" s="21" t="str">
        <f t="shared" si="4"/>
        <v>607004|607004|607004|607004|607004</v>
      </c>
      <c r="E268" s="18" t="str">
        <f t="shared" si="5"/>
        <v>607004|607004|615004</v>
      </c>
      <c r="F268" s="21"/>
      <c r="G268" s="17"/>
      <c r="H268" s="17"/>
      <c r="I268" s="17"/>
      <c r="J268" s="17"/>
      <c r="K268" s="17"/>
    </row>
    <row r="269" ht="16.5" spans="1:11">
      <c r="A269" s="1">
        <f t="shared" si="6"/>
        <v>50458</v>
      </c>
      <c r="B269" s="21" t="s">
        <v>510</v>
      </c>
      <c r="C269" s="21" t="s">
        <v>514</v>
      </c>
      <c r="D269" s="21" t="str">
        <f t="shared" si="4"/>
        <v>607004|607004|607004|607004|607004</v>
      </c>
      <c r="E269" s="18" t="str">
        <f t="shared" si="5"/>
        <v>607004|607004|617004</v>
      </c>
      <c r="F269" s="21"/>
      <c r="G269" s="17"/>
      <c r="H269" s="17"/>
      <c r="I269" s="17"/>
      <c r="J269" s="17"/>
      <c r="K269" s="17"/>
    </row>
    <row r="270" ht="16.5" spans="1:11">
      <c r="A270" s="1">
        <f t="shared" si="6"/>
        <v>50459</v>
      </c>
      <c r="B270" s="21" t="s">
        <v>510</v>
      </c>
      <c r="C270" s="21" t="s">
        <v>515</v>
      </c>
      <c r="D270" s="21" t="str">
        <f t="shared" si="4"/>
        <v>607004|607004|607004|607004|607004</v>
      </c>
      <c r="E270" s="18" t="str">
        <f t="shared" si="5"/>
        <v>607004|607004|619004</v>
      </c>
      <c r="F270" s="21"/>
      <c r="G270" s="17"/>
      <c r="H270" s="17"/>
      <c r="I270" s="17"/>
      <c r="J270" s="17"/>
      <c r="K270" s="17"/>
    </row>
    <row r="271" ht="16.5" spans="1:11">
      <c r="A271" s="1">
        <f t="shared" si="6"/>
        <v>50460</v>
      </c>
      <c r="B271" s="21" t="s">
        <v>510</v>
      </c>
      <c r="C271" s="21" t="s">
        <v>516</v>
      </c>
      <c r="D271" s="21" t="str">
        <f t="shared" si="4"/>
        <v>607004|607004|607004|607004|607004</v>
      </c>
      <c r="E271" s="18" t="str">
        <f t="shared" si="5"/>
        <v>607004|607004|620004</v>
      </c>
      <c r="F271" s="21"/>
      <c r="G271" s="17"/>
      <c r="H271" s="17"/>
      <c r="I271" s="17"/>
      <c r="J271" s="17"/>
      <c r="K271" s="17"/>
    </row>
    <row r="272" ht="16.5" spans="1:11">
      <c r="A272" s="1">
        <f t="shared" si="6"/>
        <v>50461</v>
      </c>
      <c r="B272" s="21" t="s">
        <v>510</v>
      </c>
      <c r="C272" s="21" t="s">
        <v>517</v>
      </c>
      <c r="D272" s="21" t="str">
        <f t="shared" si="4"/>
        <v>607004|607004|607004|607004|607004</v>
      </c>
      <c r="E272" s="18" t="str">
        <f t="shared" si="5"/>
        <v>607004|607004|622004</v>
      </c>
      <c r="F272" s="21"/>
      <c r="G272" s="17"/>
      <c r="H272" s="17"/>
      <c r="I272" s="17"/>
      <c r="J272" s="17"/>
      <c r="K272" s="17"/>
    </row>
    <row r="273" ht="16.5" spans="1:11">
      <c r="A273" s="1">
        <f t="shared" si="6"/>
        <v>50462</v>
      </c>
      <c r="B273" s="21" t="s">
        <v>510</v>
      </c>
      <c r="C273" s="21" t="s">
        <v>518</v>
      </c>
      <c r="D273" s="21" t="str">
        <f t="shared" si="4"/>
        <v>607004|607004|607004|607004|607004</v>
      </c>
      <c r="E273" s="18" t="str">
        <f t="shared" si="5"/>
        <v>607004|607004|623004</v>
      </c>
      <c r="F273" s="21"/>
      <c r="G273" s="17"/>
      <c r="H273" s="17"/>
      <c r="I273" s="17"/>
      <c r="J273" s="17"/>
      <c r="K273" s="17"/>
    </row>
    <row r="274" ht="16.5" spans="1:11">
      <c r="A274" s="1">
        <f t="shared" si="6"/>
        <v>50463</v>
      </c>
      <c r="B274" s="21" t="s">
        <v>510</v>
      </c>
      <c r="C274" s="21" t="s">
        <v>519</v>
      </c>
      <c r="D274" s="21" t="str">
        <f t="shared" si="4"/>
        <v>607004|607004|607004|607004|607004</v>
      </c>
      <c r="E274" s="18" t="str">
        <f t="shared" si="5"/>
        <v>607004|607004|624004</v>
      </c>
      <c r="F274" s="21"/>
      <c r="G274" s="17"/>
      <c r="H274" s="17"/>
      <c r="I274" s="17"/>
      <c r="J274" s="17"/>
      <c r="K274" s="17"/>
    </row>
    <row r="275" ht="16.5" spans="1:11">
      <c r="A275" s="1">
        <f t="shared" si="6"/>
        <v>50501</v>
      </c>
      <c r="B275" s="21" t="s">
        <v>520</v>
      </c>
      <c r="C275" s="21" t="s">
        <v>521</v>
      </c>
      <c r="D275" s="18" t="str">
        <f t="shared" si="4"/>
        <v>602005|602005|602005|602005|602005</v>
      </c>
      <c r="E275" s="21" t="str">
        <f t="shared" si="5"/>
        <v>602005|602005|608005</v>
      </c>
      <c r="F275" s="21"/>
      <c r="G275" s="17"/>
      <c r="H275" s="17"/>
      <c r="I275" s="17"/>
      <c r="J275" s="17"/>
      <c r="K275" s="17"/>
    </row>
    <row r="276" ht="16.5" spans="1:11">
      <c r="A276" s="1">
        <f t="shared" si="6"/>
        <v>50502</v>
      </c>
      <c r="B276" s="21" t="s">
        <v>520</v>
      </c>
      <c r="C276" s="21" t="s">
        <v>522</v>
      </c>
      <c r="D276" s="18" t="str">
        <f t="shared" si="4"/>
        <v>602005|602005|602005|602005|602005</v>
      </c>
      <c r="E276" s="21" t="str">
        <f t="shared" si="5"/>
        <v>602005|602005|614005</v>
      </c>
      <c r="F276" s="21"/>
      <c r="G276" s="17"/>
      <c r="H276" s="17"/>
      <c r="I276" s="17"/>
      <c r="J276" s="17"/>
      <c r="K276" s="17"/>
    </row>
    <row r="277" ht="16.5" spans="1:11">
      <c r="A277" s="1">
        <f t="shared" si="6"/>
        <v>50503</v>
      </c>
      <c r="B277" s="21" t="s">
        <v>520</v>
      </c>
      <c r="C277" s="21" t="s">
        <v>523</v>
      </c>
      <c r="D277" s="18" t="str">
        <f t="shared" ref="D277:D340" si="7">B277</f>
        <v>602005|602005|602005|602005|602005</v>
      </c>
      <c r="E277" s="21" t="str">
        <f t="shared" ref="E277:E340" si="8">C277</f>
        <v>602005|602005|615005</v>
      </c>
      <c r="F277" s="21"/>
      <c r="G277" s="17"/>
      <c r="H277" s="17"/>
      <c r="I277" s="17"/>
      <c r="J277" s="17"/>
      <c r="K277" s="17"/>
    </row>
    <row r="278" ht="16.5" spans="1:11">
      <c r="A278" s="1">
        <f t="shared" ref="A278:A341" si="9">A215+100</f>
        <v>50504</v>
      </c>
      <c r="B278" s="21" t="s">
        <v>520</v>
      </c>
      <c r="C278" s="21" t="s">
        <v>524</v>
      </c>
      <c r="D278" s="18" t="str">
        <f t="shared" si="7"/>
        <v>602005|602005|602005|602005|602005</v>
      </c>
      <c r="E278" s="21" t="str">
        <f t="shared" si="8"/>
        <v>602005|602005|617005</v>
      </c>
      <c r="F278" s="21"/>
      <c r="G278" s="17"/>
      <c r="H278" s="17"/>
      <c r="I278" s="17"/>
      <c r="J278" s="17"/>
      <c r="K278" s="17"/>
    </row>
    <row r="279" ht="16.5" spans="1:11">
      <c r="A279" s="1">
        <f t="shared" si="9"/>
        <v>50505</v>
      </c>
      <c r="B279" s="21" t="s">
        <v>520</v>
      </c>
      <c r="C279" s="21" t="s">
        <v>525</v>
      </c>
      <c r="D279" s="18" t="str">
        <f t="shared" si="7"/>
        <v>602005|602005|602005|602005|602005</v>
      </c>
      <c r="E279" s="21" t="str">
        <f t="shared" si="8"/>
        <v>602005|602005|619005</v>
      </c>
      <c r="F279" s="21"/>
      <c r="G279" s="17"/>
      <c r="H279" s="17"/>
      <c r="I279" s="17"/>
      <c r="J279" s="17"/>
      <c r="K279" s="17"/>
    </row>
    <row r="280" ht="16.5" spans="1:11">
      <c r="A280" s="1">
        <f t="shared" si="9"/>
        <v>50506</v>
      </c>
      <c r="B280" s="21" t="s">
        <v>520</v>
      </c>
      <c r="C280" s="21" t="s">
        <v>526</v>
      </c>
      <c r="D280" s="18" t="str">
        <f t="shared" si="7"/>
        <v>602005|602005|602005|602005|602005</v>
      </c>
      <c r="E280" s="21" t="str">
        <f t="shared" si="8"/>
        <v>602005|602005|620005</v>
      </c>
      <c r="F280" s="21"/>
      <c r="G280" s="17"/>
      <c r="H280" s="17"/>
      <c r="I280" s="17"/>
      <c r="J280" s="17"/>
      <c r="K280" s="17"/>
    </row>
    <row r="281" ht="16.5" spans="1:11">
      <c r="A281" s="1">
        <f t="shared" si="9"/>
        <v>50507</v>
      </c>
      <c r="B281" s="21" t="s">
        <v>520</v>
      </c>
      <c r="C281" s="21" t="s">
        <v>527</v>
      </c>
      <c r="D281" s="18" t="str">
        <f t="shared" si="7"/>
        <v>602005|602005|602005|602005|602005</v>
      </c>
      <c r="E281" s="21" t="str">
        <f t="shared" si="8"/>
        <v>602005|602005|622005</v>
      </c>
      <c r="F281" s="21"/>
      <c r="G281" s="17"/>
      <c r="H281" s="17"/>
      <c r="I281" s="17"/>
      <c r="J281" s="17"/>
      <c r="K281" s="17"/>
    </row>
    <row r="282" ht="16.5" spans="1:11">
      <c r="A282" s="1">
        <f t="shared" si="9"/>
        <v>50508</v>
      </c>
      <c r="B282" s="21" t="s">
        <v>520</v>
      </c>
      <c r="C282" s="21" t="s">
        <v>528</v>
      </c>
      <c r="D282" s="18" t="str">
        <f t="shared" si="7"/>
        <v>602005|602005|602005|602005|602005</v>
      </c>
      <c r="E282" s="21" t="str">
        <f t="shared" si="8"/>
        <v>602005|602005|623005</v>
      </c>
      <c r="F282" s="21"/>
      <c r="G282" s="17"/>
      <c r="H282" s="17"/>
      <c r="I282" s="17"/>
      <c r="J282" s="17"/>
      <c r="K282" s="17"/>
    </row>
    <row r="283" ht="16.5" spans="1:11">
      <c r="A283" s="1">
        <f t="shared" si="9"/>
        <v>50509</v>
      </c>
      <c r="B283" s="21" t="s">
        <v>520</v>
      </c>
      <c r="C283" s="21" t="s">
        <v>529</v>
      </c>
      <c r="D283" s="18" t="str">
        <f t="shared" si="7"/>
        <v>602005|602005|602005|602005|602005</v>
      </c>
      <c r="E283" s="21" t="str">
        <f t="shared" si="8"/>
        <v>602005|602005|624005</v>
      </c>
      <c r="F283" s="21"/>
      <c r="G283" s="17"/>
      <c r="H283" s="17"/>
      <c r="I283" s="17"/>
      <c r="J283" s="17"/>
      <c r="K283" s="17"/>
    </row>
    <row r="284" ht="16.5" spans="1:11">
      <c r="A284" s="1">
        <f t="shared" si="9"/>
        <v>50510</v>
      </c>
      <c r="B284" s="18" t="s">
        <v>530</v>
      </c>
      <c r="C284" s="18" t="s">
        <v>531</v>
      </c>
      <c r="D284" s="21" t="str">
        <f t="shared" si="7"/>
        <v>601005|601005|601005|601005|601005</v>
      </c>
      <c r="E284" s="18" t="str">
        <f t="shared" si="8"/>
        <v>601005|601005|608005</v>
      </c>
      <c r="F284" s="18"/>
      <c r="G284" s="17"/>
      <c r="H284" s="17"/>
      <c r="I284" s="17"/>
      <c r="J284" s="17"/>
      <c r="K284" s="17"/>
    </row>
    <row r="285" ht="16.5" spans="1:11">
      <c r="A285" s="1">
        <f t="shared" si="9"/>
        <v>50511</v>
      </c>
      <c r="B285" s="18" t="s">
        <v>530</v>
      </c>
      <c r="C285" s="18" t="s">
        <v>532</v>
      </c>
      <c r="D285" s="21" t="str">
        <f t="shared" si="7"/>
        <v>601005|601005|601005|601005|601005</v>
      </c>
      <c r="E285" s="18" t="str">
        <f t="shared" si="8"/>
        <v>601005|601005|614005</v>
      </c>
      <c r="F285" s="18"/>
      <c r="G285" s="17"/>
      <c r="H285" s="17"/>
      <c r="I285" s="17"/>
      <c r="J285" s="17"/>
      <c r="K285" s="17"/>
    </row>
    <row r="286" ht="16.5" spans="1:11">
      <c r="A286" s="1">
        <f t="shared" si="9"/>
        <v>50512</v>
      </c>
      <c r="B286" s="18" t="s">
        <v>530</v>
      </c>
      <c r="C286" s="18" t="s">
        <v>533</v>
      </c>
      <c r="D286" s="21" t="str">
        <f t="shared" si="7"/>
        <v>601005|601005|601005|601005|601005</v>
      </c>
      <c r="E286" s="18" t="str">
        <f t="shared" si="8"/>
        <v>601005|601005|615005</v>
      </c>
      <c r="F286" s="18"/>
      <c r="G286" s="17"/>
      <c r="H286" s="17"/>
      <c r="I286" s="17"/>
      <c r="J286" s="17"/>
      <c r="K286" s="17"/>
    </row>
    <row r="287" ht="16.5" spans="1:11">
      <c r="A287" s="1">
        <f t="shared" si="9"/>
        <v>50513</v>
      </c>
      <c r="B287" s="18" t="s">
        <v>530</v>
      </c>
      <c r="C287" s="18" t="s">
        <v>534</v>
      </c>
      <c r="D287" s="21" t="str">
        <f t="shared" si="7"/>
        <v>601005|601005|601005|601005|601005</v>
      </c>
      <c r="E287" s="18" t="str">
        <f t="shared" si="8"/>
        <v>601005|601005|617005</v>
      </c>
      <c r="F287" s="18"/>
      <c r="G287" s="17"/>
      <c r="H287" s="17"/>
      <c r="I287" s="17"/>
      <c r="J287" s="17"/>
      <c r="K287" s="17"/>
    </row>
    <row r="288" ht="16.5" spans="1:11">
      <c r="A288" s="1">
        <f t="shared" si="9"/>
        <v>50514</v>
      </c>
      <c r="B288" s="18" t="s">
        <v>530</v>
      </c>
      <c r="C288" s="18" t="s">
        <v>535</v>
      </c>
      <c r="D288" s="21" t="str">
        <f t="shared" si="7"/>
        <v>601005|601005|601005|601005|601005</v>
      </c>
      <c r="E288" s="18" t="str">
        <f t="shared" si="8"/>
        <v>601005|601005|619005</v>
      </c>
      <c r="F288" s="18"/>
      <c r="G288" s="17"/>
      <c r="H288" s="17"/>
      <c r="I288" s="17"/>
      <c r="J288" s="17"/>
      <c r="K288" s="17"/>
    </row>
    <row r="289" ht="16.5" spans="1:11">
      <c r="A289" s="1">
        <f t="shared" si="9"/>
        <v>50515</v>
      </c>
      <c r="B289" s="18" t="s">
        <v>530</v>
      </c>
      <c r="C289" s="18" t="s">
        <v>536</v>
      </c>
      <c r="D289" s="21" t="str">
        <f t="shared" si="7"/>
        <v>601005|601005|601005|601005|601005</v>
      </c>
      <c r="E289" s="18" t="str">
        <f t="shared" si="8"/>
        <v>601005|601005|620005</v>
      </c>
      <c r="F289" s="18"/>
      <c r="G289" s="17"/>
      <c r="H289" s="17"/>
      <c r="I289" s="17"/>
      <c r="J289" s="17"/>
      <c r="K289" s="17"/>
    </row>
    <row r="290" ht="16.5" spans="1:11">
      <c r="A290" s="1">
        <f t="shared" si="9"/>
        <v>50516</v>
      </c>
      <c r="B290" s="18" t="s">
        <v>530</v>
      </c>
      <c r="C290" s="18" t="s">
        <v>537</v>
      </c>
      <c r="D290" s="21" t="str">
        <f t="shared" si="7"/>
        <v>601005|601005|601005|601005|601005</v>
      </c>
      <c r="E290" s="18" t="str">
        <f t="shared" si="8"/>
        <v>601005|601005|622005</v>
      </c>
      <c r="F290" s="18"/>
      <c r="G290" s="17"/>
      <c r="H290" s="17"/>
      <c r="I290" s="17"/>
      <c r="J290" s="17"/>
      <c r="K290" s="17"/>
    </row>
    <row r="291" ht="16.5" spans="1:11">
      <c r="A291" s="1">
        <f t="shared" si="9"/>
        <v>50517</v>
      </c>
      <c r="B291" s="18" t="s">
        <v>530</v>
      </c>
      <c r="C291" s="18" t="s">
        <v>538</v>
      </c>
      <c r="D291" s="21" t="str">
        <f t="shared" si="7"/>
        <v>601005|601005|601005|601005|601005</v>
      </c>
      <c r="E291" s="18" t="str">
        <f t="shared" si="8"/>
        <v>601005|601005|623005</v>
      </c>
      <c r="F291" s="18"/>
      <c r="G291" s="17"/>
      <c r="H291" s="17"/>
      <c r="I291" s="17"/>
      <c r="J291" s="17"/>
      <c r="K291" s="17"/>
    </row>
    <row r="292" ht="16.5" spans="1:11">
      <c r="A292" s="1">
        <f t="shared" si="9"/>
        <v>50518</v>
      </c>
      <c r="B292" s="18" t="s">
        <v>530</v>
      </c>
      <c r="C292" s="18" t="s">
        <v>539</v>
      </c>
      <c r="D292" s="21" t="str">
        <f t="shared" si="7"/>
        <v>601005|601005|601005|601005|601005</v>
      </c>
      <c r="E292" s="18" t="str">
        <f t="shared" si="8"/>
        <v>601005|601005|624005</v>
      </c>
      <c r="F292" s="18"/>
      <c r="G292" s="17"/>
      <c r="H292" s="17"/>
      <c r="I292" s="17"/>
      <c r="J292" s="17"/>
      <c r="K292" s="17"/>
    </row>
    <row r="293" ht="16.5" spans="1:11">
      <c r="A293" s="1">
        <f t="shared" si="9"/>
        <v>50519</v>
      </c>
      <c r="B293" s="21" t="s">
        <v>540</v>
      </c>
      <c r="C293" s="21" t="s">
        <v>541</v>
      </c>
      <c r="D293" s="18" t="str">
        <f t="shared" si="7"/>
        <v>603005|603005|603005|603005|603005</v>
      </c>
      <c r="E293" s="21" t="str">
        <f t="shared" si="8"/>
        <v>603005|603005|608005</v>
      </c>
      <c r="F293" s="21"/>
      <c r="G293" s="17"/>
      <c r="H293" s="17"/>
      <c r="I293" s="17"/>
      <c r="J293" s="17"/>
      <c r="K293" s="17"/>
    </row>
    <row r="294" ht="16.5" spans="1:11">
      <c r="A294" s="1">
        <f t="shared" si="9"/>
        <v>50520</v>
      </c>
      <c r="B294" s="21" t="s">
        <v>540</v>
      </c>
      <c r="C294" s="21" t="s">
        <v>542</v>
      </c>
      <c r="D294" s="18" t="str">
        <f t="shared" si="7"/>
        <v>603005|603005|603005|603005|603005</v>
      </c>
      <c r="E294" s="21" t="str">
        <f t="shared" si="8"/>
        <v>603005|603005|614005</v>
      </c>
      <c r="F294" s="21"/>
      <c r="G294" s="17"/>
      <c r="H294" s="17"/>
      <c r="I294" s="17"/>
      <c r="J294" s="17"/>
      <c r="K294" s="17"/>
    </row>
    <row r="295" ht="16.5" spans="1:11">
      <c r="A295" s="1">
        <f t="shared" si="9"/>
        <v>50521</v>
      </c>
      <c r="B295" s="21" t="s">
        <v>540</v>
      </c>
      <c r="C295" s="21" t="s">
        <v>543</v>
      </c>
      <c r="D295" s="18" t="str">
        <f t="shared" si="7"/>
        <v>603005|603005|603005|603005|603005</v>
      </c>
      <c r="E295" s="21" t="str">
        <f t="shared" si="8"/>
        <v>603005|603005|615005</v>
      </c>
      <c r="F295" s="21"/>
      <c r="G295" s="17"/>
      <c r="H295" s="17"/>
      <c r="I295" s="17"/>
      <c r="J295" s="17"/>
      <c r="K295" s="17"/>
    </row>
    <row r="296" ht="16.5" spans="1:11">
      <c r="A296" s="1">
        <f t="shared" si="9"/>
        <v>50522</v>
      </c>
      <c r="B296" s="21" t="s">
        <v>540</v>
      </c>
      <c r="C296" s="21" t="s">
        <v>544</v>
      </c>
      <c r="D296" s="18" t="str">
        <f t="shared" si="7"/>
        <v>603005|603005|603005|603005|603005</v>
      </c>
      <c r="E296" s="21" t="str">
        <f t="shared" si="8"/>
        <v>603005|603005|617005</v>
      </c>
      <c r="F296" s="21"/>
      <c r="G296" s="17"/>
      <c r="H296" s="17"/>
      <c r="I296" s="17"/>
      <c r="J296" s="17"/>
      <c r="K296" s="17"/>
    </row>
    <row r="297" ht="16.5" spans="1:11">
      <c r="A297" s="1">
        <f t="shared" si="9"/>
        <v>50523</v>
      </c>
      <c r="B297" s="21" t="s">
        <v>540</v>
      </c>
      <c r="C297" s="21" t="s">
        <v>545</v>
      </c>
      <c r="D297" s="18" t="str">
        <f t="shared" si="7"/>
        <v>603005|603005|603005|603005|603005</v>
      </c>
      <c r="E297" s="21" t="str">
        <f t="shared" si="8"/>
        <v>603005|603005|619005</v>
      </c>
      <c r="F297" s="21"/>
      <c r="G297" s="17"/>
      <c r="H297" s="17"/>
      <c r="I297" s="17"/>
      <c r="J297" s="17"/>
      <c r="K297" s="17"/>
    </row>
    <row r="298" ht="16.5" spans="1:11">
      <c r="A298" s="1">
        <f t="shared" si="9"/>
        <v>50524</v>
      </c>
      <c r="B298" s="21" t="s">
        <v>540</v>
      </c>
      <c r="C298" s="21" t="s">
        <v>546</v>
      </c>
      <c r="D298" s="18" t="str">
        <f t="shared" si="7"/>
        <v>603005|603005|603005|603005|603005</v>
      </c>
      <c r="E298" s="21" t="str">
        <f t="shared" si="8"/>
        <v>603005|603005|620005</v>
      </c>
      <c r="F298" s="21"/>
      <c r="G298" s="17"/>
      <c r="H298" s="17"/>
      <c r="I298" s="17"/>
      <c r="J298" s="17"/>
      <c r="K298" s="17"/>
    </row>
    <row r="299" ht="16.5" spans="1:11">
      <c r="A299" s="1">
        <f t="shared" si="9"/>
        <v>50525</v>
      </c>
      <c r="B299" s="21" t="s">
        <v>540</v>
      </c>
      <c r="C299" s="21" t="s">
        <v>547</v>
      </c>
      <c r="D299" s="18" t="str">
        <f t="shared" si="7"/>
        <v>603005|603005|603005|603005|603005</v>
      </c>
      <c r="E299" s="21" t="str">
        <f t="shared" si="8"/>
        <v>603005|603005|622005</v>
      </c>
      <c r="F299" s="21"/>
      <c r="G299" s="17"/>
      <c r="H299" s="17"/>
      <c r="I299" s="17"/>
      <c r="J299" s="17"/>
      <c r="K299" s="17"/>
    </row>
    <row r="300" ht="16.5" spans="1:11">
      <c r="A300" s="1">
        <f t="shared" si="9"/>
        <v>50526</v>
      </c>
      <c r="B300" s="21" t="s">
        <v>540</v>
      </c>
      <c r="C300" s="21" t="s">
        <v>548</v>
      </c>
      <c r="D300" s="18" t="str">
        <f t="shared" si="7"/>
        <v>603005|603005|603005|603005|603005</v>
      </c>
      <c r="E300" s="21" t="str">
        <f t="shared" si="8"/>
        <v>603005|603005|623005</v>
      </c>
      <c r="F300" s="21"/>
      <c r="G300" s="17"/>
      <c r="H300" s="17"/>
      <c r="I300" s="17"/>
      <c r="J300" s="17"/>
      <c r="K300" s="17"/>
    </row>
    <row r="301" ht="16.5" spans="1:11">
      <c r="A301" s="1">
        <f t="shared" si="9"/>
        <v>50527</v>
      </c>
      <c r="B301" s="21" t="s">
        <v>540</v>
      </c>
      <c r="C301" s="21" t="s">
        <v>549</v>
      </c>
      <c r="D301" s="18" t="str">
        <f t="shared" si="7"/>
        <v>603005|603005|603005|603005|603005</v>
      </c>
      <c r="E301" s="21" t="str">
        <f t="shared" si="8"/>
        <v>603005|603005|624005</v>
      </c>
      <c r="F301" s="21"/>
      <c r="G301" s="17"/>
      <c r="H301" s="17"/>
      <c r="I301" s="17"/>
      <c r="J301" s="17"/>
      <c r="K301" s="17"/>
    </row>
    <row r="302" ht="16.5" spans="1:11">
      <c r="A302" s="1">
        <f t="shared" si="9"/>
        <v>50528</v>
      </c>
      <c r="B302" s="18" t="s">
        <v>550</v>
      </c>
      <c r="C302" s="18" t="s">
        <v>551</v>
      </c>
      <c r="D302" s="21" t="str">
        <f t="shared" si="7"/>
        <v>604005|604005|604005|604005|604005</v>
      </c>
      <c r="E302" s="18" t="str">
        <f t="shared" si="8"/>
        <v>604005|604005|608005</v>
      </c>
      <c r="F302" s="18"/>
      <c r="G302" s="17"/>
      <c r="H302" s="17"/>
      <c r="I302" s="17"/>
      <c r="J302" s="17"/>
      <c r="K302" s="17"/>
    </row>
    <row r="303" ht="16.5" spans="1:11">
      <c r="A303" s="1">
        <f t="shared" si="9"/>
        <v>50529</v>
      </c>
      <c r="B303" s="18" t="s">
        <v>550</v>
      </c>
      <c r="C303" s="18" t="s">
        <v>552</v>
      </c>
      <c r="D303" s="21" t="str">
        <f t="shared" si="7"/>
        <v>604005|604005|604005|604005|604005</v>
      </c>
      <c r="E303" s="18" t="str">
        <f t="shared" si="8"/>
        <v>604005|604005|614005</v>
      </c>
      <c r="F303" s="18"/>
      <c r="G303" s="17"/>
      <c r="H303" s="17"/>
      <c r="I303" s="17"/>
      <c r="J303" s="17"/>
      <c r="K303" s="17"/>
    </row>
    <row r="304" ht="16.5" spans="1:11">
      <c r="A304" s="1">
        <f t="shared" si="9"/>
        <v>50530</v>
      </c>
      <c r="B304" s="18" t="s">
        <v>550</v>
      </c>
      <c r="C304" s="18" t="s">
        <v>553</v>
      </c>
      <c r="D304" s="21" t="str">
        <f t="shared" si="7"/>
        <v>604005|604005|604005|604005|604005</v>
      </c>
      <c r="E304" s="18" t="str">
        <f t="shared" si="8"/>
        <v>604005|604005|615005</v>
      </c>
      <c r="F304" s="18"/>
      <c r="G304" s="17"/>
      <c r="H304" s="17"/>
      <c r="I304" s="17"/>
      <c r="J304" s="17"/>
      <c r="K304" s="17"/>
    </row>
    <row r="305" ht="16.5" spans="1:11">
      <c r="A305" s="1">
        <f t="shared" si="9"/>
        <v>50531</v>
      </c>
      <c r="B305" s="18" t="s">
        <v>550</v>
      </c>
      <c r="C305" s="18" t="s">
        <v>554</v>
      </c>
      <c r="D305" s="21" t="str">
        <f t="shared" si="7"/>
        <v>604005|604005|604005|604005|604005</v>
      </c>
      <c r="E305" s="18" t="str">
        <f t="shared" si="8"/>
        <v>604005|604005|617005</v>
      </c>
      <c r="F305" s="18"/>
      <c r="G305" s="17"/>
      <c r="H305" s="17"/>
      <c r="I305" s="17"/>
      <c r="J305" s="17"/>
      <c r="K305" s="17"/>
    </row>
    <row r="306" ht="16.5" spans="1:11">
      <c r="A306" s="1">
        <f t="shared" si="9"/>
        <v>50532</v>
      </c>
      <c r="B306" s="18" t="s">
        <v>550</v>
      </c>
      <c r="C306" s="18" t="s">
        <v>555</v>
      </c>
      <c r="D306" s="21" t="str">
        <f t="shared" si="7"/>
        <v>604005|604005|604005|604005|604005</v>
      </c>
      <c r="E306" s="18" t="str">
        <f t="shared" si="8"/>
        <v>604005|604005|619005</v>
      </c>
      <c r="F306" s="18"/>
      <c r="G306" s="17"/>
      <c r="H306" s="17"/>
      <c r="I306" s="17"/>
      <c r="J306" s="17"/>
      <c r="K306" s="17"/>
    </row>
    <row r="307" ht="16.5" spans="1:11">
      <c r="A307" s="1">
        <f t="shared" si="9"/>
        <v>50533</v>
      </c>
      <c r="B307" s="18" t="s">
        <v>550</v>
      </c>
      <c r="C307" s="18" t="s">
        <v>556</v>
      </c>
      <c r="D307" s="21" t="str">
        <f t="shared" si="7"/>
        <v>604005|604005|604005|604005|604005</v>
      </c>
      <c r="E307" s="18" t="str">
        <f t="shared" si="8"/>
        <v>604005|604005|620005</v>
      </c>
      <c r="F307" s="18"/>
      <c r="G307" s="17"/>
      <c r="H307" s="17"/>
      <c r="I307" s="17"/>
      <c r="J307" s="17"/>
      <c r="K307" s="17"/>
    </row>
    <row r="308" ht="16.5" spans="1:11">
      <c r="A308" s="1">
        <f t="shared" si="9"/>
        <v>50534</v>
      </c>
      <c r="B308" s="18" t="s">
        <v>550</v>
      </c>
      <c r="C308" s="18" t="s">
        <v>557</v>
      </c>
      <c r="D308" s="21" t="str">
        <f t="shared" si="7"/>
        <v>604005|604005|604005|604005|604005</v>
      </c>
      <c r="E308" s="18" t="str">
        <f t="shared" si="8"/>
        <v>604005|604005|622005</v>
      </c>
      <c r="F308" s="18"/>
      <c r="G308" s="17"/>
      <c r="H308" s="17"/>
      <c r="I308" s="17"/>
      <c r="J308" s="17"/>
      <c r="K308" s="17"/>
    </row>
    <row r="309" ht="16.5" spans="1:11">
      <c r="A309" s="1">
        <f t="shared" si="9"/>
        <v>50535</v>
      </c>
      <c r="B309" s="18" t="s">
        <v>550</v>
      </c>
      <c r="C309" s="18" t="s">
        <v>558</v>
      </c>
      <c r="D309" s="21" t="str">
        <f t="shared" si="7"/>
        <v>604005|604005|604005|604005|604005</v>
      </c>
      <c r="E309" s="18" t="str">
        <f t="shared" si="8"/>
        <v>604005|604005|623005</v>
      </c>
      <c r="F309" s="18"/>
      <c r="G309" s="17"/>
      <c r="H309" s="17"/>
      <c r="I309" s="17"/>
      <c r="J309" s="17"/>
      <c r="K309" s="17"/>
    </row>
    <row r="310" ht="16.5" spans="1:11">
      <c r="A310" s="1">
        <f t="shared" si="9"/>
        <v>50536</v>
      </c>
      <c r="B310" s="18" t="s">
        <v>550</v>
      </c>
      <c r="C310" s="18" t="s">
        <v>559</v>
      </c>
      <c r="D310" s="21" t="str">
        <f t="shared" si="7"/>
        <v>604005|604005|604005|604005|604005</v>
      </c>
      <c r="E310" s="18" t="str">
        <f t="shared" si="8"/>
        <v>604005|604005|624005</v>
      </c>
      <c r="F310" s="18"/>
      <c r="G310" s="17"/>
      <c r="H310" s="17"/>
      <c r="I310" s="17"/>
      <c r="J310" s="17"/>
      <c r="K310" s="17"/>
    </row>
    <row r="311" ht="16.5" spans="1:11">
      <c r="A311" s="1">
        <f t="shared" si="9"/>
        <v>50537</v>
      </c>
      <c r="B311" s="21" t="s">
        <v>560</v>
      </c>
      <c r="C311" s="21" t="s">
        <v>561</v>
      </c>
      <c r="D311" s="18" t="str">
        <f t="shared" si="7"/>
        <v>605005|605005|605005|605005|605005</v>
      </c>
      <c r="E311" s="21" t="str">
        <f t="shared" si="8"/>
        <v>605005|605005|608005</v>
      </c>
      <c r="F311" s="21"/>
      <c r="G311" s="17"/>
      <c r="H311" s="17"/>
      <c r="I311" s="17"/>
      <c r="J311" s="17"/>
      <c r="K311" s="17"/>
    </row>
    <row r="312" ht="16.5" spans="1:11">
      <c r="A312" s="1">
        <f t="shared" si="9"/>
        <v>50538</v>
      </c>
      <c r="B312" s="21" t="s">
        <v>560</v>
      </c>
      <c r="C312" s="21" t="s">
        <v>562</v>
      </c>
      <c r="D312" s="18" t="str">
        <f t="shared" si="7"/>
        <v>605005|605005|605005|605005|605005</v>
      </c>
      <c r="E312" s="21" t="str">
        <f t="shared" si="8"/>
        <v>605005|605005|614005</v>
      </c>
      <c r="F312" s="21"/>
      <c r="G312" s="17"/>
      <c r="H312" s="17"/>
      <c r="I312" s="17"/>
      <c r="J312" s="17"/>
      <c r="K312" s="17"/>
    </row>
    <row r="313" ht="16.5" spans="1:11">
      <c r="A313" s="1">
        <f t="shared" si="9"/>
        <v>50539</v>
      </c>
      <c r="B313" s="21" t="s">
        <v>560</v>
      </c>
      <c r="C313" s="21" t="s">
        <v>563</v>
      </c>
      <c r="D313" s="18" t="str">
        <f t="shared" si="7"/>
        <v>605005|605005|605005|605005|605005</v>
      </c>
      <c r="E313" s="21" t="str">
        <f t="shared" si="8"/>
        <v>605005|605005|615005</v>
      </c>
      <c r="F313" s="21"/>
      <c r="G313" s="17"/>
      <c r="H313" s="17"/>
      <c r="I313" s="17"/>
      <c r="J313" s="17"/>
      <c r="K313" s="17"/>
    </row>
    <row r="314" ht="16.5" spans="1:11">
      <c r="A314" s="1">
        <f t="shared" si="9"/>
        <v>50540</v>
      </c>
      <c r="B314" s="21" t="s">
        <v>560</v>
      </c>
      <c r="C314" s="21" t="s">
        <v>564</v>
      </c>
      <c r="D314" s="18" t="str">
        <f t="shared" si="7"/>
        <v>605005|605005|605005|605005|605005</v>
      </c>
      <c r="E314" s="21" t="str">
        <f t="shared" si="8"/>
        <v>605005|605005|617005</v>
      </c>
      <c r="F314" s="21"/>
      <c r="G314" s="17"/>
      <c r="H314" s="17"/>
      <c r="I314" s="17"/>
      <c r="J314" s="17"/>
      <c r="K314" s="17"/>
    </row>
    <row r="315" ht="16.5" spans="1:11">
      <c r="A315" s="1">
        <f t="shared" si="9"/>
        <v>50541</v>
      </c>
      <c r="B315" s="21" t="s">
        <v>560</v>
      </c>
      <c r="C315" s="21" t="s">
        <v>565</v>
      </c>
      <c r="D315" s="18" t="str">
        <f t="shared" si="7"/>
        <v>605005|605005|605005|605005|605005</v>
      </c>
      <c r="E315" s="21" t="str">
        <f t="shared" si="8"/>
        <v>605005|605005|619005</v>
      </c>
      <c r="F315" s="21"/>
      <c r="G315" s="17"/>
      <c r="H315" s="17"/>
      <c r="I315" s="17"/>
      <c r="J315" s="17"/>
      <c r="K315" s="17"/>
    </row>
    <row r="316" ht="16.5" spans="1:11">
      <c r="A316" s="1">
        <f t="shared" si="9"/>
        <v>50542</v>
      </c>
      <c r="B316" s="21" t="s">
        <v>560</v>
      </c>
      <c r="C316" s="21" t="s">
        <v>566</v>
      </c>
      <c r="D316" s="18" t="str">
        <f t="shared" si="7"/>
        <v>605005|605005|605005|605005|605005</v>
      </c>
      <c r="E316" s="21" t="str">
        <f t="shared" si="8"/>
        <v>605005|605005|620005</v>
      </c>
      <c r="F316" s="21"/>
      <c r="G316" s="17"/>
      <c r="H316" s="17"/>
      <c r="I316" s="17"/>
      <c r="J316" s="17"/>
      <c r="K316" s="17"/>
    </row>
    <row r="317" ht="16.5" spans="1:11">
      <c r="A317" s="1">
        <f t="shared" si="9"/>
        <v>50543</v>
      </c>
      <c r="B317" s="21" t="s">
        <v>560</v>
      </c>
      <c r="C317" s="21" t="s">
        <v>567</v>
      </c>
      <c r="D317" s="18" t="str">
        <f t="shared" si="7"/>
        <v>605005|605005|605005|605005|605005</v>
      </c>
      <c r="E317" s="21" t="str">
        <f t="shared" si="8"/>
        <v>605005|605005|622005</v>
      </c>
      <c r="F317" s="21"/>
      <c r="G317" s="17"/>
      <c r="H317" s="17"/>
      <c r="I317" s="17"/>
      <c r="J317" s="17"/>
      <c r="K317" s="17"/>
    </row>
    <row r="318" ht="16.5" spans="1:11">
      <c r="A318" s="1">
        <f t="shared" si="9"/>
        <v>50544</v>
      </c>
      <c r="B318" s="21" t="s">
        <v>560</v>
      </c>
      <c r="C318" s="21" t="s">
        <v>568</v>
      </c>
      <c r="D318" s="18" t="str">
        <f t="shared" si="7"/>
        <v>605005|605005|605005|605005|605005</v>
      </c>
      <c r="E318" s="21" t="str">
        <f t="shared" si="8"/>
        <v>605005|605005|623005</v>
      </c>
      <c r="F318" s="21"/>
      <c r="G318" s="17"/>
      <c r="H318" s="17"/>
      <c r="I318" s="17"/>
      <c r="J318" s="17"/>
      <c r="K318" s="17"/>
    </row>
    <row r="319" ht="16.5" spans="1:11">
      <c r="A319" s="1">
        <f t="shared" si="9"/>
        <v>50545</v>
      </c>
      <c r="B319" s="21" t="s">
        <v>560</v>
      </c>
      <c r="C319" s="21" t="s">
        <v>569</v>
      </c>
      <c r="D319" s="18" t="str">
        <f t="shared" si="7"/>
        <v>605005|605005|605005|605005|605005</v>
      </c>
      <c r="E319" s="21" t="str">
        <f t="shared" si="8"/>
        <v>605005|605005|624005</v>
      </c>
      <c r="F319" s="21"/>
      <c r="G319" s="17"/>
      <c r="H319" s="17"/>
      <c r="I319" s="17"/>
      <c r="J319" s="17"/>
      <c r="K319" s="17"/>
    </row>
    <row r="320" ht="16.5" spans="1:11">
      <c r="A320" s="1">
        <f t="shared" si="9"/>
        <v>50546</v>
      </c>
      <c r="B320" s="18" t="s">
        <v>570</v>
      </c>
      <c r="C320" s="18" t="s">
        <v>571</v>
      </c>
      <c r="D320" s="21" t="str">
        <f t="shared" si="7"/>
        <v>606005|606005|606005|606005|606005</v>
      </c>
      <c r="E320" s="18" t="str">
        <f t="shared" si="8"/>
        <v>606005|606005|608005</v>
      </c>
      <c r="F320" s="18"/>
      <c r="G320" s="17"/>
      <c r="H320" s="17"/>
      <c r="I320" s="17"/>
      <c r="J320" s="17"/>
      <c r="K320" s="17"/>
    </row>
    <row r="321" ht="16.5" spans="1:11">
      <c r="A321" s="1">
        <f t="shared" si="9"/>
        <v>50547</v>
      </c>
      <c r="B321" s="18" t="s">
        <v>570</v>
      </c>
      <c r="C321" s="18" t="s">
        <v>572</v>
      </c>
      <c r="D321" s="21" t="str">
        <f t="shared" si="7"/>
        <v>606005|606005|606005|606005|606005</v>
      </c>
      <c r="E321" s="18" t="str">
        <f t="shared" si="8"/>
        <v>606005|606005|614005</v>
      </c>
      <c r="F321" s="18"/>
      <c r="G321" s="17"/>
      <c r="H321" s="17"/>
      <c r="I321" s="17"/>
      <c r="J321" s="17"/>
      <c r="K321" s="17"/>
    </row>
    <row r="322" ht="16.5" spans="1:11">
      <c r="A322" s="1">
        <f t="shared" si="9"/>
        <v>50548</v>
      </c>
      <c r="B322" s="18" t="s">
        <v>570</v>
      </c>
      <c r="C322" s="18" t="s">
        <v>573</v>
      </c>
      <c r="D322" s="21" t="str">
        <f t="shared" si="7"/>
        <v>606005|606005|606005|606005|606005</v>
      </c>
      <c r="E322" s="18" t="str">
        <f t="shared" si="8"/>
        <v>606005|606005|615005</v>
      </c>
      <c r="F322" s="18"/>
      <c r="G322" s="17"/>
      <c r="H322" s="17"/>
      <c r="I322" s="17"/>
      <c r="J322" s="17"/>
      <c r="K322" s="17"/>
    </row>
    <row r="323" ht="16.5" spans="1:11">
      <c r="A323" s="1">
        <f t="shared" si="9"/>
        <v>50549</v>
      </c>
      <c r="B323" s="18" t="s">
        <v>570</v>
      </c>
      <c r="C323" s="18" t="s">
        <v>574</v>
      </c>
      <c r="D323" s="21" t="str">
        <f t="shared" si="7"/>
        <v>606005|606005|606005|606005|606005</v>
      </c>
      <c r="E323" s="18" t="str">
        <f t="shared" si="8"/>
        <v>606005|606005|617005</v>
      </c>
      <c r="F323" s="18"/>
      <c r="G323" s="17"/>
      <c r="H323" s="17"/>
      <c r="I323" s="17"/>
      <c r="J323" s="17"/>
      <c r="K323" s="17"/>
    </row>
    <row r="324" ht="16.5" spans="1:11">
      <c r="A324" s="1">
        <f t="shared" si="9"/>
        <v>50550</v>
      </c>
      <c r="B324" s="18" t="s">
        <v>570</v>
      </c>
      <c r="C324" s="18" t="s">
        <v>575</v>
      </c>
      <c r="D324" s="21" t="str">
        <f t="shared" si="7"/>
        <v>606005|606005|606005|606005|606005</v>
      </c>
      <c r="E324" s="18" t="str">
        <f t="shared" si="8"/>
        <v>606005|606005|619005</v>
      </c>
      <c r="F324" s="18"/>
      <c r="G324" s="17"/>
      <c r="H324" s="17"/>
      <c r="I324" s="17"/>
      <c r="J324" s="17"/>
      <c r="K324" s="17"/>
    </row>
    <row r="325" ht="16.5" spans="1:11">
      <c r="A325" s="1">
        <f t="shared" si="9"/>
        <v>50551</v>
      </c>
      <c r="B325" s="18" t="s">
        <v>570</v>
      </c>
      <c r="C325" s="18" t="s">
        <v>576</v>
      </c>
      <c r="D325" s="21" t="str">
        <f t="shared" si="7"/>
        <v>606005|606005|606005|606005|606005</v>
      </c>
      <c r="E325" s="18" t="str">
        <f t="shared" si="8"/>
        <v>606005|606005|620005</v>
      </c>
      <c r="F325" s="18"/>
      <c r="G325" s="17"/>
      <c r="H325" s="17"/>
      <c r="I325" s="17"/>
      <c r="J325" s="17"/>
      <c r="K325" s="17"/>
    </row>
    <row r="326" ht="16.5" spans="1:11">
      <c r="A326" s="1">
        <f t="shared" si="9"/>
        <v>50552</v>
      </c>
      <c r="B326" s="18" t="s">
        <v>570</v>
      </c>
      <c r="C326" s="18" t="s">
        <v>577</v>
      </c>
      <c r="D326" s="21" t="str">
        <f t="shared" si="7"/>
        <v>606005|606005|606005|606005|606005</v>
      </c>
      <c r="E326" s="18" t="str">
        <f t="shared" si="8"/>
        <v>606005|606005|622005</v>
      </c>
      <c r="F326" s="18"/>
      <c r="G326" s="17"/>
      <c r="H326" s="17"/>
      <c r="I326" s="17"/>
      <c r="J326" s="17"/>
      <c r="K326" s="17"/>
    </row>
    <row r="327" ht="16.5" spans="1:11">
      <c r="A327" s="1">
        <f t="shared" si="9"/>
        <v>50553</v>
      </c>
      <c r="B327" s="18" t="s">
        <v>570</v>
      </c>
      <c r="C327" s="18" t="s">
        <v>578</v>
      </c>
      <c r="D327" s="21" t="str">
        <f t="shared" si="7"/>
        <v>606005|606005|606005|606005|606005</v>
      </c>
      <c r="E327" s="18" t="str">
        <f t="shared" si="8"/>
        <v>606005|606005|623005</v>
      </c>
      <c r="F327" s="18"/>
      <c r="G327" s="17"/>
      <c r="H327" s="17"/>
      <c r="I327" s="17"/>
      <c r="J327" s="17"/>
      <c r="K327" s="17"/>
    </row>
    <row r="328" ht="16.5" spans="1:11">
      <c r="A328" s="1">
        <f t="shared" si="9"/>
        <v>50554</v>
      </c>
      <c r="B328" s="18" t="s">
        <v>570</v>
      </c>
      <c r="C328" s="18" t="s">
        <v>579</v>
      </c>
      <c r="D328" s="21" t="str">
        <f t="shared" si="7"/>
        <v>606005|606005|606005|606005|606005</v>
      </c>
      <c r="E328" s="18" t="str">
        <f t="shared" si="8"/>
        <v>606005|606005|624005</v>
      </c>
      <c r="F328" s="18"/>
      <c r="G328" s="17"/>
      <c r="H328" s="17"/>
      <c r="I328" s="17"/>
      <c r="J328" s="17"/>
      <c r="K328" s="17"/>
    </row>
    <row r="329" ht="16.5" spans="1:11">
      <c r="A329" s="1">
        <f t="shared" si="9"/>
        <v>50555</v>
      </c>
      <c r="B329" s="21" t="s">
        <v>580</v>
      </c>
      <c r="C329" s="21" t="s">
        <v>581</v>
      </c>
      <c r="D329" s="18" t="str">
        <f t="shared" si="7"/>
        <v>607005|607005|607005|607005|607005</v>
      </c>
      <c r="E329" s="21" t="str">
        <f t="shared" si="8"/>
        <v>607005|607005|608005</v>
      </c>
      <c r="F329" s="21"/>
      <c r="G329" s="17"/>
      <c r="H329" s="17"/>
      <c r="I329" s="17"/>
      <c r="J329" s="17"/>
      <c r="K329" s="17"/>
    </row>
    <row r="330" ht="16.5" spans="1:11">
      <c r="A330" s="1">
        <f t="shared" si="9"/>
        <v>50556</v>
      </c>
      <c r="B330" s="21" t="s">
        <v>580</v>
      </c>
      <c r="C330" s="21" t="s">
        <v>582</v>
      </c>
      <c r="D330" s="18" t="str">
        <f t="shared" si="7"/>
        <v>607005|607005|607005|607005|607005</v>
      </c>
      <c r="E330" s="21" t="str">
        <f t="shared" si="8"/>
        <v>607005|607005|614005</v>
      </c>
      <c r="F330" s="21"/>
      <c r="G330" s="17"/>
      <c r="H330" s="17"/>
      <c r="I330" s="17"/>
      <c r="J330" s="17"/>
      <c r="K330" s="17"/>
    </row>
    <row r="331" ht="16.5" spans="1:11">
      <c r="A331" s="1">
        <f t="shared" si="9"/>
        <v>50557</v>
      </c>
      <c r="B331" s="21" t="s">
        <v>580</v>
      </c>
      <c r="C331" s="21" t="s">
        <v>583</v>
      </c>
      <c r="D331" s="18" t="str">
        <f t="shared" si="7"/>
        <v>607005|607005|607005|607005|607005</v>
      </c>
      <c r="E331" s="21" t="str">
        <f t="shared" si="8"/>
        <v>607005|607005|615005</v>
      </c>
      <c r="F331" s="21"/>
      <c r="G331" s="17"/>
      <c r="H331" s="17"/>
      <c r="I331" s="17"/>
      <c r="J331" s="17"/>
      <c r="K331" s="17"/>
    </row>
    <row r="332" ht="16.5" spans="1:11">
      <c r="A332" s="1">
        <f t="shared" si="9"/>
        <v>50558</v>
      </c>
      <c r="B332" s="21" t="s">
        <v>580</v>
      </c>
      <c r="C332" s="21" t="s">
        <v>584</v>
      </c>
      <c r="D332" s="18" t="str">
        <f t="shared" si="7"/>
        <v>607005|607005|607005|607005|607005</v>
      </c>
      <c r="E332" s="21" t="str">
        <f t="shared" si="8"/>
        <v>607005|607005|617005</v>
      </c>
      <c r="F332" s="21"/>
      <c r="G332" s="17"/>
      <c r="H332" s="17"/>
      <c r="I332" s="17"/>
      <c r="J332" s="17"/>
      <c r="K332" s="17"/>
    </row>
    <row r="333" ht="16.5" spans="1:11">
      <c r="A333" s="1">
        <f t="shared" si="9"/>
        <v>50559</v>
      </c>
      <c r="B333" s="21" t="s">
        <v>580</v>
      </c>
      <c r="C333" s="21" t="s">
        <v>585</v>
      </c>
      <c r="D333" s="18" t="str">
        <f t="shared" si="7"/>
        <v>607005|607005|607005|607005|607005</v>
      </c>
      <c r="E333" s="21" t="str">
        <f t="shared" si="8"/>
        <v>607005|607005|619005</v>
      </c>
      <c r="F333" s="21"/>
      <c r="G333" s="17"/>
      <c r="H333" s="17"/>
      <c r="I333" s="17"/>
      <c r="J333" s="17"/>
      <c r="K333" s="17"/>
    </row>
    <row r="334" ht="16.5" spans="1:11">
      <c r="A334" s="1">
        <f t="shared" si="9"/>
        <v>50560</v>
      </c>
      <c r="B334" s="21" t="s">
        <v>580</v>
      </c>
      <c r="C334" s="21" t="s">
        <v>586</v>
      </c>
      <c r="D334" s="18" t="str">
        <f t="shared" si="7"/>
        <v>607005|607005|607005|607005|607005</v>
      </c>
      <c r="E334" s="21" t="str">
        <f t="shared" si="8"/>
        <v>607005|607005|620005</v>
      </c>
      <c r="F334" s="21"/>
      <c r="G334" s="17"/>
      <c r="H334" s="17"/>
      <c r="I334" s="17"/>
      <c r="J334" s="17"/>
      <c r="K334" s="17"/>
    </row>
    <row r="335" ht="16.5" spans="1:11">
      <c r="A335" s="1">
        <f t="shared" si="9"/>
        <v>50561</v>
      </c>
      <c r="B335" s="21" t="s">
        <v>580</v>
      </c>
      <c r="C335" s="21" t="s">
        <v>587</v>
      </c>
      <c r="D335" s="18" t="str">
        <f t="shared" si="7"/>
        <v>607005|607005|607005|607005|607005</v>
      </c>
      <c r="E335" s="21" t="str">
        <f t="shared" si="8"/>
        <v>607005|607005|622005</v>
      </c>
      <c r="F335" s="21"/>
      <c r="G335" s="17"/>
      <c r="H335" s="17"/>
      <c r="I335" s="17"/>
      <c r="J335" s="17"/>
      <c r="K335" s="17"/>
    </row>
    <row r="336" ht="16.5" spans="1:11">
      <c r="A336" s="1">
        <f t="shared" si="9"/>
        <v>50562</v>
      </c>
      <c r="B336" s="21" t="s">
        <v>580</v>
      </c>
      <c r="C336" s="21" t="s">
        <v>588</v>
      </c>
      <c r="D336" s="18" t="str">
        <f t="shared" si="7"/>
        <v>607005|607005|607005|607005|607005</v>
      </c>
      <c r="E336" s="21" t="str">
        <f t="shared" si="8"/>
        <v>607005|607005|623005</v>
      </c>
      <c r="F336" s="21"/>
      <c r="G336" s="17"/>
      <c r="H336" s="17"/>
      <c r="I336" s="17"/>
      <c r="J336" s="17"/>
      <c r="K336" s="17"/>
    </row>
    <row r="337" ht="16.5" spans="1:11">
      <c r="A337" s="1">
        <f t="shared" si="9"/>
        <v>50563</v>
      </c>
      <c r="B337" s="21" t="s">
        <v>580</v>
      </c>
      <c r="C337" s="21" t="s">
        <v>589</v>
      </c>
      <c r="D337" s="18" t="str">
        <f t="shared" si="7"/>
        <v>607005|607005|607005|607005|607005</v>
      </c>
      <c r="E337" s="21" t="str">
        <f t="shared" si="8"/>
        <v>607005|607005|624005</v>
      </c>
      <c r="F337" s="21"/>
      <c r="G337" s="17"/>
      <c r="H337" s="17"/>
      <c r="I337" s="17"/>
      <c r="J337" s="17"/>
      <c r="K337" s="17"/>
    </row>
    <row r="338" ht="16.5" spans="1:11">
      <c r="A338" s="1">
        <f t="shared" si="9"/>
        <v>50601</v>
      </c>
      <c r="B338" s="21" t="s">
        <v>590</v>
      </c>
      <c r="C338" s="21" t="s">
        <v>591</v>
      </c>
      <c r="D338" s="21" t="str">
        <f t="shared" si="7"/>
        <v>602006|602006|602006|602006|602006</v>
      </c>
      <c r="E338" s="18" t="str">
        <f t="shared" si="8"/>
        <v>602006|602006|608006</v>
      </c>
      <c r="F338" s="21"/>
      <c r="G338" s="17"/>
      <c r="H338" s="17"/>
      <c r="I338" s="17"/>
      <c r="J338" s="17"/>
      <c r="K338" s="17"/>
    </row>
    <row r="339" ht="16.5" spans="1:11">
      <c r="A339" s="1">
        <f t="shared" si="9"/>
        <v>50602</v>
      </c>
      <c r="B339" s="21" t="s">
        <v>590</v>
      </c>
      <c r="C339" s="21" t="s">
        <v>592</v>
      </c>
      <c r="D339" s="21" t="str">
        <f t="shared" si="7"/>
        <v>602006|602006|602006|602006|602006</v>
      </c>
      <c r="E339" s="18" t="str">
        <f t="shared" si="8"/>
        <v>602006|602006|614006</v>
      </c>
      <c r="F339" s="21"/>
      <c r="G339" s="17"/>
      <c r="H339" s="17"/>
      <c r="I339" s="17"/>
      <c r="J339" s="17"/>
      <c r="K339" s="17"/>
    </row>
    <row r="340" ht="16.5" spans="1:11">
      <c r="A340" s="1">
        <f t="shared" si="9"/>
        <v>50603</v>
      </c>
      <c r="B340" s="21" t="s">
        <v>590</v>
      </c>
      <c r="C340" s="21" t="s">
        <v>593</v>
      </c>
      <c r="D340" s="21" t="str">
        <f t="shared" si="7"/>
        <v>602006|602006|602006|602006|602006</v>
      </c>
      <c r="E340" s="18" t="str">
        <f t="shared" si="8"/>
        <v>602006|602006|615006</v>
      </c>
      <c r="F340" s="21"/>
      <c r="G340" s="17"/>
      <c r="H340" s="17"/>
      <c r="I340" s="17"/>
      <c r="J340" s="17"/>
      <c r="K340" s="17"/>
    </row>
    <row r="341" ht="16.5" spans="1:11">
      <c r="A341" s="1">
        <f t="shared" si="9"/>
        <v>50604</v>
      </c>
      <c r="B341" s="21" t="s">
        <v>590</v>
      </c>
      <c r="C341" s="21" t="s">
        <v>594</v>
      </c>
      <c r="D341" s="21" t="str">
        <f t="shared" ref="D341:D404" si="10">B341</f>
        <v>602006|602006|602006|602006|602006</v>
      </c>
      <c r="E341" s="18" t="str">
        <f t="shared" ref="E341:E404" si="11">C341</f>
        <v>602006|602006|617006</v>
      </c>
      <c r="F341" s="21"/>
      <c r="G341" s="17"/>
      <c r="H341" s="17"/>
      <c r="I341" s="17"/>
      <c r="J341" s="17"/>
      <c r="K341" s="17"/>
    </row>
    <row r="342" ht="16.5" spans="1:11">
      <c r="A342" s="1">
        <f t="shared" ref="A342:A405" si="12">A279+100</f>
        <v>50605</v>
      </c>
      <c r="B342" s="21" t="s">
        <v>590</v>
      </c>
      <c r="C342" s="21" t="s">
        <v>595</v>
      </c>
      <c r="D342" s="21" t="str">
        <f t="shared" si="10"/>
        <v>602006|602006|602006|602006|602006</v>
      </c>
      <c r="E342" s="18" t="str">
        <f t="shared" si="11"/>
        <v>602006|602006|619006</v>
      </c>
      <c r="F342" s="21"/>
      <c r="G342" s="17"/>
      <c r="H342" s="17"/>
      <c r="I342" s="17"/>
      <c r="J342" s="17"/>
      <c r="K342" s="17"/>
    </row>
    <row r="343" ht="16.5" spans="1:11">
      <c r="A343" s="1">
        <f t="shared" si="12"/>
        <v>50606</v>
      </c>
      <c r="B343" s="21" t="s">
        <v>590</v>
      </c>
      <c r="C343" s="21" t="s">
        <v>596</v>
      </c>
      <c r="D343" s="21" t="str">
        <f t="shared" si="10"/>
        <v>602006|602006|602006|602006|602006</v>
      </c>
      <c r="E343" s="18" t="str">
        <f t="shared" si="11"/>
        <v>602006|602006|620006</v>
      </c>
      <c r="F343" s="21"/>
      <c r="G343" s="17"/>
      <c r="H343" s="17"/>
      <c r="I343" s="17"/>
      <c r="J343" s="17"/>
      <c r="K343" s="17"/>
    </row>
    <row r="344" ht="16.5" spans="1:11">
      <c r="A344" s="1">
        <f t="shared" si="12"/>
        <v>50607</v>
      </c>
      <c r="B344" s="21" t="s">
        <v>590</v>
      </c>
      <c r="C344" s="21" t="s">
        <v>597</v>
      </c>
      <c r="D344" s="21" t="str">
        <f t="shared" si="10"/>
        <v>602006|602006|602006|602006|602006</v>
      </c>
      <c r="E344" s="18" t="str">
        <f t="shared" si="11"/>
        <v>602006|602006|622006</v>
      </c>
      <c r="F344" s="21"/>
      <c r="G344" s="17"/>
      <c r="H344" s="17"/>
      <c r="I344" s="17"/>
      <c r="J344" s="17"/>
      <c r="K344" s="17"/>
    </row>
    <row r="345" ht="16.5" spans="1:11">
      <c r="A345" s="1">
        <f t="shared" si="12"/>
        <v>50608</v>
      </c>
      <c r="B345" s="21" t="s">
        <v>590</v>
      </c>
      <c r="C345" s="21" t="s">
        <v>598</v>
      </c>
      <c r="D345" s="21" t="str">
        <f t="shared" si="10"/>
        <v>602006|602006|602006|602006|602006</v>
      </c>
      <c r="E345" s="18" t="str">
        <f t="shared" si="11"/>
        <v>602006|602006|623006</v>
      </c>
      <c r="F345" s="21"/>
      <c r="G345" s="17"/>
      <c r="H345" s="17"/>
      <c r="I345" s="17"/>
      <c r="J345" s="17"/>
      <c r="K345" s="17"/>
    </row>
    <row r="346" ht="16.5" spans="1:11">
      <c r="A346" s="1">
        <f t="shared" si="12"/>
        <v>50609</v>
      </c>
      <c r="B346" s="21" t="s">
        <v>590</v>
      </c>
      <c r="C346" s="21" t="s">
        <v>599</v>
      </c>
      <c r="D346" s="21" t="str">
        <f t="shared" si="10"/>
        <v>602006|602006|602006|602006|602006</v>
      </c>
      <c r="E346" s="18" t="str">
        <f t="shared" si="11"/>
        <v>602006|602006|624006</v>
      </c>
      <c r="F346" s="21"/>
      <c r="G346" s="17"/>
      <c r="H346" s="17"/>
      <c r="I346" s="17"/>
      <c r="J346" s="17"/>
      <c r="K346" s="17"/>
    </row>
    <row r="347" ht="16.5" spans="1:11">
      <c r="A347" s="1">
        <f t="shared" si="12"/>
        <v>50610</v>
      </c>
      <c r="B347" s="18" t="s">
        <v>600</v>
      </c>
      <c r="C347" s="18" t="s">
        <v>601</v>
      </c>
      <c r="D347" s="18" t="str">
        <f t="shared" si="10"/>
        <v>601006|601006|601006|601006|601006</v>
      </c>
      <c r="E347" s="21" t="str">
        <f t="shared" si="11"/>
        <v>601006|601006|608006</v>
      </c>
      <c r="F347" s="18"/>
      <c r="G347" s="17"/>
      <c r="H347" s="17"/>
      <c r="I347" s="17"/>
      <c r="J347" s="17"/>
      <c r="K347" s="17"/>
    </row>
    <row r="348" ht="16.5" spans="1:11">
      <c r="A348" s="1">
        <f t="shared" si="12"/>
        <v>50611</v>
      </c>
      <c r="B348" s="18" t="s">
        <v>600</v>
      </c>
      <c r="C348" s="18" t="s">
        <v>602</v>
      </c>
      <c r="D348" s="18" t="str">
        <f t="shared" si="10"/>
        <v>601006|601006|601006|601006|601006</v>
      </c>
      <c r="E348" s="21" t="str">
        <f t="shared" si="11"/>
        <v>601006|601006|614006</v>
      </c>
      <c r="F348" s="18"/>
      <c r="G348" s="17"/>
      <c r="H348" s="17"/>
      <c r="I348" s="17"/>
      <c r="J348" s="17"/>
      <c r="K348" s="17"/>
    </row>
    <row r="349" ht="16.5" spans="1:11">
      <c r="A349" s="1">
        <f t="shared" si="12"/>
        <v>50612</v>
      </c>
      <c r="B349" s="18" t="s">
        <v>600</v>
      </c>
      <c r="C349" s="18" t="s">
        <v>603</v>
      </c>
      <c r="D349" s="18" t="str">
        <f t="shared" si="10"/>
        <v>601006|601006|601006|601006|601006</v>
      </c>
      <c r="E349" s="21" t="str">
        <f t="shared" si="11"/>
        <v>601006|601006|615006</v>
      </c>
      <c r="F349" s="18"/>
      <c r="G349" s="17"/>
      <c r="H349" s="17"/>
      <c r="I349" s="17"/>
      <c r="J349" s="17"/>
      <c r="K349" s="17"/>
    </row>
    <row r="350" ht="16.5" spans="1:11">
      <c r="A350" s="1">
        <f t="shared" si="12"/>
        <v>50613</v>
      </c>
      <c r="B350" s="18" t="s">
        <v>600</v>
      </c>
      <c r="C350" s="18" t="s">
        <v>604</v>
      </c>
      <c r="D350" s="18" t="str">
        <f t="shared" si="10"/>
        <v>601006|601006|601006|601006|601006</v>
      </c>
      <c r="E350" s="21" t="str">
        <f t="shared" si="11"/>
        <v>601006|601006|617006</v>
      </c>
      <c r="F350" s="18"/>
      <c r="G350" s="17"/>
      <c r="H350" s="17"/>
      <c r="I350" s="17"/>
      <c r="J350" s="17"/>
      <c r="K350" s="17"/>
    </row>
    <row r="351" ht="16.5" spans="1:11">
      <c r="A351" s="1">
        <f t="shared" si="12"/>
        <v>50614</v>
      </c>
      <c r="B351" s="18" t="s">
        <v>600</v>
      </c>
      <c r="C351" s="18" t="s">
        <v>605</v>
      </c>
      <c r="D351" s="18" t="str">
        <f t="shared" si="10"/>
        <v>601006|601006|601006|601006|601006</v>
      </c>
      <c r="E351" s="21" t="str">
        <f t="shared" si="11"/>
        <v>601006|601006|619006</v>
      </c>
      <c r="F351" s="18"/>
      <c r="G351" s="17"/>
      <c r="H351" s="17"/>
      <c r="I351" s="17"/>
      <c r="J351" s="17"/>
      <c r="K351" s="17"/>
    </row>
    <row r="352" ht="16.5" spans="1:11">
      <c r="A352" s="1">
        <f t="shared" si="12"/>
        <v>50615</v>
      </c>
      <c r="B352" s="18" t="s">
        <v>600</v>
      </c>
      <c r="C352" s="18" t="s">
        <v>606</v>
      </c>
      <c r="D352" s="18" t="str">
        <f t="shared" si="10"/>
        <v>601006|601006|601006|601006|601006</v>
      </c>
      <c r="E352" s="21" t="str">
        <f t="shared" si="11"/>
        <v>601006|601006|620006</v>
      </c>
      <c r="F352" s="18"/>
      <c r="G352" s="17"/>
      <c r="H352" s="17"/>
      <c r="I352" s="17"/>
      <c r="J352" s="17"/>
      <c r="K352" s="17"/>
    </row>
    <row r="353" ht="16.5" spans="1:11">
      <c r="A353" s="1">
        <f t="shared" si="12"/>
        <v>50616</v>
      </c>
      <c r="B353" s="18" t="s">
        <v>600</v>
      </c>
      <c r="C353" s="18" t="s">
        <v>607</v>
      </c>
      <c r="D353" s="18" t="str">
        <f t="shared" si="10"/>
        <v>601006|601006|601006|601006|601006</v>
      </c>
      <c r="E353" s="21" t="str">
        <f t="shared" si="11"/>
        <v>601006|601006|622006</v>
      </c>
      <c r="F353" s="18"/>
      <c r="G353" s="17"/>
      <c r="H353" s="17"/>
      <c r="I353" s="17"/>
      <c r="J353" s="17"/>
      <c r="K353" s="17"/>
    </row>
    <row r="354" ht="16.5" spans="1:11">
      <c r="A354" s="1">
        <f t="shared" si="12"/>
        <v>50617</v>
      </c>
      <c r="B354" s="18" t="s">
        <v>600</v>
      </c>
      <c r="C354" s="18" t="s">
        <v>608</v>
      </c>
      <c r="D354" s="18" t="str">
        <f t="shared" si="10"/>
        <v>601006|601006|601006|601006|601006</v>
      </c>
      <c r="E354" s="21" t="str">
        <f t="shared" si="11"/>
        <v>601006|601006|623006</v>
      </c>
      <c r="F354" s="18"/>
      <c r="G354" s="17"/>
      <c r="H354" s="17"/>
      <c r="I354" s="17"/>
      <c r="J354" s="17"/>
      <c r="K354" s="17"/>
    </row>
    <row r="355" ht="16.5" spans="1:11">
      <c r="A355" s="1">
        <f t="shared" si="12"/>
        <v>50618</v>
      </c>
      <c r="B355" s="18" t="s">
        <v>600</v>
      </c>
      <c r="C355" s="18" t="s">
        <v>609</v>
      </c>
      <c r="D355" s="18" t="str">
        <f t="shared" si="10"/>
        <v>601006|601006|601006|601006|601006</v>
      </c>
      <c r="E355" s="21" t="str">
        <f t="shared" si="11"/>
        <v>601006|601006|624006</v>
      </c>
      <c r="F355" s="18"/>
      <c r="G355" s="17"/>
      <c r="H355" s="17"/>
      <c r="I355" s="17"/>
      <c r="J355" s="17"/>
      <c r="K355" s="17"/>
    </row>
    <row r="356" ht="16.5" spans="1:11">
      <c r="A356" s="1">
        <f t="shared" si="12"/>
        <v>50619</v>
      </c>
      <c r="B356" s="21" t="s">
        <v>610</v>
      </c>
      <c r="C356" s="21" t="s">
        <v>611</v>
      </c>
      <c r="D356" s="21" t="str">
        <f t="shared" si="10"/>
        <v>603006|603006|603006|603006|603006</v>
      </c>
      <c r="E356" s="18" t="str">
        <f t="shared" si="11"/>
        <v>603006|603006|608006</v>
      </c>
      <c r="F356" s="21"/>
      <c r="G356" s="17"/>
      <c r="H356" s="17"/>
      <c r="I356" s="17"/>
      <c r="J356" s="17"/>
      <c r="K356" s="17"/>
    </row>
    <row r="357" ht="16.5" spans="1:11">
      <c r="A357" s="1">
        <f t="shared" si="12"/>
        <v>50620</v>
      </c>
      <c r="B357" s="21" t="s">
        <v>610</v>
      </c>
      <c r="C357" s="21" t="s">
        <v>612</v>
      </c>
      <c r="D357" s="21" t="str">
        <f t="shared" si="10"/>
        <v>603006|603006|603006|603006|603006</v>
      </c>
      <c r="E357" s="18" t="str">
        <f t="shared" si="11"/>
        <v>603006|603006|614006</v>
      </c>
      <c r="F357" s="21"/>
      <c r="G357" s="17"/>
      <c r="H357" s="17"/>
      <c r="I357" s="17"/>
      <c r="J357" s="17"/>
      <c r="K357" s="17"/>
    </row>
    <row r="358" ht="16.5" spans="1:11">
      <c r="A358" s="1">
        <f t="shared" si="12"/>
        <v>50621</v>
      </c>
      <c r="B358" s="21" t="s">
        <v>610</v>
      </c>
      <c r="C358" s="21" t="s">
        <v>613</v>
      </c>
      <c r="D358" s="21" t="str">
        <f t="shared" si="10"/>
        <v>603006|603006|603006|603006|603006</v>
      </c>
      <c r="E358" s="18" t="str">
        <f t="shared" si="11"/>
        <v>603006|603006|615006</v>
      </c>
      <c r="F358" s="21"/>
      <c r="G358" s="17"/>
      <c r="H358" s="17"/>
      <c r="I358" s="17"/>
      <c r="J358" s="17"/>
      <c r="K358" s="17"/>
    </row>
    <row r="359" ht="16.5" spans="1:11">
      <c r="A359" s="1">
        <f t="shared" si="12"/>
        <v>50622</v>
      </c>
      <c r="B359" s="21" t="s">
        <v>610</v>
      </c>
      <c r="C359" s="21" t="s">
        <v>614</v>
      </c>
      <c r="D359" s="21" t="str">
        <f t="shared" si="10"/>
        <v>603006|603006|603006|603006|603006</v>
      </c>
      <c r="E359" s="18" t="str">
        <f t="shared" si="11"/>
        <v>603006|603006|617006</v>
      </c>
      <c r="F359" s="21"/>
      <c r="G359" s="17"/>
      <c r="H359" s="17"/>
      <c r="I359" s="17"/>
      <c r="J359" s="17"/>
      <c r="K359" s="17"/>
    </row>
    <row r="360" ht="16.5" spans="1:11">
      <c r="A360" s="1">
        <f t="shared" si="12"/>
        <v>50623</v>
      </c>
      <c r="B360" s="21" t="s">
        <v>610</v>
      </c>
      <c r="C360" s="21" t="s">
        <v>615</v>
      </c>
      <c r="D360" s="21" t="str">
        <f t="shared" si="10"/>
        <v>603006|603006|603006|603006|603006</v>
      </c>
      <c r="E360" s="18" t="str">
        <f t="shared" si="11"/>
        <v>603006|603006|619006</v>
      </c>
      <c r="F360" s="21"/>
      <c r="G360" s="17"/>
      <c r="H360" s="17"/>
      <c r="I360" s="17"/>
      <c r="J360" s="17"/>
      <c r="K360" s="17"/>
    </row>
    <row r="361" ht="16.5" spans="1:11">
      <c r="A361" s="1">
        <f t="shared" si="12"/>
        <v>50624</v>
      </c>
      <c r="B361" s="21" t="s">
        <v>610</v>
      </c>
      <c r="C361" s="21" t="s">
        <v>616</v>
      </c>
      <c r="D361" s="21" t="str">
        <f t="shared" si="10"/>
        <v>603006|603006|603006|603006|603006</v>
      </c>
      <c r="E361" s="18" t="str">
        <f t="shared" si="11"/>
        <v>603006|603006|620006</v>
      </c>
      <c r="F361" s="21"/>
      <c r="G361" s="17"/>
      <c r="H361" s="17"/>
      <c r="I361" s="17"/>
      <c r="J361" s="17"/>
      <c r="K361" s="17"/>
    </row>
    <row r="362" ht="16.5" spans="1:11">
      <c r="A362" s="1">
        <f t="shared" si="12"/>
        <v>50625</v>
      </c>
      <c r="B362" s="21" t="s">
        <v>610</v>
      </c>
      <c r="C362" s="21" t="s">
        <v>617</v>
      </c>
      <c r="D362" s="21" t="str">
        <f t="shared" si="10"/>
        <v>603006|603006|603006|603006|603006</v>
      </c>
      <c r="E362" s="18" t="str">
        <f t="shared" si="11"/>
        <v>603006|603006|622006</v>
      </c>
      <c r="F362" s="21"/>
      <c r="G362" s="17"/>
      <c r="H362" s="17"/>
      <c r="I362" s="17"/>
      <c r="J362" s="17"/>
      <c r="K362" s="17"/>
    </row>
    <row r="363" ht="16.5" spans="1:11">
      <c r="A363" s="1">
        <f t="shared" si="12"/>
        <v>50626</v>
      </c>
      <c r="B363" s="21" t="s">
        <v>610</v>
      </c>
      <c r="C363" s="21" t="s">
        <v>618</v>
      </c>
      <c r="D363" s="21" t="str">
        <f t="shared" si="10"/>
        <v>603006|603006|603006|603006|603006</v>
      </c>
      <c r="E363" s="18" t="str">
        <f t="shared" si="11"/>
        <v>603006|603006|623006</v>
      </c>
      <c r="F363" s="21"/>
      <c r="G363" s="17"/>
      <c r="H363" s="17"/>
      <c r="I363" s="17"/>
      <c r="J363" s="17"/>
      <c r="K363" s="17"/>
    </row>
    <row r="364" ht="16.5" spans="1:11">
      <c r="A364" s="1">
        <f t="shared" si="12"/>
        <v>50627</v>
      </c>
      <c r="B364" s="21" t="s">
        <v>610</v>
      </c>
      <c r="C364" s="21" t="s">
        <v>619</v>
      </c>
      <c r="D364" s="21" t="str">
        <f t="shared" si="10"/>
        <v>603006|603006|603006|603006|603006</v>
      </c>
      <c r="E364" s="18" t="str">
        <f t="shared" si="11"/>
        <v>603006|603006|624006</v>
      </c>
      <c r="F364" s="21"/>
      <c r="G364" s="17"/>
      <c r="H364" s="17"/>
      <c r="I364" s="17"/>
      <c r="J364" s="17"/>
      <c r="K364" s="17"/>
    </row>
    <row r="365" ht="16.5" spans="1:11">
      <c r="A365" s="1">
        <f t="shared" si="12"/>
        <v>50628</v>
      </c>
      <c r="B365" s="18" t="s">
        <v>620</v>
      </c>
      <c r="C365" s="18" t="s">
        <v>621</v>
      </c>
      <c r="D365" s="18" t="str">
        <f t="shared" si="10"/>
        <v>604006|604006|604006|604006|604006</v>
      </c>
      <c r="E365" s="21" t="str">
        <f t="shared" si="11"/>
        <v>604006|604006|608006</v>
      </c>
      <c r="F365" s="18"/>
      <c r="G365" s="17"/>
      <c r="H365" s="17"/>
      <c r="I365" s="17"/>
      <c r="J365" s="17"/>
      <c r="K365" s="17"/>
    </row>
    <row r="366" ht="16.5" spans="1:11">
      <c r="A366" s="1">
        <f t="shared" si="12"/>
        <v>50629</v>
      </c>
      <c r="B366" s="18" t="s">
        <v>620</v>
      </c>
      <c r="C366" s="18" t="s">
        <v>622</v>
      </c>
      <c r="D366" s="18" t="str">
        <f t="shared" si="10"/>
        <v>604006|604006|604006|604006|604006</v>
      </c>
      <c r="E366" s="21" t="str">
        <f t="shared" si="11"/>
        <v>604006|604006|614006</v>
      </c>
      <c r="F366" s="18"/>
      <c r="G366" s="17"/>
      <c r="H366" s="17"/>
      <c r="I366" s="17"/>
      <c r="J366" s="17"/>
      <c r="K366" s="17"/>
    </row>
    <row r="367" ht="16.5" spans="1:11">
      <c r="A367" s="1">
        <f t="shared" si="12"/>
        <v>50630</v>
      </c>
      <c r="B367" s="18" t="s">
        <v>620</v>
      </c>
      <c r="C367" s="18" t="s">
        <v>623</v>
      </c>
      <c r="D367" s="18" t="str">
        <f t="shared" si="10"/>
        <v>604006|604006|604006|604006|604006</v>
      </c>
      <c r="E367" s="21" t="str">
        <f t="shared" si="11"/>
        <v>604006|604006|615006</v>
      </c>
      <c r="F367" s="18"/>
      <c r="G367" s="17"/>
      <c r="H367" s="17"/>
      <c r="I367" s="17"/>
      <c r="J367" s="17"/>
      <c r="K367" s="17"/>
    </row>
    <row r="368" ht="16.5" spans="1:11">
      <c r="A368" s="1">
        <f t="shared" si="12"/>
        <v>50631</v>
      </c>
      <c r="B368" s="18" t="s">
        <v>620</v>
      </c>
      <c r="C368" s="18" t="s">
        <v>624</v>
      </c>
      <c r="D368" s="18" t="str">
        <f t="shared" si="10"/>
        <v>604006|604006|604006|604006|604006</v>
      </c>
      <c r="E368" s="21" t="str">
        <f t="shared" si="11"/>
        <v>604006|604006|617006</v>
      </c>
      <c r="F368" s="18"/>
      <c r="G368" s="17"/>
      <c r="H368" s="17"/>
      <c r="I368" s="17"/>
      <c r="J368" s="17"/>
      <c r="K368" s="17"/>
    </row>
    <row r="369" ht="16.5" spans="1:11">
      <c r="A369" s="1">
        <f t="shared" si="12"/>
        <v>50632</v>
      </c>
      <c r="B369" s="18" t="s">
        <v>620</v>
      </c>
      <c r="C369" s="18" t="s">
        <v>625</v>
      </c>
      <c r="D369" s="18" t="str">
        <f t="shared" si="10"/>
        <v>604006|604006|604006|604006|604006</v>
      </c>
      <c r="E369" s="21" t="str">
        <f t="shared" si="11"/>
        <v>604006|604006|619006</v>
      </c>
      <c r="F369" s="18"/>
      <c r="G369" s="17"/>
      <c r="H369" s="17"/>
      <c r="I369" s="17"/>
      <c r="J369" s="17"/>
      <c r="K369" s="17"/>
    </row>
    <row r="370" ht="16.5" spans="1:11">
      <c r="A370" s="1">
        <f t="shared" si="12"/>
        <v>50633</v>
      </c>
      <c r="B370" s="18" t="s">
        <v>620</v>
      </c>
      <c r="C370" s="18" t="s">
        <v>626</v>
      </c>
      <c r="D370" s="18" t="str">
        <f t="shared" si="10"/>
        <v>604006|604006|604006|604006|604006</v>
      </c>
      <c r="E370" s="21" t="str">
        <f t="shared" si="11"/>
        <v>604006|604006|620006</v>
      </c>
      <c r="F370" s="18"/>
      <c r="G370" s="17"/>
      <c r="H370" s="17"/>
      <c r="I370" s="17"/>
      <c r="J370" s="17"/>
      <c r="K370" s="17"/>
    </row>
    <row r="371" ht="16.5" spans="1:11">
      <c r="A371" s="1">
        <f t="shared" si="12"/>
        <v>50634</v>
      </c>
      <c r="B371" s="18" t="s">
        <v>620</v>
      </c>
      <c r="C371" s="18" t="s">
        <v>627</v>
      </c>
      <c r="D371" s="18" t="str">
        <f t="shared" si="10"/>
        <v>604006|604006|604006|604006|604006</v>
      </c>
      <c r="E371" s="21" t="str">
        <f t="shared" si="11"/>
        <v>604006|604006|622006</v>
      </c>
      <c r="F371" s="18"/>
      <c r="G371" s="17"/>
      <c r="H371" s="17"/>
      <c r="I371" s="17"/>
      <c r="J371" s="17"/>
      <c r="K371" s="17"/>
    </row>
    <row r="372" ht="16.5" spans="1:11">
      <c r="A372" s="1">
        <f t="shared" si="12"/>
        <v>50635</v>
      </c>
      <c r="B372" s="18" t="s">
        <v>620</v>
      </c>
      <c r="C372" s="18" t="s">
        <v>628</v>
      </c>
      <c r="D372" s="18" t="str">
        <f t="shared" si="10"/>
        <v>604006|604006|604006|604006|604006</v>
      </c>
      <c r="E372" s="21" t="str">
        <f t="shared" si="11"/>
        <v>604006|604006|623006</v>
      </c>
      <c r="F372" s="18"/>
      <c r="G372" s="17"/>
      <c r="H372" s="17"/>
      <c r="I372" s="17"/>
      <c r="J372" s="17"/>
      <c r="K372" s="17"/>
    </row>
    <row r="373" ht="16.5" spans="1:11">
      <c r="A373" s="1">
        <f t="shared" si="12"/>
        <v>50636</v>
      </c>
      <c r="B373" s="18" t="s">
        <v>620</v>
      </c>
      <c r="C373" s="18" t="s">
        <v>629</v>
      </c>
      <c r="D373" s="18" t="str">
        <f t="shared" si="10"/>
        <v>604006|604006|604006|604006|604006</v>
      </c>
      <c r="E373" s="21" t="str">
        <f t="shared" si="11"/>
        <v>604006|604006|624006</v>
      </c>
      <c r="F373" s="18"/>
      <c r="G373" s="17"/>
      <c r="H373" s="17"/>
      <c r="I373" s="17"/>
      <c r="J373" s="17"/>
      <c r="K373" s="17"/>
    </row>
    <row r="374" ht="16.5" spans="1:11">
      <c r="A374" s="1">
        <f t="shared" si="12"/>
        <v>50637</v>
      </c>
      <c r="B374" s="21" t="s">
        <v>630</v>
      </c>
      <c r="C374" s="21" t="s">
        <v>631</v>
      </c>
      <c r="D374" s="21" t="str">
        <f t="shared" si="10"/>
        <v>605006|605006|605006|605006|605006</v>
      </c>
      <c r="E374" s="18" t="str">
        <f t="shared" si="11"/>
        <v>605006|605006|608006</v>
      </c>
      <c r="F374" s="21"/>
      <c r="G374" s="17"/>
      <c r="H374" s="17"/>
      <c r="I374" s="17"/>
      <c r="J374" s="17"/>
      <c r="K374" s="17"/>
    </row>
    <row r="375" ht="16.5" spans="1:11">
      <c r="A375" s="1">
        <f t="shared" si="12"/>
        <v>50638</v>
      </c>
      <c r="B375" s="21" t="s">
        <v>630</v>
      </c>
      <c r="C375" s="21" t="s">
        <v>632</v>
      </c>
      <c r="D375" s="21" t="str">
        <f t="shared" si="10"/>
        <v>605006|605006|605006|605006|605006</v>
      </c>
      <c r="E375" s="18" t="str">
        <f t="shared" si="11"/>
        <v>605006|605006|614006</v>
      </c>
      <c r="F375" s="21"/>
      <c r="G375" s="17"/>
      <c r="H375" s="17"/>
      <c r="I375" s="17"/>
      <c r="J375" s="17"/>
      <c r="K375" s="17"/>
    </row>
    <row r="376" ht="16.5" spans="1:11">
      <c r="A376" s="1">
        <f t="shared" si="12"/>
        <v>50639</v>
      </c>
      <c r="B376" s="21" t="s">
        <v>630</v>
      </c>
      <c r="C376" s="21" t="s">
        <v>633</v>
      </c>
      <c r="D376" s="21" t="str">
        <f t="shared" si="10"/>
        <v>605006|605006|605006|605006|605006</v>
      </c>
      <c r="E376" s="18" t="str">
        <f t="shared" si="11"/>
        <v>605006|605006|615006</v>
      </c>
      <c r="F376" s="21"/>
      <c r="G376" s="17"/>
      <c r="H376" s="17"/>
      <c r="I376" s="17"/>
      <c r="J376" s="17"/>
      <c r="K376" s="17"/>
    </row>
    <row r="377" ht="16.5" spans="1:11">
      <c r="A377" s="1">
        <f t="shared" si="12"/>
        <v>50640</v>
      </c>
      <c r="B377" s="21" t="s">
        <v>630</v>
      </c>
      <c r="C377" s="21" t="s">
        <v>634</v>
      </c>
      <c r="D377" s="21" t="str">
        <f t="shared" si="10"/>
        <v>605006|605006|605006|605006|605006</v>
      </c>
      <c r="E377" s="18" t="str">
        <f t="shared" si="11"/>
        <v>605006|605006|617006</v>
      </c>
      <c r="F377" s="21"/>
      <c r="G377" s="17"/>
      <c r="H377" s="17"/>
      <c r="I377" s="17"/>
      <c r="J377" s="17"/>
      <c r="K377" s="17"/>
    </row>
    <row r="378" ht="16.5" spans="1:11">
      <c r="A378" s="1">
        <f t="shared" si="12"/>
        <v>50641</v>
      </c>
      <c r="B378" s="21" t="s">
        <v>630</v>
      </c>
      <c r="C378" s="21" t="s">
        <v>635</v>
      </c>
      <c r="D378" s="21" t="str">
        <f t="shared" si="10"/>
        <v>605006|605006|605006|605006|605006</v>
      </c>
      <c r="E378" s="18" t="str">
        <f t="shared" si="11"/>
        <v>605006|605006|619006</v>
      </c>
      <c r="F378" s="21"/>
      <c r="G378" s="17"/>
      <c r="H378" s="17"/>
      <c r="I378" s="17"/>
      <c r="J378" s="17"/>
      <c r="K378" s="17"/>
    </row>
    <row r="379" ht="16.5" spans="1:11">
      <c r="A379" s="1">
        <f t="shared" si="12"/>
        <v>50642</v>
      </c>
      <c r="B379" s="21" t="s">
        <v>630</v>
      </c>
      <c r="C379" s="21" t="s">
        <v>636</v>
      </c>
      <c r="D379" s="21" t="str">
        <f t="shared" si="10"/>
        <v>605006|605006|605006|605006|605006</v>
      </c>
      <c r="E379" s="18" t="str">
        <f t="shared" si="11"/>
        <v>605006|605006|620006</v>
      </c>
      <c r="F379" s="21"/>
      <c r="G379" s="17"/>
      <c r="H379" s="17"/>
      <c r="I379" s="17"/>
      <c r="J379" s="17"/>
      <c r="K379" s="17"/>
    </row>
    <row r="380" ht="16.5" spans="1:11">
      <c r="A380" s="1">
        <f t="shared" si="12"/>
        <v>50643</v>
      </c>
      <c r="B380" s="21" t="s">
        <v>630</v>
      </c>
      <c r="C380" s="21" t="s">
        <v>637</v>
      </c>
      <c r="D380" s="21" t="str">
        <f t="shared" si="10"/>
        <v>605006|605006|605006|605006|605006</v>
      </c>
      <c r="E380" s="18" t="str">
        <f t="shared" si="11"/>
        <v>605006|605006|622006</v>
      </c>
      <c r="F380" s="21"/>
      <c r="G380" s="17"/>
      <c r="H380" s="17"/>
      <c r="I380" s="17"/>
      <c r="J380" s="17"/>
      <c r="K380" s="17"/>
    </row>
    <row r="381" ht="16.5" spans="1:11">
      <c r="A381" s="1">
        <f t="shared" si="12"/>
        <v>50644</v>
      </c>
      <c r="B381" s="21" t="s">
        <v>630</v>
      </c>
      <c r="C381" s="21" t="s">
        <v>638</v>
      </c>
      <c r="D381" s="21" t="str">
        <f t="shared" si="10"/>
        <v>605006|605006|605006|605006|605006</v>
      </c>
      <c r="E381" s="18" t="str">
        <f t="shared" si="11"/>
        <v>605006|605006|623006</v>
      </c>
      <c r="F381" s="21"/>
      <c r="G381" s="17"/>
      <c r="H381" s="17"/>
      <c r="I381" s="17"/>
      <c r="J381" s="17"/>
      <c r="K381" s="17"/>
    </row>
    <row r="382" ht="16.5" spans="1:11">
      <c r="A382" s="1">
        <f t="shared" si="12"/>
        <v>50645</v>
      </c>
      <c r="B382" s="21" t="s">
        <v>630</v>
      </c>
      <c r="C382" s="21" t="s">
        <v>639</v>
      </c>
      <c r="D382" s="21" t="str">
        <f t="shared" si="10"/>
        <v>605006|605006|605006|605006|605006</v>
      </c>
      <c r="E382" s="18" t="str">
        <f t="shared" si="11"/>
        <v>605006|605006|624006</v>
      </c>
      <c r="F382" s="21"/>
      <c r="G382" s="17"/>
      <c r="H382" s="17"/>
      <c r="I382" s="17"/>
      <c r="J382" s="17"/>
      <c r="K382" s="17"/>
    </row>
    <row r="383" ht="16.5" spans="1:11">
      <c r="A383" s="1">
        <f t="shared" si="12"/>
        <v>50646</v>
      </c>
      <c r="B383" s="18" t="s">
        <v>640</v>
      </c>
      <c r="C383" s="18" t="s">
        <v>641</v>
      </c>
      <c r="D383" s="18" t="str">
        <f t="shared" si="10"/>
        <v>606006|606006|606006|606006|606006</v>
      </c>
      <c r="E383" s="21" t="str">
        <f t="shared" si="11"/>
        <v>606006|606006|608006</v>
      </c>
      <c r="F383" s="18"/>
      <c r="G383" s="17"/>
      <c r="H383" s="17"/>
      <c r="I383" s="17"/>
      <c r="J383" s="17"/>
      <c r="K383" s="17"/>
    </row>
    <row r="384" ht="16.5" spans="1:11">
      <c r="A384" s="1">
        <f t="shared" si="12"/>
        <v>50647</v>
      </c>
      <c r="B384" s="18" t="s">
        <v>640</v>
      </c>
      <c r="C384" s="18" t="s">
        <v>642</v>
      </c>
      <c r="D384" s="18" t="str">
        <f t="shared" si="10"/>
        <v>606006|606006|606006|606006|606006</v>
      </c>
      <c r="E384" s="21" t="str">
        <f t="shared" si="11"/>
        <v>606006|606006|614006</v>
      </c>
      <c r="F384" s="18"/>
      <c r="G384" s="17"/>
      <c r="H384" s="17"/>
      <c r="I384" s="17"/>
      <c r="J384" s="17"/>
      <c r="K384" s="17"/>
    </row>
    <row r="385" ht="16.5" spans="1:11">
      <c r="A385" s="1">
        <f t="shared" si="12"/>
        <v>50648</v>
      </c>
      <c r="B385" s="18" t="s">
        <v>640</v>
      </c>
      <c r="C385" s="18" t="s">
        <v>643</v>
      </c>
      <c r="D385" s="18" t="str">
        <f t="shared" si="10"/>
        <v>606006|606006|606006|606006|606006</v>
      </c>
      <c r="E385" s="21" t="str">
        <f t="shared" si="11"/>
        <v>606006|606006|615006</v>
      </c>
      <c r="F385" s="18"/>
      <c r="G385" s="17"/>
      <c r="H385" s="17"/>
      <c r="I385" s="17"/>
      <c r="J385" s="17"/>
      <c r="K385" s="17"/>
    </row>
    <row r="386" ht="16.5" spans="1:11">
      <c r="A386" s="1">
        <f t="shared" si="12"/>
        <v>50649</v>
      </c>
      <c r="B386" s="18" t="s">
        <v>640</v>
      </c>
      <c r="C386" s="18" t="s">
        <v>644</v>
      </c>
      <c r="D386" s="18" t="str">
        <f t="shared" si="10"/>
        <v>606006|606006|606006|606006|606006</v>
      </c>
      <c r="E386" s="21" t="str">
        <f t="shared" si="11"/>
        <v>606006|606006|617006</v>
      </c>
      <c r="F386" s="18"/>
      <c r="G386" s="17"/>
      <c r="H386" s="17"/>
      <c r="I386" s="17"/>
      <c r="J386" s="17"/>
      <c r="K386" s="17"/>
    </row>
    <row r="387" ht="16.5" spans="1:11">
      <c r="A387" s="1">
        <f t="shared" si="12"/>
        <v>50650</v>
      </c>
      <c r="B387" s="18" t="s">
        <v>640</v>
      </c>
      <c r="C387" s="18" t="s">
        <v>645</v>
      </c>
      <c r="D387" s="18" t="str">
        <f t="shared" si="10"/>
        <v>606006|606006|606006|606006|606006</v>
      </c>
      <c r="E387" s="21" t="str">
        <f t="shared" si="11"/>
        <v>606006|606006|619006</v>
      </c>
      <c r="F387" s="18"/>
      <c r="G387" s="17"/>
      <c r="H387" s="17"/>
      <c r="I387" s="17"/>
      <c r="J387" s="17"/>
      <c r="K387" s="17"/>
    </row>
    <row r="388" ht="16.5" spans="1:11">
      <c r="A388" s="1">
        <f t="shared" si="12"/>
        <v>50651</v>
      </c>
      <c r="B388" s="18" t="s">
        <v>640</v>
      </c>
      <c r="C388" s="18" t="s">
        <v>646</v>
      </c>
      <c r="D388" s="18" t="str">
        <f t="shared" si="10"/>
        <v>606006|606006|606006|606006|606006</v>
      </c>
      <c r="E388" s="21" t="str">
        <f t="shared" si="11"/>
        <v>606006|606006|620006</v>
      </c>
      <c r="F388" s="18"/>
      <c r="G388" s="17"/>
      <c r="H388" s="17"/>
      <c r="I388" s="17"/>
      <c r="J388" s="17"/>
      <c r="K388" s="17"/>
    </row>
    <row r="389" ht="16.5" spans="1:11">
      <c r="A389" s="1">
        <f t="shared" si="12"/>
        <v>50652</v>
      </c>
      <c r="B389" s="18" t="s">
        <v>640</v>
      </c>
      <c r="C389" s="18" t="s">
        <v>647</v>
      </c>
      <c r="D389" s="18" t="str">
        <f t="shared" si="10"/>
        <v>606006|606006|606006|606006|606006</v>
      </c>
      <c r="E389" s="21" t="str">
        <f t="shared" si="11"/>
        <v>606006|606006|622006</v>
      </c>
      <c r="F389" s="18"/>
      <c r="G389" s="17"/>
      <c r="H389" s="17"/>
      <c r="I389" s="17"/>
      <c r="J389" s="17"/>
      <c r="K389" s="17"/>
    </row>
    <row r="390" ht="16.5" spans="1:11">
      <c r="A390" s="1">
        <f t="shared" si="12"/>
        <v>50653</v>
      </c>
      <c r="B390" s="18" t="s">
        <v>640</v>
      </c>
      <c r="C390" s="18" t="s">
        <v>648</v>
      </c>
      <c r="D390" s="18" t="str">
        <f t="shared" si="10"/>
        <v>606006|606006|606006|606006|606006</v>
      </c>
      <c r="E390" s="21" t="str">
        <f t="shared" si="11"/>
        <v>606006|606006|623006</v>
      </c>
      <c r="F390" s="18"/>
      <c r="G390" s="17"/>
      <c r="H390" s="17"/>
      <c r="I390" s="17"/>
      <c r="J390" s="17"/>
      <c r="K390" s="17"/>
    </row>
    <row r="391" ht="16.5" spans="1:11">
      <c r="A391" s="1">
        <f t="shared" si="12"/>
        <v>50654</v>
      </c>
      <c r="B391" s="18" t="s">
        <v>640</v>
      </c>
      <c r="C391" s="18" t="s">
        <v>649</v>
      </c>
      <c r="D391" s="18" t="str">
        <f t="shared" si="10"/>
        <v>606006|606006|606006|606006|606006</v>
      </c>
      <c r="E391" s="21" t="str">
        <f t="shared" si="11"/>
        <v>606006|606006|624006</v>
      </c>
      <c r="F391" s="18"/>
      <c r="G391" s="17"/>
      <c r="H391" s="17"/>
      <c r="I391" s="17"/>
      <c r="J391" s="17"/>
      <c r="K391" s="17"/>
    </row>
    <row r="392" ht="16.5" spans="1:11">
      <c r="A392" s="1">
        <f t="shared" si="12"/>
        <v>50655</v>
      </c>
      <c r="B392" s="21" t="s">
        <v>650</v>
      </c>
      <c r="C392" s="21" t="s">
        <v>651</v>
      </c>
      <c r="D392" s="21" t="str">
        <f t="shared" si="10"/>
        <v>607006|607006|607006|607006|607006</v>
      </c>
      <c r="E392" s="18" t="str">
        <f t="shared" si="11"/>
        <v>607006|607006|608006</v>
      </c>
      <c r="F392" s="21"/>
      <c r="G392" s="17"/>
      <c r="H392" s="17"/>
      <c r="I392" s="17"/>
      <c r="J392" s="17"/>
      <c r="K392" s="17"/>
    </row>
    <row r="393" ht="16.5" spans="1:11">
      <c r="A393" s="1">
        <f t="shared" si="12"/>
        <v>50656</v>
      </c>
      <c r="B393" s="21" t="s">
        <v>650</v>
      </c>
      <c r="C393" s="21" t="s">
        <v>652</v>
      </c>
      <c r="D393" s="21" t="str">
        <f t="shared" si="10"/>
        <v>607006|607006|607006|607006|607006</v>
      </c>
      <c r="E393" s="18" t="str">
        <f t="shared" si="11"/>
        <v>607006|607006|614006</v>
      </c>
      <c r="F393" s="21"/>
      <c r="G393" s="17"/>
      <c r="H393" s="17"/>
      <c r="I393" s="17"/>
      <c r="J393" s="17"/>
      <c r="K393" s="17"/>
    </row>
    <row r="394" ht="16.5" spans="1:11">
      <c r="A394" s="1">
        <f t="shared" si="12"/>
        <v>50657</v>
      </c>
      <c r="B394" s="21" t="s">
        <v>650</v>
      </c>
      <c r="C394" s="21" t="s">
        <v>653</v>
      </c>
      <c r="D394" s="21" t="str">
        <f t="shared" si="10"/>
        <v>607006|607006|607006|607006|607006</v>
      </c>
      <c r="E394" s="18" t="str">
        <f t="shared" si="11"/>
        <v>607006|607006|615006</v>
      </c>
      <c r="F394" s="21"/>
      <c r="G394" s="17"/>
      <c r="H394" s="17"/>
      <c r="I394" s="17"/>
      <c r="J394" s="17"/>
      <c r="K394" s="17"/>
    </row>
    <row r="395" ht="16.5" spans="1:11">
      <c r="A395" s="1">
        <f t="shared" si="12"/>
        <v>50658</v>
      </c>
      <c r="B395" s="21" t="s">
        <v>650</v>
      </c>
      <c r="C395" s="21" t="s">
        <v>654</v>
      </c>
      <c r="D395" s="21" t="str">
        <f t="shared" si="10"/>
        <v>607006|607006|607006|607006|607006</v>
      </c>
      <c r="E395" s="18" t="str">
        <f t="shared" si="11"/>
        <v>607006|607006|617006</v>
      </c>
      <c r="F395" s="21"/>
      <c r="G395" s="17"/>
      <c r="H395" s="17"/>
      <c r="I395" s="17"/>
      <c r="J395" s="17"/>
      <c r="K395" s="17"/>
    </row>
    <row r="396" ht="16.5" spans="1:11">
      <c r="A396" s="1">
        <f t="shared" si="12"/>
        <v>50659</v>
      </c>
      <c r="B396" s="21" t="s">
        <v>650</v>
      </c>
      <c r="C396" s="21" t="s">
        <v>655</v>
      </c>
      <c r="D396" s="21" t="str">
        <f t="shared" si="10"/>
        <v>607006|607006|607006|607006|607006</v>
      </c>
      <c r="E396" s="18" t="str">
        <f t="shared" si="11"/>
        <v>607006|607006|619006</v>
      </c>
      <c r="F396" s="21"/>
      <c r="G396" s="17"/>
      <c r="H396" s="17"/>
      <c r="I396" s="17"/>
      <c r="J396" s="17"/>
      <c r="K396" s="17"/>
    </row>
    <row r="397" ht="16.5" spans="1:11">
      <c r="A397" s="1">
        <f t="shared" si="12"/>
        <v>50660</v>
      </c>
      <c r="B397" s="21" t="s">
        <v>650</v>
      </c>
      <c r="C397" s="21" t="s">
        <v>656</v>
      </c>
      <c r="D397" s="21" t="str">
        <f t="shared" si="10"/>
        <v>607006|607006|607006|607006|607006</v>
      </c>
      <c r="E397" s="18" t="str">
        <f t="shared" si="11"/>
        <v>607006|607006|620006</v>
      </c>
      <c r="F397" s="21"/>
      <c r="G397" s="17"/>
      <c r="H397" s="17"/>
      <c r="I397" s="17"/>
      <c r="J397" s="17"/>
      <c r="K397" s="17"/>
    </row>
    <row r="398" ht="16.5" spans="1:11">
      <c r="A398" s="1">
        <f t="shared" si="12"/>
        <v>50661</v>
      </c>
      <c r="B398" s="21" t="s">
        <v>650</v>
      </c>
      <c r="C398" s="21" t="s">
        <v>657</v>
      </c>
      <c r="D398" s="21" t="str">
        <f t="shared" si="10"/>
        <v>607006|607006|607006|607006|607006</v>
      </c>
      <c r="E398" s="18" t="str">
        <f t="shared" si="11"/>
        <v>607006|607006|622006</v>
      </c>
      <c r="F398" s="21"/>
      <c r="G398" s="17"/>
      <c r="H398" s="17"/>
      <c r="I398" s="17"/>
      <c r="J398" s="17"/>
      <c r="K398" s="17"/>
    </row>
    <row r="399" ht="16.5" spans="1:11">
      <c r="A399" s="1">
        <f t="shared" si="12"/>
        <v>50662</v>
      </c>
      <c r="B399" s="21" t="s">
        <v>650</v>
      </c>
      <c r="C399" s="21" t="s">
        <v>658</v>
      </c>
      <c r="D399" s="21" t="str">
        <f t="shared" si="10"/>
        <v>607006|607006|607006|607006|607006</v>
      </c>
      <c r="E399" s="18" t="str">
        <f t="shared" si="11"/>
        <v>607006|607006|623006</v>
      </c>
      <c r="F399" s="21"/>
      <c r="G399" s="17"/>
      <c r="H399" s="17"/>
      <c r="I399" s="17"/>
      <c r="J399" s="17"/>
      <c r="K399" s="17"/>
    </row>
    <row r="400" ht="16.5" spans="1:11">
      <c r="A400" s="1">
        <f t="shared" si="12"/>
        <v>50663</v>
      </c>
      <c r="B400" s="21" t="s">
        <v>650</v>
      </c>
      <c r="C400" s="21" t="s">
        <v>659</v>
      </c>
      <c r="D400" s="21" t="str">
        <f t="shared" si="10"/>
        <v>607006|607006|607006|607006|607006</v>
      </c>
      <c r="E400" s="18" t="str">
        <f t="shared" si="11"/>
        <v>607006|607006|624006</v>
      </c>
      <c r="F400" s="21"/>
      <c r="G400" s="17"/>
      <c r="H400" s="17"/>
      <c r="I400" s="17"/>
      <c r="J400" s="17"/>
      <c r="K400" s="17"/>
    </row>
    <row r="401" ht="16.5" spans="1:11">
      <c r="A401" s="1">
        <f t="shared" si="12"/>
        <v>50701</v>
      </c>
      <c r="B401" s="21" t="s">
        <v>660</v>
      </c>
      <c r="C401" s="21" t="s">
        <v>661</v>
      </c>
      <c r="D401" s="18" t="str">
        <f t="shared" si="10"/>
        <v>602007|602007|602007|602007|602007</v>
      </c>
      <c r="E401" s="21" t="str">
        <f t="shared" si="11"/>
        <v>602007|602007|608007</v>
      </c>
      <c r="F401" s="21"/>
      <c r="G401" s="17"/>
      <c r="H401" s="17"/>
      <c r="I401" s="17"/>
      <c r="J401" s="17"/>
      <c r="K401" s="17"/>
    </row>
    <row r="402" ht="16.5" spans="1:11">
      <c r="A402" s="1">
        <f t="shared" si="12"/>
        <v>50702</v>
      </c>
      <c r="B402" s="21" t="s">
        <v>660</v>
      </c>
      <c r="C402" s="21" t="s">
        <v>662</v>
      </c>
      <c r="D402" s="18" t="str">
        <f t="shared" si="10"/>
        <v>602007|602007|602007|602007|602007</v>
      </c>
      <c r="E402" s="21" t="str">
        <f t="shared" si="11"/>
        <v>602007|602007|614007</v>
      </c>
      <c r="F402" s="21"/>
      <c r="G402" s="17"/>
      <c r="H402" s="17"/>
      <c r="I402" s="17"/>
      <c r="J402" s="17"/>
      <c r="K402" s="17"/>
    </row>
    <row r="403" ht="16.5" spans="1:11">
      <c r="A403" s="1">
        <f t="shared" si="12"/>
        <v>50703</v>
      </c>
      <c r="B403" s="21" t="s">
        <v>660</v>
      </c>
      <c r="C403" s="21" t="s">
        <v>663</v>
      </c>
      <c r="D403" s="18" t="str">
        <f t="shared" si="10"/>
        <v>602007|602007|602007|602007|602007</v>
      </c>
      <c r="E403" s="21" t="str">
        <f t="shared" si="11"/>
        <v>602007|602007|615007</v>
      </c>
      <c r="F403" s="21"/>
      <c r="G403" s="17"/>
      <c r="H403" s="17"/>
      <c r="I403" s="17"/>
      <c r="J403" s="17"/>
      <c r="K403" s="17"/>
    </row>
    <row r="404" ht="16.5" spans="1:11">
      <c r="A404" s="1">
        <f t="shared" si="12"/>
        <v>50704</v>
      </c>
      <c r="B404" s="21" t="s">
        <v>660</v>
      </c>
      <c r="C404" s="21" t="s">
        <v>664</v>
      </c>
      <c r="D404" s="18" t="str">
        <f t="shared" si="10"/>
        <v>602007|602007|602007|602007|602007</v>
      </c>
      <c r="E404" s="21" t="str">
        <f t="shared" si="11"/>
        <v>602007|602007|617007</v>
      </c>
      <c r="F404" s="21"/>
      <c r="G404" s="17"/>
      <c r="H404" s="17"/>
      <c r="I404" s="17"/>
      <c r="J404" s="17"/>
      <c r="K404" s="17"/>
    </row>
    <row r="405" ht="16.5" spans="1:11">
      <c r="A405" s="1">
        <f t="shared" si="12"/>
        <v>50705</v>
      </c>
      <c r="B405" s="21" t="s">
        <v>660</v>
      </c>
      <c r="C405" s="21" t="s">
        <v>665</v>
      </c>
      <c r="D405" s="18" t="str">
        <f t="shared" ref="D405:D468" si="13">B405</f>
        <v>602007|602007|602007|602007|602007</v>
      </c>
      <c r="E405" s="21" t="str">
        <f t="shared" ref="E405:E468" si="14">C405</f>
        <v>602007|602007|619007</v>
      </c>
      <c r="F405" s="21"/>
      <c r="G405" s="17"/>
      <c r="H405" s="17"/>
      <c r="I405" s="17"/>
      <c r="J405" s="17"/>
      <c r="K405" s="17"/>
    </row>
    <row r="406" ht="16.5" spans="1:11">
      <c r="A406" s="1">
        <f t="shared" ref="A406:A469" si="15">A343+100</f>
        <v>50706</v>
      </c>
      <c r="B406" s="21" t="s">
        <v>660</v>
      </c>
      <c r="C406" s="21" t="s">
        <v>666</v>
      </c>
      <c r="D406" s="18" t="str">
        <f t="shared" si="13"/>
        <v>602007|602007|602007|602007|602007</v>
      </c>
      <c r="E406" s="21" t="str">
        <f t="shared" si="14"/>
        <v>602007|602007|620007</v>
      </c>
      <c r="F406" s="21"/>
      <c r="G406" s="17"/>
      <c r="H406" s="17"/>
      <c r="I406" s="17"/>
      <c r="J406" s="17"/>
      <c r="K406" s="17"/>
    </row>
    <row r="407" ht="16.5" spans="1:11">
      <c r="A407" s="1">
        <f t="shared" si="15"/>
        <v>50707</v>
      </c>
      <c r="B407" s="21" t="s">
        <v>660</v>
      </c>
      <c r="C407" s="21" t="s">
        <v>667</v>
      </c>
      <c r="D407" s="18" t="str">
        <f t="shared" si="13"/>
        <v>602007|602007|602007|602007|602007</v>
      </c>
      <c r="E407" s="21" t="str">
        <f t="shared" si="14"/>
        <v>602007|602007|622007</v>
      </c>
      <c r="F407" s="21"/>
      <c r="G407" s="17"/>
      <c r="H407" s="17"/>
      <c r="I407" s="17"/>
      <c r="J407" s="17"/>
      <c r="K407" s="17"/>
    </row>
    <row r="408" ht="16.5" spans="1:11">
      <c r="A408" s="1">
        <f t="shared" si="15"/>
        <v>50708</v>
      </c>
      <c r="B408" s="21" t="s">
        <v>660</v>
      </c>
      <c r="C408" s="21" t="s">
        <v>668</v>
      </c>
      <c r="D408" s="18" t="str">
        <f t="shared" si="13"/>
        <v>602007|602007|602007|602007|602007</v>
      </c>
      <c r="E408" s="21" t="str">
        <f t="shared" si="14"/>
        <v>602007|602007|623007</v>
      </c>
      <c r="F408" s="21"/>
      <c r="G408" s="17"/>
      <c r="H408" s="17"/>
      <c r="I408" s="17"/>
      <c r="J408" s="17"/>
      <c r="K408" s="17"/>
    </row>
    <row r="409" ht="16.5" spans="1:11">
      <c r="A409" s="1">
        <f t="shared" si="15"/>
        <v>50709</v>
      </c>
      <c r="B409" s="21" t="s">
        <v>660</v>
      </c>
      <c r="C409" s="21" t="s">
        <v>669</v>
      </c>
      <c r="D409" s="18" t="str">
        <f t="shared" si="13"/>
        <v>602007|602007|602007|602007|602007</v>
      </c>
      <c r="E409" s="21" t="str">
        <f t="shared" si="14"/>
        <v>602007|602007|624007</v>
      </c>
      <c r="F409" s="21"/>
      <c r="G409" s="17"/>
      <c r="H409" s="17"/>
      <c r="I409" s="17"/>
      <c r="J409" s="17"/>
      <c r="K409" s="17"/>
    </row>
    <row r="410" ht="16.5" spans="1:11">
      <c r="A410" s="1">
        <f t="shared" si="15"/>
        <v>50710</v>
      </c>
      <c r="B410" s="18" t="s">
        <v>670</v>
      </c>
      <c r="C410" s="18" t="s">
        <v>671</v>
      </c>
      <c r="D410" s="21" t="str">
        <f t="shared" si="13"/>
        <v>601007|601007|601007|601007|601007</v>
      </c>
      <c r="E410" s="18" t="str">
        <f t="shared" si="14"/>
        <v>601007|601007|608007</v>
      </c>
      <c r="F410" s="18"/>
      <c r="G410" s="17"/>
      <c r="H410" s="17"/>
      <c r="I410" s="17"/>
      <c r="J410" s="17"/>
      <c r="K410" s="17"/>
    </row>
    <row r="411" ht="16.5" spans="1:11">
      <c r="A411" s="1">
        <f t="shared" si="15"/>
        <v>50711</v>
      </c>
      <c r="B411" s="18" t="s">
        <v>670</v>
      </c>
      <c r="C411" s="18" t="s">
        <v>672</v>
      </c>
      <c r="D411" s="21" t="str">
        <f t="shared" si="13"/>
        <v>601007|601007|601007|601007|601007</v>
      </c>
      <c r="E411" s="18" t="str">
        <f t="shared" si="14"/>
        <v>601007|601007|614007</v>
      </c>
      <c r="F411" s="18"/>
      <c r="G411" s="17"/>
      <c r="H411" s="17"/>
      <c r="I411" s="17"/>
      <c r="J411" s="17"/>
      <c r="K411" s="17"/>
    </row>
    <row r="412" ht="16.5" spans="1:11">
      <c r="A412" s="1">
        <f t="shared" si="15"/>
        <v>50712</v>
      </c>
      <c r="B412" s="18" t="s">
        <v>670</v>
      </c>
      <c r="C412" s="18" t="s">
        <v>673</v>
      </c>
      <c r="D412" s="21" t="str">
        <f t="shared" si="13"/>
        <v>601007|601007|601007|601007|601007</v>
      </c>
      <c r="E412" s="18" t="str">
        <f t="shared" si="14"/>
        <v>601007|601007|615007</v>
      </c>
      <c r="F412" s="18"/>
      <c r="G412" s="17"/>
      <c r="H412" s="17"/>
      <c r="I412" s="17"/>
      <c r="J412" s="17"/>
      <c r="K412" s="17"/>
    </row>
    <row r="413" ht="16.5" spans="1:11">
      <c r="A413" s="1">
        <f t="shared" si="15"/>
        <v>50713</v>
      </c>
      <c r="B413" s="18" t="s">
        <v>670</v>
      </c>
      <c r="C413" s="18" t="s">
        <v>674</v>
      </c>
      <c r="D413" s="21" t="str">
        <f t="shared" si="13"/>
        <v>601007|601007|601007|601007|601007</v>
      </c>
      <c r="E413" s="18" t="str">
        <f t="shared" si="14"/>
        <v>601007|601007|617007</v>
      </c>
      <c r="F413" s="18"/>
      <c r="G413" s="17"/>
      <c r="H413" s="17"/>
      <c r="I413" s="17"/>
      <c r="J413" s="17"/>
      <c r="K413" s="17"/>
    </row>
    <row r="414" ht="16.5" spans="1:11">
      <c r="A414" s="1">
        <f t="shared" si="15"/>
        <v>50714</v>
      </c>
      <c r="B414" s="18" t="s">
        <v>670</v>
      </c>
      <c r="C414" s="18" t="s">
        <v>675</v>
      </c>
      <c r="D414" s="21" t="str">
        <f t="shared" si="13"/>
        <v>601007|601007|601007|601007|601007</v>
      </c>
      <c r="E414" s="18" t="str">
        <f t="shared" si="14"/>
        <v>601007|601007|619007</v>
      </c>
      <c r="F414" s="18"/>
      <c r="G414" s="17"/>
      <c r="H414" s="17"/>
      <c r="I414" s="17"/>
      <c r="J414" s="17"/>
      <c r="K414" s="17"/>
    </row>
    <row r="415" ht="16.5" spans="1:11">
      <c r="A415" s="1">
        <f t="shared" si="15"/>
        <v>50715</v>
      </c>
      <c r="B415" s="18" t="s">
        <v>670</v>
      </c>
      <c r="C415" s="18" t="s">
        <v>676</v>
      </c>
      <c r="D415" s="21" t="str">
        <f t="shared" si="13"/>
        <v>601007|601007|601007|601007|601007</v>
      </c>
      <c r="E415" s="18" t="str">
        <f t="shared" si="14"/>
        <v>601007|601007|620007</v>
      </c>
      <c r="F415" s="18"/>
      <c r="G415" s="17"/>
      <c r="H415" s="17"/>
      <c r="I415" s="17"/>
      <c r="J415" s="17"/>
      <c r="K415" s="17"/>
    </row>
    <row r="416" ht="16.5" spans="1:11">
      <c r="A416" s="1">
        <f t="shared" si="15"/>
        <v>50716</v>
      </c>
      <c r="B416" s="18" t="s">
        <v>670</v>
      </c>
      <c r="C416" s="18" t="s">
        <v>677</v>
      </c>
      <c r="D416" s="21" t="str">
        <f t="shared" si="13"/>
        <v>601007|601007|601007|601007|601007</v>
      </c>
      <c r="E416" s="18" t="str">
        <f t="shared" si="14"/>
        <v>601007|601007|622007</v>
      </c>
      <c r="F416" s="18"/>
      <c r="G416" s="17"/>
      <c r="H416" s="17"/>
      <c r="I416" s="17"/>
      <c r="J416" s="17"/>
      <c r="K416" s="17"/>
    </row>
    <row r="417" ht="16.5" spans="1:11">
      <c r="A417" s="1">
        <f t="shared" si="15"/>
        <v>50717</v>
      </c>
      <c r="B417" s="18" t="s">
        <v>670</v>
      </c>
      <c r="C417" s="18" t="s">
        <v>678</v>
      </c>
      <c r="D417" s="21" t="str">
        <f t="shared" si="13"/>
        <v>601007|601007|601007|601007|601007</v>
      </c>
      <c r="E417" s="18" t="str">
        <f t="shared" si="14"/>
        <v>601007|601007|623007</v>
      </c>
      <c r="F417" s="18"/>
      <c r="G417" s="17"/>
      <c r="H417" s="17"/>
      <c r="I417" s="17"/>
      <c r="J417" s="17"/>
      <c r="K417" s="17"/>
    </row>
    <row r="418" ht="16.5" spans="1:11">
      <c r="A418" s="1">
        <f t="shared" si="15"/>
        <v>50718</v>
      </c>
      <c r="B418" s="18" t="s">
        <v>670</v>
      </c>
      <c r="C418" s="18" t="s">
        <v>679</v>
      </c>
      <c r="D418" s="21" t="str">
        <f t="shared" si="13"/>
        <v>601007|601007|601007|601007|601007</v>
      </c>
      <c r="E418" s="18" t="str">
        <f t="shared" si="14"/>
        <v>601007|601007|624007</v>
      </c>
      <c r="F418" s="18"/>
      <c r="G418" s="17"/>
      <c r="H418" s="17"/>
      <c r="I418" s="17"/>
      <c r="J418" s="17"/>
      <c r="K418" s="17"/>
    </row>
    <row r="419" ht="16.5" spans="1:11">
      <c r="A419" s="1">
        <f t="shared" si="15"/>
        <v>50719</v>
      </c>
      <c r="B419" s="21" t="s">
        <v>680</v>
      </c>
      <c r="C419" s="21" t="s">
        <v>681</v>
      </c>
      <c r="D419" s="18" t="str">
        <f t="shared" si="13"/>
        <v>603007|603007|603007|603007|603007</v>
      </c>
      <c r="E419" s="21" t="str">
        <f t="shared" si="14"/>
        <v>603007|603007|608007</v>
      </c>
      <c r="F419" s="21"/>
      <c r="G419" s="17"/>
      <c r="H419" s="17"/>
      <c r="I419" s="17"/>
      <c r="J419" s="17"/>
      <c r="K419" s="17"/>
    </row>
    <row r="420" ht="16.5" spans="1:11">
      <c r="A420" s="1">
        <f t="shared" si="15"/>
        <v>50720</v>
      </c>
      <c r="B420" s="21" t="s">
        <v>680</v>
      </c>
      <c r="C420" s="21" t="s">
        <v>682</v>
      </c>
      <c r="D420" s="18" t="str">
        <f t="shared" si="13"/>
        <v>603007|603007|603007|603007|603007</v>
      </c>
      <c r="E420" s="21" t="str">
        <f t="shared" si="14"/>
        <v>603007|603007|614007</v>
      </c>
      <c r="F420" s="21"/>
      <c r="G420" s="17"/>
      <c r="H420" s="17"/>
      <c r="I420" s="17"/>
      <c r="J420" s="17"/>
      <c r="K420" s="17"/>
    </row>
    <row r="421" ht="16.5" spans="1:11">
      <c r="A421" s="1">
        <f t="shared" si="15"/>
        <v>50721</v>
      </c>
      <c r="B421" s="21" t="s">
        <v>680</v>
      </c>
      <c r="C421" s="21" t="s">
        <v>683</v>
      </c>
      <c r="D421" s="18" t="str">
        <f t="shared" si="13"/>
        <v>603007|603007|603007|603007|603007</v>
      </c>
      <c r="E421" s="21" t="str">
        <f t="shared" si="14"/>
        <v>603007|603007|615007</v>
      </c>
      <c r="F421" s="21"/>
      <c r="G421" s="17"/>
      <c r="H421" s="17"/>
      <c r="I421" s="17"/>
      <c r="J421" s="17"/>
      <c r="K421" s="17"/>
    </row>
    <row r="422" ht="16.5" spans="1:11">
      <c r="A422" s="1">
        <f t="shared" si="15"/>
        <v>50722</v>
      </c>
      <c r="B422" s="21" t="s">
        <v>680</v>
      </c>
      <c r="C422" s="21" t="s">
        <v>684</v>
      </c>
      <c r="D422" s="18" t="str">
        <f t="shared" si="13"/>
        <v>603007|603007|603007|603007|603007</v>
      </c>
      <c r="E422" s="21" t="str">
        <f t="shared" si="14"/>
        <v>603007|603007|617007</v>
      </c>
      <c r="F422" s="21"/>
      <c r="G422" s="17"/>
      <c r="H422" s="17"/>
      <c r="I422" s="17"/>
      <c r="J422" s="17"/>
      <c r="K422" s="17"/>
    </row>
    <row r="423" ht="16.5" spans="1:11">
      <c r="A423" s="1">
        <f t="shared" si="15"/>
        <v>50723</v>
      </c>
      <c r="B423" s="21" t="s">
        <v>680</v>
      </c>
      <c r="C423" s="21" t="s">
        <v>685</v>
      </c>
      <c r="D423" s="18" t="str">
        <f t="shared" si="13"/>
        <v>603007|603007|603007|603007|603007</v>
      </c>
      <c r="E423" s="21" t="str">
        <f t="shared" si="14"/>
        <v>603007|603007|619007</v>
      </c>
      <c r="F423" s="21"/>
      <c r="G423" s="17"/>
      <c r="H423" s="17"/>
      <c r="I423" s="17"/>
      <c r="J423" s="17"/>
      <c r="K423" s="17"/>
    </row>
    <row r="424" ht="16.5" spans="1:11">
      <c r="A424" s="1">
        <f t="shared" si="15"/>
        <v>50724</v>
      </c>
      <c r="B424" s="21" t="s">
        <v>680</v>
      </c>
      <c r="C424" s="21" t="s">
        <v>686</v>
      </c>
      <c r="D424" s="18" t="str">
        <f t="shared" si="13"/>
        <v>603007|603007|603007|603007|603007</v>
      </c>
      <c r="E424" s="21" t="str">
        <f t="shared" si="14"/>
        <v>603007|603007|620007</v>
      </c>
      <c r="F424" s="21"/>
      <c r="G424" s="17"/>
      <c r="H424" s="17"/>
      <c r="I424" s="17"/>
      <c r="J424" s="17"/>
      <c r="K424" s="17"/>
    </row>
    <row r="425" ht="16.5" spans="1:11">
      <c r="A425" s="1">
        <f t="shared" si="15"/>
        <v>50725</v>
      </c>
      <c r="B425" s="21" t="s">
        <v>680</v>
      </c>
      <c r="C425" s="21" t="s">
        <v>687</v>
      </c>
      <c r="D425" s="18" t="str">
        <f t="shared" si="13"/>
        <v>603007|603007|603007|603007|603007</v>
      </c>
      <c r="E425" s="21" t="str">
        <f t="shared" si="14"/>
        <v>603007|603007|622007</v>
      </c>
      <c r="F425" s="21"/>
      <c r="G425" s="17"/>
      <c r="H425" s="17"/>
      <c r="I425" s="17"/>
      <c r="J425" s="17"/>
      <c r="K425" s="17"/>
    </row>
    <row r="426" ht="16.5" spans="1:11">
      <c r="A426" s="1">
        <f t="shared" si="15"/>
        <v>50726</v>
      </c>
      <c r="B426" s="21" t="s">
        <v>680</v>
      </c>
      <c r="C426" s="21" t="s">
        <v>688</v>
      </c>
      <c r="D426" s="18" t="str">
        <f t="shared" si="13"/>
        <v>603007|603007|603007|603007|603007</v>
      </c>
      <c r="E426" s="21" t="str">
        <f t="shared" si="14"/>
        <v>603007|603007|623007</v>
      </c>
      <c r="F426" s="21"/>
      <c r="G426" s="17"/>
      <c r="H426" s="17"/>
      <c r="I426" s="17"/>
      <c r="J426" s="17"/>
      <c r="K426" s="17"/>
    </row>
    <row r="427" ht="16.5" spans="1:11">
      <c r="A427" s="1">
        <f t="shared" si="15"/>
        <v>50727</v>
      </c>
      <c r="B427" s="21" t="s">
        <v>680</v>
      </c>
      <c r="C427" s="21" t="s">
        <v>689</v>
      </c>
      <c r="D427" s="18" t="str">
        <f t="shared" si="13"/>
        <v>603007|603007|603007|603007|603007</v>
      </c>
      <c r="E427" s="21" t="str">
        <f t="shared" si="14"/>
        <v>603007|603007|624007</v>
      </c>
      <c r="F427" s="21"/>
      <c r="G427" s="17"/>
      <c r="H427" s="17"/>
      <c r="I427" s="17"/>
      <c r="J427" s="17"/>
      <c r="K427" s="17"/>
    </row>
    <row r="428" ht="16.5" spans="1:11">
      <c r="A428" s="1">
        <f t="shared" si="15"/>
        <v>50728</v>
      </c>
      <c r="B428" s="18" t="s">
        <v>690</v>
      </c>
      <c r="C428" s="18" t="s">
        <v>691</v>
      </c>
      <c r="D428" s="21" t="str">
        <f t="shared" si="13"/>
        <v>604007|604007|604007|604007|604007</v>
      </c>
      <c r="E428" s="18" t="str">
        <f t="shared" si="14"/>
        <v>604007|604007|608007</v>
      </c>
      <c r="F428" s="18"/>
      <c r="G428" s="17"/>
      <c r="H428" s="17"/>
      <c r="I428" s="17"/>
      <c r="J428" s="17"/>
      <c r="K428" s="17"/>
    </row>
    <row r="429" ht="16.5" spans="1:11">
      <c r="A429" s="1">
        <f t="shared" si="15"/>
        <v>50729</v>
      </c>
      <c r="B429" s="18" t="s">
        <v>690</v>
      </c>
      <c r="C429" s="18" t="s">
        <v>692</v>
      </c>
      <c r="D429" s="21" t="str">
        <f t="shared" si="13"/>
        <v>604007|604007|604007|604007|604007</v>
      </c>
      <c r="E429" s="18" t="str">
        <f t="shared" si="14"/>
        <v>604007|604007|614007</v>
      </c>
      <c r="F429" s="18"/>
      <c r="G429" s="17"/>
      <c r="H429" s="17"/>
      <c r="I429" s="17"/>
      <c r="J429" s="17"/>
      <c r="K429" s="17"/>
    </row>
    <row r="430" ht="16.5" spans="1:11">
      <c r="A430" s="1">
        <f t="shared" si="15"/>
        <v>50730</v>
      </c>
      <c r="B430" s="18" t="s">
        <v>690</v>
      </c>
      <c r="C430" s="18" t="s">
        <v>693</v>
      </c>
      <c r="D430" s="21" t="str">
        <f t="shared" si="13"/>
        <v>604007|604007|604007|604007|604007</v>
      </c>
      <c r="E430" s="18" t="str">
        <f t="shared" si="14"/>
        <v>604007|604007|615007</v>
      </c>
      <c r="F430" s="18"/>
      <c r="G430" s="17"/>
      <c r="H430" s="17"/>
      <c r="I430" s="17"/>
      <c r="J430" s="17"/>
      <c r="K430" s="17"/>
    </row>
    <row r="431" ht="16.5" spans="1:11">
      <c r="A431" s="1">
        <f t="shared" si="15"/>
        <v>50731</v>
      </c>
      <c r="B431" s="18" t="s">
        <v>690</v>
      </c>
      <c r="C431" s="18" t="s">
        <v>694</v>
      </c>
      <c r="D431" s="21" t="str">
        <f t="shared" si="13"/>
        <v>604007|604007|604007|604007|604007</v>
      </c>
      <c r="E431" s="18" t="str">
        <f t="shared" si="14"/>
        <v>604007|604007|617007</v>
      </c>
      <c r="F431" s="18"/>
      <c r="G431" s="17"/>
      <c r="H431" s="17"/>
      <c r="I431" s="17"/>
      <c r="J431" s="17"/>
      <c r="K431" s="17"/>
    </row>
    <row r="432" ht="16.5" spans="1:11">
      <c r="A432" s="1">
        <f t="shared" si="15"/>
        <v>50732</v>
      </c>
      <c r="B432" s="18" t="s">
        <v>690</v>
      </c>
      <c r="C432" s="18" t="s">
        <v>695</v>
      </c>
      <c r="D432" s="21" t="str">
        <f t="shared" si="13"/>
        <v>604007|604007|604007|604007|604007</v>
      </c>
      <c r="E432" s="18" t="str">
        <f t="shared" si="14"/>
        <v>604007|604007|619007</v>
      </c>
      <c r="F432" s="18"/>
      <c r="G432" s="17"/>
      <c r="H432" s="17"/>
      <c r="I432" s="17"/>
      <c r="J432" s="17"/>
      <c r="K432" s="17"/>
    </row>
    <row r="433" ht="16.5" spans="1:11">
      <c r="A433" s="1">
        <f t="shared" si="15"/>
        <v>50733</v>
      </c>
      <c r="B433" s="18" t="s">
        <v>690</v>
      </c>
      <c r="C433" s="18" t="s">
        <v>696</v>
      </c>
      <c r="D433" s="21" t="str">
        <f t="shared" si="13"/>
        <v>604007|604007|604007|604007|604007</v>
      </c>
      <c r="E433" s="18" t="str">
        <f t="shared" si="14"/>
        <v>604007|604007|620007</v>
      </c>
      <c r="F433" s="18"/>
      <c r="G433" s="17"/>
      <c r="H433" s="17"/>
      <c r="I433" s="17"/>
      <c r="J433" s="17"/>
      <c r="K433" s="17"/>
    </row>
    <row r="434" ht="16.5" spans="1:11">
      <c r="A434" s="1">
        <f t="shared" si="15"/>
        <v>50734</v>
      </c>
      <c r="B434" s="18" t="s">
        <v>690</v>
      </c>
      <c r="C434" s="18" t="s">
        <v>697</v>
      </c>
      <c r="D434" s="21" t="str">
        <f t="shared" si="13"/>
        <v>604007|604007|604007|604007|604007</v>
      </c>
      <c r="E434" s="18" t="str">
        <f t="shared" si="14"/>
        <v>604007|604007|622007</v>
      </c>
      <c r="F434" s="18"/>
      <c r="G434" s="17"/>
      <c r="H434" s="17"/>
      <c r="I434" s="17"/>
      <c r="J434" s="17"/>
      <c r="K434" s="17"/>
    </row>
    <row r="435" ht="16.5" spans="1:11">
      <c r="A435" s="1">
        <f t="shared" si="15"/>
        <v>50735</v>
      </c>
      <c r="B435" s="18" t="s">
        <v>690</v>
      </c>
      <c r="C435" s="18" t="s">
        <v>698</v>
      </c>
      <c r="D435" s="21" t="str">
        <f t="shared" si="13"/>
        <v>604007|604007|604007|604007|604007</v>
      </c>
      <c r="E435" s="18" t="str">
        <f t="shared" si="14"/>
        <v>604007|604007|623007</v>
      </c>
      <c r="F435" s="18"/>
      <c r="G435" s="17"/>
      <c r="H435" s="17"/>
      <c r="I435" s="17"/>
      <c r="J435" s="17"/>
      <c r="K435" s="17"/>
    </row>
    <row r="436" ht="16.5" spans="1:11">
      <c r="A436" s="1">
        <f t="shared" si="15"/>
        <v>50736</v>
      </c>
      <c r="B436" s="18" t="s">
        <v>690</v>
      </c>
      <c r="C436" s="18" t="s">
        <v>699</v>
      </c>
      <c r="D436" s="21" t="str">
        <f t="shared" si="13"/>
        <v>604007|604007|604007|604007|604007</v>
      </c>
      <c r="E436" s="18" t="str">
        <f t="shared" si="14"/>
        <v>604007|604007|624007</v>
      </c>
      <c r="F436" s="18"/>
      <c r="G436" s="17"/>
      <c r="H436" s="17"/>
      <c r="I436" s="17"/>
      <c r="J436" s="17"/>
      <c r="K436" s="17"/>
    </row>
    <row r="437" ht="16.5" spans="1:11">
      <c r="A437" s="1">
        <f t="shared" si="15"/>
        <v>50737</v>
      </c>
      <c r="B437" s="21" t="s">
        <v>700</v>
      </c>
      <c r="C437" s="21" t="s">
        <v>701</v>
      </c>
      <c r="D437" s="18" t="str">
        <f t="shared" si="13"/>
        <v>605007|605007|605007|605007|605007</v>
      </c>
      <c r="E437" s="21" t="str">
        <f t="shared" si="14"/>
        <v>605007|605007|608007</v>
      </c>
      <c r="F437" s="21"/>
      <c r="G437" s="17"/>
      <c r="H437" s="17"/>
      <c r="I437" s="17"/>
      <c r="J437" s="17"/>
      <c r="K437" s="17"/>
    </row>
    <row r="438" ht="16.5" spans="1:11">
      <c r="A438" s="1">
        <f t="shared" si="15"/>
        <v>50738</v>
      </c>
      <c r="B438" s="21" t="s">
        <v>700</v>
      </c>
      <c r="C438" s="21" t="s">
        <v>702</v>
      </c>
      <c r="D438" s="18" t="str">
        <f t="shared" si="13"/>
        <v>605007|605007|605007|605007|605007</v>
      </c>
      <c r="E438" s="21" t="str">
        <f t="shared" si="14"/>
        <v>605007|605007|614007</v>
      </c>
      <c r="F438" s="21"/>
      <c r="G438" s="17"/>
      <c r="H438" s="17"/>
      <c r="I438" s="17"/>
      <c r="J438" s="17"/>
      <c r="K438" s="17"/>
    </row>
    <row r="439" ht="16.5" spans="1:11">
      <c r="A439" s="1">
        <f t="shared" si="15"/>
        <v>50739</v>
      </c>
      <c r="B439" s="21" t="s">
        <v>700</v>
      </c>
      <c r="C439" s="21" t="s">
        <v>703</v>
      </c>
      <c r="D439" s="18" t="str">
        <f t="shared" si="13"/>
        <v>605007|605007|605007|605007|605007</v>
      </c>
      <c r="E439" s="21" t="str">
        <f t="shared" si="14"/>
        <v>605007|605007|615007</v>
      </c>
      <c r="F439" s="21"/>
      <c r="G439" s="17"/>
      <c r="H439" s="17"/>
      <c r="I439" s="17"/>
      <c r="J439" s="17"/>
      <c r="K439" s="17"/>
    </row>
    <row r="440" ht="16.5" spans="1:11">
      <c r="A440" s="1">
        <f t="shared" si="15"/>
        <v>50740</v>
      </c>
      <c r="B440" s="21" t="s">
        <v>700</v>
      </c>
      <c r="C440" s="21" t="s">
        <v>704</v>
      </c>
      <c r="D440" s="18" t="str">
        <f t="shared" si="13"/>
        <v>605007|605007|605007|605007|605007</v>
      </c>
      <c r="E440" s="21" t="str">
        <f t="shared" si="14"/>
        <v>605007|605007|617007</v>
      </c>
      <c r="F440" s="21"/>
      <c r="G440" s="17"/>
      <c r="H440" s="17"/>
      <c r="I440" s="17"/>
      <c r="J440" s="17"/>
      <c r="K440" s="17"/>
    </row>
    <row r="441" ht="16.5" spans="1:11">
      <c r="A441" s="1">
        <f t="shared" si="15"/>
        <v>50741</v>
      </c>
      <c r="B441" s="21" t="s">
        <v>700</v>
      </c>
      <c r="C441" s="21" t="s">
        <v>705</v>
      </c>
      <c r="D441" s="18" t="str">
        <f t="shared" si="13"/>
        <v>605007|605007|605007|605007|605007</v>
      </c>
      <c r="E441" s="21" t="str">
        <f t="shared" si="14"/>
        <v>605007|605007|619007</v>
      </c>
      <c r="F441" s="21"/>
      <c r="G441" s="17"/>
      <c r="H441" s="17"/>
      <c r="I441" s="17"/>
      <c r="J441" s="17"/>
      <c r="K441" s="17"/>
    </row>
    <row r="442" ht="16.5" spans="1:11">
      <c r="A442" s="1">
        <f t="shared" si="15"/>
        <v>50742</v>
      </c>
      <c r="B442" s="21" t="s">
        <v>700</v>
      </c>
      <c r="C442" s="21" t="s">
        <v>706</v>
      </c>
      <c r="D442" s="18" t="str">
        <f t="shared" si="13"/>
        <v>605007|605007|605007|605007|605007</v>
      </c>
      <c r="E442" s="21" t="str">
        <f t="shared" si="14"/>
        <v>605007|605007|620007</v>
      </c>
      <c r="F442" s="21"/>
      <c r="G442" s="17"/>
      <c r="H442" s="17"/>
      <c r="I442" s="17"/>
      <c r="J442" s="17"/>
      <c r="K442" s="17"/>
    </row>
    <row r="443" ht="16.5" spans="1:11">
      <c r="A443" s="1">
        <f t="shared" si="15"/>
        <v>50743</v>
      </c>
      <c r="B443" s="21" t="s">
        <v>700</v>
      </c>
      <c r="C443" s="21" t="s">
        <v>707</v>
      </c>
      <c r="D443" s="18" t="str">
        <f t="shared" si="13"/>
        <v>605007|605007|605007|605007|605007</v>
      </c>
      <c r="E443" s="21" t="str">
        <f t="shared" si="14"/>
        <v>605007|605007|622007</v>
      </c>
      <c r="F443" s="21"/>
      <c r="G443" s="17"/>
      <c r="H443" s="17"/>
      <c r="I443" s="17"/>
      <c r="J443" s="17"/>
      <c r="K443" s="17"/>
    </row>
    <row r="444" ht="16.5" spans="1:11">
      <c r="A444" s="1">
        <f t="shared" si="15"/>
        <v>50744</v>
      </c>
      <c r="B444" s="21" t="s">
        <v>700</v>
      </c>
      <c r="C444" s="21" t="s">
        <v>708</v>
      </c>
      <c r="D444" s="18" t="str">
        <f t="shared" si="13"/>
        <v>605007|605007|605007|605007|605007</v>
      </c>
      <c r="E444" s="21" t="str">
        <f t="shared" si="14"/>
        <v>605007|605007|623007</v>
      </c>
      <c r="F444" s="21"/>
      <c r="G444" s="17"/>
      <c r="H444" s="17"/>
      <c r="I444" s="17"/>
      <c r="J444" s="17"/>
      <c r="K444" s="17"/>
    </row>
    <row r="445" ht="16.5" spans="1:11">
      <c r="A445" s="1">
        <f t="shared" si="15"/>
        <v>50745</v>
      </c>
      <c r="B445" s="21" t="s">
        <v>700</v>
      </c>
      <c r="C445" s="21" t="s">
        <v>709</v>
      </c>
      <c r="D445" s="18" t="str">
        <f t="shared" si="13"/>
        <v>605007|605007|605007|605007|605007</v>
      </c>
      <c r="E445" s="21" t="str">
        <f t="shared" si="14"/>
        <v>605007|605007|624007</v>
      </c>
      <c r="F445" s="21"/>
      <c r="G445" s="17"/>
      <c r="H445" s="17"/>
      <c r="I445" s="17"/>
      <c r="J445" s="17"/>
      <c r="K445" s="17"/>
    </row>
    <row r="446" ht="16.5" spans="1:11">
      <c r="A446" s="1">
        <f t="shared" si="15"/>
        <v>50746</v>
      </c>
      <c r="B446" s="18" t="s">
        <v>710</v>
      </c>
      <c r="C446" s="18" t="s">
        <v>711</v>
      </c>
      <c r="D446" s="21" t="str">
        <f t="shared" si="13"/>
        <v>606007|606007|606007|606007|606007</v>
      </c>
      <c r="E446" s="18" t="str">
        <f t="shared" si="14"/>
        <v>606007|606007|608007</v>
      </c>
      <c r="F446" s="18"/>
      <c r="G446" s="17"/>
      <c r="H446" s="17"/>
      <c r="I446" s="17"/>
      <c r="J446" s="17"/>
      <c r="K446" s="17"/>
    </row>
    <row r="447" ht="16.5" spans="1:11">
      <c r="A447" s="1">
        <f t="shared" si="15"/>
        <v>50747</v>
      </c>
      <c r="B447" s="18" t="s">
        <v>710</v>
      </c>
      <c r="C447" s="18" t="s">
        <v>712</v>
      </c>
      <c r="D447" s="21" t="str">
        <f t="shared" si="13"/>
        <v>606007|606007|606007|606007|606007</v>
      </c>
      <c r="E447" s="18" t="str">
        <f t="shared" si="14"/>
        <v>606007|606007|614007</v>
      </c>
      <c r="F447" s="18"/>
      <c r="G447" s="17"/>
      <c r="H447" s="17"/>
      <c r="I447" s="17"/>
      <c r="J447" s="17"/>
      <c r="K447" s="17"/>
    </row>
    <row r="448" ht="16.5" spans="1:11">
      <c r="A448" s="1">
        <f t="shared" si="15"/>
        <v>50748</v>
      </c>
      <c r="B448" s="18" t="s">
        <v>710</v>
      </c>
      <c r="C448" s="18" t="s">
        <v>713</v>
      </c>
      <c r="D448" s="21" t="str">
        <f t="shared" si="13"/>
        <v>606007|606007|606007|606007|606007</v>
      </c>
      <c r="E448" s="18" t="str">
        <f t="shared" si="14"/>
        <v>606007|606007|615007</v>
      </c>
      <c r="F448" s="18"/>
      <c r="G448" s="17"/>
      <c r="H448" s="17"/>
      <c r="I448" s="17"/>
      <c r="J448" s="17"/>
      <c r="K448" s="17"/>
    </row>
    <row r="449" ht="16.5" spans="1:11">
      <c r="A449" s="1">
        <f t="shared" si="15"/>
        <v>50749</v>
      </c>
      <c r="B449" s="18" t="s">
        <v>710</v>
      </c>
      <c r="C449" s="18" t="s">
        <v>714</v>
      </c>
      <c r="D449" s="21" t="str">
        <f t="shared" si="13"/>
        <v>606007|606007|606007|606007|606007</v>
      </c>
      <c r="E449" s="18" t="str">
        <f t="shared" si="14"/>
        <v>606007|606007|617007</v>
      </c>
      <c r="F449" s="18"/>
      <c r="G449" s="17"/>
      <c r="H449" s="17"/>
      <c r="I449" s="17"/>
      <c r="J449" s="17"/>
      <c r="K449" s="17"/>
    </row>
    <row r="450" ht="16.5" spans="1:11">
      <c r="A450" s="1">
        <f t="shared" si="15"/>
        <v>50750</v>
      </c>
      <c r="B450" s="18" t="s">
        <v>710</v>
      </c>
      <c r="C450" s="18" t="s">
        <v>715</v>
      </c>
      <c r="D450" s="21" t="str">
        <f t="shared" si="13"/>
        <v>606007|606007|606007|606007|606007</v>
      </c>
      <c r="E450" s="18" t="str">
        <f t="shared" si="14"/>
        <v>606007|606007|619007</v>
      </c>
      <c r="F450" s="18"/>
      <c r="G450" s="17"/>
      <c r="H450" s="17"/>
      <c r="I450" s="17"/>
      <c r="J450" s="17"/>
      <c r="K450" s="17"/>
    </row>
    <row r="451" ht="16.5" spans="1:11">
      <c r="A451" s="1">
        <f t="shared" si="15"/>
        <v>50751</v>
      </c>
      <c r="B451" s="18" t="s">
        <v>710</v>
      </c>
      <c r="C451" s="18" t="s">
        <v>716</v>
      </c>
      <c r="D451" s="21" t="str">
        <f t="shared" si="13"/>
        <v>606007|606007|606007|606007|606007</v>
      </c>
      <c r="E451" s="18" t="str">
        <f t="shared" si="14"/>
        <v>606007|606007|620007</v>
      </c>
      <c r="F451" s="18"/>
      <c r="G451" s="17"/>
      <c r="H451" s="17"/>
      <c r="I451" s="17"/>
      <c r="J451" s="17"/>
      <c r="K451" s="17"/>
    </row>
    <row r="452" ht="16.5" spans="1:11">
      <c r="A452" s="1">
        <f t="shared" si="15"/>
        <v>50752</v>
      </c>
      <c r="B452" s="18" t="s">
        <v>710</v>
      </c>
      <c r="C452" s="18" t="s">
        <v>717</v>
      </c>
      <c r="D452" s="21" t="str">
        <f t="shared" si="13"/>
        <v>606007|606007|606007|606007|606007</v>
      </c>
      <c r="E452" s="18" t="str">
        <f t="shared" si="14"/>
        <v>606007|606007|622007</v>
      </c>
      <c r="F452" s="18"/>
      <c r="G452" s="17"/>
      <c r="H452" s="17"/>
      <c r="I452" s="17"/>
      <c r="J452" s="17"/>
      <c r="K452" s="17"/>
    </row>
    <row r="453" ht="16.5" spans="1:11">
      <c r="A453" s="1">
        <f t="shared" si="15"/>
        <v>50753</v>
      </c>
      <c r="B453" s="18" t="s">
        <v>710</v>
      </c>
      <c r="C453" s="18" t="s">
        <v>718</v>
      </c>
      <c r="D453" s="21" t="str">
        <f t="shared" si="13"/>
        <v>606007|606007|606007|606007|606007</v>
      </c>
      <c r="E453" s="18" t="str">
        <f t="shared" si="14"/>
        <v>606007|606007|623007</v>
      </c>
      <c r="F453" s="18"/>
      <c r="G453" s="17"/>
      <c r="H453" s="17"/>
      <c r="I453" s="17"/>
      <c r="J453" s="17"/>
      <c r="K453" s="17"/>
    </row>
    <row r="454" ht="16.5" spans="1:11">
      <c r="A454" s="1">
        <f t="shared" si="15"/>
        <v>50754</v>
      </c>
      <c r="B454" s="18" t="s">
        <v>710</v>
      </c>
      <c r="C454" s="18" t="s">
        <v>719</v>
      </c>
      <c r="D454" s="21" t="str">
        <f t="shared" si="13"/>
        <v>606007|606007|606007|606007|606007</v>
      </c>
      <c r="E454" s="18" t="str">
        <f t="shared" si="14"/>
        <v>606007|606007|624007</v>
      </c>
      <c r="F454" s="18"/>
      <c r="G454" s="17"/>
      <c r="H454" s="17"/>
      <c r="I454" s="17"/>
      <c r="J454" s="17"/>
      <c r="K454" s="17"/>
    </row>
    <row r="455" ht="16.5" spans="1:11">
      <c r="A455" s="1">
        <f t="shared" si="15"/>
        <v>50755</v>
      </c>
      <c r="B455" s="21" t="s">
        <v>720</v>
      </c>
      <c r="C455" s="21" t="s">
        <v>721</v>
      </c>
      <c r="D455" s="18" t="str">
        <f t="shared" si="13"/>
        <v>607007|607007|607007|607007|607007</v>
      </c>
      <c r="E455" s="21" t="str">
        <f t="shared" si="14"/>
        <v>607007|607007|608007</v>
      </c>
      <c r="F455" s="21"/>
      <c r="G455" s="17"/>
      <c r="H455" s="17"/>
      <c r="I455" s="17"/>
      <c r="J455" s="17"/>
      <c r="K455" s="17"/>
    </row>
    <row r="456" ht="16.5" spans="1:11">
      <c r="A456" s="1">
        <f t="shared" si="15"/>
        <v>50756</v>
      </c>
      <c r="B456" s="21" t="s">
        <v>720</v>
      </c>
      <c r="C456" s="21" t="s">
        <v>722</v>
      </c>
      <c r="D456" s="18" t="str">
        <f t="shared" si="13"/>
        <v>607007|607007|607007|607007|607007</v>
      </c>
      <c r="E456" s="21" t="str">
        <f t="shared" si="14"/>
        <v>607007|607007|614007</v>
      </c>
      <c r="F456" s="21"/>
      <c r="G456" s="17"/>
      <c r="H456" s="17"/>
      <c r="I456" s="17"/>
      <c r="J456" s="17"/>
      <c r="K456" s="17"/>
    </row>
    <row r="457" ht="16.5" spans="1:11">
      <c r="A457" s="1">
        <f t="shared" si="15"/>
        <v>50757</v>
      </c>
      <c r="B457" s="21" t="s">
        <v>720</v>
      </c>
      <c r="C457" s="21" t="s">
        <v>723</v>
      </c>
      <c r="D457" s="18" t="str">
        <f t="shared" si="13"/>
        <v>607007|607007|607007|607007|607007</v>
      </c>
      <c r="E457" s="21" t="str">
        <f t="shared" si="14"/>
        <v>607007|607007|615007</v>
      </c>
      <c r="F457" s="21"/>
      <c r="G457" s="17"/>
      <c r="H457" s="17"/>
      <c r="I457" s="17"/>
      <c r="J457" s="17"/>
      <c r="K457" s="17"/>
    </row>
    <row r="458" ht="16.5" spans="1:11">
      <c r="A458" s="1">
        <f t="shared" si="15"/>
        <v>50758</v>
      </c>
      <c r="B458" s="21" t="s">
        <v>720</v>
      </c>
      <c r="C458" s="21" t="s">
        <v>724</v>
      </c>
      <c r="D458" s="18" t="str">
        <f t="shared" si="13"/>
        <v>607007|607007|607007|607007|607007</v>
      </c>
      <c r="E458" s="21" t="str">
        <f t="shared" si="14"/>
        <v>607007|607007|617007</v>
      </c>
      <c r="F458" s="21"/>
      <c r="G458" s="17"/>
      <c r="H458" s="17"/>
      <c r="I458" s="17"/>
      <c r="J458" s="17"/>
      <c r="K458" s="17"/>
    </row>
    <row r="459" ht="16.5" spans="1:11">
      <c r="A459" s="1">
        <f t="shared" si="15"/>
        <v>50759</v>
      </c>
      <c r="B459" s="21" t="s">
        <v>720</v>
      </c>
      <c r="C459" s="21" t="s">
        <v>725</v>
      </c>
      <c r="D459" s="18" t="str">
        <f t="shared" si="13"/>
        <v>607007|607007|607007|607007|607007</v>
      </c>
      <c r="E459" s="21" t="str">
        <f t="shared" si="14"/>
        <v>607007|607007|619007</v>
      </c>
      <c r="F459" s="21"/>
      <c r="G459" s="17"/>
      <c r="H459" s="17"/>
      <c r="I459" s="17"/>
      <c r="J459" s="17"/>
      <c r="K459" s="17"/>
    </row>
    <row r="460" ht="16.5" spans="1:11">
      <c r="A460" s="1">
        <f t="shared" si="15"/>
        <v>50760</v>
      </c>
      <c r="B460" s="21" t="s">
        <v>720</v>
      </c>
      <c r="C460" s="21" t="s">
        <v>726</v>
      </c>
      <c r="D460" s="18" t="str">
        <f t="shared" si="13"/>
        <v>607007|607007|607007|607007|607007</v>
      </c>
      <c r="E460" s="21" t="str">
        <f t="shared" si="14"/>
        <v>607007|607007|620007</v>
      </c>
      <c r="F460" s="21"/>
      <c r="G460" s="17"/>
      <c r="H460" s="17"/>
      <c r="I460" s="17"/>
      <c r="J460" s="17"/>
      <c r="K460" s="17"/>
    </row>
    <row r="461" ht="16.5" spans="1:11">
      <c r="A461" s="1">
        <f t="shared" si="15"/>
        <v>50761</v>
      </c>
      <c r="B461" s="21" t="s">
        <v>720</v>
      </c>
      <c r="C461" s="21" t="s">
        <v>727</v>
      </c>
      <c r="D461" s="18" t="str">
        <f t="shared" si="13"/>
        <v>607007|607007|607007|607007|607007</v>
      </c>
      <c r="E461" s="21" t="str">
        <f t="shared" si="14"/>
        <v>607007|607007|622007</v>
      </c>
      <c r="F461" s="21"/>
      <c r="G461" s="17"/>
      <c r="H461" s="17"/>
      <c r="I461" s="17"/>
      <c r="J461" s="17"/>
      <c r="K461" s="17"/>
    </row>
    <row r="462" ht="16.5" spans="1:11">
      <c r="A462" s="1">
        <f t="shared" si="15"/>
        <v>50762</v>
      </c>
      <c r="B462" s="21" t="s">
        <v>720</v>
      </c>
      <c r="C462" s="21" t="s">
        <v>728</v>
      </c>
      <c r="D462" s="18" t="str">
        <f t="shared" si="13"/>
        <v>607007|607007|607007|607007|607007</v>
      </c>
      <c r="E462" s="21" t="str">
        <f t="shared" si="14"/>
        <v>607007|607007|623007</v>
      </c>
      <c r="F462" s="21"/>
      <c r="G462" s="17"/>
      <c r="H462" s="17"/>
      <c r="I462" s="17"/>
      <c r="J462" s="17"/>
      <c r="K462" s="17"/>
    </row>
    <row r="463" ht="16.5" spans="1:11">
      <c r="A463" s="1">
        <f t="shared" si="15"/>
        <v>50763</v>
      </c>
      <c r="B463" s="21" t="s">
        <v>720</v>
      </c>
      <c r="C463" s="21" t="s">
        <v>729</v>
      </c>
      <c r="D463" s="18" t="str">
        <f t="shared" si="13"/>
        <v>607007|607007|607007|607007|607007</v>
      </c>
      <c r="E463" s="21" t="str">
        <f t="shared" si="14"/>
        <v>607007|607007|624007</v>
      </c>
      <c r="F463" s="21"/>
      <c r="G463" s="17"/>
      <c r="H463" s="17"/>
      <c r="I463" s="17"/>
      <c r="J463" s="17"/>
      <c r="K463" s="17"/>
    </row>
    <row r="464" ht="16.5" spans="1:11">
      <c r="A464" s="1">
        <f t="shared" si="15"/>
        <v>50801</v>
      </c>
      <c r="B464" s="21" t="s">
        <v>730</v>
      </c>
      <c r="C464" s="21" t="s">
        <v>731</v>
      </c>
      <c r="D464" s="21" t="str">
        <f t="shared" si="13"/>
        <v>602008|602008|602008|602008|602008</v>
      </c>
      <c r="E464" s="18" t="str">
        <f t="shared" si="14"/>
        <v>602008|602008|608008</v>
      </c>
      <c r="F464" s="21"/>
      <c r="G464" s="17"/>
      <c r="H464" s="17"/>
      <c r="I464" s="17"/>
      <c r="J464" s="17"/>
      <c r="K464" s="17"/>
    </row>
    <row r="465" ht="16.5" spans="1:11">
      <c r="A465" s="1">
        <f t="shared" si="15"/>
        <v>50802</v>
      </c>
      <c r="B465" s="21" t="s">
        <v>730</v>
      </c>
      <c r="C465" s="21" t="s">
        <v>732</v>
      </c>
      <c r="D465" s="21" t="str">
        <f t="shared" si="13"/>
        <v>602008|602008|602008|602008|602008</v>
      </c>
      <c r="E465" s="18" t="str">
        <f t="shared" si="14"/>
        <v>602008|602008|614008</v>
      </c>
      <c r="F465" s="21"/>
      <c r="G465" s="17"/>
      <c r="H465" s="17"/>
      <c r="I465" s="17"/>
      <c r="J465" s="17"/>
      <c r="K465" s="17"/>
    </row>
    <row r="466" ht="16.5" spans="1:11">
      <c r="A466" s="1">
        <f t="shared" si="15"/>
        <v>50803</v>
      </c>
      <c r="B466" s="21" t="s">
        <v>730</v>
      </c>
      <c r="C466" s="21" t="s">
        <v>733</v>
      </c>
      <c r="D466" s="21" t="str">
        <f t="shared" si="13"/>
        <v>602008|602008|602008|602008|602008</v>
      </c>
      <c r="E466" s="18" t="str">
        <f t="shared" si="14"/>
        <v>602008|602008|615008</v>
      </c>
      <c r="F466" s="21"/>
      <c r="G466" s="17"/>
      <c r="H466" s="17"/>
      <c r="I466" s="17"/>
      <c r="J466" s="17"/>
      <c r="K466" s="17"/>
    </row>
    <row r="467" ht="16.5" spans="1:11">
      <c r="A467" s="1">
        <f t="shared" si="15"/>
        <v>50804</v>
      </c>
      <c r="B467" s="21" t="s">
        <v>730</v>
      </c>
      <c r="C467" s="21" t="s">
        <v>734</v>
      </c>
      <c r="D467" s="21" t="str">
        <f t="shared" si="13"/>
        <v>602008|602008|602008|602008|602008</v>
      </c>
      <c r="E467" s="18" t="str">
        <f t="shared" si="14"/>
        <v>602008|602008|617008</v>
      </c>
      <c r="F467" s="21"/>
      <c r="G467" s="17"/>
      <c r="H467" s="17"/>
      <c r="I467" s="17"/>
      <c r="J467" s="17"/>
      <c r="K467" s="17"/>
    </row>
    <row r="468" ht="16.5" spans="1:11">
      <c r="A468" s="1">
        <f t="shared" si="15"/>
        <v>50805</v>
      </c>
      <c r="B468" s="21" t="s">
        <v>730</v>
      </c>
      <c r="C468" s="21" t="s">
        <v>735</v>
      </c>
      <c r="D468" s="21" t="str">
        <f t="shared" si="13"/>
        <v>602008|602008|602008|602008|602008</v>
      </c>
      <c r="E468" s="18" t="str">
        <f t="shared" si="14"/>
        <v>602008|602008|619008</v>
      </c>
      <c r="F468" s="21"/>
      <c r="G468" s="17"/>
      <c r="H468" s="17"/>
      <c r="I468" s="17"/>
      <c r="J468" s="17"/>
      <c r="K468" s="17"/>
    </row>
    <row r="469" ht="16.5" spans="1:11">
      <c r="A469" s="1">
        <f t="shared" si="15"/>
        <v>50806</v>
      </c>
      <c r="B469" s="21" t="s">
        <v>730</v>
      </c>
      <c r="C469" s="21" t="s">
        <v>736</v>
      </c>
      <c r="D469" s="21" t="str">
        <f t="shared" ref="D469:D532" si="16">B469</f>
        <v>602008|602008|602008|602008|602008</v>
      </c>
      <c r="E469" s="18" t="str">
        <f t="shared" ref="E469:E532" si="17">C469</f>
        <v>602008|602008|620008</v>
      </c>
      <c r="F469" s="21"/>
      <c r="G469" s="17"/>
      <c r="H469" s="17"/>
      <c r="I469" s="17"/>
      <c r="J469" s="17"/>
      <c r="K469" s="17"/>
    </row>
    <row r="470" ht="16.5" spans="1:11">
      <c r="A470" s="1">
        <f t="shared" ref="A470:A533" si="18">A407+100</f>
        <v>50807</v>
      </c>
      <c r="B470" s="21" t="s">
        <v>730</v>
      </c>
      <c r="C470" s="21" t="s">
        <v>737</v>
      </c>
      <c r="D470" s="21" t="str">
        <f t="shared" si="16"/>
        <v>602008|602008|602008|602008|602008</v>
      </c>
      <c r="E470" s="18" t="str">
        <f t="shared" si="17"/>
        <v>602008|602008|622008</v>
      </c>
      <c r="F470" s="21"/>
      <c r="G470" s="17"/>
      <c r="H470" s="17"/>
      <c r="I470" s="17"/>
      <c r="J470" s="17"/>
      <c r="K470" s="17"/>
    </row>
    <row r="471" ht="16.5" spans="1:11">
      <c r="A471" s="1">
        <f t="shared" si="18"/>
        <v>50808</v>
      </c>
      <c r="B471" s="21" t="s">
        <v>730</v>
      </c>
      <c r="C471" s="21" t="s">
        <v>738</v>
      </c>
      <c r="D471" s="21" t="str">
        <f t="shared" si="16"/>
        <v>602008|602008|602008|602008|602008</v>
      </c>
      <c r="E471" s="18" t="str">
        <f t="shared" si="17"/>
        <v>602008|602008|623008</v>
      </c>
      <c r="F471" s="21"/>
      <c r="G471" s="17"/>
      <c r="H471" s="17"/>
      <c r="I471" s="17"/>
      <c r="J471" s="17"/>
      <c r="K471" s="17"/>
    </row>
    <row r="472" ht="16.5" spans="1:11">
      <c r="A472" s="1">
        <f t="shared" si="18"/>
        <v>50809</v>
      </c>
      <c r="B472" s="21" t="s">
        <v>730</v>
      </c>
      <c r="C472" s="21" t="s">
        <v>739</v>
      </c>
      <c r="D472" s="21" t="str">
        <f t="shared" si="16"/>
        <v>602008|602008|602008|602008|602008</v>
      </c>
      <c r="E472" s="18" t="str">
        <f t="shared" si="17"/>
        <v>602008|602008|624008</v>
      </c>
      <c r="F472" s="21"/>
      <c r="G472" s="17"/>
      <c r="H472" s="17"/>
      <c r="I472" s="17"/>
      <c r="J472" s="17"/>
      <c r="K472" s="17"/>
    </row>
    <row r="473" ht="16.5" spans="1:11">
      <c r="A473" s="1">
        <f t="shared" si="18"/>
        <v>50810</v>
      </c>
      <c r="B473" s="18" t="s">
        <v>740</v>
      </c>
      <c r="C473" s="18" t="s">
        <v>741</v>
      </c>
      <c r="D473" s="18" t="str">
        <f t="shared" si="16"/>
        <v>601008|601008|601008|601008|601008</v>
      </c>
      <c r="E473" s="21" t="str">
        <f t="shared" si="17"/>
        <v>601008|601008|608008</v>
      </c>
      <c r="F473" s="18"/>
      <c r="G473" s="17"/>
      <c r="H473" s="17"/>
      <c r="I473" s="17"/>
      <c r="J473" s="17"/>
      <c r="K473" s="17"/>
    </row>
    <row r="474" ht="16.5" spans="1:11">
      <c r="A474" s="1">
        <f t="shared" si="18"/>
        <v>50811</v>
      </c>
      <c r="B474" s="18" t="s">
        <v>740</v>
      </c>
      <c r="C474" s="18" t="s">
        <v>742</v>
      </c>
      <c r="D474" s="18" t="str">
        <f t="shared" si="16"/>
        <v>601008|601008|601008|601008|601008</v>
      </c>
      <c r="E474" s="21" t="str">
        <f t="shared" si="17"/>
        <v>601008|601008|614008</v>
      </c>
      <c r="F474" s="18"/>
      <c r="G474" s="17"/>
      <c r="H474" s="17"/>
      <c r="I474" s="17"/>
      <c r="J474" s="17"/>
      <c r="K474" s="17"/>
    </row>
    <row r="475" ht="16.5" spans="1:11">
      <c r="A475" s="1">
        <f t="shared" si="18"/>
        <v>50812</v>
      </c>
      <c r="B475" s="18" t="s">
        <v>740</v>
      </c>
      <c r="C475" s="18" t="s">
        <v>743</v>
      </c>
      <c r="D475" s="18" t="str">
        <f t="shared" si="16"/>
        <v>601008|601008|601008|601008|601008</v>
      </c>
      <c r="E475" s="21" t="str">
        <f t="shared" si="17"/>
        <v>601008|601008|615008</v>
      </c>
      <c r="F475" s="18"/>
      <c r="G475" s="17"/>
      <c r="H475" s="17"/>
      <c r="I475" s="17"/>
      <c r="J475" s="17"/>
      <c r="K475" s="17"/>
    </row>
    <row r="476" ht="16.5" spans="1:11">
      <c r="A476" s="1">
        <f t="shared" si="18"/>
        <v>50813</v>
      </c>
      <c r="B476" s="18" t="s">
        <v>740</v>
      </c>
      <c r="C476" s="18" t="s">
        <v>744</v>
      </c>
      <c r="D476" s="18" t="str">
        <f t="shared" si="16"/>
        <v>601008|601008|601008|601008|601008</v>
      </c>
      <c r="E476" s="21" t="str">
        <f t="shared" si="17"/>
        <v>601008|601008|617008</v>
      </c>
      <c r="F476" s="18"/>
      <c r="G476" s="17"/>
      <c r="H476" s="17"/>
      <c r="I476" s="17"/>
      <c r="J476" s="17"/>
      <c r="K476" s="17"/>
    </row>
    <row r="477" ht="16.5" spans="1:11">
      <c r="A477" s="1">
        <f t="shared" si="18"/>
        <v>50814</v>
      </c>
      <c r="B477" s="18" t="s">
        <v>740</v>
      </c>
      <c r="C477" s="18" t="s">
        <v>745</v>
      </c>
      <c r="D477" s="18" t="str">
        <f t="shared" si="16"/>
        <v>601008|601008|601008|601008|601008</v>
      </c>
      <c r="E477" s="21" t="str">
        <f t="shared" si="17"/>
        <v>601008|601008|619008</v>
      </c>
      <c r="F477" s="18"/>
      <c r="G477" s="17"/>
      <c r="H477" s="17"/>
      <c r="I477" s="17"/>
      <c r="J477" s="17"/>
      <c r="K477" s="17"/>
    </row>
    <row r="478" ht="16.5" spans="1:11">
      <c r="A478" s="1">
        <f t="shared" si="18"/>
        <v>50815</v>
      </c>
      <c r="B478" s="18" t="s">
        <v>740</v>
      </c>
      <c r="C478" s="18" t="s">
        <v>746</v>
      </c>
      <c r="D478" s="18" t="str">
        <f t="shared" si="16"/>
        <v>601008|601008|601008|601008|601008</v>
      </c>
      <c r="E478" s="21" t="str">
        <f t="shared" si="17"/>
        <v>601008|601008|620008</v>
      </c>
      <c r="F478" s="18"/>
      <c r="G478" s="17"/>
      <c r="H478" s="17"/>
      <c r="I478" s="17"/>
      <c r="J478" s="17"/>
      <c r="K478" s="17"/>
    </row>
    <row r="479" ht="16.5" spans="1:11">
      <c r="A479" s="1">
        <f t="shared" si="18"/>
        <v>50816</v>
      </c>
      <c r="B479" s="18" t="s">
        <v>740</v>
      </c>
      <c r="C479" s="18" t="s">
        <v>747</v>
      </c>
      <c r="D479" s="18" t="str">
        <f t="shared" si="16"/>
        <v>601008|601008|601008|601008|601008</v>
      </c>
      <c r="E479" s="21" t="str">
        <f t="shared" si="17"/>
        <v>601008|601008|622008</v>
      </c>
      <c r="F479" s="18"/>
      <c r="G479" s="17"/>
      <c r="H479" s="17"/>
      <c r="I479" s="17"/>
      <c r="J479" s="17"/>
      <c r="K479" s="17"/>
    </row>
    <row r="480" ht="16.5" spans="1:11">
      <c r="A480" s="1">
        <f t="shared" si="18"/>
        <v>50817</v>
      </c>
      <c r="B480" s="18" t="s">
        <v>740</v>
      </c>
      <c r="C480" s="18" t="s">
        <v>748</v>
      </c>
      <c r="D480" s="18" t="str">
        <f t="shared" si="16"/>
        <v>601008|601008|601008|601008|601008</v>
      </c>
      <c r="E480" s="21" t="str">
        <f t="shared" si="17"/>
        <v>601008|601008|623008</v>
      </c>
      <c r="F480" s="18"/>
      <c r="G480" s="17"/>
      <c r="H480" s="17"/>
      <c r="I480" s="17"/>
      <c r="J480" s="17"/>
      <c r="K480" s="17"/>
    </row>
    <row r="481" ht="16.5" spans="1:11">
      <c r="A481" s="1">
        <f t="shared" si="18"/>
        <v>50818</v>
      </c>
      <c r="B481" s="18" t="s">
        <v>740</v>
      </c>
      <c r="C481" s="18" t="s">
        <v>749</v>
      </c>
      <c r="D481" s="18" t="str">
        <f t="shared" si="16"/>
        <v>601008|601008|601008|601008|601008</v>
      </c>
      <c r="E481" s="21" t="str">
        <f t="shared" si="17"/>
        <v>601008|601008|624008</v>
      </c>
      <c r="F481" s="18"/>
      <c r="G481" s="17"/>
      <c r="H481" s="17"/>
      <c r="I481" s="17"/>
      <c r="J481" s="17"/>
      <c r="K481" s="17"/>
    </row>
    <row r="482" ht="16.5" spans="1:11">
      <c r="A482" s="1">
        <f t="shared" si="18"/>
        <v>50819</v>
      </c>
      <c r="B482" s="21" t="s">
        <v>750</v>
      </c>
      <c r="C482" s="21" t="s">
        <v>751</v>
      </c>
      <c r="D482" s="21" t="str">
        <f t="shared" si="16"/>
        <v>603008|603008|603008|603008|603008</v>
      </c>
      <c r="E482" s="18" t="str">
        <f t="shared" si="17"/>
        <v>603008|603008|608008</v>
      </c>
      <c r="F482" s="21"/>
      <c r="G482" s="17"/>
      <c r="H482" s="17"/>
      <c r="I482" s="17"/>
      <c r="J482" s="17"/>
      <c r="K482" s="17"/>
    </row>
    <row r="483" ht="16.5" spans="1:11">
      <c r="A483" s="1">
        <f t="shared" si="18"/>
        <v>50820</v>
      </c>
      <c r="B483" s="21" t="s">
        <v>750</v>
      </c>
      <c r="C483" s="21" t="s">
        <v>752</v>
      </c>
      <c r="D483" s="21" t="str">
        <f t="shared" si="16"/>
        <v>603008|603008|603008|603008|603008</v>
      </c>
      <c r="E483" s="18" t="str">
        <f t="shared" si="17"/>
        <v>603008|603008|614008</v>
      </c>
      <c r="F483" s="21"/>
      <c r="G483" s="17"/>
      <c r="H483" s="17"/>
      <c r="I483" s="17"/>
      <c r="J483" s="17"/>
      <c r="K483" s="17"/>
    </row>
    <row r="484" ht="16.5" spans="1:11">
      <c r="A484" s="1">
        <f t="shared" si="18"/>
        <v>50821</v>
      </c>
      <c r="B484" s="21" t="s">
        <v>750</v>
      </c>
      <c r="C484" s="21" t="s">
        <v>753</v>
      </c>
      <c r="D484" s="21" t="str">
        <f t="shared" si="16"/>
        <v>603008|603008|603008|603008|603008</v>
      </c>
      <c r="E484" s="18" t="str">
        <f t="shared" si="17"/>
        <v>603008|603008|615008</v>
      </c>
      <c r="F484" s="21"/>
      <c r="G484" s="17"/>
      <c r="H484" s="17"/>
      <c r="I484" s="17"/>
      <c r="J484" s="17"/>
      <c r="K484" s="17"/>
    </row>
    <row r="485" ht="16.5" spans="1:11">
      <c r="A485" s="1">
        <f t="shared" si="18"/>
        <v>50822</v>
      </c>
      <c r="B485" s="21" t="s">
        <v>750</v>
      </c>
      <c r="C485" s="21" t="s">
        <v>754</v>
      </c>
      <c r="D485" s="21" t="str">
        <f t="shared" si="16"/>
        <v>603008|603008|603008|603008|603008</v>
      </c>
      <c r="E485" s="18" t="str">
        <f t="shared" si="17"/>
        <v>603008|603008|617008</v>
      </c>
      <c r="F485" s="21"/>
      <c r="G485" s="17"/>
      <c r="H485" s="17"/>
      <c r="I485" s="17"/>
      <c r="J485" s="17"/>
      <c r="K485" s="17"/>
    </row>
    <row r="486" ht="16.5" spans="1:11">
      <c r="A486" s="1">
        <f t="shared" si="18"/>
        <v>50823</v>
      </c>
      <c r="B486" s="21" t="s">
        <v>750</v>
      </c>
      <c r="C486" s="21" t="s">
        <v>755</v>
      </c>
      <c r="D486" s="21" t="str">
        <f t="shared" si="16"/>
        <v>603008|603008|603008|603008|603008</v>
      </c>
      <c r="E486" s="18" t="str">
        <f t="shared" si="17"/>
        <v>603008|603008|619008</v>
      </c>
      <c r="F486" s="21"/>
      <c r="G486" s="17"/>
      <c r="H486" s="17"/>
      <c r="I486" s="17"/>
      <c r="J486" s="17"/>
      <c r="K486" s="17"/>
    </row>
    <row r="487" ht="16.5" spans="1:11">
      <c r="A487" s="1">
        <f t="shared" si="18"/>
        <v>50824</v>
      </c>
      <c r="B487" s="21" t="s">
        <v>750</v>
      </c>
      <c r="C487" s="21" t="s">
        <v>756</v>
      </c>
      <c r="D487" s="21" t="str">
        <f t="shared" si="16"/>
        <v>603008|603008|603008|603008|603008</v>
      </c>
      <c r="E487" s="18" t="str">
        <f t="shared" si="17"/>
        <v>603008|603008|620008</v>
      </c>
      <c r="F487" s="21"/>
      <c r="G487" s="17"/>
      <c r="H487" s="17"/>
      <c r="I487" s="17"/>
      <c r="J487" s="17"/>
      <c r="K487" s="17"/>
    </row>
    <row r="488" ht="16.5" spans="1:11">
      <c r="A488" s="1">
        <f t="shared" si="18"/>
        <v>50825</v>
      </c>
      <c r="B488" s="21" t="s">
        <v>750</v>
      </c>
      <c r="C488" s="21" t="s">
        <v>757</v>
      </c>
      <c r="D488" s="21" t="str">
        <f t="shared" si="16"/>
        <v>603008|603008|603008|603008|603008</v>
      </c>
      <c r="E488" s="18" t="str">
        <f t="shared" si="17"/>
        <v>603008|603008|622008</v>
      </c>
      <c r="F488" s="21"/>
      <c r="G488" s="17"/>
      <c r="H488" s="17"/>
      <c r="I488" s="17"/>
      <c r="J488" s="17"/>
      <c r="K488" s="17"/>
    </row>
    <row r="489" ht="16.5" spans="1:11">
      <c r="A489" s="1">
        <f t="shared" si="18"/>
        <v>50826</v>
      </c>
      <c r="B489" s="21" t="s">
        <v>750</v>
      </c>
      <c r="C489" s="21" t="s">
        <v>758</v>
      </c>
      <c r="D489" s="21" t="str">
        <f t="shared" si="16"/>
        <v>603008|603008|603008|603008|603008</v>
      </c>
      <c r="E489" s="18" t="str">
        <f t="shared" si="17"/>
        <v>603008|603008|623008</v>
      </c>
      <c r="F489" s="21"/>
      <c r="G489" s="17"/>
      <c r="H489" s="17"/>
      <c r="I489" s="17"/>
      <c r="J489" s="17"/>
      <c r="K489" s="17"/>
    </row>
    <row r="490" ht="16.5" spans="1:11">
      <c r="A490" s="1">
        <f t="shared" si="18"/>
        <v>50827</v>
      </c>
      <c r="B490" s="21" t="s">
        <v>750</v>
      </c>
      <c r="C490" s="21" t="s">
        <v>759</v>
      </c>
      <c r="D490" s="21" t="str">
        <f t="shared" si="16"/>
        <v>603008|603008|603008|603008|603008</v>
      </c>
      <c r="E490" s="18" t="str">
        <f t="shared" si="17"/>
        <v>603008|603008|624008</v>
      </c>
      <c r="F490" s="21"/>
      <c r="G490" s="17"/>
      <c r="H490" s="17"/>
      <c r="I490" s="17"/>
      <c r="J490" s="17"/>
      <c r="K490" s="17"/>
    </row>
    <row r="491" ht="16.5" spans="1:11">
      <c r="A491" s="1">
        <f t="shared" si="18"/>
        <v>50828</v>
      </c>
      <c r="B491" s="18" t="s">
        <v>760</v>
      </c>
      <c r="C491" s="18" t="s">
        <v>761</v>
      </c>
      <c r="D491" s="18" t="str">
        <f t="shared" si="16"/>
        <v>604008|604008|604008|604008|604008</v>
      </c>
      <c r="E491" s="21" t="str">
        <f t="shared" si="17"/>
        <v>604008|604008|608008</v>
      </c>
      <c r="F491" s="18"/>
      <c r="G491" s="17"/>
      <c r="H491" s="17"/>
      <c r="I491" s="17"/>
      <c r="J491" s="17"/>
      <c r="K491" s="17"/>
    </row>
    <row r="492" ht="16.5" spans="1:11">
      <c r="A492" s="1">
        <f t="shared" si="18"/>
        <v>50829</v>
      </c>
      <c r="B492" s="18" t="s">
        <v>760</v>
      </c>
      <c r="C492" s="18" t="s">
        <v>762</v>
      </c>
      <c r="D492" s="18" t="str">
        <f t="shared" si="16"/>
        <v>604008|604008|604008|604008|604008</v>
      </c>
      <c r="E492" s="21" t="str">
        <f t="shared" si="17"/>
        <v>604008|604008|614008</v>
      </c>
      <c r="F492" s="18"/>
      <c r="G492" s="17"/>
      <c r="H492" s="17"/>
      <c r="I492" s="17"/>
      <c r="J492" s="17"/>
      <c r="K492" s="17"/>
    </row>
    <row r="493" ht="16.5" spans="1:11">
      <c r="A493" s="1">
        <f t="shared" si="18"/>
        <v>50830</v>
      </c>
      <c r="B493" s="18" t="s">
        <v>760</v>
      </c>
      <c r="C493" s="18" t="s">
        <v>763</v>
      </c>
      <c r="D493" s="18" t="str">
        <f t="shared" si="16"/>
        <v>604008|604008|604008|604008|604008</v>
      </c>
      <c r="E493" s="21" t="str">
        <f t="shared" si="17"/>
        <v>604008|604008|615008</v>
      </c>
      <c r="F493" s="18"/>
      <c r="G493" s="17"/>
      <c r="H493" s="17"/>
      <c r="I493" s="17"/>
      <c r="J493" s="17"/>
      <c r="K493" s="17"/>
    </row>
    <row r="494" ht="16.5" spans="1:11">
      <c r="A494" s="1">
        <f t="shared" si="18"/>
        <v>50831</v>
      </c>
      <c r="B494" s="18" t="s">
        <v>760</v>
      </c>
      <c r="C494" s="18" t="s">
        <v>764</v>
      </c>
      <c r="D494" s="18" t="str">
        <f t="shared" si="16"/>
        <v>604008|604008|604008|604008|604008</v>
      </c>
      <c r="E494" s="21" t="str">
        <f t="shared" si="17"/>
        <v>604008|604008|617008</v>
      </c>
      <c r="F494" s="18"/>
      <c r="G494" s="17"/>
      <c r="H494" s="17"/>
      <c r="I494" s="17"/>
      <c r="J494" s="17"/>
      <c r="K494" s="17"/>
    </row>
    <row r="495" ht="16.5" spans="1:11">
      <c r="A495" s="1">
        <f t="shared" si="18"/>
        <v>50832</v>
      </c>
      <c r="B495" s="18" t="s">
        <v>760</v>
      </c>
      <c r="C495" s="18" t="s">
        <v>765</v>
      </c>
      <c r="D495" s="18" t="str">
        <f t="shared" si="16"/>
        <v>604008|604008|604008|604008|604008</v>
      </c>
      <c r="E495" s="21" t="str">
        <f t="shared" si="17"/>
        <v>604008|604008|619008</v>
      </c>
      <c r="F495" s="18"/>
      <c r="G495" s="17"/>
      <c r="H495" s="17"/>
      <c r="I495" s="17"/>
      <c r="J495" s="17"/>
      <c r="K495" s="17"/>
    </row>
    <row r="496" ht="16.5" spans="1:11">
      <c r="A496" s="1">
        <f t="shared" si="18"/>
        <v>50833</v>
      </c>
      <c r="B496" s="18" t="s">
        <v>760</v>
      </c>
      <c r="C496" s="18" t="s">
        <v>766</v>
      </c>
      <c r="D496" s="18" t="str">
        <f t="shared" si="16"/>
        <v>604008|604008|604008|604008|604008</v>
      </c>
      <c r="E496" s="21" t="str">
        <f t="shared" si="17"/>
        <v>604008|604008|620008</v>
      </c>
      <c r="F496" s="18"/>
      <c r="G496" s="17"/>
      <c r="H496" s="17"/>
      <c r="I496" s="17"/>
      <c r="J496" s="17"/>
      <c r="K496" s="17"/>
    </row>
    <row r="497" ht="16.5" spans="1:11">
      <c r="A497" s="1">
        <f t="shared" si="18"/>
        <v>50834</v>
      </c>
      <c r="B497" s="18" t="s">
        <v>760</v>
      </c>
      <c r="C497" s="18" t="s">
        <v>767</v>
      </c>
      <c r="D497" s="18" t="str">
        <f t="shared" si="16"/>
        <v>604008|604008|604008|604008|604008</v>
      </c>
      <c r="E497" s="21" t="str">
        <f t="shared" si="17"/>
        <v>604008|604008|622008</v>
      </c>
      <c r="F497" s="18"/>
      <c r="G497" s="17"/>
      <c r="H497" s="17"/>
      <c r="I497" s="17"/>
      <c r="J497" s="17"/>
      <c r="K497" s="17"/>
    </row>
    <row r="498" ht="16.5" spans="1:11">
      <c r="A498" s="1">
        <f t="shared" si="18"/>
        <v>50835</v>
      </c>
      <c r="B498" s="18" t="s">
        <v>760</v>
      </c>
      <c r="C498" s="18" t="s">
        <v>768</v>
      </c>
      <c r="D498" s="18" t="str">
        <f t="shared" si="16"/>
        <v>604008|604008|604008|604008|604008</v>
      </c>
      <c r="E498" s="21" t="str">
        <f t="shared" si="17"/>
        <v>604008|604008|623008</v>
      </c>
      <c r="F498" s="18"/>
      <c r="G498" s="17"/>
      <c r="H498" s="17"/>
      <c r="I498" s="17"/>
      <c r="J498" s="17"/>
      <c r="K498" s="17"/>
    </row>
    <row r="499" ht="16.5" spans="1:11">
      <c r="A499" s="1">
        <f t="shared" si="18"/>
        <v>50836</v>
      </c>
      <c r="B499" s="18" t="s">
        <v>760</v>
      </c>
      <c r="C499" s="18" t="s">
        <v>769</v>
      </c>
      <c r="D499" s="18" t="str">
        <f t="shared" si="16"/>
        <v>604008|604008|604008|604008|604008</v>
      </c>
      <c r="E499" s="21" t="str">
        <f t="shared" si="17"/>
        <v>604008|604008|624008</v>
      </c>
      <c r="F499" s="18"/>
      <c r="G499" s="17"/>
      <c r="H499" s="17"/>
      <c r="I499" s="17"/>
      <c r="J499" s="17"/>
      <c r="K499" s="17"/>
    </row>
    <row r="500" ht="16.5" spans="1:11">
      <c r="A500" s="1">
        <f t="shared" si="18"/>
        <v>50837</v>
      </c>
      <c r="B500" s="21" t="s">
        <v>770</v>
      </c>
      <c r="C500" s="21" t="s">
        <v>771</v>
      </c>
      <c r="D500" s="21" t="str">
        <f t="shared" si="16"/>
        <v>605008|605008|605008|605008|605008</v>
      </c>
      <c r="E500" s="18" t="str">
        <f t="shared" si="17"/>
        <v>605008|605008|608008</v>
      </c>
      <c r="F500" s="21"/>
      <c r="G500" s="17"/>
      <c r="H500" s="17"/>
      <c r="I500" s="17"/>
      <c r="J500" s="17"/>
      <c r="K500" s="17"/>
    </row>
    <row r="501" ht="16.5" spans="1:11">
      <c r="A501" s="1">
        <f t="shared" si="18"/>
        <v>50838</v>
      </c>
      <c r="B501" s="21" t="s">
        <v>770</v>
      </c>
      <c r="C501" s="21" t="s">
        <v>772</v>
      </c>
      <c r="D501" s="21" t="str">
        <f t="shared" si="16"/>
        <v>605008|605008|605008|605008|605008</v>
      </c>
      <c r="E501" s="18" t="str">
        <f t="shared" si="17"/>
        <v>605008|605008|614008</v>
      </c>
      <c r="F501" s="21"/>
      <c r="G501" s="17"/>
      <c r="H501" s="17"/>
      <c r="I501" s="17"/>
      <c r="J501" s="17"/>
      <c r="K501" s="17"/>
    </row>
    <row r="502" ht="16.5" spans="1:11">
      <c r="A502" s="1">
        <f t="shared" si="18"/>
        <v>50839</v>
      </c>
      <c r="B502" s="21" t="s">
        <v>770</v>
      </c>
      <c r="C502" s="21" t="s">
        <v>773</v>
      </c>
      <c r="D502" s="21" t="str">
        <f t="shared" si="16"/>
        <v>605008|605008|605008|605008|605008</v>
      </c>
      <c r="E502" s="18" t="str">
        <f t="shared" si="17"/>
        <v>605008|605008|615008</v>
      </c>
      <c r="F502" s="21"/>
      <c r="G502" s="17"/>
      <c r="H502" s="17"/>
      <c r="I502" s="17"/>
      <c r="J502" s="17"/>
      <c r="K502" s="17"/>
    </row>
    <row r="503" ht="16.5" spans="1:11">
      <c r="A503" s="1">
        <f t="shared" si="18"/>
        <v>50840</v>
      </c>
      <c r="B503" s="21" t="s">
        <v>770</v>
      </c>
      <c r="C503" s="21" t="s">
        <v>774</v>
      </c>
      <c r="D503" s="21" t="str">
        <f t="shared" si="16"/>
        <v>605008|605008|605008|605008|605008</v>
      </c>
      <c r="E503" s="18" t="str">
        <f t="shared" si="17"/>
        <v>605008|605008|617008</v>
      </c>
      <c r="F503" s="21"/>
      <c r="G503" s="17"/>
      <c r="H503" s="17"/>
      <c r="I503" s="17"/>
      <c r="J503" s="17"/>
      <c r="K503" s="17"/>
    </row>
    <row r="504" ht="16.5" spans="1:11">
      <c r="A504" s="1">
        <f t="shared" si="18"/>
        <v>50841</v>
      </c>
      <c r="B504" s="21" t="s">
        <v>770</v>
      </c>
      <c r="C504" s="21" t="s">
        <v>775</v>
      </c>
      <c r="D504" s="21" t="str">
        <f t="shared" si="16"/>
        <v>605008|605008|605008|605008|605008</v>
      </c>
      <c r="E504" s="18" t="str">
        <f t="shared" si="17"/>
        <v>605008|605008|619008</v>
      </c>
      <c r="F504" s="21"/>
      <c r="G504" s="17"/>
      <c r="H504" s="17"/>
      <c r="I504" s="17"/>
      <c r="J504" s="17"/>
      <c r="K504" s="17"/>
    </row>
    <row r="505" ht="16.5" spans="1:11">
      <c r="A505" s="1">
        <f t="shared" si="18"/>
        <v>50842</v>
      </c>
      <c r="B505" s="21" t="s">
        <v>770</v>
      </c>
      <c r="C505" s="21" t="s">
        <v>776</v>
      </c>
      <c r="D505" s="21" t="str">
        <f t="shared" si="16"/>
        <v>605008|605008|605008|605008|605008</v>
      </c>
      <c r="E505" s="18" t="str">
        <f t="shared" si="17"/>
        <v>605008|605008|620008</v>
      </c>
      <c r="F505" s="21"/>
      <c r="G505" s="17"/>
      <c r="H505" s="17"/>
      <c r="I505" s="17"/>
      <c r="J505" s="17"/>
      <c r="K505" s="17"/>
    </row>
    <row r="506" ht="16.5" spans="1:11">
      <c r="A506" s="1">
        <f t="shared" si="18"/>
        <v>50843</v>
      </c>
      <c r="B506" s="21" t="s">
        <v>770</v>
      </c>
      <c r="C506" s="21" t="s">
        <v>777</v>
      </c>
      <c r="D506" s="21" t="str">
        <f t="shared" si="16"/>
        <v>605008|605008|605008|605008|605008</v>
      </c>
      <c r="E506" s="18" t="str">
        <f t="shared" si="17"/>
        <v>605008|605008|622008</v>
      </c>
      <c r="F506" s="21"/>
      <c r="G506" s="17"/>
      <c r="H506" s="17"/>
      <c r="I506" s="17"/>
      <c r="J506" s="17"/>
      <c r="K506" s="17"/>
    </row>
    <row r="507" ht="16.5" spans="1:11">
      <c r="A507" s="1">
        <f t="shared" si="18"/>
        <v>50844</v>
      </c>
      <c r="B507" s="21" t="s">
        <v>770</v>
      </c>
      <c r="C507" s="21" t="s">
        <v>778</v>
      </c>
      <c r="D507" s="21" t="str">
        <f t="shared" si="16"/>
        <v>605008|605008|605008|605008|605008</v>
      </c>
      <c r="E507" s="18" t="str">
        <f t="shared" si="17"/>
        <v>605008|605008|623008</v>
      </c>
      <c r="F507" s="21"/>
      <c r="G507" s="17"/>
      <c r="H507" s="17"/>
      <c r="I507" s="17"/>
      <c r="J507" s="17"/>
      <c r="K507" s="17"/>
    </row>
    <row r="508" ht="16.5" spans="1:11">
      <c r="A508" s="1">
        <f t="shared" si="18"/>
        <v>50845</v>
      </c>
      <c r="B508" s="21" t="s">
        <v>770</v>
      </c>
      <c r="C508" s="21" t="s">
        <v>779</v>
      </c>
      <c r="D508" s="21" t="str">
        <f t="shared" si="16"/>
        <v>605008|605008|605008|605008|605008</v>
      </c>
      <c r="E508" s="18" t="str">
        <f t="shared" si="17"/>
        <v>605008|605008|624008</v>
      </c>
      <c r="F508" s="21"/>
      <c r="G508" s="17"/>
      <c r="H508" s="17"/>
      <c r="I508" s="17"/>
      <c r="J508" s="17"/>
      <c r="K508" s="17"/>
    </row>
    <row r="509" ht="16.5" spans="1:11">
      <c r="A509" s="1">
        <f t="shared" si="18"/>
        <v>50846</v>
      </c>
      <c r="B509" s="18" t="s">
        <v>780</v>
      </c>
      <c r="C509" s="18" t="s">
        <v>781</v>
      </c>
      <c r="D509" s="18" t="str">
        <f t="shared" si="16"/>
        <v>606008|606008|606008|606008|606008</v>
      </c>
      <c r="E509" s="21" t="str">
        <f t="shared" si="17"/>
        <v>606008|606008|608008</v>
      </c>
      <c r="F509" s="18"/>
      <c r="G509" s="17"/>
      <c r="H509" s="17"/>
      <c r="I509" s="17"/>
      <c r="J509" s="17"/>
      <c r="K509" s="17"/>
    </row>
    <row r="510" ht="16.5" spans="1:11">
      <c r="A510" s="1">
        <f t="shared" si="18"/>
        <v>50847</v>
      </c>
      <c r="B510" s="18" t="s">
        <v>780</v>
      </c>
      <c r="C510" s="18" t="s">
        <v>782</v>
      </c>
      <c r="D510" s="18" t="str">
        <f t="shared" si="16"/>
        <v>606008|606008|606008|606008|606008</v>
      </c>
      <c r="E510" s="21" t="str">
        <f t="shared" si="17"/>
        <v>606008|606008|614008</v>
      </c>
      <c r="F510" s="18"/>
      <c r="G510" s="17"/>
      <c r="H510" s="17"/>
      <c r="I510" s="17"/>
      <c r="J510" s="17"/>
      <c r="K510" s="17"/>
    </row>
    <row r="511" ht="16.5" spans="1:11">
      <c r="A511" s="1">
        <f t="shared" si="18"/>
        <v>50848</v>
      </c>
      <c r="B511" s="18" t="s">
        <v>780</v>
      </c>
      <c r="C511" s="18" t="s">
        <v>783</v>
      </c>
      <c r="D511" s="18" t="str">
        <f t="shared" si="16"/>
        <v>606008|606008|606008|606008|606008</v>
      </c>
      <c r="E511" s="21" t="str">
        <f t="shared" si="17"/>
        <v>606008|606008|615008</v>
      </c>
      <c r="F511" s="18"/>
      <c r="G511" s="17"/>
      <c r="H511" s="17"/>
      <c r="I511" s="17"/>
      <c r="J511" s="17"/>
      <c r="K511" s="17"/>
    </row>
    <row r="512" ht="16.5" spans="1:11">
      <c r="A512" s="1">
        <f t="shared" si="18"/>
        <v>50849</v>
      </c>
      <c r="B512" s="18" t="s">
        <v>780</v>
      </c>
      <c r="C512" s="18" t="s">
        <v>784</v>
      </c>
      <c r="D512" s="18" t="str">
        <f t="shared" si="16"/>
        <v>606008|606008|606008|606008|606008</v>
      </c>
      <c r="E512" s="21" t="str">
        <f t="shared" si="17"/>
        <v>606008|606008|617008</v>
      </c>
      <c r="F512" s="18"/>
      <c r="G512" s="17"/>
      <c r="H512" s="17"/>
      <c r="I512" s="17"/>
      <c r="J512" s="17"/>
      <c r="K512" s="17"/>
    </row>
    <row r="513" ht="16.5" spans="1:11">
      <c r="A513" s="1">
        <f t="shared" si="18"/>
        <v>50850</v>
      </c>
      <c r="B513" s="18" t="s">
        <v>780</v>
      </c>
      <c r="C513" s="18" t="s">
        <v>785</v>
      </c>
      <c r="D513" s="18" t="str">
        <f t="shared" si="16"/>
        <v>606008|606008|606008|606008|606008</v>
      </c>
      <c r="E513" s="21" t="str">
        <f t="shared" si="17"/>
        <v>606008|606008|619008</v>
      </c>
      <c r="F513" s="18"/>
      <c r="G513" s="17"/>
      <c r="H513" s="17"/>
      <c r="I513" s="17"/>
      <c r="J513" s="17"/>
      <c r="K513" s="17"/>
    </row>
    <row r="514" ht="16.5" spans="1:11">
      <c r="A514" s="1">
        <f t="shared" si="18"/>
        <v>50851</v>
      </c>
      <c r="B514" s="18" t="s">
        <v>780</v>
      </c>
      <c r="C514" s="18" t="s">
        <v>786</v>
      </c>
      <c r="D514" s="18" t="str">
        <f t="shared" si="16"/>
        <v>606008|606008|606008|606008|606008</v>
      </c>
      <c r="E514" s="21" t="str">
        <f t="shared" si="17"/>
        <v>606008|606008|620008</v>
      </c>
      <c r="F514" s="18"/>
      <c r="G514" s="17"/>
      <c r="H514" s="17"/>
      <c r="I514" s="17"/>
      <c r="J514" s="17"/>
      <c r="K514" s="17"/>
    </row>
    <row r="515" ht="16.5" spans="1:11">
      <c r="A515" s="1">
        <f t="shared" si="18"/>
        <v>50852</v>
      </c>
      <c r="B515" s="18" t="s">
        <v>780</v>
      </c>
      <c r="C515" s="18" t="s">
        <v>787</v>
      </c>
      <c r="D515" s="18" t="str">
        <f t="shared" si="16"/>
        <v>606008|606008|606008|606008|606008</v>
      </c>
      <c r="E515" s="21" t="str">
        <f t="shared" si="17"/>
        <v>606008|606008|622008</v>
      </c>
      <c r="F515" s="18"/>
      <c r="G515" s="17"/>
      <c r="H515" s="17"/>
      <c r="I515" s="17"/>
      <c r="J515" s="17"/>
      <c r="K515" s="17"/>
    </row>
    <row r="516" ht="16.5" spans="1:11">
      <c r="A516" s="1">
        <f t="shared" si="18"/>
        <v>50853</v>
      </c>
      <c r="B516" s="18" t="s">
        <v>780</v>
      </c>
      <c r="C516" s="18" t="s">
        <v>788</v>
      </c>
      <c r="D516" s="18" t="str">
        <f t="shared" si="16"/>
        <v>606008|606008|606008|606008|606008</v>
      </c>
      <c r="E516" s="21" t="str">
        <f t="shared" si="17"/>
        <v>606008|606008|623008</v>
      </c>
      <c r="F516" s="18"/>
      <c r="G516" s="17"/>
      <c r="H516" s="17"/>
      <c r="I516" s="17"/>
      <c r="J516" s="17"/>
      <c r="K516" s="17"/>
    </row>
    <row r="517" ht="16.5" spans="1:11">
      <c r="A517" s="1">
        <f t="shared" si="18"/>
        <v>50854</v>
      </c>
      <c r="B517" s="18" t="s">
        <v>780</v>
      </c>
      <c r="C517" s="18" t="s">
        <v>789</v>
      </c>
      <c r="D517" s="18" t="str">
        <f t="shared" si="16"/>
        <v>606008|606008|606008|606008|606008</v>
      </c>
      <c r="E517" s="21" t="str">
        <f t="shared" si="17"/>
        <v>606008|606008|624008</v>
      </c>
      <c r="F517" s="18"/>
      <c r="G517" s="17"/>
      <c r="H517" s="17"/>
      <c r="I517" s="17"/>
      <c r="J517" s="17"/>
      <c r="K517" s="17"/>
    </row>
    <row r="518" ht="16.5" spans="1:11">
      <c r="A518" s="1">
        <f t="shared" si="18"/>
        <v>50855</v>
      </c>
      <c r="B518" s="21" t="s">
        <v>790</v>
      </c>
      <c r="C518" s="21" t="s">
        <v>791</v>
      </c>
      <c r="D518" s="21" t="str">
        <f t="shared" si="16"/>
        <v>607008|607008|607008|607008|607008</v>
      </c>
      <c r="E518" s="18" t="str">
        <f t="shared" si="17"/>
        <v>607008|607008|608008</v>
      </c>
      <c r="F518" s="21"/>
      <c r="G518" s="17"/>
      <c r="H518" s="17"/>
      <c r="I518" s="17"/>
      <c r="J518" s="17"/>
      <c r="K518" s="17"/>
    </row>
    <row r="519" ht="16.5" spans="1:11">
      <c r="A519" s="1">
        <f t="shared" si="18"/>
        <v>50856</v>
      </c>
      <c r="B519" s="21" t="s">
        <v>790</v>
      </c>
      <c r="C519" s="21" t="s">
        <v>792</v>
      </c>
      <c r="D519" s="21" t="str">
        <f t="shared" si="16"/>
        <v>607008|607008|607008|607008|607008</v>
      </c>
      <c r="E519" s="18" t="str">
        <f t="shared" si="17"/>
        <v>607008|607008|614008</v>
      </c>
      <c r="F519" s="21"/>
      <c r="G519" s="17"/>
      <c r="H519" s="17"/>
      <c r="I519" s="17"/>
      <c r="J519" s="17"/>
      <c r="K519" s="17"/>
    </row>
    <row r="520" ht="16.5" spans="1:11">
      <c r="A520" s="1">
        <f t="shared" si="18"/>
        <v>50857</v>
      </c>
      <c r="B520" s="21" t="s">
        <v>790</v>
      </c>
      <c r="C520" s="21" t="s">
        <v>793</v>
      </c>
      <c r="D520" s="21" t="str">
        <f t="shared" si="16"/>
        <v>607008|607008|607008|607008|607008</v>
      </c>
      <c r="E520" s="18" t="str">
        <f t="shared" si="17"/>
        <v>607008|607008|615008</v>
      </c>
      <c r="F520" s="21"/>
      <c r="G520" s="17"/>
      <c r="H520" s="17"/>
      <c r="I520" s="17"/>
      <c r="J520" s="17"/>
      <c r="K520" s="17"/>
    </row>
    <row r="521" ht="16.5" spans="1:11">
      <c r="A521" s="1">
        <f t="shared" si="18"/>
        <v>50858</v>
      </c>
      <c r="B521" s="21" t="s">
        <v>790</v>
      </c>
      <c r="C521" s="21" t="s">
        <v>794</v>
      </c>
      <c r="D521" s="21" t="str">
        <f t="shared" si="16"/>
        <v>607008|607008|607008|607008|607008</v>
      </c>
      <c r="E521" s="18" t="str">
        <f t="shared" si="17"/>
        <v>607008|607008|617008</v>
      </c>
      <c r="F521" s="21"/>
      <c r="G521" s="17"/>
      <c r="H521" s="17"/>
      <c r="I521" s="17"/>
      <c r="J521" s="17"/>
      <c r="K521" s="17"/>
    </row>
    <row r="522" ht="16.5" spans="1:11">
      <c r="A522" s="1">
        <f t="shared" si="18"/>
        <v>50859</v>
      </c>
      <c r="B522" s="21" t="s">
        <v>790</v>
      </c>
      <c r="C522" s="21" t="s">
        <v>795</v>
      </c>
      <c r="D522" s="21" t="str">
        <f t="shared" si="16"/>
        <v>607008|607008|607008|607008|607008</v>
      </c>
      <c r="E522" s="18" t="str">
        <f t="shared" si="17"/>
        <v>607008|607008|619008</v>
      </c>
      <c r="F522" s="21"/>
      <c r="G522" s="17"/>
      <c r="H522" s="17"/>
      <c r="I522" s="17"/>
      <c r="J522" s="17"/>
      <c r="K522" s="17"/>
    </row>
    <row r="523" ht="16.5" spans="1:11">
      <c r="A523" s="1">
        <f t="shared" si="18"/>
        <v>50860</v>
      </c>
      <c r="B523" s="21" t="s">
        <v>790</v>
      </c>
      <c r="C523" s="21" t="s">
        <v>796</v>
      </c>
      <c r="D523" s="21" t="str">
        <f t="shared" si="16"/>
        <v>607008|607008|607008|607008|607008</v>
      </c>
      <c r="E523" s="18" t="str">
        <f t="shared" si="17"/>
        <v>607008|607008|620008</v>
      </c>
      <c r="F523" s="21"/>
      <c r="G523" s="17"/>
      <c r="H523" s="17"/>
      <c r="I523" s="17"/>
      <c r="J523" s="17"/>
      <c r="K523" s="17"/>
    </row>
    <row r="524" ht="16.5" spans="1:11">
      <c r="A524" s="1">
        <f t="shared" si="18"/>
        <v>50861</v>
      </c>
      <c r="B524" s="21" t="s">
        <v>790</v>
      </c>
      <c r="C524" s="21" t="s">
        <v>797</v>
      </c>
      <c r="D524" s="21" t="str">
        <f t="shared" si="16"/>
        <v>607008|607008|607008|607008|607008</v>
      </c>
      <c r="E524" s="18" t="str">
        <f t="shared" si="17"/>
        <v>607008|607008|622008</v>
      </c>
      <c r="F524" s="21"/>
      <c r="G524" s="17"/>
      <c r="H524" s="17"/>
      <c r="I524" s="17"/>
      <c r="J524" s="17"/>
      <c r="K524" s="17"/>
    </row>
    <row r="525" ht="16.5" spans="1:11">
      <c r="A525" s="1">
        <f t="shared" si="18"/>
        <v>50862</v>
      </c>
      <c r="B525" s="21" t="s">
        <v>790</v>
      </c>
      <c r="C525" s="21" t="s">
        <v>798</v>
      </c>
      <c r="D525" s="21" t="str">
        <f t="shared" si="16"/>
        <v>607008|607008|607008|607008|607008</v>
      </c>
      <c r="E525" s="18" t="str">
        <f t="shared" si="17"/>
        <v>607008|607008|623008</v>
      </c>
      <c r="F525" s="21"/>
      <c r="G525" s="17"/>
      <c r="H525" s="17"/>
      <c r="I525" s="17"/>
      <c r="J525" s="17"/>
      <c r="K525" s="17"/>
    </row>
    <row r="526" ht="16.5" spans="1:11">
      <c r="A526" s="1">
        <f t="shared" si="18"/>
        <v>50863</v>
      </c>
      <c r="B526" s="21" t="s">
        <v>790</v>
      </c>
      <c r="C526" s="21" t="s">
        <v>799</v>
      </c>
      <c r="D526" s="21" t="str">
        <f t="shared" si="16"/>
        <v>607008|607008|607008|607008|607008</v>
      </c>
      <c r="E526" s="18" t="str">
        <f t="shared" si="17"/>
        <v>607008|607008|624008</v>
      </c>
      <c r="F526" s="21"/>
      <c r="G526" s="17"/>
      <c r="H526" s="17"/>
      <c r="I526" s="17"/>
      <c r="J526" s="17"/>
      <c r="K526" s="17"/>
    </row>
    <row r="527" ht="16.5" spans="1:11">
      <c r="A527" s="1">
        <f t="shared" si="18"/>
        <v>50901</v>
      </c>
      <c r="B527" s="21" t="s">
        <v>800</v>
      </c>
      <c r="C527" s="21" t="s">
        <v>801</v>
      </c>
      <c r="D527" s="18" t="str">
        <f t="shared" si="16"/>
        <v>602009|602009|602009|602009|602009</v>
      </c>
      <c r="E527" s="21" t="str">
        <f t="shared" si="17"/>
        <v>602009|602009|608009</v>
      </c>
      <c r="F527" s="21"/>
      <c r="G527" s="17"/>
      <c r="H527" s="17"/>
      <c r="I527" s="17"/>
      <c r="J527" s="17"/>
      <c r="K527" s="17"/>
    </row>
    <row r="528" ht="16.5" spans="1:11">
      <c r="A528" s="1">
        <f t="shared" si="18"/>
        <v>50902</v>
      </c>
      <c r="B528" s="21" t="s">
        <v>800</v>
      </c>
      <c r="C528" s="21" t="s">
        <v>802</v>
      </c>
      <c r="D528" s="18" t="str">
        <f t="shared" si="16"/>
        <v>602009|602009|602009|602009|602009</v>
      </c>
      <c r="E528" s="21" t="str">
        <f t="shared" si="17"/>
        <v>602009|602009|614009</v>
      </c>
      <c r="F528" s="21"/>
      <c r="G528" s="17"/>
      <c r="H528" s="17"/>
      <c r="I528" s="17"/>
      <c r="J528" s="17"/>
      <c r="K528" s="17"/>
    </row>
    <row r="529" ht="16.5" spans="1:11">
      <c r="A529" s="1">
        <f t="shared" si="18"/>
        <v>50903</v>
      </c>
      <c r="B529" s="21" t="s">
        <v>800</v>
      </c>
      <c r="C529" s="21" t="s">
        <v>803</v>
      </c>
      <c r="D529" s="18" t="str">
        <f t="shared" si="16"/>
        <v>602009|602009|602009|602009|602009</v>
      </c>
      <c r="E529" s="21" t="str">
        <f t="shared" si="17"/>
        <v>602009|602009|615009</v>
      </c>
      <c r="F529" s="21"/>
      <c r="G529" s="17"/>
      <c r="H529" s="17"/>
      <c r="I529" s="17"/>
      <c r="J529" s="17"/>
      <c r="K529" s="17"/>
    </row>
    <row r="530" ht="16.5" spans="1:11">
      <c r="A530" s="1">
        <f t="shared" si="18"/>
        <v>50904</v>
      </c>
      <c r="B530" s="21" t="s">
        <v>800</v>
      </c>
      <c r="C530" s="21" t="s">
        <v>804</v>
      </c>
      <c r="D530" s="18" t="str">
        <f t="shared" si="16"/>
        <v>602009|602009|602009|602009|602009</v>
      </c>
      <c r="E530" s="21" t="str">
        <f t="shared" si="17"/>
        <v>602009|602009|617009</v>
      </c>
      <c r="F530" s="21"/>
      <c r="G530" s="17"/>
      <c r="H530" s="17"/>
      <c r="I530" s="17"/>
      <c r="J530" s="17"/>
      <c r="K530" s="17"/>
    </row>
    <row r="531" ht="16.5" spans="1:11">
      <c r="A531" s="1">
        <f t="shared" si="18"/>
        <v>50905</v>
      </c>
      <c r="B531" s="21" t="s">
        <v>800</v>
      </c>
      <c r="C531" s="21" t="s">
        <v>805</v>
      </c>
      <c r="D531" s="18" t="str">
        <f t="shared" si="16"/>
        <v>602009|602009|602009|602009|602009</v>
      </c>
      <c r="E531" s="21" t="str">
        <f t="shared" si="17"/>
        <v>602009|602009|619009</v>
      </c>
      <c r="F531" s="21"/>
      <c r="G531" s="17"/>
      <c r="H531" s="17"/>
      <c r="I531" s="17"/>
      <c r="J531" s="17"/>
      <c r="K531" s="17"/>
    </row>
    <row r="532" ht="16.5" spans="1:11">
      <c r="A532" s="1">
        <f t="shared" si="18"/>
        <v>50906</v>
      </c>
      <c r="B532" s="21" t="s">
        <v>800</v>
      </c>
      <c r="C532" s="21" t="s">
        <v>806</v>
      </c>
      <c r="D532" s="18" t="str">
        <f t="shared" si="16"/>
        <v>602009|602009|602009|602009|602009</v>
      </c>
      <c r="E532" s="21" t="str">
        <f t="shared" si="17"/>
        <v>602009|602009|620009</v>
      </c>
      <c r="F532" s="21"/>
      <c r="G532" s="17"/>
      <c r="H532" s="17"/>
      <c r="I532" s="17"/>
      <c r="J532" s="17"/>
      <c r="K532" s="17"/>
    </row>
    <row r="533" ht="16.5" spans="1:11">
      <c r="A533" s="1">
        <f t="shared" si="18"/>
        <v>50907</v>
      </c>
      <c r="B533" s="21" t="s">
        <v>800</v>
      </c>
      <c r="C533" s="21" t="s">
        <v>807</v>
      </c>
      <c r="D533" s="18" t="str">
        <f t="shared" ref="D533:D596" si="19">B533</f>
        <v>602009|602009|602009|602009|602009</v>
      </c>
      <c r="E533" s="21" t="str">
        <f t="shared" ref="E533:E596" si="20">C533</f>
        <v>602009|602009|622009</v>
      </c>
      <c r="F533" s="21"/>
      <c r="G533" s="17"/>
      <c r="H533" s="17"/>
      <c r="I533" s="17"/>
      <c r="J533" s="17"/>
      <c r="K533" s="17"/>
    </row>
    <row r="534" ht="16.5" spans="1:11">
      <c r="A534" s="1">
        <f t="shared" ref="A534:A597" si="21">A471+100</f>
        <v>50908</v>
      </c>
      <c r="B534" s="21" t="s">
        <v>800</v>
      </c>
      <c r="C534" s="21" t="s">
        <v>808</v>
      </c>
      <c r="D534" s="18" t="str">
        <f t="shared" si="19"/>
        <v>602009|602009|602009|602009|602009</v>
      </c>
      <c r="E534" s="21" t="str">
        <f t="shared" si="20"/>
        <v>602009|602009|623009</v>
      </c>
      <c r="F534" s="21"/>
      <c r="G534" s="17"/>
      <c r="H534" s="17"/>
      <c r="I534" s="17"/>
      <c r="J534" s="17"/>
      <c r="K534" s="17"/>
    </row>
    <row r="535" ht="16.5" spans="1:11">
      <c r="A535" s="1">
        <f t="shared" si="21"/>
        <v>50909</v>
      </c>
      <c r="B535" s="21" t="s">
        <v>800</v>
      </c>
      <c r="C535" s="21" t="s">
        <v>809</v>
      </c>
      <c r="D535" s="18" t="str">
        <f t="shared" si="19"/>
        <v>602009|602009|602009|602009|602009</v>
      </c>
      <c r="E535" s="21" t="str">
        <f t="shared" si="20"/>
        <v>602009|602009|624009</v>
      </c>
      <c r="F535" s="21"/>
      <c r="G535" s="17"/>
      <c r="H535" s="17"/>
      <c r="I535" s="17"/>
      <c r="J535" s="17"/>
      <c r="K535" s="17"/>
    </row>
    <row r="536" ht="16.5" spans="1:11">
      <c r="A536" s="1">
        <f t="shared" si="21"/>
        <v>50910</v>
      </c>
      <c r="B536" s="18" t="s">
        <v>810</v>
      </c>
      <c r="C536" s="18" t="s">
        <v>811</v>
      </c>
      <c r="D536" s="21" t="str">
        <f t="shared" si="19"/>
        <v>601009|601009|601009|601009|601009</v>
      </c>
      <c r="E536" s="18" t="str">
        <f t="shared" si="20"/>
        <v>601009|601009|608009</v>
      </c>
      <c r="F536" s="18"/>
      <c r="G536" s="17"/>
      <c r="H536" s="17"/>
      <c r="I536" s="17"/>
      <c r="J536" s="17"/>
      <c r="K536" s="17"/>
    </row>
    <row r="537" ht="16.5" spans="1:11">
      <c r="A537" s="1">
        <f t="shared" si="21"/>
        <v>50911</v>
      </c>
      <c r="B537" s="18" t="s">
        <v>810</v>
      </c>
      <c r="C537" s="18" t="s">
        <v>812</v>
      </c>
      <c r="D537" s="21" t="str">
        <f t="shared" si="19"/>
        <v>601009|601009|601009|601009|601009</v>
      </c>
      <c r="E537" s="18" t="str">
        <f t="shared" si="20"/>
        <v>601009|601009|614009</v>
      </c>
      <c r="F537" s="18"/>
      <c r="G537" s="17"/>
      <c r="H537" s="17"/>
      <c r="I537" s="17"/>
      <c r="J537" s="17"/>
      <c r="K537" s="17"/>
    </row>
    <row r="538" ht="16.5" spans="1:11">
      <c r="A538" s="1">
        <f t="shared" si="21"/>
        <v>50912</v>
      </c>
      <c r="B538" s="18" t="s">
        <v>810</v>
      </c>
      <c r="C538" s="18" t="s">
        <v>813</v>
      </c>
      <c r="D538" s="21" t="str">
        <f t="shared" si="19"/>
        <v>601009|601009|601009|601009|601009</v>
      </c>
      <c r="E538" s="18" t="str">
        <f t="shared" si="20"/>
        <v>601009|601009|615009</v>
      </c>
      <c r="F538" s="18"/>
      <c r="G538" s="17"/>
      <c r="H538" s="17"/>
      <c r="I538" s="17"/>
      <c r="J538" s="17"/>
      <c r="K538" s="17"/>
    </row>
    <row r="539" ht="16.5" spans="1:11">
      <c r="A539" s="1">
        <f t="shared" si="21"/>
        <v>50913</v>
      </c>
      <c r="B539" s="18" t="s">
        <v>810</v>
      </c>
      <c r="C539" s="18" t="s">
        <v>814</v>
      </c>
      <c r="D539" s="21" t="str">
        <f t="shared" si="19"/>
        <v>601009|601009|601009|601009|601009</v>
      </c>
      <c r="E539" s="18" t="str">
        <f t="shared" si="20"/>
        <v>601009|601009|617009</v>
      </c>
      <c r="F539" s="18"/>
      <c r="G539" s="17"/>
      <c r="H539" s="17"/>
      <c r="I539" s="17"/>
      <c r="J539" s="17"/>
      <c r="K539" s="17"/>
    </row>
    <row r="540" ht="16.5" spans="1:11">
      <c r="A540" s="1">
        <f t="shared" si="21"/>
        <v>50914</v>
      </c>
      <c r="B540" s="18" t="s">
        <v>810</v>
      </c>
      <c r="C540" s="18" t="s">
        <v>815</v>
      </c>
      <c r="D540" s="21" t="str">
        <f t="shared" si="19"/>
        <v>601009|601009|601009|601009|601009</v>
      </c>
      <c r="E540" s="18" t="str">
        <f t="shared" si="20"/>
        <v>601009|601009|619009</v>
      </c>
      <c r="F540" s="18"/>
      <c r="G540" s="17"/>
      <c r="H540" s="17"/>
      <c r="I540" s="17"/>
      <c r="J540" s="17"/>
      <c r="K540" s="17"/>
    </row>
    <row r="541" ht="16.5" spans="1:11">
      <c r="A541" s="1">
        <f t="shared" si="21"/>
        <v>50915</v>
      </c>
      <c r="B541" s="18" t="s">
        <v>810</v>
      </c>
      <c r="C541" s="18" t="s">
        <v>816</v>
      </c>
      <c r="D541" s="21" t="str">
        <f t="shared" si="19"/>
        <v>601009|601009|601009|601009|601009</v>
      </c>
      <c r="E541" s="18" t="str">
        <f t="shared" si="20"/>
        <v>601009|601009|620009</v>
      </c>
      <c r="F541" s="18"/>
      <c r="G541" s="17"/>
      <c r="H541" s="17"/>
      <c r="I541" s="17"/>
      <c r="J541" s="17"/>
      <c r="K541" s="17"/>
    </row>
    <row r="542" ht="16.5" spans="1:11">
      <c r="A542" s="1">
        <f t="shared" si="21"/>
        <v>50916</v>
      </c>
      <c r="B542" s="18" t="s">
        <v>810</v>
      </c>
      <c r="C542" s="18" t="s">
        <v>817</v>
      </c>
      <c r="D542" s="21" t="str">
        <f t="shared" si="19"/>
        <v>601009|601009|601009|601009|601009</v>
      </c>
      <c r="E542" s="18" t="str">
        <f t="shared" si="20"/>
        <v>601009|601009|622009</v>
      </c>
      <c r="F542" s="18"/>
      <c r="G542" s="17"/>
      <c r="H542" s="17"/>
      <c r="I542" s="17"/>
      <c r="J542" s="17"/>
      <c r="K542" s="17"/>
    </row>
    <row r="543" ht="16.5" spans="1:11">
      <c r="A543" s="1">
        <f t="shared" si="21"/>
        <v>50917</v>
      </c>
      <c r="B543" s="18" t="s">
        <v>810</v>
      </c>
      <c r="C543" s="18" t="s">
        <v>818</v>
      </c>
      <c r="D543" s="21" t="str">
        <f t="shared" si="19"/>
        <v>601009|601009|601009|601009|601009</v>
      </c>
      <c r="E543" s="18" t="str">
        <f t="shared" si="20"/>
        <v>601009|601009|623009</v>
      </c>
      <c r="F543" s="18"/>
      <c r="G543" s="17"/>
      <c r="H543" s="17"/>
      <c r="I543" s="17"/>
      <c r="J543" s="17"/>
      <c r="K543" s="17"/>
    </row>
    <row r="544" ht="16.5" spans="1:11">
      <c r="A544" s="1">
        <f t="shared" si="21"/>
        <v>50918</v>
      </c>
      <c r="B544" s="18" t="s">
        <v>810</v>
      </c>
      <c r="C544" s="18" t="s">
        <v>819</v>
      </c>
      <c r="D544" s="21" t="str">
        <f t="shared" si="19"/>
        <v>601009|601009|601009|601009|601009</v>
      </c>
      <c r="E544" s="18" t="str">
        <f t="shared" si="20"/>
        <v>601009|601009|624009</v>
      </c>
      <c r="F544" s="18"/>
      <c r="G544" s="17"/>
      <c r="H544" s="17"/>
      <c r="I544" s="17"/>
      <c r="J544" s="17"/>
      <c r="K544" s="17"/>
    </row>
    <row r="545" ht="16.5" spans="1:11">
      <c r="A545" s="1">
        <f t="shared" si="21"/>
        <v>50919</v>
      </c>
      <c r="B545" s="21" t="s">
        <v>820</v>
      </c>
      <c r="C545" s="21" t="s">
        <v>821</v>
      </c>
      <c r="D545" s="18" t="str">
        <f t="shared" si="19"/>
        <v>603009|603009|603009|603009|603009</v>
      </c>
      <c r="E545" s="21" t="str">
        <f t="shared" si="20"/>
        <v>603009|603009|608009</v>
      </c>
      <c r="F545" s="21"/>
      <c r="G545" s="17"/>
      <c r="H545" s="17"/>
      <c r="I545" s="17"/>
      <c r="J545" s="17"/>
      <c r="K545" s="17"/>
    </row>
    <row r="546" ht="16.5" spans="1:11">
      <c r="A546" s="1">
        <f t="shared" si="21"/>
        <v>50920</v>
      </c>
      <c r="B546" s="21" t="s">
        <v>820</v>
      </c>
      <c r="C546" s="21" t="s">
        <v>822</v>
      </c>
      <c r="D546" s="18" t="str">
        <f t="shared" si="19"/>
        <v>603009|603009|603009|603009|603009</v>
      </c>
      <c r="E546" s="21" t="str">
        <f t="shared" si="20"/>
        <v>603009|603009|614009</v>
      </c>
      <c r="F546" s="21"/>
      <c r="G546" s="17"/>
      <c r="H546" s="17"/>
      <c r="I546" s="17"/>
      <c r="J546" s="17"/>
      <c r="K546" s="17"/>
    </row>
    <row r="547" ht="16.5" spans="1:11">
      <c r="A547" s="1">
        <f t="shared" si="21"/>
        <v>50921</v>
      </c>
      <c r="B547" s="21" t="s">
        <v>820</v>
      </c>
      <c r="C547" s="21" t="s">
        <v>823</v>
      </c>
      <c r="D547" s="18" t="str">
        <f t="shared" si="19"/>
        <v>603009|603009|603009|603009|603009</v>
      </c>
      <c r="E547" s="21" t="str">
        <f t="shared" si="20"/>
        <v>603009|603009|615009</v>
      </c>
      <c r="F547" s="21"/>
      <c r="G547" s="17"/>
      <c r="H547" s="17"/>
      <c r="I547" s="17"/>
      <c r="J547" s="17"/>
      <c r="K547" s="17"/>
    </row>
    <row r="548" ht="16.5" spans="1:11">
      <c r="A548" s="1">
        <f t="shared" si="21"/>
        <v>50922</v>
      </c>
      <c r="B548" s="21" t="s">
        <v>820</v>
      </c>
      <c r="C548" s="21" t="s">
        <v>824</v>
      </c>
      <c r="D548" s="18" t="str">
        <f t="shared" si="19"/>
        <v>603009|603009|603009|603009|603009</v>
      </c>
      <c r="E548" s="21" t="str">
        <f t="shared" si="20"/>
        <v>603009|603009|617009</v>
      </c>
      <c r="F548" s="21"/>
      <c r="G548" s="17"/>
      <c r="H548" s="17"/>
      <c r="I548" s="17"/>
      <c r="J548" s="17"/>
      <c r="K548" s="17"/>
    </row>
    <row r="549" ht="16.5" spans="1:11">
      <c r="A549" s="1">
        <f t="shared" si="21"/>
        <v>50923</v>
      </c>
      <c r="B549" s="21" t="s">
        <v>820</v>
      </c>
      <c r="C549" s="21" t="s">
        <v>825</v>
      </c>
      <c r="D549" s="18" t="str">
        <f t="shared" si="19"/>
        <v>603009|603009|603009|603009|603009</v>
      </c>
      <c r="E549" s="21" t="str">
        <f t="shared" si="20"/>
        <v>603009|603009|619009</v>
      </c>
      <c r="F549" s="21"/>
      <c r="G549" s="17"/>
      <c r="H549" s="17"/>
      <c r="I549" s="17"/>
      <c r="J549" s="17"/>
      <c r="K549" s="17"/>
    </row>
    <row r="550" ht="16.5" spans="1:11">
      <c r="A550" s="1">
        <f t="shared" si="21"/>
        <v>50924</v>
      </c>
      <c r="B550" s="21" t="s">
        <v>820</v>
      </c>
      <c r="C550" s="21" t="s">
        <v>826</v>
      </c>
      <c r="D550" s="18" t="str">
        <f t="shared" si="19"/>
        <v>603009|603009|603009|603009|603009</v>
      </c>
      <c r="E550" s="21" t="str">
        <f t="shared" si="20"/>
        <v>603009|603009|620009</v>
      </c>
      <c r="F550" s="21"/>
      <c r="G550" s="17"/>
      <c r="H550" s="17"/>
      <c r="I550" s="17"/>
      <c r="J550" s="17"/>
      <c r="K550" s="17"/>
    </row>
    <row r="551" ht="16.5" spans="1:11">
      <c r="A551" s="1">
        <f t="shared" si="21"/>
        <v>50925</v>
      </c>
      <c r="B551" s="21" t="s">
        <v>820</v>
      </c>
      <c r="C551" s="21" t="s">
        <v>827</v>
      </c>
      <c r="D551" s="18" t="str">
        <f t="shared" si="19"/>
        <v>603009|603009|603009|603009|603009</v>
      </c>
      <c r="E551" s="21" t="str">
        <f t="shared" si="20"/>
        <v>603009|603009|622009</v>
      </c>
      <c r="F551" s="21"/>
      <c r="G551" s="17"/>
      <c r="H551" s="17"/>
      <c r="I551" s="17"/>
      <c r="J551" s="17"/>
      <c r="K551" s="17"/>
    </row>
    <row r="552" ht="16.5" spans="1:11">
      <c r="A552" s="1">
        <f t="shared" si="21"/>
        <v>50926</v>
      </c>
      <c r="B552" s="21" t="s">
        <v>820</v>
      </c>
      <c r="C552" s="21" t="s">
        <v>828</v>
      </c>
      <c r="D552" s="18" t="str">
        <f t="shared" si="19"/>
        <v>603009|603009|603009|603009|603009</v>
      </c>
      <c r="E552" s="21" t="str">
        <f t="shared" si="20"/>
        <v>603009|603009|623009</v>
      </c>
      <c r="F552" s="21"/>
      <c r="G552" s="17"/>
      <c r="H552" s="17"/>
      <c r="I552" s="17"/>
      <c r="J552" s="17"/>
      <c r="K552" s="17"/>
    </row>
    <row r="553" ht="16.5" spans="1:11">
      <c r="A553" s="1">
        <f t="shared" si="21"/>
        <v>50927</v>
      </c>
      <c r="B553" s="21" t="s">
        <v>820</v>
      </c>
      <c r="C553" s="21" t="s">
        <v>829</v>
      </c>
      <c r="D553" s="18" t="str">
        <f t="shared" si="19"/>
        <v>603009|603009|603009|603009|603009</v>
      </c>
      <c r="E553" s="21" t="str">
        <f t="shared" si="20"/>
        <v>603009|603009|624009</v>
      </c>
      <c r="F553" s="21"/>
      <c r="G553" s="17"/>
      <c r="H553" s="17"/>
      <c r="I553" s="17"/>
      <c r="J553" s="17"/>
      <c r="K553" s="17"/>
    </row>
    <row r="554" ht="16.5" spans="1:11">
      <c r="A554" s="1">
        <f t="shared" si="21"/>
        <v>50928</v>
      </c>
      <c r="B554" s="18" t="s">
        <v>830</v>
      </c>
      <c r="C554" s="18" t="s">
        <v>831</v>
      </c>
      <c r="D554" s="21" t="str">
        <f t="shared" si="19"/>
        <v>604009|604009|604009|604009|604009</v>
      </c>
      <c r="E554" s="18" t="str">
        <f t="shared" si="20"/>
        <v>604009|604009|608009</v>
      </c>
      <c r="F554" s="18"/>
      <c r="G554" s="17"/>
      <c r="H554" s="17"/>
      <c r="I554" s="17"/>
      <c r="J554" s="17"/>
      <c r="K554" s="17"/>
    </row>
    <row r="555" ht="16.5" spans="1:11">
      <c r="A555" s="1">
        <f t="shared" si="21"/>
        <v>50929</v>
      </c>
      <c r="B555" s="18" t="s">
        <v>830</v>
      </c>
      <c r="C555" s="18" t="s">
        <v>832</v>
      </c>
      <c r="D555" s="21" t="str">
        <f t="shared" si="19"/>
        <v>604009|604009|604009|604009|604009</v>
      </c>
      <c r="E555" s="18" t="str">
        <f t="shared" si="20"/>
        <v>604009|604009|614009</v>
      </c>
      <c r="F555" s="18"/>
      <c r="G555" s="17"/>
      <c r="H555" s="17"/>
      <c r="I555" s="17"/>
      <c r="J555" s="17"/>
      <c r="K555" s="17"/>
    </row>
    <row r="556" ht="16.5" spans="1:11">
      <c r="A556" s="1">
        <f t="shared" si="21"/>
        <v>50930</v>
      </c>
      <c r="B556" s="18" t="s">
        <v>830</v>
      </c>
      <c r="C556" s="18" t="s">
        <v>833</v>
      </c>
      <c r="D556" s="21" t="str">
        <f t="shared" si="19"/>
        <v>604009|604009|604009|604009|604009</v>
      </c>
      <c r="E556" s="18" t="str">
        <f t="shared" si="20"/>
        <v>604009|604009|615009</v>
      </c>
      <c r="F556" s="18"/>
      <c r="G556" s="17"/>
      <c r="H556" s="17"/>
      <c r="I556" s="17"/>
      <c r="J556" s="17"/>
      <c r="K556" s="17"/>
    </row>
    <row r="557" ht="16.5" spans="1:11">
      <c r="A557" s="1">
        <f t="shared" si="21"/>
        <v>50931</v>
      </c>
      <c r="B557" s="18" t="s">
        <v>830</v>
      </c>
      <c r="C557" s="18" t="s">
        <v>834</v>
      </c>
      <c r="D557" s="21" t="str">
        <f t="shared" si="19"/>
        <v>604009|604009|604009|604009|604009</v>
      </c>
      <c r="E557" s="18" t="str">
        <f t="shared" si="20"/>
        <v>604009|604009|617009</v>
      </c>
      <c r="F557" s="18"/>
      <c r="G557" s="17"/>
      <c r="H557" s="17"/>
      <c r="I557" s="17"/>
      <c r="J557" s="17"/>
      <c r="K557" s="17"/>
    </row>
    <row r="558" ht="16.5" spans="1:11">
      <c r="A558" s="1">
        <f t="shared" si="21"/>
        <v>50932</v>
      </c>
      <c r="B558" s="18" t="s">
        <v>830</v>
      </c>
      <c r="C558" s="18" t="s">
        <v>835</v>
      </c>
      <c r="D558" s="21" t="str">
        <f t="shared" si="19"/>
        <v>604009|604009|604009|604009|604009</v>
      </c>
      <c r="E558" s="18" t="str">
        <f t="shared" si="20"/>
        <v>604009|604009|619009</v>
      </c>
      <c r="F558" s="18"/>
      <c r="G558" s="17"/>
      <c r="H558" s="17"/>
      <c r="I558" s="17"/>
      <c r="J558" s="17"/>
      <c r="K558" s="17"/>
    </row>
    <row r="559" ht="16.5" spans="1:11">
      <c r="A559" s="1">
        <f t="shared" si="21"/>
        <v>50933</v>
      </c>
      <c r="B559" s="18" t="s">
        <v>830</v>
      </c>
      <c r="C559" s="18" t="s">
        <v>836</v>
      </c>
      <c r="D559" s="21" t="str">
        <f t="shared" si="19"/>
        <v>604009|604009|604009|604009|604009</v>
      </c>
      <c r="E559" s="18" t="str">
        <f t="shared" si="20"/>
        <v>604009|604009|620009</v>
      </c>
      <c r="F559" s="18"/>
      <c r="G559" s="17"/>
      <c r="H559" s="17"/>
      <c r="I559" s="17"/>
      <c r="J559" s="17"/>
      <c r="K559" s="17"/>
    </row>
    <row r="560" ht="16.5" spans="1:11">
      <c r="A560" s="1">
        <f t="shared" si="21"/>
        <v>50934</v>
      </c>
      <c r="B560" s="18" t="s">
        <v>830</v>
      </c>
      <c r="C560" s="18" t="s">
        <v>837</v>
      </c>
      <c r="D560" s="21" t="str">
        <f t="shared" si="19"/>
        <v>604009|604009|604009|604009|604009</v>
      </c>
      <c r="E560" s="18" t="str">
        <f t="shared" si="20"/>
        <v>604009|604009|622009</v>
      </c>
      <c r="F560" s="18"/>
      <c r="G560" s="17"/>
      <c r="H560" s="17"/>
      <c r="I560" s="17"/>
      <c r="J560" s="17"/>
      <c r="K560" s="17"/>
    </row>
    <row r="561" ht="16.5" spans="1:11">
      <c r="A561" s="1">
        <f t="shared" si="21"/>
        <v>50935</v>
      </c>
      <c r="B561" s="18" t="s">
        <v>830</v>
      </c>
      <c r="C561" s="18" t="s">
        <v>838</v>
      </c>
      <c r="D561" s="21" t="str">
        <f t="shared" si="19"/>
        <v>604009|604009|604009|604009|604009</v>
      </c>
      <c r="E561" s="18" t="str">
        <f t="shared" si="20"/>
        <v>604009|604009|623009</v>
      </c>
      <c r="F561" s="18"/>
      <c r="G561" s="17"/>
      <c r="H561" s="17"/>
      <c r="I561" s="17"/>
      <c r="J561" s="17"/>
      <c r="K561" s="17"/>
    </row>
    <row r="562" ht="16.5" spans="1:11">
      <c r="A562" s="1">
        <f t="shared" si="21"/>
        <v>50936</v>
      </c>
      <c r="B562" s="18" t="s">
        <v>830</v>
      </c>
      <c r="C562" s="18" t="s">
        <v>839</v>
      </c>
      <c r="D562" s="21" t="str">
        <f t="shared" si="19"/>
        <v>604009|604009|604009|604009|604009</v>
      </c>
      <c r="E562" s="18" t="str">
        <f t="shared" si="20"/>
        <v>604009|604009|624009</v>
      </c>
      <c r="F562" s="18"/>
      <c r="G562" s="17"/>
      <c r="H562" s="17"/>
      <c r="I562" s="17"/>
      <c r="J562" s="17"/>
      <c r="K562" s="17"/>
    </row>
    <row r="563" ht="16.5" spans="1:11">
      <c r="A563" s="1">
        <f t="shared" si="21"/>
        <v>50937</v>
      </c>
      <c r="B563" s="21" t="s">
        <v>840</v>
      </c>
      <c r="C563" s="21" t="s">
        <v>841</v>
      </c>
      <c r="D563" s="18" t="str">
        <f t="shared" si="19"/>
        <v>605009|605009|605009|605009|605009</v>
      </c>
      <c r="E563" s="21" t="str">
        <f t="shared" si="20"/>
        <v>605009|605009|608009</v>
      </c>
      <c r="F563" s="21"/>
      <c r="G563" s="17"/>
      <c r="H563" s="17"/>
      <c r="I563" s="17"/>
      <c r="J563" s="17"/>
      <c r="K563" s="17"/>
    </row>
    <row r="564" ht="16.5" spans="1:11">
      <c r="A564" s="1">
        <f t="shared" si="21"/>
        <v>50938</v>
      </c>
      <c r="B564" s="21" t="s">
        <v>840</v>
      </c>
      <c r="C564" s="21" t="s">
        <v>842</v>
      </c>
      <c r="D564" s="18" t="str">
        <f t="shared" si="19"/>
        <v>605009|605009|605009|605009|605009</v>
      </c>
      <c r="E564" s="21" t="str">
        <f t="shared" si="20"/>
        <v>605009|605009|614009</v>
      </c>
      <c r="F564" s="21"/>
      <c r="G564" s="17"/>
      <c r="H564" s="17"/>
      <c r="I564" s="17"/>
      <c r="J564" s="17"/>
      <c r="K564" s="17"/>
    </row>
    <row r="565" ht="16.5" spans="1:11">
      <c r="A565" s="1">
        <f t="shared" si="21"/>
        <v>50939</v>
      </c>
      <c r="B565" s="21" t="s">
        <v>840</v>
      </c>
      <c r="C565" s="21" t="s">
        <v>843</v>
      </c>
      <c r="D565" s="18" t="str">
        <f t="shared" si="19"/>
        <v>605009|605009|605009|605009|605009</v>
      </c>
      <c r="E565" s="21" t="str">
        <f t="shared" si="20"/>
        <v>605009|605009|615009</v>
      </c>
      <c r="F565" s="21"/>
      <c r="G565" s="17"/>
      <c r="H565" s="17"/>
      <c r="I565" s="17"/>
      <c r="J565" s="17"/>
      <c r="K565" s="17"/>
    </row>
    <row r="566" ht="16.5" spans="1:11">
      <c r="A566" s="1">
        <f t="shared" si="21"/>
        <v>50940</v>
      </c>
      <c r="B566" s="21" t="s">
        <v>840</v>
      </c>
      <c r="C566" s="21" t="s">
        <v>844</v>
      </c>
      <c r="D566" s="18" t="str">
        <f t="shared" si="19"/>
        <v>605009|605009|605009|605009|605009</v>
      </c>
      <c r="E566" s="21" t="str">
        <f t="shared" si="20"/>
        <v>605009|605009|617009</v>
      </c>
      <c r="F566" s="21"/>
      <c r="G566" s="17"/>
      <c r="H566" s="17"/>
      <c r="I566" s="17"/>
      <c r="J566" s="17"/>
      <c r="K566" s="17"/>
    </row>
    <row r="567" ht="16.5" spans="1:11">
      <c r="A567" s="1">
        <f t="shared" si="21"/>
        <v>50941</v>
      </c>
      <c r="B567" s="21" t="s">
        <v>840</v>
      </c>
      <c r="C567" s="21" t="s">
        <v>845</v>
      </c>
      <c r="D567" s="18" t="str">
        <f t="shared" si="19"/>
        <v>605009|605009|605009|605009|605009</v>
      </c>
      <c r="E567" s="21" t="str">
        <f t="shared" si="20"/>
        <v>605009|605009|619009</v>
      </c>
      <c r="F567" s="21"/>
      <c r="G567" s="17"/>
      <c r="H567" s="17"/>
      <c r="I567" s="17"/>
      <c r="J567" s="17"/>
      <c r="K567" s="17"/>
    </row>
    <row r="568" ht="16.5" spans="1:11">
      <c r="A568" s="1">
        <f t="shared" si="21"/>
        <v>50942</v>
      </c>
      <c r="B568" s="21" t="s">
        <v>840</v>
      </c>
      <c r="C568" s="21" t="s">
        <v>846</v>
      </c>
      <c r="D568" s="18" t="str">
        <f t="shared" si="19"/>
        <v>605009|605009|605009|605009|605009</v>
      </c>
      <c r="E568" s="21" t="str">
        <f t="shared" si="20"/>
        <v>605009|605009|620009</v>
      </c>
      <c r="F568" s="21"/>
      <c r="G568" s="17"/>
      <c r="H568" s="17"/>
      <c r="I568" s="17"/>
      <c r="J568" s="17"/>
      <c r="K568" s="17"/>
    </row>
    <row r="569" ht="16.5" spans="1:11">
      <c r="A569" s="1">
        <f t="shared" si="21"/>
        <v>50943</v>
      </c>
      <c r="B569" s="21" t="s">
        <v>840</v>
      </c>
      <c r="C569" s="21" t="s">
        <v>847</v>
      </c>
      <c r="D569" s="18" t="str">
        <f t="shared" si="19"/>
        <v>605009|605009|605009|605009|605009</v>
      </c>
      <c r="E569" s="21" t="str">
        <f t="shared" si="20"/>
        <v>605009|605009|622009</v>
      </c>
      <c r="F569" s="21"/>
      <c r="G569" s="17"/>
      <c r="H569" s="17"/>
      <c r="I569" s="17"/>
      <c r="J569" s="17"/>
      <c r="K569" s="17"/>
    </row>
    <row r="570" ht="16.5" spans="1:11">
      <c r="A570" s="1">
        <f t="shared" si="21"/>
        <v>50944</v>
      </c>
      <c r="B570" s="21" t="s">
        <v>840</v>
      </c>
      <c r="C570" s="21" t="s">
        <v>848</v>
      </c>
      <c r="D570" s="18" t="str">
        <f t="shared" si="19"/>
        <v>605009|605009|605009|605009|605009</v>
      </c>
      <c r="E570" s="21" t="str">
        <f t="shared" si="20"/>
        <v>605009|605009|623009</v>
      </c>
      <c r="F570" s="21"/>
      <c r="G570" s="17"/>
      <c r="H570" s="17"/>
      <c r="I570" s="17"/>
      <c r="J570" s="17"/>
      <c r="K570" s="17"/>
    </row>
    <row r="571" ht="16.5" spans="1:11">
      <c r="A571" s="1">
        <f t="shared" si="21"/>
        <v>50945</v>
      </c>
      <c r="B571" s="21" t="s">
        <v>840</v>
      </c>
      <c r="C571" s="21" t="s">
        <v>849</v>
      </c>
      <c r="D571" s="18" t="str">
        <f t="shared" si="19"/>
        <v>605009|605009|605009|605009|605009</v>
      </c>
      <c r="E571" s="21" t="str">
        <f t="shared" si="20"/>
        <v>605009|605009|624009</v>
      </c>
      <c r="F571" s="21"/>
      <c r="G571" s="17"/>
      <c r="H571" s="17"/>
      <c r="I571" s="17"/>
      <c r="J571" s="17"/>
      <c r="K571" s="17"/>
    </row>
    <row r="572" ht="16.5" spans="1:11">
      <c r="A572" s="1">
        <f t="shared" si="21"/>
        <v>50946</v>
      </c>
      <c r="B572" s="18" t="s">
        <v>850</v>
      </c>
      <c r="C572" s="18" t="s">
        <v>851</v>
      </c>
      <c r="D572" s="21" t="str">
        <f t="shared" si="19"/>
        <v>606009|606009|606009|606009|606009</v>
      </c>
      <c r="E572" s="18" t="str">
        <f t="shared" si="20"/>
        <v>606009|606009|608009</v>
      </c>
      <c r="F572" s="18"/>
      <c r="G572" s="17"/>
      <c r="H572" s="17"/>
      <c r="I572" s="17"/>
      <c r="J572" s="17"/>
      <c r="K572" s="17"/>
    </row>
    <row r="573" ht="16.5" spans="1:11">
      <c r="A573" s="1">
        <f t="shared" si="21"/>
        <v>50947</v>
      </c>
      <c r="B573" s="18" t="s">
        <v>850</v>
      </c>
      <c r="C573" s="18" t="s">
        <v>852</v>
      </c>
      <c r="D573" s="21" t="str">
        <f t="shared" si="19"/>
        <v>606009|606009|606009|606009|606009</v>
      </c>
      <c r="E573" s="18" t="str">
        <f t="shared" si="20"/>
        <v>606009|606009|614009</v>
      </c>
      <c r="F573" s="18"/>
      <c r="G573" s="17"/>
      <c r="H573" s="17"/>
      <c r="I573" s="17"/>
      <c r="J573" s="17"/>
      <c r="K573" s="17"/>
    </row>
    <row r="574" ht="16.5" spans="1:11">
      <c r="A574" s="1">
        <f t="shared" si="21"/>
        <v>50948</v>
      </c>
      <c r="B574" s="18" t="s">
        <v>850</v>
      </c>
      <c r="C574" s="18" t="s">
        <v>853</v>
      </c>
      <c r="D574" s="21" t="str">
        <f t="shared" si="19"/>
        <v>606009|606009|606009|606009|606009</v>
      </c>
      <c r="E574" s="18" t="str">
        <f t="shared" si="20"/>
        <v>606009|606009|615009</v>
      </c>
      <c r="F574" s="18"/>
      <c r="G574" s="17"/>
      <c r="H574" s="17"/>
      <c r="I574" s="17"/>
      <c r="J574" s="17"/>
      <c r="K574" s="17"/>
    </row>
    <row r="575" ht="16.5" spans="1:11">
      <c r="A575" s="1">
        <f t="shared" si="21"/>
        <v>50949</v>
      </c>
      <c r="B575" s="18" t="s">
        <v>850</v>
      </c>
      <c r="C575" s="18" t="s">
        <v>854</v>
      </c>
      <c r="D575" s="21" t="str">
        <f t="shared" si="19"/>
        <v>606009|606009|606009|606009|606009</v>
      </c>
      <c r="E575" s="18" t="str">
        <f t="shared" si="20"/>
        <v>606009|606009|617009</v>
      </c>
      <c r="F575" s="18"/>
      <c r="G575" s="17"/>
      <c r="H575" s="17"/>
      <c r="I575" s="17"/>
      <c r="J575" s="17"/>
      <c r="K575" s="17"/>
    </row>
    <row r="576" ht="16.5" spans="1:11">
      <c r="A576" s="1">
        <f t="shared" si="21"/>
        <v>50950</v>
      </c>
      <c r="B576" s="18" t="s">
        <v>850</v>
      </c>
      <c r="C576" s="18" t="s">
        <v>855</v>
      </c>
      <c r="D576" s="21" t="str">
        <f t="shared" si="19"/>
        <v>606009|606009|606009|606009|606009</v>
      </c>
      <c r="E576" s="18" t="str">
        <f t="shared" si="20"/>
        <v>606009|606009|619009</v>
      </c>
      <c r="F576" s="18"/>
      <c r="G576" s="17"/>
      <c r="H576" s="17"/>
      <c r="I576" s="17"/>
      <c r="J576" s="17"/>
      <c r="K576" s="17"/>
    </row>
    <row r="577" ht="16.5" spans="1:11">
      <c r="A577" s="1">
        <f t="shared" si="21"/>
        <v>50951</v>
      </c>
      <c r="B577" s="18" t="s">
        <v>850</v>
      </c>
      <c r="C577" s="18" t="s">
        <v>856</v>
      </c>
      <c r="D577" s="21" t="str">
        <f t="shared" si="19"/>
        <v>606009|606009|606009|606009|606009</v>
      </c>
      <c r="E577" s="18" t="str">
        <f t="shared" si="20"/>
        <v>606009|606009|620009</v>
      </c>
      <c r="F577" s="18"/>
      <c r="G577" s="17"/>
      <c r="H577" s="17"/>
      <c r="I577" s="17"/>
      <c r="J577" s="17"/>
      <c r="K577" s="17"/>
    </row>
    <row r="578" ht="16.5" spans="1:11">
      <c r="A578" s="1">
        <f t="shared" si="21"/>
        <v>50952</v>
      </c>
      <c r="B578" s="18" t="s">
        <v>850</v>
      </c>
      <c r="C578" s="18" t="s">
        <v>857</v>
      </c>
      <c r="D578" s="21" t="str">
        <f t="shared" si="19"/>
        <v>606009|606009|606009|606009|606009</v>
      </c>
      <c r="E578" s="18" t="str">
        <f t="shared" si="20"/>
        <v>606009|606009|622009</v>
      </c>
      <c r="F578" s="18"/>
      <c r="G578" s="17"/>
      <c r="H578" s="17"/>
      <c r="I578" s="17"/>
      <c r="J578" s="17"/>
      <c r="K578" s="17"/>
    </row>
    <row r="579" ht="16.5" spans="1:11">
      <c r="A579" s="1">
        <f t="shared" si="21"/>
        <v>50953</v>
      </c>
      <c r="B579" s="18" t="s">
        <v>850</v>
      </c>
      <c r="C579" s="18" t="s">
        <v>858</v>
      </c>
      <c r="D579" s="21" t="str">
        <f t="shared" si="19"/>
        <v>606009|606009|606009|606009|606009</v>
      </c>
      <c r="E579" s="18" t="str">
        <f t="shared" si="20"/>
        <v>606009|606009|623009</v>
      </c>
      <c r="F579" s="18"/>
      <c r="G579" s="17"/>
      <c r="H579" s="17"/>
      <c r="I579" s="17"/>
      <c r="J579" s="17"/>
      <c r="K579" s="17"/>
    </row>
    <row r="580" ht="16.5" spans="1:11">
      <c r="A580" s="1">
        <f t="shared" si="21"/>
        <v>50954</v>
      </c>
      <c r="B580" s="18" t="s">
        <v>850</v>
      </c>
      <c r="C580" s="18" t="s">
        <v>859</v>
      </c>
      <c r="D580" s="21" t="str">
        <f t="shared" si="19"/>
        <v>606009|606009|606009|606009|606009</v>
      </c>
      <c r="E580" s="18" t="str">
        <f t="shared" si="20"/>
        <v>606009|606009|624009</v>
      </c>
      <c r="F580" s="18"/>
      <c r="G580" s="17"/>
      <c r="H580" s="17"/>
      <c r="I580" s="17"/>
      <c r="J580" s="17"/>
      <c r="K580" s="17"/>
    </row>
    <row r="581" ht="16.5" spans="1:11">
      <c r="A581" s="1">
        <f t="shared" si="21"/>
        <v>50955</v>
      </c>
      <c r="B581" s="21" t="s">
        <v>860</v>
      </c>
      <c r="C581" s="21" t="s">
        <v>861</v>
      </c>
      <c r="D581" s="18" t="str">
        <f t="shared" si="19"/>
        <v>607009|607009|607009|607009|607009</v>
      </c>
      <c r="E581" s="21" t="str">
        <f t="shared" si="20"/>
        <v>607009|607009|608009</v>
      </c>
      <c r="F581" s="21"/>
      <c r="G581" s="17"/>
      <c r="H581" s="17"/>
      <c r="I581" s="17"/>
      <c r="J581" s="17"/>
      <c r="K581" s="17"/>
    </row>
    <row r="582" ht="16.5" spans="1:11">
      <c r="A582" s="1">
        <f t="shared" si="21"/>
        <v>50956</v>
      </c>
      <c r="B582" s="21" t="s">
        <v>860</v>
      </c>
      <c r="C582" s="21" t="s">
        <v>862</v>
      </c>
      <c r="D582" s="18" t="str">
        <f t="shared" si="19"/>
        <v>607009|607009|607009|607009|607009</v>
      </c>
      <c r="E582" s="21" t="str">
        <f t="shared" si="20"/>
        <v>607009|607009|614009</v>
      </c>
      <c r="F582" s="21"/>
      <c r="G582" s="17"/>
      <c r="H582" s="17"/>
      <c r="I582" s="17"/>
      <c r="J582" s="17"/>
      <c r="K582" s="17"/>
    </row>
    <row r="583" ht="16.5" spans="1:11">
      <c r="A583" s="1">
        <f t="shared" si="21"/>
        <v>50957</v>
      </c>
      <c r="B583" s="21" t="s">
        <v>860</v>
      </c>
      <c r="C583" s="21" t="s">
        <v>863</v>
      </c>
      <c r="D583" s="18" t="str">
        <f t="shared" si="19"/>
        <v>607009|607009|607009|607009|607009</v>
      </c>
      <c r="E583" s="21" t="str">
        <f t="shared" si="20"/>
        <v>607009|607009|615009</v>
      </c>
      <c r="F583" s="21"/>
      <c r="G583" s="17"/>
      <c r="H583" s="17"/>
      <c r="I583" s="17"/>
      <c r="J583" s="17"/>
      <c r="K583" s="17"/>
    </row>
    <row r="584" ht="16.5" spans="1:11">
      <c r="A584" s="1">
        <f t="shared" si="21"/>
        <v>50958</v>
      </c>
      <c r="B584" s="21" t="s">
        <v>860</v>
      </c>
      <c r="C584" s="21" t="s">
        <v>864</v>
      </c>
      <c r="D584" s="18" t="str">
        <f t="shared" si="19"/>
        <v>607009|607009|607009|607009|607009</v>
      </c>
      <c r="E584" s="21" t="str">
        <f t="shared" si="20"/>
        <v>607009|607009|617009</v>
      </c>
      <c r="F584" s="21"/>
      <c r="G584" s="17"/>
      <c r="H584" s="17"/>
      <c r="I584" s="17"/>
      <c r="J584" s="17"/>
      <c r="K584" s="17"/>
    </row>
    <row r="585" ht="16.5" spans="1:11">
      <c r="A585" s="1">
        <f t="shared" si="21"/>
        <v>50959</v>
      </c>
      <c r="B585" s="21" t="s">
        <v>860</v>
      </c>
      <c r="C585" s="21" t="s">
        <v>865</v>
      </c>
      <c r="D585" s="18" t="str">
        <f t="shared" si="19"/>
        <v>607009|607009|607009|607009|607009</v>
      </c>
      <c r="E585" s="21" t="str">
        <f t="shared" si="20"/>
        <v>607009|607009|619009</v>
      </c>
      <c r="F585" s="21"/>
      <c r="G585" s="17"/>
      <c r="H585" s="17"/>
      <c r="I585" s="17"/>
      <c r="J585" s="17"/>
      <c r="K585" s="17"/>
    </row>
    <row r="586" ht="16.5" spans="1:11">
      <c r="A586" s="1">
        <f t="shared" si="21"/>
        <v>50960</v>
      </c>
      <c r="B586" s="21" t="s">
        <v>860</v>
      </c>
      <c r="C586" s="21" t="s">
        <v>866</v>
      </c>
      <c r="D586" s="18" t="str">
        <f t="shared" si="19"/>
        <v>607009|607009|607009|607009|607009</v>
      </c>
      <c r="E586" s="21" t="str">
        <f t="shared" si="20"/>
        <v>607009|607009|620009</v>
      </c>
      <c r="F586" s="21"/>
      <c r="G586" s="17"/>
      <c r="H586" s="17"/>
      <c r="I586" s="17"/>
      <c r="J586" s="17"/>
      <c r="K586" s="17"/>
    </row>
    <row r="587" ht="16.5" spans="1:11">
      <c r="A587" s="1">
        <f t="shared" si="21"/>
        <v>50961</v>
      </c>
      <c r="B587" s="21" t="s">
        <v>860</v>
      </c>
      <c r="C587" s="21" t="s">
        <v>867</v>
      </c>
      <c r="D587" s="18" t="str">
        <f t="shared" si="19"/>
        <v>607009|607009|607009|607009|607009</v>
      </c>
      <c r="E587" s="21" t="str">
        <f t="shared" si="20"/>
        <v>607009|607009|622009</v>
      </c>
      <c r="F587" s="21"/>
      <c r="G587" s="17"/>
      <c r="H587" s="17"/>
      <c r="I587" s="17"/>
      <c r="J587" s="17"/>
      <c r="K587" s="17"/>
    </row>
    <row r="588" ht="16.5" spans="1:11">
      <c r="A588" s="1">
        <f t="shared" si="21"/>
        <v>50962</v>
      </c>
      <c r="B588" s="21" t="s">
        <v>860</v>
      </c>
      <c r="C588" s="21" t="s">
        <v>868</v>
      </c>
      <c r="D588" s="18" t="str">
        <f t="shared" si="19"/>
        <v>607009|607009|607009|607009|607009</v>
      </c>
      <c r="E588" s="21" t="str">
        <f t="shared" si="20"/>
        <v>607009|607009|623009</v>
      </c>
      <c r="F588" s="21"/>
      <c r="G588" s="17"/>
      <c r="H588" s="17"/>
      <c r="I588" s="17"/>
      <c r="J588" s="17"/>
      <c r="K588" s="17"/>
    </row>
    <row r="589" ht="16.5" spans="1:11">
      <c r="A589" s="1">
        <f t="shared" si="21"/>
        <v>50963</v>
      </c>
      <c r="B589" s="21" t="s">
        <v>860</v>
      </c>
      <c r="C589" s="21" t="s">
        <v>869</v>
      </c>
      <c r="D589" s="18" t="str">
        <f t="shared" si="19"/>
        <v>607009|607009|607009|607009|607009</v>
      </c>
      <c r="E589" s="21" t="str">
        <f t="shared" si="20"/>
        <v>607009|607009|624009</v>
      </c>
      <c r="F589" s="21"/>
      <c r="G589" s="17"/>
      <c r="H589" s="17"/>
      <c r="I589" s="17"/>
      <c r="J589" s="17"/>
      <c r="K589" s="17"/>
    </row>
    <row r="590" ht="16.5" spans="1:11">
      <c r="A590" s="1">
        <f t="shared" si="21"/>
        <v>51001</v>
      </c>
      <c r="B590" s="21" t="s">
        <v>870</v>
      </c>
      <c r="C590" s="21" t="s">
        <v>871</v>
      </c>
      <c r="D590" s="21" t="str">
        <f t="shared" si="19"/>
        <v>602010|602010|602010|602010|602010</v>
      </c>
      <c r="E590" s="18" t="str">
        <f t="shared" si="20"/>
        <v>602010|602010|608010</v>
      </c>
      <c r="F590" s="21"/>
      <c r="G590" s="17"/>
      <c r="H590" s="17"/>
      <c r="I590" s="17"/>
      <c r="J590" s="17"/>
      <c r="K590" s="17"/>
    </row>
    <row r="591" ht="16.5" spans="1:11">
      <c r="A591" s="1">
        <f t="shared" si="21"/>
        <v>51002</v>
      </c>
      <c r="B591" s="21" t="s">
        <v>870</v>
      </c>
      <c r="C591" s="21" t="s">
        <v>872</v>
      </c>
      <c r="D591" s="21" t="str">
        <f t="shared" si="19"/>
        <v>602010|602010|602010|602010|602010</v>
      </c>
      <c r="E591" s="18" t="str">
        <f t="shared" si="20"/>
        <v>602010|602010|614010</v>
      </c>
      <c r="F591" s="21"/>
      <c r="G591" s="17"/>
      <c r="H591" s="17"/>
      <c r="I591" s="17"/>
      <c r="J591" s="17"/>
      <c r="K591" s="17"/>
    </row>
    <row r="592" ht="16.5" spans="1:11">
      <c r="A592" s="1">
        <f t="shared" si="21"/>
        <v>51003</v>
      </c>
      <c r="B592" s="21" t="s">
        <v>870</v>
      </c>
      <c r="C592" s="21" t="s">
        <v>873</v>
      </c>
      <c r="D592" s="21" t="str">
        <f t="shared" si="19"/>
        <v>602010|602010|602010|602010|602010</v>
      </c>
      <c r="E592" s="18" t="str">
        <f t="shared" si="20"/>
        <v>602010|602010|615010</v>
      </c>
      <c r="F592" s="21"/>
      <c r="G592" s="17"/>
      <c r="H592" s="17"/>
      <c r="I592" s="17"/>
      <c r="J592" s="17"/>
      <c r="K592" s="17"/>
    </row>
    <row r="593" ht="16.5" spans="1:11">
      <c r="A593" s="1">
        <f t="shared" si="21"/>
        <v>51004</v>
      </c>
      <c r="B593" s="21" t="s">
        <v>870</v>
      </c>
      <c r="C593" s="21" t="s">
        <v>874</v>
      </c>
      <c r="D593" s="21" t="str">
        <f t="shared" si="19"/>
        <v>602010|602010|602010|602010|602010</v>
      </c>
      <c r="E593" s="18" t="str">
        <f t="shared" si="20"/>
        <v>602010|602010|617010</v>
      </c>
      <c r="F593" s="21"/>
      <c r="G593" s="17"/>
      <c r="H593" s="17"/>
      <c r="I593" s="17"/>
      <c r="J593" s="17"/>
      <c r="K593" s="17"/>
    </row>
    <row r="594" ht="16.5" spans="1:11">
      <c r="A594" s="1">
        <f t="shared" si="21"/>
        <v>51005</v>
      </c>
      <c r="B594" s="21" t="s">
        <v>870</v>
      </c>
      <c r="C594" s="21" t="s">
        <v>875</v>
      </c>
      <c r="D594" s="21" t="str">
        <f t="shared" si="19"/>
        <v>602010|602010|602010|602010|602010</v>
      </c>
      <c r="E594" s="18" t="str">
        <f t="shared" si="20"/>
        <v>602010|602010|619010</v>
      </c>
      <c r="F594" s="21"/>
      <c r="G594" s="17"/>
      <c r="H594" s="17"/>
      <c r="I594" s="17"/>
      <c r="J594" s="17"/>
      <c r="K594" s="17"/>
    </row>
    <row r="595" ht="16.5" spans="1:11">
      <c r="A595" s="1">
        <f t="shared" si="21"/>
        <v>51006</v>
      </c>
      <c r="B595" s="21" t="s">
        <v>870</v>
      </c>
      <c r="C595" s="21" t="s">
        <v>876</v>
      </c>
      <c r="D595" s="21" t="str">
        <f t="shared" si="19"/>
        <v>602010|602010|602010|602010|602010</v>
      </c>
      <c r="E595" s="18" t="str">
        <f t="shared" si="20"/>
        <v>602010|602010|620010</v>
      </c>
      <c r="F595" s="21"/>
      <c r="G595" s="17"/>
      <c r="H595" s="17"/>
      <c r="I595" s="17"/>
      <c r="J595" s="17"/>
      <c r="K595" s="17"/>
    </row>
    <row r="596" ht="16.5" spans="1:11">
      <c r="A596" s="1">
        <f t="shared" si="21"/>
        <v>51007</v>
      </c>
      <c r="B596" s="21" t="s">
        <v>870</v>
      </c>
      <c r="C596" s="21" t="s">
        <v>877</v>
      </c>
      <c r="D596" s="21" t="str">
        <f t="shared" si="19"/>
        <v>602010|602010|602010|602010|602010</v>
      </c>
      <c r="E596" s="18" t="str">
        <f t="shared" si="20"/>
        <v>602010|602010|622010</v>
      </c>
      <c r="F596" s="21"/>
      <c r="G596" s="17"/>
      <c r="H596" s="17"/>
      <c r="I596" s="17"/>
      <c r="J596" s="17"/>
      <c r="K596" s="17"/>
    </row>
    <row r="597" ht="16.5" spans="1:11">
      <c r="A597" s="1">
        <f t="shared" si="21"/>
        <v>51008</v>
      </c>
      <c r="B597" s="21" t="s">
        <v>870</v>
      </c>
      <c r="C597" s="21" t="s">
        <v>878</v>
      </c>
      <c r="D597" s="21" t="str">
        <f t="shared" ref="D597:D660" si="22">B597</f>
        <v>602010|602010|602010|602010|602010</v>
      </c>
      <c r="E597" s="18" t="str">
        <f t="shared" ref="E597:E660" si="23">C597</f>
        <v>602010|602010|623010</v>
      </c>
      <c r="F597" s="21"/>
      <c r="G597" s="17"/>
      <c r="H597" s="17"/>
      <c r="I597" s="17"/>
      <c r="J597" s="17"/>
      <c r="K597" s="17"/>
    </row>
    <row r="598" ht="16.5" spans="1:11">
      <c r="A598" s="1">
        <f t="shared" ref="A598:A661" si="24">A535+100</f>
        <v>51009</v>
      </c>
      <c r="B598" s="21" t="s">
        <v>870</v>
      </c>
      <c r="C598" s="21" t="s">
        <v>879</v>
      </c>
      <c r="D598" s="21" t="str">
        <f t="shared" si="22"/>
        <v>602010|602010|602010|602010|602010</v>
      </c>
      <c r="E598" s="18" t="str">
        <f t="shared" si="23"/>
        <v>602010|602010|624010</v>
      </c>
      <c r="F598" s="21"/>
      <c r="G598" s="17"/>
      <c r="H598" s="17"/>
      <c r="I598" s="17"/>
      <c r="J598" s="17"/>
      <c r="K598" s="17"/>
    </row>
    <row r="599" ht="16.5" spans="1:11">
      <c r="A599" s="1">
        <f t="shared" si="24"/>
        <v>51010</v>
      </c>
      <c r="B599" s="18" t="s">
        <v>880</v>
      </c>
      <c r="C599" s="18" t="s">
        <v>881</v>
      </c>
      <c r="D599" s="18" t="str">
        <f t="shared" si="22"/>
        <v>601010|601010|601010|601010|601010</v>
      </c>
      <c r="E599" s="21" t="str">
        <f t="shared" si="23"/>
        <v>601010|601010|608010</v>
      </c>
      <c r="F599" s="18"/>
      <c r="G599" s="17"/>
      <c r="H599" s="17"/>
      <c r="I599" s="17"/>
      <c r="J599" s="17"/>
      <c r="K599" s="17"/>
    </row>
    <row r="600" ht="16.5" spans="1:11">
      <c r="A600" s="1">
        <f t="shared" si="24"/>
        <v>51011</v>
      </c>
      <c r="B600" s="18" t="s">
        <v>880</v>
      </c>
      <c r="C600" s="18" t="s">
        <v>882</v>
      </c>
      <c r="D600" s="18" t="str">
        <f t="shared" si="22"/>
        <v>601010|601010|601010|601010|601010</v>
      </c>
      <c r="E600" s="21" t="str">
        <f t="shared" si="23"/>
        <v>601010|601010|614010</v>
      </c>
      <c r="F600" s="18"/>
      <c r="G600" s="17"/>
      <c r="H600" s="17"/>
      <c r="I600" s="17"/>
      <c r="J600" s="17"/>
      <c r="K600" s="17"/>
    </row>
    <row r="601" ht="16.5" spans="1:11">
      <c r="A601" s="1">
        <f t="shared" si="24"/>
        <v>51012</v>
      </c>
      <c r="B601" s="18" t="s">
        <v>880</v>
      </c>
      <c r="C601" s="18" t="s">
        <v>883</v>
      </c>
      <c r="D601" s="18" t="str">
        <f t="shared" si="22"/>
        <v>601010|601010|601010|601010|601010</v>
      </c>
      <c r="E601" s="21" t="str">
        <f t="shared" si="23"/>
        <v>601010|601010|615010</v>
      </c>
      <c r="F601" s="18"/>
      <c r="G601" s="17"/>
      <c r="H601" s="17"/>
      <c r="I601" s="17"/>
      <c r="J601" s="17"/>
      <c r="K601" s="17"/>
    </row>
    <row r="602" ht="16.5" spans="1:11">
      <c r="A602" s="1">
        <f t="shared" si="24"/>
        <v>51013</v>
      </c>
      <c r="B602" s="18" t="s">
        <v>880</v>
      </c>
      <c r="C602" s="18" t="s">
        <v>884</v>
      </c>
      <c r="D602" s="18" t="str">
        <f t="shared" si="22"/>
        <v>601010|601010|601010|601010|601010</v>
      </c>
      <c r="E602" s="21" t="str">
        <f t="shared" si="23"/>
        <v>601010|601010|617010</v>
      </c>
      <c r="F602" s="18"/>
      <c r="G602" s="17"/>
      <c r="H602" s="17"/>
      <c r="I602" s="17"/>
      <c r="J602" s="17"/>
      <c r="K602" s="17"/>
    </row>
    <row r="603" ht="16.5" spans="1:11">
      <c r="A603" s="1">
        <f t="shared" si="24"/>
        <v>51014</v>
      </c>
      <c r="B603" s="18" t="s">
        <v>880</v>
      </c>
      <c r="C603" s="18" t="s">
        <v>885</v>
      </c>
      <c r="D603" s="18" t="str">
        <f t="shared" si="22"/>
        <v>601010|601010|601010|601010|601010</v>
      </c>
      <c r="E603" s="21" t="str">
        <f t="shared" si="23"/>
        <v>601010|601010|619010</v>
      </c>
      <c r="F603" s="18"/>
      <c r="G603" s="17"/>
      <c r="H603" s="17"/>
      <c r="I603" s="17"/>
      <c r="J603" s="17"/>
      <c r="K603" s="17"/>
    </row>
    <row r="604" ht="16.5" spans="1:11">
      <c r="A604" s="1">
        <f t="shared" si="24"/>
        <v>51015</v>
      </c>
      <c r="B604" s="18" t="s">
        <v>880</v>
      </c>
      <c r="C604" s="18" t="s">
        <v>886</v>
      </c>
      <c r="D604" s="18" t="str">
        <f t="shared" si="22"/>
        <v>601010|601010|601010|601010|601010</v>
      </c>
      <c r="E604" s="21" t="str">
        <f t="shared" si="23"/>
        <v>601010|601010|620010</v>
      </c>
      <c r="F604" s="18"/>
      <c r="G604" s="17"/>
      <c r="H604" s="17"/>
      <c r="I604" s="17"/>
      <c r="J604" s="17"/>
      <c r="K604" s="17"/>
    </row>
    <row r="605" ht="16.5" spans="1:11">
      <c r="A605" s="1">
        <f t="shared" si="24"/>
        <v>51016</v>
      </c>
      <c r="B605" s="18" t="s">
        <v>880</v>
      </c>
      <c r="C605" s="18" t="s">
        <v>887</v>
      </c>
      <c r="D605" s="18" t="str">
        <f t="shared" si="22"/>
        <v>601010|601010|601010|601010|601010</v>
      </c>
      <c r="E605" s="21" t="str">
        <f t="shared" si="23"/>
        <v>601010|601010|622010</v>
      </c>
      <c r="F605" s="18"/>
      <c r="G605" s="17"/>
      <c r="H605" s="17"/>
      <c r="I605" s="17"/>
      <c r="J605" s="17"/>
      <c r="K605" s="17"/>
    </row>
    <row r="606" ht="16.5" spans="1:11">
      <c r="A606" s="1">
        <f t="shared" si="24"/>
        <v>51017</v>
      </c>
      <c r="B606" s="18" t="s">
        <v>880</v>
      </c>
      <c r="C606" s="18" t="s">
        <v>888</v>
      </c>
      <c r="D606" s="18" t="str">
        <f t="shared" si="22"/>
        <v>601010|601010|601010|601010|601010</v>
      </c>
      <c r="E606" s="21" t="str">
        <f t="shared" si="23"/>
        <v>601010|601010|623010</v>
      </c>
      <c r="F606" s="18"/>
      <c r="G606" s="17"/>
      <c r="H606" s="17"/>
      <c r="I606" s="17"/>
      <c r="J606" s="17"/>
      <c r="K606" s="17"/>
    </row>
    <row r="607" ht="16.5" spans="1:11">
      <c r="A607" s="1">
        <f t="shared" si="24"/>
        <v>51018</v>
      </c>
      <c r="B607" s="18" t="s">
        <v>880</v>
      </c>
      <c r="C607" s="18" t="s">
        <v>889</v>
      </c>
      <c r="D607" s="18" t="str">
        <f t="shared" si="22"/>
        <v>601010|601010|601010|601010|601010</v>
      </c>
      <c r="E607" s="21" t="str">
        <f t="shared" si="23"/>
        <v>601010|601010|624010</v>
      </c>
      <c r="F607" s="18"/>
      <c r="G607" s="17"/>
      <c r="H607" s="17"/>
      <c r="I607" s="17"/>
      <c r="J607" s="17"/>
      <c r="K607" s="17"/>
    </row>
    <row r="608" ht="16.5" spans="1:11">
      <c r="A608" s="1">
        <f t="shared" si="24"/>
        <v>51019</v>
      </c>
      <c r="B608" s="21" t="s">
        <v>890</v>
      </c>
      <c r="C608" s="21" t="s">
        <v>891</v>
      </c>
      <c r="D608" s="21" t="str">
        <f t="shared" si="22"/>
        <v>603010|603010|603010|603010|603010</v>
      </c>
      <c r="E608" s="18" t="str">
        <f t="shared" si="23"/>
        <v>603010|603010|608010</v>
      </c>
      <c r="F608" s="21"/>
      <c r="G608" s="17"/>
      <c r="H608" s="17"/>
      <c r="I608" s="17"/>
      <c r="J608" s="17"/>
      <c r="K608" s="17"/>
    </row>
    <row r="609" ht="16.5" spans="1:11">
      <c r="A609" s="1">
        <f t="shared" si="24"/>
        <v>51020</v>
      </c>
      <c r="B609" s="21" t="s">
        <v>890</v>
      </c>
      <c r="C609" s="21" t="s">
        <v>892</v>
      </c>
      <c r="D609" s="21" t="str">
        <f t="shared" si="22"/>
        <v>603010|603010|603010|603010|603010</v>
      </c>
      <c r="E609" s="18" t="str">
        <f t="shared" si="23"/>
        <v>603010|603010|614010</v>
      </c>
      <c r="F609" s="21"/>
      <c r="G609" s="17"/>
      <c r="H609" s="17"/>
      <c r="I609" s="17"/>
      <c r="J609" s="17"/>
      <c r="K609" s="17"/>
    </row>
    <row r="610" ht="16.5" spans="1:11">
      <c r="A610" s="1">
        <f t="shared" si="24"/>
        <v>51021</v>
      </c>
      <c r="B610" s="21" t="s">
        <v>890</v>
      </c>
      <c r="C610" s="21" t="s">
        <v>893</v>
      </c>
      <c r="D610" s="21" t="str">
        <f t="shared" si="22"/>
        <v>603010|603010|603010|603010|603010</v>
      </c>
      <c r="E610" s="18" t="str">
        <f t="shared" si="23"/>
        <v>603010|603010|615010</v>
      </c>
      <c r="F610" s="21"/>
      <c r="G610" s="17"/>
      <c r="H610" s="17"/>
      <c r="I610" s="17"/>
      <c r="J610" s="17"/>
      <c r="K610" s="17"/>
    </row>
    <row r="611" ht="16.5" spans="1:11">
      <c r="A611" s="1">
        <f t="shared" si="24"/>
        <v>51022</v>
      </c>
      <c r="B611" s="21" t="s">
        <v>890</v>
      </c>
      <c r="C611" s="21" t="s">
        <v>894</v>
      </c>
      <c r="D611" s="21" t="str">
        <f t="shared" si="22"/>
        <v>603010|603010|603010|603010|603010</v>
      </c>
      <c r="E611" s="18" t="str">
        <f t="shared" si="23"/>
        <v>603010|603010|617010</v>
      </c>
      <c r="F611" s="21"/>
      <c r="G611" s="17"/>
      <c r="H611" s="17"/>
      <c r="I611" s="17"/>
      <c r="J611" s="17"/>
      <c r="K611" s="17"/>
    </row>
    <row r="612" ht="16.5" spans="1:11">
      <c r="A612" s="1">
        <f t="shared" si="24"/>
        <v>51023</v>
      </c>
      <c r="B612" s="21" t="s">
        <v>890</v>
      </c>
      <c r="C612" s="21" t="s">
        <v>895</v>
      </c>
      <c r="D612" s="21" t="str">
        <f t="shared" si="22"/>
        <v>603010|603010|603010|603010|603010</v>
      </c>
      <c r="E612" s="18" t="str">
        <f t="shared" si="23"/>
        <v>603010|603010|619010</v>
      </c>
      <c r="F612" s="21"/>
      <c r="G612" s="17"/>
      <c r="H612" s="17"/>
      <c r="I612" s="17"/>
      <c r="J612" s="17"/>
      <c r="K612" s="17"/>
    </row>
    <row r="613" ht="16.5" spans="1:11">
      <c r="A613" s="1">
        <f t="shared" si="24"/>
        <v>51024</v>
      </c>
      <c r="B613" s="21" t="s">
        <v>890</v>
      </c>
      <c r="C613" s="21" t="s">
        <v>896</v>
      </c>
      <c r="D613" s="21" t="str">
        <f t="shared" si="22"/>
        <v>603010|603010|603010|603010|603010</v>
      </c>
      <c r="E613" s="18" t="str">
        <f t="shared" si="23"/>
        <v>603010|603010|620010</v>
      </c>
      <c r="F613" s="21"/>
      <c r="G613" s="17"/>
      <c r="H613" s="17"/>
      <c r="I613" s="17"/>
      <c r="J613" s="17"/>
      <c r="K613" s="17"/>
    </row>
    <row r="614" ht="16.5" spans="1:11">
      <c r="A614" s="1">
        <f t="shared" si="24"/>
        <v>51025</v>
      </c>
      <c r="B614" s="21" t="s">
        <v>890</v>
      </c>
      <c r="C614" s="21" t="s">
        <v>897</v>
      </c>
      <c r="D614" s="21" t="str">
        <f t="shared" si="22"/>
        <v>603010|603010|603010|603010|603010</v>
      </c>
      <c r="E614" s="18" t="str">
        <f t="shared" si="23"/>
        <v>603010|603010|622010</v>
      </c>
      <c r="F614" s="21"/>
      <c r="G614" s="17"/>
      <c r="H614" s="17"/>
      <c r="I614" s="17"/>
      <c r="J614" s="17"/>
      <c r="K614" s="17"/>
    </row>
    <row r="615" ht="16.5" spans="1:11">
      <c r="A615" s="1">
        <f t="shared" si="24"/>
        <v>51026</v>
      </c>
      <c r="B615" s="21" t="s">
        <v>890</v>
      </c>
      <c r="C615" s="21" t="s">
        <v>898</v>
      </c>
      <c r="D615" s="21" t="str">
        <f t="shared" si="22"/>
        <v>603010|603010|603010|603010|603010</v>
      </c>
      <c r="E615" s="18" t="str">
        <f t="shared" si="23"/>
        <v>603010|603010|623010</v>
      </c>
      <c r="F615" s="21"/>
      <c r="G615" s="17"/>
      <c r="H615" s="17"/>
      <c r="I615" s="17"/>
      <c r="J615" s="17"/>
      <c r="K615" s="17"/>
    </row>
    <row r="616" ht="16.5" spans="1:11">
      <c r="A616" s="1">
        <f t="shared" si="24"/>
        <v>51027</v>
      </c>
      <c r="B616" s="21" t="s">
        <v>890</v>
      </c>
      <c r="C616" s="21" t="s">
        <v>899</v>
      </c>
      <c r="D616" s="21" t="str">
        <f t="shared" si="22"/>
        <v>603010|603010|603010|603010|603010</v>
      </c>
      <c r="E616" s="18" t="str">
        <f t="shared" si="23"/>
        <v>603010|603010|624010</v>
      </c>
      <c r="F616" s="21"/>
      <c r="G616" s="17"/>
      <c r="H616" s="17"/>
      <c r="I616" s="17"/>
      <c r="J616" s="17"/>
      <c r="K616" s="17"/>
    </row>
    <row r="617" ht="16.5" spans="1:11">
      <c r="A617" s="1">
        <f t="shared" si="24"/>
        <v>51028</v>
      </c>
      <c r="B617" s="18" t="s">
        <v>900</v>
      </c>
      <c r="C617" s="18" t="s">
        <v>901</v>
      </c>
      <c r="D617" s="18" t="str">
        <f t="shared" si="22"/>
        <v>604010|604010|604010|604010|604010</v>
      </c>
      <c r="E617" s="21" t="str">
        <f t="shared" si="23"/>
        <v>604010|604010|608010</v>
      </c>
      <c r="F617" s="18"/>
      <c r="G617" s="17"/>
      <c r="H617" s="17"/>
      <c r="I617" s="17"/>
      <c r="J617" s="17"/>
      <c r="K617" s="17"/>
    </row>
    <row r="618" ht="16.5" spans="1:11">
      <c r="A618" s="1">
        <f t="shared" si="24"/>
        <v>51029</v>
      </c>
      <c r="B618" s="18" t="s">
        <v>900</v>
      </c>
      <c r="C618" s="18" t="s">
        <v>902</v>
      </c>
      <c r="D618" s="18" t="str">
        <f t="shared" si="22"/>
        <v>604010|604010|604010|604010|604010</v>
      </c>
      <c r="E618" s="21" t="str">
        <f t="shared" si="23"/>
        <v>604010|604010|614010</v>
      </c>
      <c r="F618" s="18"/>
      <c r="G618" s="17"/>
      <c r="H618" s="17"/>
      <c r="I618" s="17"/>
      <c r="J618" s="17"/>
      <c r="K618" s="17"/>
    </row>
    <row r="619" ht="16.5" spans="1:11">
      <c r="A619" s="1">
        <f t="shared" si="24"/>
        <v>51030</v>
      </c>
      <c r="B619" s="18" t="s">
        <v>900</v>
      </c>
      <c r="C619" s="18" t="s">
        <v>903</v>
      </c>
      <c r="D619" s="18" t="str">
        <f t="shared" si="22"/>
        <v>604010|604010|604010|604010|604010</v>
      </c>
      <c r="E619" s="21" t="str">
        <f t="shared" si="23"/>
        <v>604010|604010|615010</v>
      </c>
      <c r="F619" s="18"/>
      <c r="G619" s="17"/>
      <c r="H619" s="17"/>
      <c r="I619" s="17"/>
      <c r="J619" s="17"/>
      <c r="K619" s="17"/>
    </row>
    <row r="620" ht="16.5" spans="1:11">
      <c r="A620" s="1">
        <f t="shared" si="24"/>
        <v>51031</v>
      </c>
      <c r="B620" s="18" t="s">
        <v>900</v>
      </c>
      <c r="C620" s="18" t="s">
        <v>904</v>
      </c>
      <c r="D620" s="18" t="str">
        <f t="shared" si="22"/>
        <v>604010|604010|604010|604010|604010</v>
      </c>
      <c r="E620" s="21" t="str">
        <f t="shared" si="23"/>
        <v>604010|604010|617010</v>
      </c>
      <c r="F620" s="18"/>
      <c r="G620" s="17"/>
      <c r="H620" s="17"/>
      <c r="I620" s="17"/>
      <c r="J620" s="17"/>
      <c r="K620" s="17"/>
    </row>
    <row r="621" ht="16.5" spans="1:11">
      <c r="A621" s="1">
        <f t="shared" si="24"/>
        <v>51032</v>
      </c>
      <c r="B621" s="18" t="s">
        <v>900</v>
      </c>
      <c r="C621" s="18" t="s">
        <v>905</v>
      </c>
      <c r="D621" s="18" t="str">
        <f t="shared" si="22"/>
        <v>604010|604010|604010|604010|604010</v>
      </c>
      <c r="E621" s="21" t="str">
        <f t="shared" si="23"/>
        <v>604010|604010|619010</v>
      </c>
      <c r="F621" s="18"/>
      <c r="G621" s="17"/>
      <c r="H621" s="17"/>
      <c r="I621" s="17"/>
      <c r="J621" s="17"/>
      <c r="K621" s="17"/>
    </row>
    <row r="622" ht="16.5" spans="1:11">
      <c r="A622" s="1">
        <f t="shared" si="24"/>
        <v>51033</v>
      </c>
      <c r="B622" s="18" t="s">
        <v>900</v>
      </c>
      <c r="C622" s="18" t="s">
        <v>906</v>
      </c>
      <c r="D622" s="18" t="str">
        <f t="shared" si="22"/>
        <v>604010|604010|604010|604010|604010</v>
      </c>
      <c r="E622" s="21" t="str">
        <f t="shared" si="23"/>
        <v>604010|604010|620010</v>
      </c>
      <c r="F622" s="18"/>
      <c r="G622" s="17"/>
      <c r="H622" s="17"/>
      <c r="I622" s="17"/>
      <c r="J622" s="17"/>
      <c r="K622" s="17"/>
    </row>
    <row r="623" ht="16.5" spans="1:11">
      <c r="A623" s="1">
        <f t="shared" si="24"/>
        <v>51034</v>
      </c>
      <c r="B623" s="18" t="s">
        <v>900</v>
      </c>
      <c r="C623" s="18" t="s">
        <v>907</v>
      </c>
      <c r="D623" s="18" t="str">
        <f t="shared" si="22"/>
        <v>604010|604010|604010|604010|604010</v>
      </c>
      <c r="E623" s="21" t="str">
        <f t="shared" si="23"/>
        <v>604010|604010|622010</v>
      </c>
      <c r="F623" s="18"/>
      <c r="G623" s="17"/>
      <c r="H623" s="17"/>
      <c r="I623" s="17"/>
      <c r="J623" s="17"/>
      <c r="K623" s="17"/>
    </row>
    <row r="624" ht="16.5" spans="1:11">
      <c r="A624" s="1">
        <f t="shared" si="24"/>
        <v>51035</v>
      </c>
      <c r="B624" s="18" t="s">
        <v>900</v>
      </c>
      <c r="C624" s="18" t="s">
        <v>908</v>
      </c>
      <c r="D624" s="18" t="str">
        <f t="shared" si="22"/>
        <v>604010|604010|604010|604010|604010</v>
      </c>
      <c r="E624" s="21" t="str">
        <f t="shared" si="23"/>
        <v>604010|604010|623010</v>
      </c>
      <c r="F624" s="18"/>
      <c r="G624" s="17"/>
      <c r="H624" s="17"/>
      <c r="I624" s="17"/>
      <c r="J624" s="17"/>
      <c r="K624" s="17"/>
    </row>
    <row r="625" ht="16.5" spans="1:11">
      <c r="A625" s="1">
        <f t="shared" si="24"/>
        <v>51036</v>
      </c>
      <c r="B625" s="18" t="s">
        <v>900</v>
      </c>
      <c r="C625" s="18" t="s">
        <v>909</v>
      </c>
      <c r="D625" s="18" t="str">
        <f t="shared" si="22"/>
        <v>604010|604010|604010|604010|604010</v>
      </c>
      <c r="E625" s="21" t="str">
        <f t="shared" si="23"/>
        <v>604010|604010|624010</v>
      </c>
      <c r="F625" s="18"/>
      <c r="G625" s="17"/>
      <c r="H625" s="17"/>
      <c r="I625" s="17"/>
      <c r="J625" s="17"/>
      <c r="K625" s="17"/>
    </row>
    <row r="626" ht="16.5" spans="1:11">
      <c r="A626" s="1">
        <f t="shared" si="24"/>
        <v>51037</v>
      </c>
      <c r="B626" s="21" t="s">
        <v>910</v>
      </c>
      <c r="C626" s="21" t="s">
        <v>911</v>
      </c>
      <c r="D626" s="21" t="str">
        <f t="shared" si="22"/>
        <v>605010|605010|605010|605010|605010</v>
      </c>
      <c r="E626" s="18" t="str">
        <f t="shared" si="23"/>
        <v>605010|605010|608010</v>
      </c>
      <c r="F626" s="21"/>
      <c r="G626" s="17"/>
      <c r="H626" s="17"/>
      <c r="I626" s="17"/>
      <c r="J626" s="17"/>
      <c r="K626" s="17"/>
    </row>
    <row r="627" ht="16.5" spans="1:11">
      <c r="A627" s="1">
        <f t="shared" si="24"/>
        <v>51038</v>
      </c>
      <c r="B627" s="21" t="s">
        <v>910</v>
      </c>
      <c r="C627" s="21" t="s">
        <v>912</v>
      </c>
      <c r="D627" s="21" t="str">
        <f t="shared" si="22"/>
        <v>605010|605010|605010|605010|605010</v>
      </c>
      <c r="E627" s="18" t="str">
        <f t="shared" si="23"/>
        <v>605010|605010|614010</v>
      </c>
      <c r="F627" s="21"/>
      <c r="G627" s="17"/>
      <c r="H627" s="17"/>
      <c r="I627" s="17"/>
      <c r="J627" s="17"/>
      <c r="K627" s="17"/>
    </row>
    <row r="628" ht="16.5" spans="1:11">
      <c r="A628" s="1">
        <f t="shared" si="24"/>
        <v>51039</v>
      </c>
      <c r="B628" s="21" t="s">
        <v>910</v>
      </c>
      <c r="C628" s="21" t="s">
        <v>913</v>
      </c>
      <c r="D628" s="21" t="str">
        <f t="shared" si="22"/>
        <v>605010|605010|605010|605010|605010</v>
      </c>
      <c r="E628" s="18" t="str">
        <f t="shared" si="23"/>
        <v>605010|605010|615010</v>
      </c>
      <c r="F628" s="21"/>
      <c r="G628" s="17"/>
      <c r="H628" s="17"/>
      <c r="I628" s="17"/>
      <c r="J628" s="17"/>
      <c r="K628" s="17"/>
    </row>
    <row r="629" ht="16.5" spans="1:11">
      <c r="A629" s="1">
        <f t="shared" si="24"/>
        <v>51040</v>
      </c>
      <c r="B629" s="21" t="s">
        <v>910</v>
      </c>
      <c r="C629" s="21" t="s">
        <v>914</v>
      </c>
      <c r="D629" s="21" t="str">
        <f t="shared" si="22"/>
        <v>605010|605010|605010|605010|605010</v>
      </c>
      <c r="E629" s="18" t="str">
        <f t="shared" si="23"/>
        <v>605010|605010|617010</v>
      </c>
      <c r="F629" s="21"/>
      <c r="G629" s="17"/>
      <c r="H629" s="17"/>
      <c r="I629" s="17"/>
      <c r="J629" s="17"/>
      <c r="K629" s="17"/>
    </row>
    <row r="630" ht="16.5" spans="1:11">
      <c r="A630" s="1">
        <f t="shared" si="24"/>
        <v>51041</v>
      </c>
      <c r="B630" s="21" t="s">
        <v>910</v>
      </c>
      <c r="C630" s="21" t="s">
        <v>915</v>
      </c>
      <c r="D630" s="21" t="str">
        <f t="shared" si="22"/>
        <v>605010|605010|605010|605010|605010</v>
      </c>
      <c r="E630" s="18" t="str">
        <f t="shared" si="23"/>
        <v>605010|605010|619010</v>
      </c>
      <c r="F630" s="21"/>
      <c r="G630" s="17"/>
      <c r="H630" s="17"/>
      <c r="I630" s="17"/>
      <c r="J630" s="17"/>
      <c r="K630" s="17"/>
    </row>
    <row r="631" ht="16.5" spans="1:11">
      <c r="A631" s="1">
        <f t="shared" si="24"/>
        <v>51042</v>
      </c>
      <c r="B631" s="21" t="s">
        <v>910</v>
      </c>
      <c r="C631" s="21" t="s">
        <v>916</v>
      </c>
      <c r="D631" s="21" t="str">
        <f t="shared" si="22"/>
        <v>605010|605010|605010|605010|605010</v>
      </c>
      <c r="E631" s="18" t="str">
        <f t="shared" si="23"/>
        <v>605010|605010|620010</v>
      </c>
      <c r="F631" s="21"/>
      <c r="G631" s="17"/>
      <c r="H631" s="17"/>
      <c r="I631" s="17"/>
      <c r="J631" s="17"/>
      <c r="K631" s="17"/>
    </row>
    <row r="632" ht="16.5" spans="1:11">
      <c r="A632" s="1">
        <f t="shared" si="24"/>
        <v>51043</v>
      </c>
      <c r="B632" s="21" t="s">
        <v>910</v>
      </c>
      <c r="C632" s="21" t="s">
        <v>917</v>
      </c>
      <c r="D632" s="21" t="str">
        <f t="shared" si="22"/>
        <v>605010|605010|605010|605010|605010</v>
      </c>
      <c r="E632" s="18" t="str">
        <f t="shared" si="23"/>
        <v>605010|605010|622010</v>
      </c>
      <c r="F632" s="21"/>
      <c r="G632" s="17"/>
      <c r="H632" s="17"/>
      <c r="I632" s="17"/>
      <c r="J632" s="17"/>
      <c r="K632" s="17"/>
    </row>
    <row r="633" ht="16.5" spans="1:11">
      <c r="A633" s="1">
        <f t="shared" si="24"/>
        <v>51044</v>
      </c>
      <c r="B633" s="21" t="s">
        <v>910</v>
      </c>
      <c r="C633" s="21" t="s">
        <v>918</v>
      </c>
      <c r="D633" s="21" t="str">
        <f t="shared" si="22"/>
        <v>605010|605010|605010|605010|605010</v>
      </c>
      <c r="E633" s="18" t="str">
        <f t="shared" si="23"/>
        <v>605010|605010|623010</v>
      </c>
      <c r="F633" s="21"/>
      <c r="G633" s="17"/>
      <c r="H633" s="17"/>
      <c r="I633" s="17"/>
      <c r="J633" s="17"/>
      <c r="K633" s="17"/>
    </row>
    <row r="634" ht="16.5" spans="1:11">
      <c r="A634" s="1">
        <f t="shared" si="24"/>
        <v>51045</v>
      </c>
      <c r="B634" s="21" t="s">
        <v>910</v>
      </c>
      <c r="C634" s="21" t="s">
        <v>919</v>
      </c>
      <c r="D634" s="21" t="str">
        <f t="shared" si="22"/>
        <v>605010|605010|605010|605010|605010</v>
      </c>
      <c r="E634" s="18" t="str">
        <f t="shared" si="23"/>
        <v>605010|605010|624010</v>
      </c>
      <c r="F634" s="21"/>
      <c r="G634" s="17"/>
      <c r="H634" s="17"/>
      <c r="I634" s="17"/>
      <c r="J634" s="17"/>
      <c r="K634" s="17"/>
    </row>
    <row r="635" ht="16.5" spans="1:11">
      <c r="A635" s="1">
        <f t="shared" si="24"/>
        <v>51046</v>
      </c>
      <c r="B635" s="18" t="s">
        <v>920</v>
      </c>
      <c r="C635" s="18" t="s">
        <v>921</v>
      </c>
      <c r="D635" s="18" t="str">
        <f t="shared" si="22"/>
        <v>606010|606010|606010|606010|606010</v>
      </c>
      <c r="E635" s="21" t="str">
        <f t="shared" si="23"/>
        <v>606010|606010|608010</v>
      </c>
      <c r="F635" s="18"/>
      <c r="G635" s="17"/>
      <c r="H635" s="17"/>
      <c r="I635" s="17"/>
      <c r="J635" s="17"/>
      <c r="K635" s="17"/>
    </row>
    <row r="636" ht="16.5" spans="1:11">
      <c r="A636" s="1">
        <f t="shared" si="24"/>
        <v>51047</v>
      </c>
      <c r="B636" s="18" t="s">
        <v>920</v>
      </c>
      <c r="C636" s="18" t="s">
        <v>922</v>
      </c>
      <c r="D636" s="18" t="str">
        <f t="shared" si="22"/>
        <v>606010|606010|606010|606010|606010</v>
      </c>
      <c r="E636" s="21" t="str">
        <f t="shared" si="23"/>
        <v>606010|606010|614010</v>
      </c>
      <c r="F636" s="18"/>
      <c r="G636" s="17"/>
      <c r="H636" s="17"/>
      <c r="I636" s="17"/>
      <c r="J636" s="17"/>
      <c r="K636" s="17"/>
    </row>
    <row r="637" ht="16.5" spans="1:11">
      <c r="A637" s="1">
        <f t="shared" si="24"/>
        <v>51048</v>
      </c>
      <c r="B637" s="18" t="s">
        <v>920</v>
      </c>
      <c r="C637" s="18" t="s">
        <v>923</v>
      </c>
      <c r="D637" s="18" t="str">
        <f t="shared" si="22"/>
        <v>606010|606010|606010|606010|606010</v>
      </c>
      <c r="E637" s="21" t="str">
        <f t="shared" si="23"/>
        <v>606010|606010|615010</v>
      </c>
      <c r="F637" s="18"/>
      <c r="G637" s="17"/>
      <c r="H637" s="17"/>
      <c r="I637" s="17"/>
      <c r="J637" s="17"/>
      <c r="K637" s="17"/>
    </row>
    <row r="638" ht="16.5" spans="1:11">
      <c r="A638" s="1">
        <f t="shared" si="24"/>
        <v>51049</v>
      </c>
      <c r="B638" s="18" t="s">
        <v>920</v>
      </c>
      <c r="C638" s="18" t="s">
        <v>924</v>
      </c>
      <c r="D638" s="18" t="str">
        <f t="shared" si="22"/>
        <v>606010|606010|606010|606010|606010</v>
      </c>
      <c r="E638" s="21" t="str">
        <f t="shared" si="23"/>
        <v>606010|606010|617010</v>
      </c>
      <c r="F638" s="18"/>
      <c r="G638" s="17"/>
      <c r="H638" s="17"/>
      <c r="I638" s="17"/>
      <c r="J638" s="17"/>
      <c r="K638" s="17"/>
    </row>
    <row r="639" ht="16.5" spans="1:11">
      <c r="A639" s="1">
        <f t="shared" si="24"/>
        <v>51050</v>
      </c>
      <c r="B639" s="18" t="s">
        <v>920</v>
      </c>
      <c r="C639" s="18" t="s">
        <v>925</v>
      </c>
      <c r="D639" s="18" t="str">
        <f t="shared" si="22"/>
        <v>606010|606010|606010|606010|606010</v>
      </c>
      <c r="E639" s="21" t="str">
        <f t="shared" si="23"/>
        <v>606010|606010|619010</v>
      </c>
      <c r="F639" s="18"/>
      <c r="G639" s="17"/>
      <c r="H639" s="17"/>
      <c r="I639" s="17"/>
      <c r="J639" s="17"/>
      <c r="K639" s="17"/>
    </row>
    <row r="640" ht="16.5" spans="1:11">
      <c r="A640" s="1">
        <f t="shared" si="24"/>
        <v>51051</v>
      </c>
      <c r="B640" s="18" t="s">
        <v>920</v>
      </c>
      <c r="C640" s="18" t="s">
        <v>926</v>
      </c>
      <c r="D640" s="18" t="str">
        <f t="shared" si="22"/>
        <v>606010|606010|606010|606010|606010</v>
      </c>
      <c r="E640" s="21" t="str">
        <f t="shared" si="23"/>
        <v>606010|606010|620010</v>
      </c>
      <c r="F640" s="18"/>
      <c r="G640" s="17"/>
      <c r="H640" s="17"/>
      <c r="I640" s="17"/>
      <c r="J640" s="17"/>
      <c r="K640" s="17"/>
    </row>
    <row r="641" ht="16.5" spans="1:11">
      <c r="A641" s="1">
        <f t="shared" si="24"/>
        <v>51052</v>
      </c>
      <c r="B641" s="18" t="s">
        <v>920</v>
      </c>
      <c r="C641" s="18" t="s">
        <v>927</v>
      </c>
      <c r="D641" s="18" t="str">
        <f t="shared" si="22"/>
        <v>606010|606010|606010|606010|606010</v>
      </c>
      <c r="E641" s="21" t="str">
        <f t="shared" si="23"/>
        <v>606010|606010|622010</v>
      </c>
      <c r="F641" s="18"/>
      <c r="G641" s="17"/>
      <c r="H641" s="17"/>
      <c r="I641" s="17"/>
      <c r="J641" s="17"/>
      <c r="K641" s="17"/>
    </row>
    <row r="642" ht="16.5" spans="1:11">
      <c r="A642" s="1">
        <f t="shared" si="24"/>
        <v>51053</v>
      </c>
      <c r="B642" s="18" t="s">
        <v>920</v>
      </c>
      <c r="C642" s="18" t="s">
        <v>928</v>
      </c>
      <c r="D642" s="18" t="str">
        <f t="shared" si="22"/>
        <v>606010|606010|606010|606010|606010</v>
      </c>
      <c r="E642" s="21" t="str">
        <f t="shared" si="23"/>
        <v>606010|606010|623010</v>
      </c>
      <c r="F642" s="18"/>
      <c r="G642" s="17"/>
      <c r="H642" s="17"/>
      <c r="I642" s="17"/>
      <c r="J642" s="17"/>
      <c r="K642" s="17"/>
    </row>
    <row r="643" ht="16.5" spans="1:11">
      <c r="A643" s="1">
        <f t="shared" si="24"/>
        <v>51054</v>
      </c>
      <c r="B643" s="18" t="s">
        <v>920</v>
      </c>
      <c r="C643" s="18" t="s">
        <v>929</v>
      </c>
      <c r="D643" s="18" t="str">
        <f t="shared" si="22"/>
        <v>606010|606010|606010|606010|606010</v>
      </c>
      <c r="E643" s="21" t="str">
        <f t="shared" si="23"/>
        <v>606010|606010|624010</v>
      </c>
      <c r="F643" s="18"/>
      <c r="G643" s="17"/>
      <c r="H643" s="17"/>
      <c r="I643" s="17"/>
      <c r="J643" s="17"/>
      <c r="K643" s="17"/>
    </row>
    <row r="644" ht="16.5" spans="1:11">
      <c r="A644" s="1">
        <f t="shared" si="24"/>
        <v>51055</v>
      </c>
      <c r="B644" s="21" t="s">
        <v>930</v>
      </c>
      <c r="C644" s="21" t="s">
        <v>931</v>
      </c>
      <c r="D644" s="21" t="str">
        <f t="shared" si="22"/>
        <v>607010|607010|607010|607010|607010</v>
      </c>
      <c r="E644" s="18" t="str">
        <f t="shared" si="23"/>
        <v>607010|607010|608010</v>
      </c>
      <c r="F644" s="21"/>
      <c r="G644" s="17"/>
      <c r="H644" s="17"/>
      <c r="I644" s="17"/>
      <c r="J644" s="17"/>
      <c r="K644" s="17"/>
    </row>
    <row r="645" ht="16.5" spans="1:11">
      <c r="A645" s="1">
        <f t="shared" si="24"/>
        <v>51056</v>
      </c>
      <c r="B645" s="21" t="s">
        <v>930</v>
      </c>
      <c r="C645" s="21" t="s">
        <v>932</v>
      </c>
      <c r="D645" s="21" t="str">
        <f t="shared" si="22"/>
        <v>607010|607010|607010|607010|607010</v>
      </c>
      <c r="E645" s="18" t="str">
        <f t="shared" si="23"/>
        <v>607010|607010|614010</v>
      </c>
      <c r="F645" s="21"/>
      <c r="G645" s="17"/>
      <c r="H645" s="17"/>
      <c r="I645" s="17"/>
      <c r="J645" s="17"/>
      <c r="K645" s="17"/>
    </row>
    <row r="646" ht="16.5" spans="1:11">
      <c r="A646" s="1">
        <f t="shared" si="24"/>
        <v>51057</v>
      </c>
      <c r="B646" s="21" t="s">
        <v>930</v>
      </c>
      <c r="C646" s="21" t="s">
        <v>933</v>
      </c>
      <c r="D646" s="21" t="str">
        <f t="shared" si="22"/>
        <v>607010|607010|607010|607010|607010</v>
      </c>
      <c r="E646" s="18" t="str">
        <f t="shared" si="23"/>
        <v>607010|607010|615010</v>
      </c>
      <c r="F646" s="21"/>
      <c r="G646" s="17"/>
      <c r="H646" s="17"/>
      <c r="I646" s="17"/>
      <c r="J646" s="17"/>
      <c r="K646" s="17"/>
    </row>
    <row r="647" ht="16.5" spans="1:11">
      <c r="A647" s="1">
        <f t="shared" si="24"/>
        <v>51058</v>
      </c>
      <c r="B647" s="21" t="s">
        <v>930</v>
      </c>
      <c r="C647" s="21" t="s">
        <v>934</v>
      </c>
      <c r="D647" s="21" t="str">
        <f t="shared" si="22"/>
        <v>607010|607010|607010|607010|607010</v>
      </c>
      <c r="E647" s="18" t="str">
        <f t="shared" si="23"/>
        <v>607010|607010|617010</v>
      </c>
      <c r="F647" s="21"/>
      <c r="G647" s="17"/>
      <c r="H647" s="17"/>
      <c r="I647" s="17"/>
      <c r="J647" s="17"/>
      <c r="K647" s="17"/>
    </row>
    <row r="648" ht="16.5" spans="1:11">
      <c r="A648" s="1">
        <f t="shared" si="24"/>
        <v>51059</v>
      </c>
      <c r="B648" s="21" t="s">
        <v>930</v>
      </c>
      <c r="C648" s="21" t="s">
        <v>935</v>
      </c>
      <c r="D648" s="21" t="str">
        <f t="shared" si="22"/>
        <v>607010|607010|607010|607010|607010</v>
      </c>
      <c r="E648" s="18" t="str">
        <f t="shared" si="23"/>
        <v>607010|607010|619010</v>
      </c>
      <c r="F648" s="21"/>
      <c r="G648" s="17"/>
      <c r="H648" s="17"/>
      <c r="I648" s="17"/>
      <c r="J648" s="17"/>
      <c r="K648" s="17"/>
    </row>
    <row r="649" ht="16.5" spans="1:11">
      <c r="A649" s="1">
        <f t="shared" si="24"/>
        <v>51060</v>
      </c>
      <c r="B649" s="21" t="s">
        <v>930</v>
      </c>
      <c r="C649" s="21" t="s">
        <v>936</v>
      </c>
      <c r="D649" s="21" t="str">
        <f t="shared" si="22"/>
        <v>607010|607010|607010|607010|607010</v>
      </c>
      <c r="E649" s="18" t="str">
        <f t="shared" si="23"/>
        <v>607010|607010|620010</v>
      </c>
      <c r="F649" s="21"/>
      <c r="G649" s="17"/>
      <c r="H649" s="17"/>
      <c r="I649" s="17"/>
      <c r="J649" s="17"/>
      <c r="K649" s="17"/>
    </row>
    <row r="650" ht="16.5" spans="1:11">
      <c r="A650" s="1">
        <f t="shared" si="24"/>
        <v>51061</v>
      </c>
      <c r="B650" s="21" t="s">
        <v>930</v>
      </c>
      <c r="C650" s="21" t="s">
        <v>937</v>
      </c>
      <c r="D650" s="21" t="str">
        <f t="shared" si="22"/>
        <v>607010|607010|607010|607010|607010</v>
      </c>
      <c r="E650" s="18" t="str">
        <f t="shared" si="23"/>
        <v>607010|607010|622010</v>
      </c>
      <c r="F650" s="21"/>
      <c r="G650" s="17"/>
      <c r="H650" s="17"/>
      <c r="I650" s="17"/>
      <c r="J650" s="17"/>
      <c r="K650" s="17"/>
    </row>
    <row r="651" ht="16.5" spans="1:11">
      <c r="A651" s="1">
        <f t="shared" si="24"/>
        <v>51062</v>
      </c>
      <c r="B651" s="21" t="s">
        <v>930</v>
      </c>
      <c r="C651" s="21" t="s">
        <v>938</v>
      </c>
      <c r="D651" s="21" t="str">
        <f t="shared" si="22"/>
        <v>607010|607010|607010|607010|607010</v>
      </c>
      <c r="E651" s="18" t="str">
        <f t="shared" si="23"/>
        <v>607010|607010|623010</v>
      </c>
      <c r="F651" s="21"/>
      <c r="G651" s="17"/>
      <c r="H651" s="17"/>
      <c r="I651" s="17"/>
      <c r="J651" s="17"/>
      <c r="K651" s="17"/>
    </row>
    <row r="652" ht="16.5" spans="1:11">
      <c r="A652" s="1">
        <f t="shared" si="24"/>
        <v>51063</v>
      </c>
      <c r="B652" s="21" t="s">
        <v>930</v>
      </c>
      <c r="C652" s="21" t="s">
        <v>939</v>
      </c>
      <c r="D652" s="21" t="str">
        <f t="shared" si="22"/>
        <v>607010|607010|607010|607010|607010</v>
      </c>
      <c r="E652" s="18" t="str">
        <f t="shared" si="23"/>
        <v>607010|607010|624010</v>
      </c>
      <c r="F652" s="21"/>
      <c r="G652" s="17"/>
      <c r="H652" s="17"/>
      <c r="I652" s="17"/>
      <c r="J652" s="17"/>
      <c r="K652" s="17"/>
    </row>
    <row r="653" ht="16.5" spans="1:11">
      <c r="A653" s="1">
        <v>58101</v>
      </c>
      <c r="B653" s="18"/>
      <c r="C653" s="18"/>
      <c r="D653" s="18"/>
      <c r="E653" s="18"/>
      <c r="F653" s="18" t="s">
        <v>940</v>
      </c>
      <c r="G653" s="17"/>
      <c r="H653" s="17"/>
      <c r="I653" s="17"/>
      <c r="J653" s="17"/>
      <c r="K653" s="17"/>
    </row>
    <row r="654" ht="16.5" spans="1:11">
      <c r="A654" s="1">
        <v>58102</v>
      </c>
      <c r="B654" s="18"/>
      <c r="C654" s="18"/>
      <c r="D654" s="18"/>
      <c r="E654" s="18"/>
      <c r="F654" s="18" t="s">
        <v>941</v>
      </c>
      <c r="G654" s="17"/>
      <c r="H654" s="17"/>
      <c r="I654" s="17"/>
      <c r="J654" s="17"/>
      <c r="K654" s="17"/>
    </row>
    <row r="655" ht="16.5" spans="1:11">
      <c r="A655" s="1">
        <v>58103</v>
      </c>
      <c r="B655" s="18"/>
      <c r="C655" s="18"/>
      <c r="D655" s="18"/>
      <c r="E655" s="18"/>
      <c r="F655" s="18" t="s">
        <v>942</v>
      </c>
      <c r="G655" s="17"/>
      <c r="H655" s="17"/>
      <c r="I655" s="17"/>
      <c r="J655" s="17"/>
      <c r="K655" s="17"/>
    </row>
    <row r="656" ht="16.5" spans="1:11">
      <c r="A656" s="1">
        <v>58104</v>
      </c>
      <c r="B656" s="18"/>
      <c r="C656" s="18"/>
      <c r="D656" s="18"/>
      <c r="E656" s="18"/>
      <c r="F656" s="18" t="s">
        <v>943</v>
      </c>
      <c r="G656" s="17"/>
      <c r="H656" s="17"/>
      <c r="I656" s="17"/>
      <c r="J656" s="17"/>
      <c r="K656" s="17"/>
    </row>
    <row r="657" ht="16.5" spans="1:11">
      <c r="A657" s="1">
        <v>58105</v>
      </c>
      <c r="B657" s="18"/>
      <c r="C657" s="18"/>
      <c r="D657" s="18"/>
      <c r="E657" s="18"/>
      <c r="F657" s="18" t="s">
        <v>944</v>
      </c>
      <c r="G657" s="17"/>
      <c r="H657" s="17"/>
      <c r="I657" s="17"/>
      <c r="J657" s="17"/>
      <c r="K657" s="17"/>
    </row>
    <row r="658" ht="16.5" spans="1:11">
      <c r="A658" s="1">
        <v>58106</v>
      </c>
      <c r="B658" s="18"/>
      <c r="C658" s="18"/>
      <c r="D658" s="18"/>
      <c r="E658" s="18"/>
      <c r="F658" s="18" t="s">
        <v>945</v>
      </c>
      <c r="G658" s="17"/>
      <c r="H658" s="17"/>
      <c r="I658" s="17"/>
      <c r="J658" s="17"/>
      <c r="K658" s="17"/>
    </row>
    <row r="659" ht="16.5" spans="1:11">
      <c r="A659" s="1">
        <v>58107</v>
      </c>
      <c r="B659" s="18"/>
      <c r="C659" s="18"/>
      <c r="D659" s="18"/>
      <c r="E659" s="18"/>
      <c r="F659" s="18" t="s">
        <v>946</v>
      </c>
      <c r="G659" s="17"/>
      <c r="H659" s="17"/>
      <c r="I659" s="17"/>
      <c r="J659" s="17"/>
      <c r="K659" s="17"/>
    </row>
    <row r="660" ht="16.5" spans="1:11">
      <c r="A660" s="1">
        <v>58108</v>
      </c>
      <c r="B660" s="18"/>
      <c r="C660" s="18"/>
      <c r="D660" s="18"/>
      <c r="E660" s="18"/>
      <c r="F660" s="18" t="s">
        <v>947</v>
      </c>
      <c r="G660" s="17"/>
      <c r="H660" s="17"/>
      <c r="I660" s="17"/>
      <c r="J660" s="17"/>
      <c r="K660" s="17"/>
    </row>
    <row r="661" ht="16.5" spans="1:11">
      <c r="A661" s="1">
        <v>58109</v>
      </c>
      <c r="B661" s="18"/>
      <c r="C661" s="18"/>
      <c r="D661" s="18"/>
      <c r="E661" s="18"/>
      <c r="F661" s="18" t="s">
        <v>948</v>
      </c>
      <c r="G661" s="17"/>
      <c r="H661" s="17"/>
      <c r="I661" s="17"/>
      <c r="J661" s="17"/>
      <c r="K661" s="17"/>
    </row>
    <row r="662" ht="16.5" spans="1:11">
      <c r="A662" s="1">
        <v>58110</v>
      </c>
      <c r="B662" s="18"/>
      <c r="C662" s="18"/>
      <c r="D662" s="18"/>
      <c r="E662" s="18"/>
      <c r="F662" s="18" t="s">
        <v>949</v>
      </c>
      <c r="G662" s="17"/>
      <c r="H662" s="17"/>
      <c r="I662" s="17"/>
      <c r="J662" s="17"/>
      <c r="K662" s="17"/>
    </row>
    <row r="663" ht="16.5" spans="1:11">
      <c r="A663" s="1">
        <f>A653+100</f>
        <v>58201</v>
      </c>
      <c r="B663" s="21"/>
      <c r="C663" s="21"/>
      <c r="D663" s="21"/>
      <c r="E663" s="21"/>
      <c r="F663" s="21" t="s">
        <v>950</v>
      </c>
      <c r="G663" s="17"/>
      <c r="H663" s="17"/>
      <c r="I663" s="17"/>
      <c r="J663" s="17"/>
      <c r="K663" s="17"/>
    </row>
    <row r="664" ht="16.5" spans="1:11">
      <c r="A664" s="1">
        <f t="shared" ref="A664:A695" si="25">A654+100</f>
        <v>58202</v>
      </c>
      <c r="B664" s="21"/>
      <c r="C664" s="21"/>
      <c r="D664" s="21"/>
      <c r="E664" s="21"/>
      <c r="F664" s="21" t="s">
        <v>951</v>
      </c>
      <c r="G664" s="17"/>
      <c r="H664" s="17"/>
      <c r="I664" s="17"/>
      <c r="J664" s="17"/>
      <c r="K664" s="17"/>
    </row>
    <row r="665" ht="16.5" spans="1:11">
      <c r="A665" s="1">
        <f t="shared" si="25"/>
        <v>58203</v>
      </c>
      <c r="B665" s="21"/>
      <c r="C665" s="21"/>
      <c r="D665" s="21"/>
      <c r="E665" s="21"/>
      <c r="F665" s="21" t="s">
        <v>952</v>
      </c>
      <c r="G665" s="17"/>
      <c r="H665" s="17"/>
      <c r="I665" s="17"/>
      <c r="J665" s="17"/>
      <c r="K665" s="17"/>
    </row>
    <row r="666" ht="16.5" spans="1:11">
      <c r="A666" s="1">
        <f t="shared" si="25"/>
        <v>58204</v>
      </c>
      <c r="B666" s="21"/>
      <c r="C666" s="21"/>
      <c r="D666" s="21"/>
      <c r="E666" s="21"/>
      <c r="F666" s="21" t="s">
        <v>953</v>
      </c>
      <c r="G666" s="17"/>
      <c r="H666" s="17"/>
      <c r="I666" s="17"/>
      <c r="J666" s="17"/>
      <c r="K666" s="17"/>
    </row>
    <row r="667" ht="16.5" spans="1:11">
      <c r="A667" s="1">
        <f t="shared" si="25"/>
        <v>58205</v>
      </c>
      <c r="B667" s="21"/>
      <c r="C667" s="21"/>
      <c r="D667" s="21"/>
      <c r="E667" s="21"/>
      <c r="F667" s="21" t="s">
        <v>954</v>
      </c>
      <c r="G667" s="17"/>
      <c r="H667" s="17"/>
      <c r="I667" s="17"/>
      <c r="J667" s="17"/>
      <c r="K667" s="17"/>
    </row>
    <row r="668" ht="16.5" spans="1:11">
      <c r="A668" s="1">
        <f t="shared" si="25"/>
        <v>58206</v>
      </c>
      <c r="B668" s="21"/>
      <c r="C668" s="21"/>
      <c r="D668" s="21"/>
      <c r="E668" s="21"/>
      <c r="F668" s="21" t="s">
        <v>955</v>
      </c>
      <c r="G668" s="17"/>
      <c r="H668" s="17"/>
      <c r="I668" s="17"/>
      <c r="J668" s="17"/>
      <c r="K668" s="17"/>
    </row>
    <row r="669" ht="16.5" spans="1:11">
      <c r="A669" s="1">
        <f t="shared" si="25"/>
        <v>58207</v>
      </c>
      <c r="B669" s="21"/>
      <c r="C669" s="21"/>
      <c r="D669" s="21"/>
      <c r="E669" s="21"/>
      <c r="F669" s="21" t="s">
        <v>956</v>
      </c>
      <c r="G669" s="17"/>
      <c r="H669" s="17"/>
      <c r="I669" s="17"/>
      <c r="J669" s="17"/>
      <c r="K669" s="17"/>
    </row>
    <row r="670" ht="16.5" spans="1:11">
      <c r="A670" s="1">
        <f t="shared" si="25"/>
        <v>58208</v>
      </c>
      <c r="B670" s="21"/>
      <c r="C670" s="21"/>
      <c r="D670" s="21"/>
      <c r="E670" s="21"/>
      <c r="F670" s="21" t="s">
        <v>957</v>
      </c>
      <c r="G670" s="17"/>
      <c r="H670" s="17"/>
      <c r="I670" s="17"/>
      <c r="J670" s="17"/>
      <c r="K670" s="17"/>
    </row>
    <row r="671" ht="16.5" spans="1:11">
      <c r="A671" s="1">
        <f t="shared" si="25"/>
        <v>58209</v>
      </c>
      <c r="B671" s="21"/>
      <c r="C671" s="21"/>
      <c r="D671" s="21"/>
      <c r="E671" s="21"/>
      <c r="F671" s="21" t="s">
        <v>958</v>
      </c>
      <c r="G671" s="17"/>
      <c r="H671" s="17"/>
      <c r="I671" s="17"/>
      <c r="J671" s="17"/>
      <c r="K671" s="17"/>
    </row>
    <row r="672" ht="16.5" spans="1:11">
      <c r="A672" s="1">
        <f t="shared" si="25"/>
        <v>58210</v>
      </c>
      <c r="B672" s="21"/>
      <c r="C672" s="21"/>
      <c r="D672" s="21"/>
      <c r="E672" s="21"/>
      <c r="F672" s="21" t="s">
        <v>959</v>
      </c>
      <c r="G672" s="17"/>
      <c r="H672" s="17"/>
      <c r="I672" s="17"/>
      <c r="J672" s="17"/>
      <c r="K672" s="17"/>
    </row>
    <row r="673" ht="16.5" spans="1:11">
      <c r="A673" s="1">
        <f t="shared" si="25"/>
        <v>58301</v>
      </c>
      <c r="B673" s="18"/>
      <c r="C673" s="18"/>
      <c r="D673" s="18"/>
      <c r="E673" s="18"/>
      <c r="F673" s="18" t="s">
        <v>960</v>
      </c>
      <c r="G673" s="17"/>
      <c r="H673" s="17"/>
      <c r="I673" s="17"/>
      <c r="J673" s="17"/>
      <c r="K673" s="17"/>
    </row>
    <row r="674" ht="16.5" spans="1:11">
      <c r="A674" s="1">
        <f t="shared" si="25"/>
        <v>58302</v>
      </c>
      <c r="B674" s="18"/>
      <c r="C674" s="18"/>
      <c r="D674" s="18"/>
      <c r="E674" s="18"/>
      <c r="F674" s="18" t="s">
        <v>961</v>
      </c>
      <c r="G674" s="17"/>
      <c r="H674" s="17"/>
      <c r="I674" s="17"/>
      <c r="J674" s="17"/>
      <c r="K674" s="17"/>
    </row>
    <row r="675" ht="16.5" spans="1:11">
      <c r="A675" s="1">
        <f t="shared" si="25"/>
        <v>58303</v>
      </c>
      <c r="B675" s="18"/>
      <c r="C675" s="18"/>
      <c r="D675" s="18"/>
      <c r="E675" s="18"/>
      <c r="F675" s="18" t="s">
        <v>962</v>
      </c>
      <c r="G675" s="17"/>
      <c r="H675" s="17"/>
      <c r="I675" s="17"/>
      <c r="J675" s="17"/>
      <c r="K675" s="17"/>
    </row>
    <row r="676" ht="16.5" spans="1:11">
      <c r="A676" s="1">
        <f t="shared" si="25"/>
        <v>58304</v>
      </c>
      <c r="B676" s="18"/>
      <c r="C676" s="18"/>
      <c r="D676" s="18"/>
      <c r="E676" s="18"/>
      <c r="F676" s="18" t="s">
        <v>963</v>
      </c>
      <c r="G676" s="17"/>
      <c r="H676" s="17"/>
      <c r="I676" s="17"/>
      <c r="J676" s="17"/>
      <c r="K676" s="17"/>
    </row>
    <row r="677" ht="16.5" spans="1:11">
      <c r="A677" s="1">
        <f t="shared" si="25"/>
        <v>58305</v>
      </c>
      <c r="B677" s="18"/>
      <c r="C677" s="18"/>
      <c r="D677" s="18"/>
      <c r="E677" s="18"/>
      <c r="F677" s="18" t="s">
        <v>964</v>
      </c>
      <c r="G677" s="17"/>
      <c r="H677" s="17"/>
      <c r="I677" s="17"/>
      <c r="J677" s="17"/>
      <c r="K677" s="17"/>
    </row>
    <row r="678" ht="16.5" spans="1:11">
      <c r="A678" s="1">
        <f t="shared" si="25"/>
        <v>58306</v>
      </c>
      <c r="B678" s="18"/>
      <c r="C678" s="18"/>
      <c r="D678" s="18"/>
      <c r="E678" s="18"/>
      <c r="F678" s="18" t="s">
        <v>965</v>
      </c>
      <c r="G678" s="17"/>
      <c r="H678" s="17"/>
      <c r="I678" s="17"/>
      <c r="J678" s="17"/>
      <c r="K678" s="17"/>
    </row>
    <row r="679" ht="16.5" spans="1:11">
      <c r="A679" s="1">
        <f t="shared" si="25"/>
        <v>58307</v>
      </c>
      <c r="B679" s="18"/>
      <c r="C679" s="18"/>
      <c r="D679" s="18"/>
      <c r="E679" s="18"/>
      <c r="F679" s="18" t="s">
        <v>966</v>
      </c>
      <c r="G679" s="17"/>
      <c r="H679" s="17"/>
      <c r="I679" s="17"/>
      <c r="J679" s="17"/>
      <c r="K679" s="17"/>
    </row>
    <row r="680" ht="16.5" spans="1:11">
      <c r="A680" s="1">
        <f t="shared" si="25"/>
        <v>58308</v>
      </c>
      <c r="B680" s="18"/>
      <c r="C680" s="18"/>
      <c r="D680" s="18"/>
      <c r="E680" s="18"/>
      <c r="F680" s="18" t="s">
        <v>967</v>
      </c>
      <c r="G680" s="17"/>
      <c r="H680" s="17"/>
      <c r="I680" s="17"/>
      <c r="J680" s="17"/>
      <c r="K680" s="17"/>
    </row>
    <row r="681" ht="16.5" spans="1:11">
      <c r="A681" s="1">
        <f t="shared" si="25"/>
        <v>58309</v>
      </c>
      <c r="B681" s="18"/>
      <c r="C681" s="18"/>
      <c r="D681" s="18"/>
      <c r="E681" s="18"/>
      <c r="F681" s="18" t="s">
        <v>968</v>
      </c>
      <c r="G681" s="17"/>
      <c r="H681" s="17"/>
      <c r="I681" s="17"/>
      <c r="J681" s="17"/>
      <c r="K681" s="17"/>
    </row>
    <row r="682" ht="16.5" spans="1:11">
      <c r="A682" s="1">
        <f t="shared" si="25"/>
        <v>58310</v>
      </c>
      <c r="B682" s="18"/>
      <c r="C682" s="18"/>
      <c r="D682" s="18"/>
      <c r="E682" s="18"/>
      <c r="F682" s="18" t="s">
        <v>969</v>
      </c>
      <c r="G682" s="17"/>
      <c r="H682" s="17"/>
      <c r="I682" s="17"/>
      <c r="J682" s="17"/>
      <c r="K682" s="17"/>
    </row>
    <row r="683" ht="16.5" spans="1:11">
      <c r="A683" s="1">
        <f t="shared" si="25"/>
        <v>58401</v>
      </c>
      <c r="B683" s="21"/>
      <c r="C683" s="21"/>
      <c r="D683" s="21"/>
      <c r="E683" s="21"/>
      <c r="F683" s="21" t="s">
        <v>970</v>
      </c>
      <c r="G683" s="17"/>
      <c r="H683" s="17"/>
      <c r="I683" s="17"/>
      <c r="J683" s="17"/>
      <c r="K683" s="17"/>
    </row>
    <row r="684" ht="16.5" spans="1:11">
      <c r="A684" s="1">
        <f t="shared" si="25"/>
        <v>58402</v>
      </c>
      <c r="B684" s="21"/>
      <c r="C684" s="21"/>
      <c r="D684" s="21"/>
      <c r="E684" s="21"/>
      <c r="F684" s="21" t="s">
        <v>971</v>
      </c>
      <c r="G684" s="17"/>
      <c r="H684" s="17"/>
      <c r="I684" s="17"/>
      <c r="J684" s="17"/>
      <c r="K684" s="17"/>
    </row>
    <row r="685" ht="16.5" spans="1:11">
      <c r="A685" s="1">
        <f t="shared" si="25"/>
        <v>58403</v>
      </c>
      <c r="B685" s="21"/>
      <c r="C685" s="21"/>
      <c r="D685" s="21"/>
      <c r="E685" s="21"/>
      <c r="F685" s="21" t="s">
        <v>972</v>
      </c>
      <c r="G685" s="17"/>
      <c r="H685" s="17"/>
      <c r="I685" s="17"/>
      <c r="J685" s="17"/>
      <c r="K685" s="17"/>
    </row>
    <row r="686" ht="16.5" spans="1:11">
      <c r="A686" s="1">
        <f t="shared" si="25"/>
        <v>58404</v>
      </c>
      <c r="B686" s="21"/>
      <c r="C686" s="21"/>
      <c r="D686" s="21"/>
      <c r="E686" s="21"/>
      <c r="F686" s="21" t="s">
        <v>973</v>
      </c>
      <c r="G686" s="17"/>
      <c r="H686" s="17"/>
      <c r="I686" s="17"/>
      <c r="J686" s="17"/>
      <c r="K686" s="17"/>
    </row>
    <row r="687" ht="16.5" spans="1:11">
      <c r="A687" s="1">
        <f t="shared" si="25"/>
        <v>58405</v>
      </c>
      <c r="B687" s="21"/>
      <c r="C687" s="21"/>
      <c r="D687" s="21"/>
      <c r="E687" s="21"/>
      <c r="F687" s="21" t="s">
        <v>974</v>
      </c>
      <c r="G687" s="17"/>
      <c r="H687" s="17"/>
      <c r="I687" s="17"/>
      <c r="J687" s="17"/>
      <c r="K687" s="17"/>
    </row>
    <row r="688" ht="16.5" spans="1:11">
      <c r="A688" s="1">
        <f t="shared" si="25"/>
        <v>58406</v>
      </c>
      <c r="B688" s="21"/>
      <c r="C688" s="21"/>
      <c r="D688" s="21"/>
      <c r="E688" s="21"/>
      <c r="F688" s="21" t="s">
        <v>975</v>
      </c>
      <c r="G688" s="17"/>
      <c r="H688" s="17"/>
      <c r="I688" s="17"/>
      <c r="J688" s="17"/>
      <c r="K688" s="17"/>
    </row>
    <row r="689" ht="16.5" spans="1:6">
      <c r="A689" s="1">
        <f t="shared" si="25"/>
        <v>58407</v>
      </c>
      <c r="B689" s="21"/>
      <c r="C689" s="21"/>
      <c r="D689" s="21"/>
      <c r="E689" s="21"/>
      <c r="F689" s="21" t="s">
        <v>976</v>
      </c>
    </row>
    <row r="690" ht="16.5" spans="1:6">
      <c r="A690" s="1">
        <f t="shared" si="25"/>
        <v>58408</v>
      </c>
      <c r="B690" s="21"/>
      <c r="C690" s="21"/>
      <c r="D690" s="21"/>
      <c r="E690" s="21"/>
      <c r="F690" s="21" t="s">
        <v>977</v>
      </c>
    </row>
    <row r="691" ht="16.5" spans="1:6">
      <c r="A691" s="1">
        <f t="shared" si="25"/>
        <v>58409</v>
      </c>
      <c r="B691" s="21"/>
      <c r="C691" s="21"/>
      <c r="D691" s="21"/>
      <c r="E691" s="21"/>
      <c r="F691" s="21" t="s">
        <v>978</v>
      </c>
    </row>
    <row r="692" ht="16.5" spans="1:6">
      <c r="A692" s="1">
        <f t="shared" si="25"/>
        <v>58410</v>
      </c>
      <c r="B692" s="21"/>
      <c r="C692" s="21"/>
      <c r="D692" s="21"/>
      <c r="E692" s="21"/>
      <c r="F692" s="21" t="s">
        <v>979</v>
      </c>
    </row>
    <row r="693" ht="16.5" spans="1:6">
      <c r="A693" s="1">
        <f t="shared" si="25"/>
        <v>58501</v>
      </c>
      <c r="B693" s="18"/>
      <c r="C693" s="18"/>
      <c r="D693" s="18"/>
      <c r="E693" s="18"/>
      <c r="F693" s="18" t="s">
        <v>980</v>
      </c>
    </row>
    <row r="694" ht="16.5" spans="1:6">
      <c r="A694" s="1">
        <f t="shared" si="25"/>
        <v>58502</v>
      </c>
      <c r="B694" s="18"/>
      <c r="C694" s="18"/>
      <c r="D694" s="18"/>
      <c r="E694" s="18"/>
      <c r="F694" s="18" t="s">
        <v>981</v>
      </c>
    </row>
    <row r="695" ht="16.5" spans="1:6">
      <c r="A695" s="1">
        <f t="shared" si="25"/>
        <v>58503</v>
      </c>
      <c r="B695" s="18"/>
      <c r="C695" s="18"/>
      <c r="D695" s="18"/>
      <c r="E695" s="18"/>
      <c r="F695" s="18" t="s">
        <v>982</v>
      </c>
    </row>
    <row r="696" ht="16.5" spans="1:6">
      <c r="A696" s="1">
        <f t="shared" ref="A696:A727" si="26">A686+100</f>
        <v>58504</v>
      </c>
      <c r="B696" s="18"/>
      <c r="C696" s="18"/>
      <c r="D696" s="18"/>
      <c r="E696" s="18"/>
      <c r="F696" s="18" t="s">
        <v>983</v>
      </c>
    </row>
    <row r="697" ht="16.5" spans="1:6">
      <c r="A697" s="1">
        <f t="shared" si="26"/>
        <v>58505</v>
      </c>
      <c r="B697" s="18"/>
      <c r="C697" s="18"/>
      <c r="D697" s="18"/>
      <c r="E697" s="18"/>
      <c r="F697" s="18" t="s">
        <v>984</v>
      </c>
    </row>
    <row r="698" ht="16.5" spans="1:6">
      <c r="A698" s="1">
        <f t="shared" si="26"/>
        <v>58506</v>
      </c>
      <c r="B698" s="18"/>
      <c r="C698" s="18"/>
      <c r="D698" s="18"/>
      <c r="E698" s="18"/>
      <c r="F698" s="18" t="s">
        <v>985</v>
      </c>
    </row>
    <row r="699" ht="16.5" spans="1:6">
      <c r="A699" s="1">
        <f t="shared" si="26"/>
        <v>58507</v>
      </c>
      <c r="B699" s="18"/>
      <c r="C699" s="18"/>
      <c r="D699" s="18"/>
      <c r="E699" s="18"/>
      <c r="F699" s="18" t="s">
        <v>986</v>
      </c>
    </row>
    <row r="700" ht="16.5" spans="1:6">
      <c r="A700" s="1">
        <f t="shared" si="26"/>
        <v>58508</v>
      </c>
      <c r="B700" s="18"/>
      <c r="C700" s="18"/>
      <c r="D700" s="18"/>
      <c r="E700" s="18"/>
      <c r="F700" s="18" t="s">
        <v>987</v>
      </c>
    </row>
    <row r="701" ht="16.5" spans="1:6">
      <c r="A701" s="1">
        <f t="shared" si="26"/>
        <v>58509</v>
      </c>
      <c r="B701" s="18"/>
      <c r="C701" s="18"/>
      <c r="D701" s="18"/>
      <c r="E701" s="18"/>
      <c r="F701" s="18" t="s">
        <v>988</v>
      </c>
    </row>
    <row r="702" ht="16.5" spans="1:6">
      <c r="A702" s="1">
        <f t="shared" si="26"/>
        <v>58510</v>
      </c>
      <c r="B702" s="18"/>
      <c r="C702" s="18"/>
      <c r="D702" s="18"/>
      <c r="E702" s="18"/>
      <c r="F702" s="18" t="s">
        <v>989</v>
      </c>
    </row>
    <row r="703" ht="16.5" spans="1:6">
      <c r="A703" s="1">
        <f t="shared" si="26"/>
        <v>58601</v>
      </c>
      <c r="B703" s="21"/>
      <c r="C703" s="21"/>
      <c r="D703" s="21"/>
      <c r="E703" s="21"/>
      <c r="F703" s="21" t="s">
        <v>990</v>
      </c>
    </row>
    <row r="704" ht="16.5" spans="1:6">
      <c r="A704" s="1">
        <f t="shared" si="26"/>
        <v>58602</v>
      </c>
      <c r="B704" s="21"/>
      <c r="C704" s="21"/>
      <c r="D704" s="21"/>
      <c r="E704" s="21"/>
      <c r="F704" s="21" t="s">
        <v>991</v>
      </c>
    </row>
    <row r="705" ht="16.5" spans="1:6">
      <c r="A705" s="1">
        <f t="shared" si="26"/>
        <v>58603</v>
      </c>
      <c r="B705" s="21"/>
      <c r="C705" s="21"/>
      <c r="D705" s="21"/>
      <c r="E705" s="21"/>
      <c r="F705" s="21" t="s">
        <v>992</v>
      </c>
    </row>
    <row r="706" ht="16.5" spans="1:6">
      <c r="A706" s="1">
        <f t="shared" si="26"/>
        <v>58604</v>
      </c>
      <c r="B706" s="21"/>
      <c r="C706" s="21"/>
      <c r="D706" s="21"/>
      <c r="E706" s="21"/>
      <c r="F706" s="21" t="s">
        <v>993</v>
      </c>
    </row>
    <row r="707" ht="16.5" spans="1:6">
      <c r="A707" s="1">
        <f t="shared" si="26"/>
        <v>58605</v>
      </c>
      <c r="B707" s="21"/>
      <c r="C707" s="21"/>
      <c r="D707" s="21"/>
      <c r="E707" s="21"/>
      <c r="F707" s="21" t="s">
        <v>994</v>
      </c>
    </row>
    <row r="708" ht="16.5" spans="1:6">
      <c r="A708" s="1">
        <f t="shared" si="26"/>
        <v>58606</v>
      </c>
      <c r="B708" s="21"/>
      <c r="C708" s="21"/>
      <c r="D708" s="21"/>
      <c r="E708" s="21"/>
      <c r="F708" s="21" t="s">
        <v>995</v>
      </c>
    </row>
    <row r="709" ht="16.5" spans="1:6">
      <c r="A709" s="1">
        <f t="shared" si="26"/>
        <v>58607</v>
      </c>
      <c r="B709" s="21"/>
      <c r="C709" s="21"/>
      <c r="D709" s="21"/>
      <c r="E709" s="21"/>
      <c r="F709" s="21" t="s">
        <v>996</v>
      </c>
    </row>
    <row r="710" ht="16.5" spans="1:6">
      <c r="A710" s="1">
        <f t="shared" si="26"/>
        <v>58608</v>
      </c>
      <c r="B710" s="21"/>
      <c r="C710" s="21"/>
      <c r="D710" s="21"/>
      <c r="E710" s="21"/>
      <c r="F710" s="21" t="s">
        <v>997</v>
      </c>
    </row>
    <row r="711" ht="16.5" spans="1:6">
      <c r="A711" s="1">
        <f t="shared" si="26"/>
        <v>58609</v>
      </c>
      <c r="B711" s="21"/>
      <c r="C711" s="21"/>
      <c r="D711" s="21"/>
      <c r="E711" s="21"/>
      <c r="F711" s="21" t="s">
        <v>998</v>
      </c>
    </row>
    <row r="712" ht="16.5" spans="1:6">
      <c r="A712" s="1">
        <f t="shared" si="26"/>
        <v>58610</v>
      </c>
      <c r="B712" s="21"/>
      <c r="C712" s="21"/>
      <c r="D712" s="21"/>
      <c r="E712" s="21"/>
      <c r="F712" s="21" t="s">
        <v>999</v>
      </c>
    </row>
    <row r="713" ht="16.5" spans="1:6">
      <c r="A713" s="1">
        <f t="shared" si="26"/>
        <v>58701</v>
      </c>
      <c r="B713" s="18"/>
      <c r="C713" s="18"/>
      <c r="D713" s="18"/>
      <c r="E713" s="18"/>
      <c r="F713" s="18" t="s">
        <v>1000</v>
      </c>
    </row>
    <row r="714" ht="16.5" spans="1:6">
      <c r="A714" s="1">
        <f t="shared" si="26"/>
        <v>58702</v>
      </c>
      <c r="B714" s="18"/>
      <c r="C714" s="18"/>
      <c r="D714" s="18"/>
      <c r="E714" s="18"/>
      <c r="F714" s="18" t="s">
        <v>1001</v>
      </c>
    </row>
    <row r="715" ht="16.5" spans="1:6">
      <c r="A715" s="1">
        <f t="shared" si="26"/>
        <v>58703</v>
      </c>
      <c r="B715" s="18"/>
      <c r="C715" s="18"/>
      <c r="D715" s="18"/>
      <c r="E715" s="18"/>
      <c r="F715" s="18" t="s">
        <v>1002</v>
      </c>
    </row>
    <row r="716" ht="16.5" spans="1:6">
      <c r="A716" s="1">
        <f t="shared" si="26"/>
        <v>58704</v>
      </c>
      <c r="B716" s="18"/>
      <c r="C716" s="18"/>
      <c r="D716" s="18"/>
      <c r="E716" s="18"/>
      <c r="F716" s="18" t="s">
        <v>1003</v>
      </c>
    </row>
    <row r="717" ht="16.5" spans="1:6">
      <c r="A717" s="1">
        <f t="shared" si="26"/>
        <v>58705</v>
      </c>
      <c r="B717" s="18"/>
      <c r="C717" s="18"/>
      <c r="D717" s="18"/>
      <c r="E717" s="18"/>
      <c r="F717" s="18" t="s">
        <v>1004</v>
      </c>
    </row>
    <row r="718" ht="16.5" spans="1:6">
      <c r="A718" s="1">
        <f t="shared" si="26"/>
        <v>58706</v>
      </c>
      <c r="B718" s="18"/>
      <c r="C718" s="18"/>
      <c r="D718" s="18"/>
      <c r="E718" s="18"/>
      <c r="F718" s="18" t="s">
        <v>1005</v>
      </c>
    </row>
    <row r="719" ht="16.5" spans="1:6">
      <c r="A719" s="1">
        <f t="shared" si="26"/>
        <v>58707</v>
      </c>
      <c r="B719" s="18"/>
      <c r="C719" s="18"/>
      <c r="D719" s="18"/>
      <c r="E719" s="18"/>
      <c r="F719" s="18" t="s">
        <v>1006</v>
      </c>
    </row>
    <row r="720" ht="16.5" spans="1:6">
      <c r="A720" s="1">
        <f t="shared" si="26"/>
        <v>58708</v>
      </c>
      <c r="B720" s="18"/>
      <c r="C720" s="18"/>
      <c r="D720" s="18"/>
      <c r="E720" s="18"/>
      <c r="F720" s="18" t="s">
        <v>1007</v>
      </c>
    </row>
    <row r="721" ht="16.5" spans="1:6">
      <c r="A721" s="1">
        <f t="shared" si="26"/>
        <v>58709</v>
      </c>
      <c r="B721" s="18"/>
      <c r="C721" s="18"/>
      <c r="D721" s="18"/>
      <c r="E721" s="18"/>
      <c r="F721" s="18" t="s">
        <v>1008</v>
      </c>
    </row>
    <row r="722" ht="16.5" spans="1:6">
      <c r="A722" s="1">
        <f t="shared" si="26"/>
        <v>58710</v>
      </c>
      <c r="B722" s="18"/>
      <c r="C722" s="18"/>
      <c r="D722" s="18"/>
      <c r="E722" s="18"/>
      <c r="F722" s="18" t="s">
        <v>1009</v>
      </c>
    </row>
    <row r="723" ht="16.5" spans="1:6">
      <c r="A723" s="1">
        <f t="shared" si="26"/>
        <v>58801</v>
      </c>
      <c r="B723" s="21"/>
      <c r="C723" s="21"/>
      <c r="D723" s="21"/>
      <c r="E723" s="21"/>
      <c r="F723" s="21" t="s">
        <v>1010</v>
      </c>
    </row>
    <row r="724" ht="16.5" spans="1:6">
      <c r="A724" s="1">
        <f t="shared" si="26"/>
        <v>58802</v>
      </c>
      <c r="B724" s="21"/>
      <c r="C724" s="21"/>
      <c r="D724" s="21"/>
      <c r="E724" s="21"/>
      <c r="F724" s="21" t="s">
        <v>1011</v>
      </c>
    </row>
    <row r="725" ht="16.5" spans="1:6">
      <c r="A725" s="1">
        <f t="shared" si="26"/>
        <v>58803</v>
      </c>
      <c r="B725" s="21"/>
      <c r="C725" s="21"/>
      <c r="D725" s="21"/>
      <c r="E725" s="21"/>
      <c r="F725" s="21" t="s">
        <v>1012</v>
      </c>
    </row>
    <row r="726" ht="16.5" spans="1:6">
      <c r="A726" s="1">
        <f t="shared" si="26"/>
        <v>58804</v>
      </c>
      <c r="B726" s="21"/>
      <c r="C726" s="21"/>
      <c r="D726" s="21"/>
      <c r="E726" s="21"/>
      <c r="F726" s="21" t="s">
        <v>1013</v>
      </c>
    </row>
    <row r="727" ht="16.5" spans="1:6">
      <c r="A727" s="1">
        <f t="shared" si="26"/>
        <v>58805</v>
      </c>
      <c r="B727" s="21"/>
      <c r="C727" s="21"/>
      <c r="D727" s="21"/>
      <c r="E727" s="21"/>
      <c r="F727" s="21" t="s">
        <v>1014</v>
      </c>
    </row>
    <row r="728" ht="16.5" spans="1:6">
      <c r="A728" s="1">
        <f t="shared" ref="A728:A752" si="27">A718+100</f>
        <v>58806</v>
      </c>
      <c r="B728" s="21"/>
      <c r="C728" s="21"/>
      <c r="D728" s="21"/>
      <c r="E728" s="21"/>
      <c r="F728" s="21" t="s">
        <v>1015</v>
      </c>
    </row>
    <row r="729" ht="16.5" spans="1:6">
      <c r="A729" s="1">
        <f t="shared" si="27"/>
        <v>58807</v>
      </c>
      <c r="B729" s="21"/>
      <c r="C729" s="21"/>
      <c r="D729" s="21"/>
      <c r="E729" s="21"/>
      <c r="F729" s="21" t="s">
        <v>1016</v>
      </c>
    </row>
    <row r="730" ht="16.5" spans="1:6">
      <c r="A730" s="1">
        <f t="shared" si="27"/>
        <v>58808</v>
      </c>
      <c r="B730" s="21"/>
      <c r="C730" s="21"/>
      <c r="D730" s="21"/>
      <c r="E730" s="21"/>
      <c r="F730" s="21" t="s">
        <v>1017</v>
      </c>
    </row>
    <row r="731" ht="16.5" spans="1:6">
      <c r="A731" s="1">
        <f t="shared" si="27"/>
        <v>58809</v>
      </c>
      <c r="B731" s="21"/>
      <c r="C731" s="21"/>
      <c r="D731" s="21"/>
      <c r="E731" s="21"/>
      <c r="F731" s="21" t="s">
        <v>1018</v>
      </c>
    </row>
    <row r="732" ht="16.5" spans="1:6">
      <c r="A732" s="1">
        <f t="shared" si="27"/>
        <v>58810</v>
      </c>
      <c r="B732" s="21"/>
      <c r="C732" s="21"/>
      <c r="D732" s="21"/>
      <c r="E732" s="21"/>
      <c r="F732" s="21" t="s">
        <v>1019</v>
      </c>
    </row>
    <row r="733" ht="16.5" spans="1:6">
      <c r="A733" s="1">
        <f t="shared" si="27"/>
        <v>58901</v>
      </c>
      <c r="B733" s="18"/>
      <c r="C733" s="18"/>
      <c r="D733" s="18"/>
      <c r="E733" s="18"/>
      <c r="F733" s="18" t="s">
        <v>1020</v>
      </c>
    </row>
    <row r="734" ht="16.5" spans="1:6">
      <c r="A734" s="1">
        <f t="shared" si="27"/>
        <v>58902</v>
      </c>
      <c r="B734" s="18"/>
      <c r="C734" s="18"/>
      <c r="D734" s="18"/>
      <c r="E734" s="18"/>
      <c r="F734" s="18" t="s">
        <v>1021</v>
      </c>
    </row>
    <row r="735" ht="16.5" spans="1:6">
      <c r="A735" s="1">
        <f t="shared" si="27"/>
        <v>58903</v>
      </c>
      <c r="B735" s="18"/>
      <c r="C735" s="18"/>
      <c r="D735" s="18"/>
      <c r="E735" s="18"/>
      <c r="F735" s="18" t="s">
        <v>1022</v>
      </c>
    </row>
    <row r="736" ht="16.5" spans="1:6">
      <c r="A736" s="1">
        <f t="shared" si="27"/>
        <v>58904</v>
      </c>
      <c r="B736" s="18"/>
      <c r="C736" s="18"/>
      <c r="D736" s="18"/>
      <c r="E736" s="18"/>
      <c r="F736" s="18" t="s">
        <v>1023</v>
      </c>
    </row>
    <row r="737" ht="16.5" spans="1:6">
      <c r="A737" s="1">
        <f t="shared" si="27"/>
        <v>58905</v>
      </c>
      <c r="B737" s="18"/>
      <c r="C737" s="18"/>
      <c r="D737" s="18"/>
      <c r="E737" s="18"/>
      <c r="F737" s="18" t="s">
        <v>1024</v>
      </c>
    </row>
    <row r="738" ht="16.5" spans="1:6">
      <c r="A738" s="1">
        <f t="shared" si="27"/>
        <v>58906</v>
      </c>
      <c r="B738" s="18"/>
      <c r="C738" s="18"/>
      <c r="D738" s="18"/>
      <c r="E738" s="18"/>
      <c r="F738" s="18" t="s">
        <v>1025</v>
      </c>
    </row>
    <row r="739" ht="16.5" spans="1:6">
      <c r="A739" s="1">
        <f t="shared" si="27"/>
        <v>58907</v>
      </c>
      <c r="B739" s="18"/>
      <c r="C739" s="18"/>
      <c r="D739" s="18"/>
      <c r="E739" s="18"/>
      <c r="F739" s="18" t="s">
        <v>1026</v>
      </c>
    </row>
    <row r="740" ht="16.5" spans="1:6">
      <c r="A740" s="1">
        <f t="shared" si="27"/>
        <v>58908</v>
      </c>
      <c r="B740" s="18"/>
      <c r="C740" s="18"/>
      <c r="D740" s="18"/>
      <c r="E740" s="18"/>
      <c r="F740" s="18" t="s">
        <v>1027</v>
      </c>
    </row>
    <row r="741" ht="16.5" spans="1:6">
      <c r="A741" s="1">
        <f t="shared" si="27"/>
        <v>58909</v>
      </c>
      <c r="B741" s="18"/>
      <c r="C741" s="18"/>
      <c r="D741" s="18"/>
      <c r="E741" s="18"/>
      <c r="F741" s="18" t="s">
        <v>1028</v>
      </c>
    </row>
    <row r="742" ht="16.5" spans="1:6">
      <c r="A742" s="1">
        <f t="shared" si="27"/>
        <v>58910</v>
      </c>
      <c r="B742" s="18"/>
      <c r="C742" s="18"/>
      <c r="D742" s="18"/>
      <c r="E742" s="18"/>
      <c r="F742" s="18" t="s">
        <v>1029</v>
      </c>
    </row>
    <row r="743" ht="16.5" spans="1:6">
      <c r="A743" s="1">
        <f t="shared" si="27"/>
        <v>59001</v>
      </c>
      <c r="B743" s="21"/>
      <c r="C743" s="21"/>
      <c r="D743" s="21"/>
      <c r="E743" s="21"/>
      <c r="F743" s="21" t="s">
        <v>1030</v>
      </c>
    </row>
    <row r="744" ht="16.5" spans="1:6">
      <c r="A744" s="1">
        <f t="shared" si="27"/>
        <v>59002</v>
      </c>
      <c r="B744" s="21"/>
      <c r="C744" s="21"/>
      <c r="D744" s="21"/>
      <c r="E744" s="21"/>
      <c r="F744" s="21" t="s">
        <v>1031</v>
      </c>
    </row>
    <row r="745" ht="16.5" spans="1:6">
      <c r="A745" s="1">
        <f t="shared" si="27"/>
        <v>59003</v>
      </c>
      <c r="B745" s="21"/>
      <c r="C745" s="21"/>
      <c r="D745" s="21"/>
      <c r="E745" s="21"/>
      <c r="F745" s="21" t="s">
        <v>1032</v>
      </c>
    </row>
    <row r="746" ht="16.5" spans="1:6">
      <c r="A746" s="1">
        <f t="shared" si="27"/>
        <v>59004</v>
      </c>
      <c r="B746" s="21"/>
      <c r="C746" s="21"/>
      <c r="D746" s="21"/>
      <c r="E746" s="21"/>
      <c r="F746" s="21" t="s">
        <v>1033</v>
      </c>
    </row>
    <row r="747" ht="16.5" spans="1:6">
      <c r="A747" s="1">
        <f t="shared" si="27"/>
        <v>59005</v>
      </c>
      <c r="B747" s="21"/>
      <c r="C747" s="21"/>
      <c r="D747" s="21"/>
      <c r="E747" s="21"/>
      <c r="F747" s="21" t="s">
        <v>1034</v>
      </c>
    </row>
    <row r="748" ht="16.5" spans="1:6">
      <c r="A748" s="1">
        <f t="shared" si="27"/>
        <v>59006</v>
      </c>
      <c r="B748" s="21"/>
      <c r="C748" s="21"/>
      <c r="D748" s="21"/>
      <c r="E748" s="21"/>
      <c r="F748" s="21" t="s">
        <v>1035</v>
      </c>
    </row>
    <row r="749" ht="16.5" spans="1:6">
      <c r="A749" s="1">
        <f t="shared" si="27"/>
        <v>59007</v>
      </c>
      <c r="B749" s="21"/>
      <c r="C749" s="21"/>
      <c r="D749" s="21"/>
      <c r="E749" s="21"/>
      <c r="F749" s="21" t="s">
        <v>1036</v>
      </c>
    </row>
    <row r="750" ht="16.5" spans="1:6">
      <c r="A750" s="1">
        <f t="shared" si="27"/>
        <v>59008</v>
      </c>
      <c r="B750" s="21"/>
      <c r="C750" s="21"/>
      <c r="D750" s="21"/>
      <c r="E750" s="21"/>
      <c r="F750" s="21" t="s">
        <v>1037</v>
      </c>
    </row>
    <row r="751" ht="16.5" spans="1:6">
      <c r="A751" s="1">
        <f t="shared" si="27"/>
        <v>59009</v>
      </c>
      <c r="B751" s="21"/>
      <c r="C751" s="21"/>
      <c r="D751" s="21"/>
      <c r="E751" s="21"/>
      <c r="F751" s="21" t="s">
        <v>1038</v>
      </c>
    </row>
    <row r="752" ht="16.5" spans="1:6">
      <c r="A752" s="1">
        <f t="shared" si="27"/>
        <v>59010</v>
      </c>
      <c r="B752" s="21"/>
      <c r="C752" s="21"/>
      <c r="D752" s="21"/>
      <c r="E752" s="21"/>
      <c r="F752" s="21" t="s">
        <v>1039</v>
      </c>
    </row>
  </sheetData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74"/>
  <sheetViews>
    <sheetView zoomScale="85" zoomScaleNormal="85" topLeftCell="A16" workbookViewId="0">
      <selection activeCell="H56" sqref="H56"/>
    </sheetView>
  </sheetViews>
  <sheetFormatPr defaultColWidth="9" defaultRowHeight="13.5"/>
  <cols>
    <col min="1" max="1" width="10.25" customWidth="1"/>
    <col min="2" max="2" width="20.25" customWidth="1"/>
    <col min="3" max="3" width="8.875" customWidth="1"/>
    <col min="4" max="4" width="10.25" customWidth="1"/>
    <col min="5" max="5" width="12.125" customWidth="1"/>
    <col min="6" max="6" width="11.5" customWidth="1"/>
    <col min="7" max="7" width="8.125" customWidth="1"/>
    <col min="8" max="8" width="13.125" customWidth="1"/>
    <col min="9" max="9" width="8.38333333333333" customWidth="1"/>
    <col min="10" max="10" width="6.31666666666667" customWidth="1"/>
    <col min="11" max="11" width="14" customWidth="1"/>
    <col min="12" max="12" width="9.375" customWidth="1"/>
    <col min="13" max="13" width="8.875" customWidth="1"/>
    <col min="14" max="14" width="16.625" customWidth="1"/>
    <col min="15" max="15" width="29.625" customWidth="1"/>
    <col min="16" max="16" width="24.625" customWidth="1"/>
    <col min="17" max="17" width="25.875" customWidth="1"/>
    <col min="18" max="18" width="11.875" customWidth="1"/>
    <col min="19" max="19" width="11.25" customWidth="1"/>
    <col min="20" max="20" width="10.75" customWidth="1"/>
    <col min="21" max="21" width="16.25" customWidth="1"/>
    <col min="22" max="22" width="15.375" customWidth="1"/>
    <col min="23" max="23" width="17.625" customWidth="1"/>
    <col min="24" max="24" width="12" customWidth="1"/>
    <col min="25" max="25" width="11.75" customWidth="1"/>
  </cols>
  <sheetData>
    <row r="1" ht="16.5" spans="1:26">
      <c r="A1" s="2" t="s">
        <v>0</v>
      </c>
      <c r="B1" s="2" t="s">
        <v>2</v>
      </c>
      <c r="C1" s="2" t="s">
        <v>1040</v>
      </c>
      <c r="D1" s="2" t="s">
        <v>1041</v>
      </c>
      <c r="E1" s="2" t="s">
        <v>1042</v>
      </c>
      <c r="F1" s="2" t="s">
        <v>1043</v>
      </c>
      <c r="G1" s="2" t="s">
        <v>1044</v>
      </c>
      <c r="H1" s="2" t="s">
        <v>4</v>
      </c>
      <c r="I1" s="2" t="s">
        <v>1045</v>
      </c>
      <c r="J1" s="2" t="s">
        <v>1046</v>
      </c>
      <c r="K1" s="2" t="s">
        <v>1047</v>
      </c>
      <c r="L1" s="2" t="s">
        <v>1048</v>
      </c>
      <c r="M1" s="2" t="s">
        <v>1049</v>
      </c>
      <c r="N1" s="2" t="s">
        <v>1050</v>
      </c>
      <c r="O1" s="2" t="s">
        <v>1051</v>
      </c>
      <c r="P1" s="2" t="s">
        <v>1052</v>
      </c>
      <c r="Q1" s="2" t="s">
        <v>1053</v>
      </c>
      <c r="R1" s="2" t="s">
        <v>1054</v>
      </c>
      <c r="S1" s="2" t="s">
        <v>1055</v>
      </c>
      <c r="T1" s="2" t="s">
        <v>1056</v>
      </c>
      <c r="U1" s="2" t="s">
        <v>1057</v>
      </c>
      <c r="V1" s="2" t="s">
        <v>1058</v>
      </c>
      <c r="W1" s="2" t="s">
        <v>1059</v>
      </c>
      <c r="X1" s="2" t="s">
        <v>1060</v>
      </c>
      <c r="Y1" s="2" t="s">
        <v>1061</v>
      </c>
      <c r="Z1" s="2" t="s">
        <v>1062</v>
      </c>
    </row>
    <row r="2" ht="16.5" spans="1:26">
      <c r="A2" s="2" t="s">
        <v>223</v>
      </c>
      <c r="B2" s="2" t="s">
        <v>1063</v>
      </c>
      <c r="C2" s="2" t="s">
        <v>1064</v>
      </c>
      <c r="D2" s="2" t="s">
        <v>1065</v>
      </c>
      <c r="E2" s="2" t="s">
        <v>1066</v>
      </c>
      <c r="F2" s="2" t="s">
        <v>1067</v>
      </c>
      <c r="G2" s="2" t="s">
        <v>1068</v>
      </c>
      <c r="H2" s="2" t="s">
        <v>12</v>
      </c>
      <c r="I2" s="2" t="s">
        <v>1069</v>
      </c>
      <c r="J2" s="2" t="s">
        <v>1070</v>
      </c>
      <c r="K2" s="2" t="s">
        <v>1071</v>
      </c>
      <c r="L2" s="2" t="s">
        <v>1072</v>
      </c>
      <c r="M2" s="2" t="s">
        <v>1073</v>
      </c>
      <c r="N2" s="2" t="s">
        <v>1074</v>
      </c>
      <c r="O2" s="2" t="s">
        <v>1075</v>
      </c>
      <c r="P2" s="2" t="s">
        <v>1076</v>
      </c>
      <c r="Q2" s="2" t="s">
        <v>1077</v>
      </c>
      <c r="R2" s="2" t="s">
        <v>1078</v>
      </c>
      <c r="S2" s="2" t="s">
        <v>1079</v>
      </c>
      <c r="T2" s="2" t="s">
        <v>1080</v>
      </c>
      <c r="U2" s="2" t="s">
        <v>1081</v>
      </c>
      <c r="V2" s="2" t="s">
        <v>1082</v>
      </c>
      <c r="W2" s="2" t="s">
        <v>1083</v>
      </c>
      <c r="X2" s="2" t="s">
        <v>1084</v>
      </c>
      <c r="Y2" s="2" t="s">
        <v>1085</v>
      </c>
      <c r="Z2" s="2" t="s">
        <v>1086</v>
      </c>
    </row>
    <row r="3" ht="16.5" spans="1:26">
      <c r="A3" s="2" t="s">
        <v>16</v>
      </c>
      <c r="B3" s="2" t="s">
        <v>17</v>
      </c>
      <c r="C3" s="2" t="s">
        <v>16</v>
      </c>
      <c r="D3" s="2" t="s">
        <v>16</v>
      </c>
      <c r="E3" s="2" t="s">
        <v>16</v>
      </c>
      <c r="F3" s="2" t="s">
        <v>16</v>
      </c>
      <c r="G3" s="2" t="s">
        <v>1087</v>
      </c>
      <c r="H3" s="2" t="s">
        <v>17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18</v>
      </c>
      <c r="N3" s="2" t="s">
        <v>16</v>
      </c>
      <c r="O3" s="2" t="s">
        <v>17</v>
      </c>
      <c r="P3" s="2" t="s">
        <v>17</v>
      </c>
      <c r="Q3" s="2" t="s">
        <v>17</v>
      </c>
      <c r="R3" s="2" t="s">
        <v>17</v>
      </c>
      <c r="S3" s="2" t="s">
        <v>17</v>
      </c>
      <c r="T3" s="2" t="s">
        <v>17</v>
      </c>
      <c r="U3" s="2" t="s">
        <v>17</v>
      </c>
      <c r="V3" s="2" t="s">
        <v>17</v>
      </c>
      <c r="W3" s="2" t="s">
        <v>17</v>
      </c>
      <c r="X3" s="2" t="s">
        <v>17</v>
      </c>
      <c r="Y3" s="2" t="s">
        <v>17</v>
      </c>
      <c r="Z3" s="2" t="s">
        <v>16</v>
      </c>
    </row>
    <row r="4" ht="16.5" spans="1:26">
      <c r="A4" s="2" t="s">
        <v>19</v>
      </c>
      <c r="B4" s="2" t="s">
        <v>19</v>
      </c>
      <c r="C4" s="2"/>
      <c r="D4" s="2" t="s">
        <v>19</v>
      </c>
      <c r="E4" s="2" t="s">
        <v>19</v>
      </c>
      <c r="F4" s="2" t="s">
        <v>19</v>
      </c>
      <c r="G4" s="2"/>
      <c r="H4" s="2" t="s">
        <v>19</v>
      </c>
      <c r="I4" s="2" t="s">
        <v>19</v>
      </c>
      <c r="J4" s="2" t="s">
        <v>19</v>
      </c>
      <c r="K4" s="2" t="s">
        <v>19</v>
      </c>
      <c r="L4" s="2"/>
      <c r="M4" s="2"/>
      <c r="N4" s="2" t="s">
        <v>19</v>
      </c>
      <c r="O4" s="2" t="s">
        <v>19</v>
      </c>
      <c r="P4" s="2" t="s">
        <v>19</v>
      </c>
      <c r="Q4" s="2" t="s">
        <v>19</v>
      </c>
      <c r="R4" s="2" t="s">
        <v>19</v>
      </c>
      <c r="S4" s="2" t="s">
        <v>19</v>
      </c>
      <c r="T4" s="2" t="s">
        <v>19</v>
      </c>
      <c r="U4" s="2" t="s">
        <v>19</v>
      </c>
      <c r="V4" s="2" t="s">
        <v>19</v>
      </c>
      <c r="W4" s="2" t="s">
        <v>19</v>
      </c>
      <c r="X4" s="2" t="s">
        <v>19</v>
      </c>
      <c r="Y4" s="2" t="s">
        <v>19</v>
      </c>
      <c r="Z4" s="2" t="s">
        <v>19</v>
      </c>
    </row>
    <row r="5" ht="16.5" spans="1:26">
      <c r="A5" s="10">
        <v>601001</v>
      </c>
      <c r="B5" s="10" t="s">
        <v>1088</v>
      </c>
      <c r="C5" s="10">
        <v>1</v>
      </c>
      <c r="D5" s="10">
        <v>1</v>
      </c>
      <c r="E5" s="10">
        <v>1</v>
      </c>
      <c r="F5" s="10">
        <v>1</v>
      </c>
      <c r="G5" s="10"/>
      <c r="H5" s="10" t="s">
        <v>1089</v>
      </c>
      <c r="I5" s="10">
        <v>1250</v>
      </c>
      <c r="J5" s="10">
        <v>125</v>
      </c>
      <c r="K5" s="10">
        <v>20001</v>
      </c>
      <c r="L5" s="10"/>
      <c r="M5" s="10"/>
      <c r="N5" s="10">
        <v>100</v>
      </c>
      <c r="O5" s="2" t="s">
        <v>1090</v>
      </c>
      <c r="P5" s="2" t="s">
        <v>1091</v>
      </c>
      <c r="Q5" s="2" t="s">
        <v>1092</v>
      </c>
      <c r="R5" s="2">
        <v>10000</v>
      </c>
      <c r="S5" s="2">
        <v>0</v>
      </c>
      <c r="T5" s="2">
        <v>3000</v>
      </c>
      <c r="U5" s="2">
        <v>3000</v>
      </c>
      <c r="V5" s="2">
        <v>15000</v>
      </c>
      <c r="W5" s="2">
        <v>0</v>
      </c>
      <c r="X5" s="2">
        <v>200</v>
      </c>
      <c r="Y5" s="2">
        <v>200</v>
      </c>
      <c r="Z5" s="2">
        <v>600</v>
      </c>
    </row>
    <row r="6" ht="16.5" spans="1:26">
      <c r="A6" s="10">
        <v>601002</v>
      </c>
      <c r="B6" s="10" t="s">
        <v>1088</v>
      </c>
      <c r="C6" s="10">
        <v>1</v>
      </c>
      <c r="D6" s="10">
        <v>1</v>
      </c>
      <c r="E6" s="10">
        <v>1</v>
      </c>
      <c r="F6" s="10">
        <v>1</v>
      </c>
      <c r="G6" s="10"/>
      <c r="H6" s="10" t="s">
        <v>1089</v>
      </c>
      <c r="I6" s="10">
        <v>1250</v>
      </c>
      <c r="J6" s="10">
        <v>125</v>
      </c>
      <c r="K6" s="10">
        <v>20001</v>
      </c>
      <c r="L6" s="10"/>
      <c r="M6" s="10"/>
      <c r="N6" s="10">
        <v>100</v>
      </c>
      <c r="O6" s="2" t="s">
        <v>1093</v>
      </c>
      <c r="P6" s="2" t="s">
        <v>1094</v>
      </c>
      <c r="Q6" s="2" t="s">
        <v>1095</v>
      </c>
      <c r="R6" s="2">
        <v>10500</v>
      </c>
      <c r="S6" s="2">
        <v>500</v>
      </c>
      <c r="T6" s="2">
        <v>3500</v>
      </c>
      <c r="U6" s="2">
        <v>3500</v>
      </c>
      <c r="V6" s="2">
        <v>15000</v>
      </c>
      <c r="W6" s="2">
        <v>0</v>
      </c>
      <c r="X6" s="2">
        <v>400</v>
      </c>
      <c r="Y6" s="2">
        <v>400</v>
      </c>
      <c r="Z6" s="2">
        <v>600</v>
      </c>
    </row>
    <row r="7" ht="16.5" spans="1:26">
      <c r="A7" s="10">
        <v>601003</v>
      </c>
      <c r="B7" s="10" t="s">
        <v>1088</v>
      </c>
      <c r="C7" s="10">
        <v>1</v>
      </c>
      <c r="D7" s="10">
        <v>1</v>
      </c>
      <c r="E7" s="10">
        <v>1</v>
      </c>
      <c r="F7" s="10">
        <v>1</v>
      </c>
      <c r="G7" s="10"/>
      <c r="H7" s="10" t="s">
        <v>1089</v>
      </c>
      <c r="I7" s="10">
        <v>1250</v>
      </c>
      <c r="J7" s="10">
        <v>125</v>
      </c>
      <c r="K7" s="10">
        <v>20001</v>
      </c>
      <c r="L7" s="10"/>
      <c r="M7" s="10"/>
      <c r="N7" s="10">
        <v>100</v>
      </c>
      <c r="O7" s="2" t="s">
        <v>1096</v>
      </c>
      <c r="P7" s="2" t="s">
        <v>1097</v>
      </c>
      <c r="Q7" s="2" t="s">
        <v>1098</v>
      </c>
      <c r="R7" s="2">
        <v>11000</v>
      </c>
      <c r="S7" s="2">
        <v>1000</v>
      </c>
      <c r="T7" s="2">
        <v>4000</v>
      </c>
      <c r="U7" s="2">
        <v>4000</v>
      </c>
      <c r="V7" s="2">
        <v>15000</v>
      </c>
      <c r="W7" s="2">
        <v>0</v>
      </c>
      <c r="X7" s="2">
        <v>600</v>
      </c>
      <c r="Y7" s="2">
        <v>600</v>
      </c>
      <c r="Z7" s="2">
        <v>600</v>
      </c>
    </row>
    <row r="8" ht="16.5" spans="1:26">
      <c r="A8" s="10">
        <v>601004</v>
      </c>
      <c r="B8" s="10" t="s">
        <v>1088</v>
      </c>
      <c r="C8" s="10">
        <v>1</v>
      </c>
      <c r="D8" s="10">
        <v>1</v>
      </c>
      <c r="E8" s="10">
        <v>1</v>
      </c>
      <c r="F8" s="10">
        <v>1</v>
      </c>
      <c r="G8" s="10"/>
      <c r="H8" s="10" t="s">
        <v>1089</v>
      </c>
      <c r="I8" s="10">
        <v>1250</v>
      </c>
      <c r="J8" s="10">
        <v>125</v>
      </c>
      <c r="K8" s="10">
        <v>20001</v>
      </c>
      <c r="L8" s="10"/>
      <c r="M8" s="10"/>
      <c r="N8" s="10">
        <v>100</v>
      </c>
      <c r="O8" s="2" t="s">
        <v>1099</v>
      </c>
      <c r="P8" s="2" t="s">
        <v>1100</v>
      </c>
      <c r="Q8" s="2" t="s">
        <v>1101</v>
      </c>
      <c r="R8" s="2">
        <v>11500</v>
      </c>
      <c r="S8" s="2">
        <v>1500</v>
      </c>
      <c r="T8" s="2">
        <v>4500</v>
      </c>
      <c r="U8" s="2">
        <v>4500</v>
      </c>
      <c r="V8" s="2">
        <v>15000</v>
      </c>
      <c r="W8" s="2">
        <v>0</v>
      </c>
      <c r="X8" s="2">
        <v>800</v>
      </c>
      <c r="Y8" s="2">
        <v>800</v>
      </c>
      <c r="Z8" s="2">
        <v>600</v>
      </c>
    </row>
    <row r="9" ht="16.5" spans="1:26">
      <c r="A9" s="10">
        <v>601005</v>
      </c>
      <c r="B9" s="10" t="s">
        <v>1088</v>
      </c>
      <c r="C9" s="10">
        <v>1</v>
      </c>
      <c r="D9" s="10">
        <v>1</v>
      </c>
      <c r="E9" s="10">
        <v>1</v>
      </c>
      <c r="F9" s="10">
        <v>1</v>
      </c>
      <c r="G9" s="10"/>
      <c r="H9" s="10" t="s">
        <v>1089</v>
      </c>
      <c r="I9" s="10">
        <v>1250</v>
      </c>
      <c r="J9" s="10">
        <v>125</v>
      </c>
      <c r="K9" s="10">
        <v>20001</v>
      </c>
      <c r="L9" s="10"/>
      <c r="M9" s="10"/>
      <c r="N9" s="10">
        <v>100</v>
      </c>
      <c r="O9" s="2" t="s">
        <v>1102</v>
      </c>
      <c r="P9" s="2" t="s">
        <v>1103</v>
      </c>
      <c r="Q9" s="2" t="s">
        <v>1104</v>
      </c>
      <c r="R9" s="2">
        <v>12000</v>
      </c>
      <c r="S9" s="2">
        <v>2000</v>
      </c>
      <c r="T9" s="2">
        <v>5000</v>
      </c>
      <c r="U9" s="2">
        <v>5000</v>
      </c>
      <c r="V9" s="2">
        <v>15000</v>
      </c>
      <c r="W9" s="2">
        <v>0</v>
      </c>
      <c r="X9" s="2">
        <v>1000</v>
      </c>
      <c r="Y9" s="2">
        <v>1000</v>
      </c>
      <c r="Z9" s="2">
        <v>600</v>
      </c>
    </row>
    <row r="10" ht="16.5" spans="1:26">
      <c r="A10" s="10">
        <v>601006</v>
      </c>
      <c r="B10" s="10" t="s">
        <v>1088</v>
      </c>
      <c r="C10" s="10">
        <v>1</v>
      </c>
      <c r="D10" s="10">
        <v>1</v>
      </c>
      <c r="E10" s="10">
        <v>1</v>
      </c>
      <c r="F10" s="10">
        <v>1</v>
      </c>
      <c r="G10" s="10"/>
      <c r="H10" s="10" t="s">
        <v>1089</v>
      </c>
      <c r="I10" s="10">
        <v>1250</v>
      </c>
      <c r="J10" s="10">
        <v>125</v>
      </c>
      <c r="K10" s="10">
        <v>20001</v>
      </c>
      <c r="L10" s="10"/>
      <c r="M10" s="10"/>
      <c r="N10" s="10">
        <v>100</v>
      </c>
      <c r="O10" s="2" t="s">
        <v>1105</v>
      </c>
      <c r="P10" s="2" t="s">
        <v>1106</v>
      </c>
      <c r="Q10" s="2" t="s">
        <v>1107</v>
      </c>
      <c r="R10" s="2">
        <v>12500</v>
      </c>
      <c r="S10" s="2">
        <v>2500</v>
      </c>
      <c r="T10" s="2">
        <v>5500</v>
      </c>
      <c r="U10" s="2">
        <v>5500</v>
      </c>
      <c r="V10" s="2">
        <v>15000</v>
      </c>
      <c r="W10" s="2">
        <v>0</v>
      </c>
      <c r="X10" s="2">
        <v>1200</v>
      </c>
      <c r="Y10" s="2">
        <v>1200</v>
      </c>
      <c r="Z10" s="2">
        <v>600</v>
      </c>
    </row>
    <row r="11" ht="16.5" spans="1:26">
      <c r="A11" s="10">
        <v>601007</v>
      </c>
      <c r="B11" s="10" t="s">
        <v>1088</v>
      </c>
      <c r="C11" s="10">
        <v>1</v>
      </c>
      <c r="D11" s="10">
        <v>1</v>
      </c>
      <c r="E11" s="10">
        <v>1</v>
      </c>
      <c r="F11" s="10">
        <v>1</v>
      </c>
      <c r="G11" s="10"/>
      <c r="H11" s="10" t="s">
        <v>1089</v>
      </c>
      <c r="I11" s="10">
        <v>1250</v>
      </c>
      <c r="J11" s="10">
        <v>125</v>
      </c>
      <c r="K11" s="10">
        <v>20001</v>
      </c>
      <c r="L11" s="10"/>
      <c r="M11" s="10"/>
      <c r="N11" s="10">
        <v>100</v>
      </c>
      <c r="O11" s="2" t="s">
        <v>1108</v>
      </c>
      <c r="P11" s="2" t="s">
        <v>1109</v>
      </c>
      <c r="Q11" s="2" t="s">
        <v>1110</v>
      </c>
      <c r="R11" s="2">
        <v>13000</v>
      </c>
      <c r="S11" s="2">
        <v>3000</v>
      </c>
      <c r="T11" s="2">
        <v>6000</v>
      </c>
      <c r="U11" s="2">
        <v>6000</v>
      </c>
      <c r="V11" s="2">
        <v>15000</v>
      </c>
      <c r="W11" s="2">
        <v>0</v>
      </c>
      <c r="X11" s="2">
        <v>1400</v>
      </c>
      <c r="Y11" s="2">
        <v>1400</v>
      </c>
      <c r="Z11" s="2">
        <v>600</v>
      </c>
    </row>
    <row r="12" ht="16.5" spans="1:26">
      <c r="A12" s="10">
        <v>601008</v>
      </c>
      <c r="B12" s="10" t="s">
        <v>1088</v>
      </c>
      <c r="C12" s="10">
        <v>1</v>
      </c>
      <c r="D12" s="10">
        <v>1</v>
      </c>
      <c r="E12" s="10">
        <v>1</v>
      </c>
      <c r="F12" s="10">
        <v>1</v>
      </c>
      <c r="G12" s="10"/>
      <c r="H12" s="10" t="s">
        <v>1089</v>
      </c>
      <c r="I12" s="10">
        <v>1250</v>
      </c>
      <c r="J12" s="10">
        <v>125</v>
      </c>
      <c r="K12" s="10">
        <v>20001</v>
      </c>
      <c r="L12" s="10"/>
      <c r="M12" s="10"/>
      <c r="N12" s="10">
        <v>100</v>
      </c>
      <c r="O12" s="2" t="s">
        <v>1111</v>
      </c>
      <c r="P12" s="2" t="s">
        <v>1112</v>
      </c>
      <c r="Q12" s="2" t="s">
        <v>1113</v>
      </c>
      <c r="R12" s="2">
        <v>13500</v>
      </c>
      <c r="S12" s="2">
        <v>3500</v>
      </c>
      <c r="T12" s="2">
        <v>6500</v>
      </c>
      <c r="U12" s="2">
        <v>6500</v>
      </c>
      <c r="V12" s="2">
        <v>15000</v>
      </c>
      <c r="W12" s="2">
        <v>0</v>
      </c>
      <c r="X12" s="2">
        <v>1600</v>
      </c>
      <c r="Y12" s="2">
        <v>1600</v>
      </c>
      <c r="Z12" s="2">
        <v>600</v>
      </c>
    </row>
    <row r="13" ht="16.5" spans="1:26">
      <c r="A13" s="10">
        <v>601009</v>
      </c>
      <c r="B13" s="10" t="s">
        <v>1088</v>
      </c>
      <c r="C13" s="10">
        <v>1</v>
      </c>
      <c r="D13" s="10">
        <v>1</v>
      </c>
      <c r="E13" s="10">
        <v>1</v>
      </c>
      <c r="F13" s="10">
        <v>1</v>
      </c>
      <c r="G13" s="10"/>
      <c r="H13" s="10" t="s">
        <v>1089</v>
      </c>
      <c r="I13" s="10">
        <v>1250</v>
      </c>
      <c r="J13" s="10">
        <v>125</v>
      </c>
      <c r="K13" s="10">
        <v>20001</v>
      </c>
      <c r="L13" s="10"/>
      <c r="M13" s="10"/>
      <c r="N13" s="10">
        <v>100</v>
      </c>
      <c r="O13" s="2" t="s">
        <v>1114</v>
      </c>
      <c r="P13" s="2" t="s">
        <v>1115</v>
      </c>
      <c r="Q13" s="2" t="s">
        <v>1116</v>
      </c>
      <c r="R13" s="2">
        <v>14000</v>
      </c>
      <c r="S13" s="2">
        <v>4000</v>
      </c>
      <c r="T13" s="2">
        <v>7000</v>
      </c>
      <c r="U13" s="2">
        <v>7000</v>
      </c>
      <c r="V13" s="2">
        <v>15000</v>
      </c>
      <c r="W13" s="2">
        <v>0</v>
      </c>
      <c r="X13" s="2">
        <v>1800</v>
      </c>
      <c r="Y13" s="2">
        <v>1800</v>
      </c>
      <c r="Z13" s="2">
        <v>600</v>
      </c>
    </row>
    <row r="14" ht="16.5" spans="1:26">
      <c r="A14" s="10">
        <v>601010</v>
      </c>
      <c r="B14" s="10" t="s">
        <v>1088</v>
      </c>
      <c r="C14" s="10">
        <v>1</v>
      </c>
      <c r="D14" s="10">
        <v>1</v>
      </c>
      <c r="E14" s="10">
        <v>1</v>
      </c>
      <c r="F14" s="10">
        <v>1</v>
      </c>
      <c r="G14" s="10"/>
      <c r="H14" s="10" t="s">
        <v>1089</v>
      </c>
      <c r="I14" s="10">
        <v>1250</v>
      </c>
      <c r="J14" s="10">
        <v>125</v>
      </c>
      <c r="K14" s="10">
        <v>20001</v>
      </c>
      <c r="L14" s="10"/>
      <c r="M14" s="10"/>
      <c r="N14" s="10">
        <v>100</v>
      </c>
      <c r="O14" s="2" t="s">
        <v>1117</v>
      </c>
      <c r="P14" s="2" t="s">
        <v>1118</v>
      </c>
      <c r="Q14" s="2" t="s">
        <v>1119</v>
      </c>
      <c r="R14" s="2">
        <v>14500</v>
      </c>
      <c r="S14" s="2">
        <v>4500</v>
      </c>
      <c r="T14" s="2">
        <v>7500</v>
      </c>
      <c r="U14" s="2">
        <v>7500</v>
      </c>
      <c r="V14" s="2">
        <v>15000</v>
      </c>
      <c r="W14" s="2">
        <v>0</v>
      </c>
      <c r="X14" s="2">
        <v>2000</v>
      </c>
      <c r="Y14" s="2">
        <v>2000</v>
      </c>
      <c r="Z14" s="2">
        <v>600</v>
      </c>
    </row>
    <row r="15" ht="16.5" spans="1:26">
      <c r="A15" s="2">
        <f>A5+1000</f>
        <v>602001</v>
      </c>
      <c r="B15" s="11" t="s">
        <v>1120</v>
      </c>
      <c r="C15" s="11">
        <v>1</v>
      </c>
      <c r="D15" s="2">
        <v>1</v>
      </c>
      <c r="E15" s="2">
        <v>1</v>
      </c>
      <c r="F15" s="2">
        <v>1</v>
      </c>
      <c r="G15" s="2"/>
      <c r="H15" s="2" t="s">
        <v>1121</v>
      </c>
      <c r="I15" s="2">
        <v>1750</v>
      </c>
      <c r="J15" s="10">
        <v>150</v>
      </c>
      <c r="K15" s="2">
        <v>20001</v>
      </c>
      <c r="L15" s="2"/>
      <c r="M15" s="12"/>
      <c r="N15" s="2">
        <v>100</v>
      </c>
      <c r="O15" s="2" t="s">
        <v>1090</v>
      </c>
      <c r="P15" s="2" t="s">
        <v>1091</v>
      </c>
      <c r="Q15" s="2" t="s">
        <v>1092</v>
      </c>
      <c r="R15" s="2">
        <v>10000</v>
      </c>
      <c r="S15" s="2">
        <v>0</v>
      </c>
      <c r="T15" s="2">
        <v>3000</v>
      </c>
      <c r="U15" s="2">
        <v>3000</v>
      </c>
      <c r="V15" s="2">
        <v>15000</v>
      </c>
      <c r="W15" s="2">
        <v>0</v>
      </c>
      <c r="X15" s="2">
        <v>200</v>
      </c>
      <c r="Y15" s="2">
        <v>200</v>
      </c>
      <c r="Z15" s="2">
        <v>600</v>
      </c>
    </row>
    <row r="16" ht="16.5" spans="1:26">
      <c r="A16" s="2">
        <f t="shared" ref="A16:A79" si="0">A6+1000</f>
        <v>602002</v>
      </c>
      <c r="B16" s="11" t="s">
        <v>1120</v>
      </c>
      <c r="C16" s="11">
        <v>1</v>
      </c>
      <c r="D16" s="2">
        <v>1</v>
      </c>
      <c r="E16" s="2">
        <v>1</v>
      </c>
      <c r="F16" s="2">
        <v>1</v>
      </c>
      <c r="G16" s="2"/>
      <c r="H16" s="2" t="s">
        <v>1121</v>
      </c>
      <c r="I16" s="2">
        <v>1750</v>
      </c>
      <c r="J16" s="10">
        <v>150</v>
      </c>
      <c r="K16" s="2">
        <v>20001</v>
      </c>
      <c r="L16" s="2"/>
      <c r="M16" s="12"/>
      <c r="N16" s="2">
        <v>100</v>
      </c>
      <c r="O16" s="2" t="s">
        <v>1093</v>
      </c>
      <c r="P16" s="2" t="s">
        <v>1094</v>
      </c>
      <c r="Q16" s="2" t="s">
        <v>1095</v>
      </c>
      <c r="R16" s="2">
        <v>10500</v>
      </c>
      <c r="S16" s="2">
        <v>500</v>
      </c>
      <c r="T16" s="2">
        <v>3500</v>
      </c>
      <c r="U16" s="2">
        <v>3500</v>
      </c>
      <c r="V16" s="2">
        <v>15000</v>
      </c>
      <c r="W16" s="2">
        <v>0</v>
      </c>
      <c r="X16" s="2">
        <v>400</v>
      </c>
      <c r="Y16" s="2">
        <v>400</v>
      </c>
      <c r="Z16" s="2">
        <v>600</v>
      </c>
    </row>
    <row r="17" ht="16.5" spans="1:26">
      <c r="A17" s="2">
        <f t="shared" si="0"/>
        <v>602003</v>
      </c>
      <c r="B17" s="11" t="s">
        <v>1120</v>
      </c>
      <c r="C17" s="11">
        <v>1</v>
      </c>
      <c r="D17" s="2">
        <v>1</v>
      </c>
      <c r="E17" s="2">
        <v>1</v>
      </c>
      <c r="F17" s="2">
        <v>1</v>
      </c>
      <c r="G17" s="2"/>
      <c r="H17" s="2" t="s">
        <v>1121</v>
      </c>
      <c r="I17" s="2">
        <v>1750</v>
      </c>
      <c r="J17" s="10">
        <v>150</v>
      </c>
      <c r="K17" s="2">
        <v>20001</v>
      </c>
      <c r="L17" s="2"/>
      <c r="M17" s="12"/>
      <c r="N17" s="2">
        <v>100</v>
      </c>
      <c r="O17" s="2" t="s">
        <v>1096</v>
      </c>
      <c r="P17" s="2" t="s">
        <v>1097</v>
      </c>
      <c r="Q17" s="2" t="s">
        <v>1098</v>
      </c>
      <c r="R17" s="2">
        <v>11000</v>
      </c>
      <c r="S17" s="2">
        <v>1000</v>
      </c>
      <c r="T17" s="2">
        <v>4000</v>
      </c>
      <c r="U17" s="2">
        <v>4000</v>
      </c>
      <c r="V17" s="2">
        <v>15000</v>
      </c>
      <c r="W17" s="2">
        <v>0</v>
      </c>
      <c r="X17" s="2">
        <v>600</v>
      </c>
      <c r="Y17" s="2">
        <v>600</v>
      </c>
      <c r="Z17" s="2">
        <v>600</v>
      </c>
    </row>
    <row r="18" ht="16.5" spans="1:26">
      <c r="A18" s="2">
        <f t="shared" si="0"/>
        <v>602004</v>
      </c>
      <c r="B18" s="11" t="s">
        <v>1120</v>
      </c>
      <c r="C18" s="11">
        <v>1</v>
      </c>
      <c r="D18" s="2">
        <v>1</v>
      </c>
      <c r="E18" s="2">
        <v>1</v>
      </c>
      <c r="F18" s="2">
        <v>1</v>
      </c>
      <c r="G18" s="2"/>
      <c r="H18" s="2" t="s">
        <v>1121</v>
      </c>
      <c r="I18" s="2">
        <v>1750</v>
      </c>
      <c r="J18" s="10">
        <v>150</v>
      </c>
      <c r="K18" s="2">
        <v>20001</v>
      </c>
      <c r="L18" s="2"/>
      <c r="M18" s="12"/>
      <c r="N18" s="2">
        <v>100</v>
      </c>
      <c r="O18" s="2" t="s">
        <v>1099</v>
      </c>
      <c r="P18" s="2" t="s">
        <v>1100</v>
      </c>
      <c r="Q18" s="2" t="s">
        <v>1101</v>
      </c>
      <c r="R18" s="2">
        <v>11500</v>
      </c>
      <c r="S18" s="2">
        <v>1500</v>
      </c>
      <c r="T18" s="2">
        <v>4500</v>
      </c>
      <c r="U18" s="2">
        <v>4500</v>
      </c>
      <c r="V18" s="2">
        <v>15000</v>
      </c>
      <c r="W18" s="2">
        <v>0</v>
      </c>
      <c r="X18" s="2">
        <v>800</v>
      </c>
      <c r="Y18" s="2">
        <v>800</v>
      </c>
      <c r="Z18" s="2">
        <v>600</v>
      </c>
    </row>
    <row r="19" ht="16.5" spans="1:26">
      <c r="A19" s="2">
        <f t="shared" si="0"/>
        <v>602005</v>
      </c>
      <c r="B19" s="11" t="s">
        <v>1120</v>
      </c>
      <c r="C19" s="11">
        <v>1</v>
      </c>
      <c r="D19" s="2">
        <v>1</v>
      </c>
      <c r="E19" s="2">
        <v>1</v>
      </c>
      <c r="F19" s="2">
        <v>1</v>
      </c>
      <c r="G19" s="2"/>
      <c r="H19" s="2" t="s">
        <v>1121</v>
      </c>
      <c r="I19" s="2">
        <v>1750</v>
      </c>
      <c r="J19" s="10">
        <v>150</v>
      </c>
      <c r="K19" s="2">
        <v>20001</v>
      </c>
      <c r="L19" s="2"/>
      <c r="M19" s="12"/>
      <c r="N19" s="2">
        <v>100</v>
      </c>
      <c r="O19" s="2" t="s">
        <v>1102</v>
      </c>
      <c r="P19" s="2" t="s">
        <v>1103</v>
      </c>
      <c r="Q19" s="2" t="s">
        <v>1104</v>
      </c>
      <c r="R19" s="2">
        <v>12000</v>
      </c>
      <c r="S19" s="2">
        <v>2000</v>
      </c>
      <c r="T19" s="2">
        <v>5000</v>
      </c>
      <c r="U19" s="2">
        <v>5000</v>
      </c>
      <c r="V19" s="2">
        <v>15000</v>
      </c>
      <c r="W19" s="2">
        <v>0</v>
      </c>
      <c r="X19" s="2">
        <v>1000</v>
      </c>
      <c r="Y19" s="2">
        <v>1000</v>
      </c>
      <c r="Z19" s="2">
        <v>600</v>
      </c>
    </row>
    <row r="20" ht="16.5" spans="1:26">
      <c r="A20" s="2">
        <f t="shared" si="0"/>
        <v>602006</v>
      </c>
      <c r="B20" s="11" t="s">
        <v>1120</v>
      </c>
      <c r="C20" s="11">
        <v>1</v>
      </c>
      <c r="D20" s="2">
        <v>1</v>
      </c>
      <c r="E20" s="2">
        <v>1</v>
      </c>
      <c r="F20" s="2">
        <v>1</v>
      </c>
      <c r="G20" s="2"/>
      <c r="H20" s="2" t="s">
        <v>1121</v>
      </c>
      <c r="I20" s="2">
        <v>1750</v>
      </c>
      <c r="J20" s="10">
        <v>150</v>
      </c>
      <c r="K20" s="2">
        <v>20001</v>
      </c>
      <c r="L20" s="2"/>
      <c r="M20" s="12"/>
      <c r="N20" s="2">
        <v>100</v>
      </c>
      <c r="O20" s="2" t="s">
        <v>1105</v>
      </c>
      <c r="P20" s="2" t="s">
        <v>1106</v>
      </c>
      <c r="Q20" s="2" t="s">
        <v>1107</v>
      </c>
      <c r="R20" s="2">
        <v>12500</v>
      </c>
      <c r="S20" s="2">
        <v>2500</v>
      </c>
      <c r="T20" s="2">
        <v>5500</v>
      </c>
      <c r="U20" s="2">
        <v>5500</v>
      </c>
      <c r="V20" s="2">
        <v>15000</v>
      </c>
      <c r="W20" s="2">
        <v>0</v>
      </c>
      <c r="X20" s="2">
        <v>1200</v>
      </c>
      <c r="Y20" s="2">
        <v>1200</v>
      </c>
      <c r="Z20" s="2">
        <v>600</v>
      </c>
    </row>
    <row r="21" ht="16.5" spans="1:26">
      <c r="A21" s="2">
        <f t="shared" si="0"/>
        <v>602007</v>
      </c>
      <c r="B21" s="11" t="s">
        <v>1120</v>
      </c>
      <c r="C21" s="11">
        <v>1</v>
      </c>
      <c r="D21" s="2">
        <v>1</v>
      </c>
      <c r="E21" s="2">
        <v>1</v>
      </c>
      <c r="F21" s="2">
        <v>1</v>
      </c>
      <c r="G21" s="2"/>
      <c r="H21" s="2" t="s">
        <v>1121</v>
      </c>
      <c r="I21" s="2">
        <v>1750</v>
      </c>
      <c r="J21" s="10">
        <v>150</v>
      </c>
      <c r="K21" s="2">
        <v>20001</v>
      </c>
      <c r="L21" s="2"/>
      <c r="M21" s="12"/>
      <c r="N21" s="2">
        <v>100</v>
      </c>
      <c r="O21" s="2" t="s">
        <v>1108</v>
      </c>
      <c r="P21" s="2" t="s">
        <v>1109</v>
      </c>
      <c r="Q21" s="2" t="s">
        <v>1110</v>
      </c>
      <c r="R21" s="2">
        <v>13000</v>
      </c>
      <c r="S21" s="2">
        <v>3000</v>
      </c>
      <c r="T21" s="2">
        <v>6000</v>
      </c>
      <c r="U21" s="2">
        <v>6000</v>
      </c>
      <c r="V21" s="2">
        <v>15000</v>
      </c>
      <c r="W21" s="2">
        <v>0</v>
      </c>
      <c r="X21" s="2">
        <v>1400</v>
      </c>
      <c r="Y21" s="2">
        <v>1400</v>
      </c>
      <c r="Z21" s="2">
        <v>600</v>
      </c>
    </row>
    <row r="22" ht="16.5" spans="1:26">
      <c r="A22" s="2">
        <f t="shared" si="0"/>
        <v>602008</v>
      </c>
      <c r="B22" s="11" t="s">
        <v>1120</v>
      </c>
      <c r="C22" s="11">
        <v>1</v>
      </c>
      <c r="D22" s="2">
        <v>1</v>
      </c>
      <c r="E22" s="2">
        <v>1</v>
      </c>
      <c r="F22" s="2">
        <v>1</v>
      </c>
      <c r="G22" s="2"/>
      <c r="H22" s="2" t="s">
        <v>1121</v>
      </c>
      <c r="I22" s="2">
        <v>1750</v>
      </c>
      <c r="J22" s="10">
        <v>150</v>
      </c>
      <c r="K22" s="2">
        <v>20001</v>
      </c>
      <c r="L22" s="2"/>
      <c r="M22" s="12"/>
      <c r="N22" s="2">
        <v>100</v>
      </c>
      <c r="O22" s="2" t="s">
        <v>1111</v>
      </c>
      <c r="P22" s="2" t="s">
        <v>1112</v>
      </c>
      <c r="Q22" s="2" t="s">
        <v>1113</v>
      </c>
      <c r="R22" s="2">
        <v>13500</v>
      </c>
      <c r="S22" s="2">
        <v>3500</v>
      </c>
      <c r="T22" s="2">
        <v>6500</v>
      </c>
      <c r="U22" s="2">
        <v>6500</v>
      </c>
      <c r="V22" s="2">
        <v>15000</v>
      </c>
      <c r="W22" s="2">
        <v>0</v>
      </c>
      <c r="X22" s="2">
        <v>1600</v>
      </c>
      <c r="Y22" s="2">
        <v>1600</v>
      </c>
      <c r="Z22" s="2">
        <v>600</v>
      </c>
    </row>
    <row r="23" ht="16.5" spans="1:26">
      <c r="A23" s="2">
        <f t="shared" si="0"/>
        <v>602009</v>
      </c>
      <c r="B23" s="11" t="s">
        <v>1120</v>
      </c>
      <c r="C23" s="11">
        <v>1</v>
      </c>
      <c r="D23" s="2">
        <v>1</v>
      </c>
      <c r="E23" s="2">
        <v>1</v>
      </c>
      <c r="F23" s="2">
        <v>1</v>
      </c>
      <c r="G23" s="2"/>
      <c r="H23" s="2" t="s">
        <v>1121</v>
      </c>
      <c r="I23" s="2">
        <v>1750</v>
      </c>
      <c r="J23" s="10">
        <v>150</v>
      </c>
      <c r="K23" s="2">
        <v>20001</v>
      </c>
      <c r="L23" s="2"/>
      <c r="M23" s="12"/>
      <c r="N23" s="2">
        <v>100</v>
      </c>
      <c r="O23" s="2" t="s">
        <v>1114</v>
      </c>
      <c r="P23" s="2" t="s">
        <v>1115</v>
      </c>
      <c r="Q23" s="2" t="s">
        <v>1116</v>
      </c>
      <c r="R23" s="2">
        <v>14000</v>
      </c>
      <c r="S23" s="2">
        <v>4000</v>
      </c>
      <c r="T23" s="2">
        <v>7000</v>
      </c>
      <c r="U23" s="2">
        <v>7000</v>
      </c>
      <c r="V23" s="2">
        <v>15000</v>
      </c>
      <c r="W23" s="2">
        <v>0</v>
      </c>
      <c r="X23" s="2">
        <v>1800</v>
      </c>
      <c r="Y23" s="2">
        <v>1800</v>
      </c>
      <c r="Z23" s="2">
        <v>600</v>
      </c>
    </row>
    <row r="24" ht="16.5" spans="1:26">
      <c r="A24" s="2">
        <f t="shared" si="0"/>
        <v>602010</v>
      </c>
      <c r="B24" s="11" t="s">
        <v>1120</v>
      </c>
      <c r="C24" s="11">
        <v>1</v>
      </c>
      <c r="D24" s="2">
        <v>1</v>
      </c>
      <c r="E24" s="2">
        <v>1</v>
      </c>
      <c r="F24" s="2">
        <v>1</v>
      </c>
      <c r="G24" s="2"/>
      <c r="H24" s="2" t="s">
        <v>1121</v>
      </c>
      <c r="I24" s="2">
        <v>1750</v>
      </c>
      <c r="J24" s="10">
        <v>150</v>
      </c>
      <c r="K24" s="2">
        <v>20001</v>
      </c>
      <c r="L24" s="2"/>
      <c r="M24" s="12"/>
      <c r="N24" s="2">
        <v>100</v>
      </c>
      <c r="O24" s="2" t="s">
        <v>1117</v>
      </c>
      <c r="P24" s="2" t="s">
        <v>1118</v>
      </c>
      <c r="Q24" s="2" t="s">
        <v>1119</v>
      </c>
      <c r="R24" s="2">
        <v>14500</v>
      </c>
      <c r="S24" s="2">
        <v>4500</v>
      </c>
      <c r="T24" s="2">
        <v>7500</v>
      </c>
      <c r="U24" s="2">
        <v>7500</v>
      </c>
      <c r="V24" s="2">
        <v>15000</v>
      </c>
      <c r="W24" s="2">
        <v>0</v>
      </c>
      <c r="X24" s="2">
        <v>2000</v>
      </c>
      <c r="Y24" s="2">
        <v>2000</v>
      </c>
      <c r="Z24" s="2">
        <v>600</v>
      </c>
    </row>
    <row r="25" ht="16.5" spans="1:26">
      <c r="A25" s="10">
        <f t="shared" si="0"/>
        <v>603001</v>
      </c>
      <c r="B25" s="10" t="s">
        <v>1122</v>
      </c>
      <c r="C25" s="10">
        <v>1</v>
      </c>
      <c r="D25" s="10">
        <v>1</v>
      </c>
      <c r="E25" s="10">
        <v>1</v>
      </c>
      <c r="F25" s="10">
        <v>1</v>
      </c>
      <c r="G25" s="10"/>
      <c r="H25" s="10" t="s">
        <v>1123</v>
      </c>
      <c r="I25" s="10">
        <v>1000</v>
      </c>
      <c r="J25" s="10">
        <v>150</v>
      </c>
      <c r="K25" s="10">
        <v>20001</v>
      </c>
      <c r="L25" s="10"/>
      <c r="M25" s="10"/>
      <c r="N25" s="10">
        <v>100</v>
      </c>
      <c r="O25" s="2" t="s">
        <v>1090</v>
      </c>
      <c r="P25" s="2" t="s">
        <v>1091</v>
      </c>
      <c r="Q25" s="2" t="s">
        <v>1092</v>
      </c>
      <c r="R25" s="2">
        <v>10000</v>
      </c>
      <c r="S25" s="2">
        <v>0</v>
      </c>
      <c r="T25" s="2">
        <v>3000</v>
      </c>
      <c r="U25" s="2">
        <v>3000</v>
      </c>
      <c r="V25" s="2">
        <v>15000</v>
      </c>
      <c r="W25" s="2">
        <v>0</v>
      </c>
      <c r="X25" s="2">
        <v>200</v>
      </c>
      <c r="Y25" s="2">
        <v>200</v>
      </c>
      <c r="Z25" s="2">
        <v>600</v>
      </c>
    </row>
    <row r="26" ht="16.5" spans="1:26">
      <c r="A26" s="10">
        <f t="shared" si="0"/>
        <v>603002</v>
      </c>
      <c r="B26" s="10" t="s">
        <v>1122</v>
      </c>
      <c r="C26" s="10">
        <v>1</v>
      </c>
      <c r="D26" s="10">
        <v>1</v>
      </c>
      <c r="E26" s="10">
        <v>1</v>
      </c>
      <c r="F26" s="10">
        <v>1</v>
      </c>
      <c r="G26" s="10"/>
      <c r="H26" s="10" t="s">
        <v>1123</v>
      </c>
      <c r="I26" s="10">
        <v>1000</v>
      </c>
      <c r="J26" s="10">
        <v>150</v>
      </c>
      <c r="K26" s="10">
        <v>20001</v>
      </c>
      <c r="L26" s="10"/>
      <c r="M26" s="10"/>
      <c r="N26" s="10">
        <v>100</v>
      </c>
      <c r="O26" s="2" t="s">
        <v>1093</v>
      </c>
      <c r="P26" s="2" t="s">
        <v>1094</v>
      </c>
      <c r="Q26" s="2" t="s">
        <v>1095</v>
      </c>
      <c r="R26" s="2">
        <v>10500</v>
      </c>
      <c r="S26" s="2">
        <v>500</v>
      </c>
      <c r="T26" s="2">
        <v>3500</v>
      </c>
      <c r="U26" s="2">
        <v>3500</v>
      </c>
      <c r="V26" s="2">
        <v>15000</v>
      </c>
      <c r="W26" s="2">
        <v>0</v>
      </c>
      <c r="X26" s="2">
        <v>400</v>
      </c>
      <c r="Y26" s="2">
        <v>400</v>
      </c>
      <c r="Z26" s="2">
        <v>600</v>
      </c>
    </row>
    <row r="27" ht="16.5" spans="1:26">
      <c r="A27" s="10">
        <f t="shared" si="0"/>
        <v>603003</v>
      </c>
      <c r="B27" s="10" t="s">
        <v>1122</v>
      </c>
      <c r="C27" s="10">
        <v>1</v>
      </c>
      <c r="D27" s="10">
        <v>1</v>
      </c>
      <c r="E27" s="10">
        <v>1</v>
      </c>
      <c r="F27" s="10">
        <v>1</v>
      </c>
      <c r="G27" s="10"/>
      <c r="H27" s="10" t="s">
        <v>1123</v>
      </c>
      <c r="I27" s="10">
        <v>1000</v>
      </c>
      <c r="J27" s="10">
        <v>150</v>
      </c>
      <c r="K27" s="10">
        <v>20001</v>
      </c>
      <c r="L27" s="10"/>
      <c r="M27" s="10"/>
      <c r="N27" s="10">
        <v>100</v>
      </c>
      <c r="O27" s="2" t="s">
        <v>1096</v>
      </c>
      <c r="P27" s="2" t="s">
        <v>1097</v>
      </c>
      <c r="Q27" s="2" t="s">
        <v>1098</v>
      </c>
      <c r="R27" s="2">
        <v>11000</v>
      </c>
      <c r="S27" s="2">
        <v>1000</v>
      </c>
      <c r="T27" s="2">
        <v>4000</v>
      </c>
      <c r="U27" s="2">
        <v>4000</v>
      </c>
      <c r="V27" s="2">
        <v>15000</v>
      </c>
      <c r="W27" s="2">
        <v>0</v>
      </c>
      <c r="X27" s="2">
        <v>600</v>
      </c>
      <c r="Y27" s="2">
        <v>600</v>
      </c>
      <c r="Z27" s="2">
        <v>600</v>
      </c>
    </row>
    <row r="28" ht="16.5" spans="1:26">
      <c r="A28" s="10">
        <f t="shared" si="0"/>
        <v>603004</v>
      </c>
      <c r="B28" s="10" t="s">
        <v>1122</v>
      </c>
      <c r="C28" s="10">
        <v>1</v>
      </c>
      <c r="D28" s="10">
        <v>1</v>
      </c>
      <c r="E28" s="10">
        <v>1</v>
      </c>
      <c r="F28" s="10">
        <v>1</v>
      </c>
      <c r="G28" s="10"/>
      <c r="H28" s="10" t="s">
        <v>1123</v>
      </c>
      <c r="I28" s="10">
        <v>1000</v>
      </c>
      <c r="J28" s="10">
        <v>150</v>
      </c>
      <c r="K28" s="10">
        <v>20001</v>
      </c>
      <c r="L28" s="10"/>
      <c r="M28" s="10"/>
      <c r="N28" s="10">
        <v>100</v>
      </c>
      <c r="O28" s="2" t="s">
        <v>1099</v>
      </c>
      <c r="P28" s="2" t="s">
        <v>1100</v>
      </c>
      <c r="Q28" s="2" t="s">
        <v>1101</v>
      </c>
      <c r="R28" s="2">
        <v>11500</v>
      </c>
      <c r="S28" s="2">
        <v>1500</v>
      </c>
      <c r="T28" s="2">
        <v>4500</v>
      </c>
      <c r="U28" s="2">
        <v>4500</v>
      </c>
      <c r="V28" s="2">
        <v>15000</v>
      </c>
      <c r="W28" s="2">
        <v>0</v>
      </c>
      <c r="X28" s="2">
        <v>800</v>
      </c>
      <c r="Y28" s="2">
        <v>800</v>
      </c>
      <c r="Z28" s="2">
        <v>600</v>
      </c>
    </row>
    <row r="29" ht="16.5" spans="1:26">
      <c r="A29" s="10">
        <f t="shared" si="0"/>
        <v>603005</v>
      </c>
      <c r="B29" s="10" t="s">
        <v>1122</v>
      </c>
      <c r="C29" s="10">
        <v>1</v>
      </c>
      <c r="D29" s="10">
        <v>1</v>
      </c>
      <c r="E29" s="10">
        <v>1</v>
      </c>
      <c r="F29" s="10">
        <v>1</v>
      </c>
      <c r="G29" s="10"/>
      <c r="H29" s="10" t="s">
        <v>1123</v>
      </c>
      <c r="I29" s="10">
        <v>1000</v>
      </c>
      <c r="J29" s="10">
        <v>150</v>
      </c>
      <c r="K29" s="10">
        <v>20001</v>
      </c>
      <c r="L29" s="10"/>
      <c r="M29" s="10"/>
      <c r="N29" s="10">
        <v>100</v>
      </c>
      <c r="O29" s="2" t="s">
        <v>1102</v>
      </c>
      <c r="P29" s="2" t="s">
        <v>1103</v>
      </c>
      <c r="Q29" s="2" t="s">
        <v>1104</v>
      </c>
      <c r="R29" s="2">
        <v>12000</v>
      </c>
      <c r="S29" s="2">
        <v>2000</v>
      </c>
      <c r="T29" s="2">
        <v>5000</v>
      </c>
      <c r="U29" s="2">
        <v>5000</v>
      </c>
      <c r="V29" s="2">
        <v>15000</v>
      </c>
      <c r="W29" s="2">
        <v>0</v>
      </c>
      <c r="X29" s="2">
        <v>1000</v>
      </c>
      <c r="Y29" s="2">
        <v>1000</v>
      </c>
      <c r="Z29" s="2">
        <v>600</v>
      </c>
    </row>
    <row r="30" ht="16.5" spans="1:26">
      <c r="A30" s="10">
        <f t="shared" si="0"/>
        <v>603006</v>
      </c>
      <c r="B30" s="10" t="s">
        <v>1122</v>
      </c>
      <c r="C30" s="10">
        <v>1</v>
      </c>
      <c r="D30" s="10">
        <v>1</v>
      </c>
      <c r="E30" s="10">
        <v>1</v>
      </c>
      <c r="F30" s="10">
        <v>1</v>
      </c>
      <c r="G30" s="10"/>
      <c r="H30" s="10" t="s">
        <v>1123</v>
      </c>
      <c r="I30" s="10">
        <v>1000</v>
      </c>
      <c r="J30" s="10">
        <v>150</v>
      </c>
      <c r="K30" s="10">
        <v>20001</v>
      </c>
      <c r="L30" s="10"/>
      <c r="M30" s="10"/>
      <c r="N30" s="10">
        <v>100</v>
      </c>
      <c r="O30" s="2" t="s">
        <v>1105</v>
      </c>
      <c r="P30" s="2" t="s">
        <v>1106</v>
      </c>
      <c r="Q30" s="2" t="s">
        <v>1107</v>
      </c>
      <c r="R30" s="2">
        <v>12500</v>
      </c>
      <c r="S30" s="2">
        <v>2500</v>
      </c>
      <c r="T30" s="2">
        <v>5500</v>
      </c>
      <c r="U30" s="2">
        <v>5500</v>
      </c>
      <c r="V30" s="2">
        <v>15000</v>
      </c>
      <c r="W30" s="2">
        <v>0</v>
      </c>
      <c r="X30" s="2">
        <v>1200</v>
      </c>
      <c r="Y30" s="2">
        <v>1200</v>
      </c>
      <c r="Z30" s="2">
        <v>600</v>
      </c>
    </row>
    <row r="31" ht="16.5" spans="1:26">
      <c r="A31" s="10">
        <f t="shared" si="0"/>
        <v>603007</v>
      </c>
      <c r="B31" s="10" t="s">
        <v>1122</v>
      </c>
      <c r="C31" s="10">
        <v>1</v>
      </c>
      <c r="D31" s="10">
        <v>1</v>
      </c>
      <c r="E31" s="10">
        <v>1</v>
      </c>
      <c r="F31" s="10">
        <v>1</v>
      </c>
      <c r="G31" s="10"/>
      <c r="H31" s="10" t="s">
        <v>1123</v>
      </c>
      <c r="I31" s="10">
        <v>1000</v>
      </c>
      <c r="J31" s="10">
        <v>150</v>
      </c>
      <c r="K31" s="10">
        <v>20001</v>
      </c>
      <c r="L31" s="10"/>
      <c r="M31" s="10"/>
      <c r="N31" s="10">
        <v>100</v>
      </c>
      <c r="O31" s="2" t="s">
        <v>1108</v>
      </c>
      <c r="P31" s="2" t="s">
        <v>1109</v>
      </c>
      <c r="Q31" s="2" t="s">
        <v>1110</v>
      </c>
      <c r="R31" s="2">
        <v>13000</v>
      </c>
      <c r="S31" s="2">
        <v>3000</v>
      </c>
      <c r="T31" s="2">
        <v>6000</v>
      </c>
      <c r="U31" s="2">
        <v>6000</v>
      </c>
      <c r="V31" s="2">
        <v>15000</v>
      </c>
      <c r="W31" s="2">
        <v>0</v>
      </c>
      <c r="X31" s="2">
        <v>1400</v>
      </c>
      <c r="Y31" s="2">
        <v>1400</v>
      </c>
      <c r="Z31" s="2">
        <v>600</v>
      </c>
    </row>
    <row r="32" ht="16.5" spans="1:26">
      <c r="A32" s="10">
        <f t="shared" si="0"/>
        <v>603008</v>
      </c>
      <c r="B32" s="10" t="s">
        <v>1122</v>
      </c>
      <c r="C32" s="10">
        <v>1</v>
      </c>
      <c r="D32" s="10">
        <v>1</v>
      </c>
      <c r="E32" s="10">
        <v>1</v>
      </c>
      <c r="F32" s="10">
        <v>1</v>
      </c>
      <c r="G32" s="10"/>
      <c r="H32" s="10" t="s">
        <v>1123</v>
      </c>
      <c r="I32" s="10">
        <v>1000</v>
      </c>
      <c r="J32" s="10">
        <v>150</v>
      </c>
      <c r="K32" s="10">
        <v>20001</v>
      </c>
      <c r="L32" s="10"/>
      <c r="M32" s="10"/>
      <c r="N32" s="10">
        <v>100</v>
      </c>
      <c r="O32" s="2" t="s">
        <v>1111</v>
      </c>
      <c r="P32" s="2" t="s">
        <v>1112</v>
      </c>
      <c r="Q32" s="2" t="s">
        <v>1113</v>
      </c>
      <c r="R32" s="2">
        <v>13500</v>
      </c>
      <c r="S32" s="2">
        <v>3500</v>
      </c>
      <c r="T32" s="2">
        <v>6500</v>
      </c>
      <c r="U32" s="2">
        <v>6500</v>
      </c>
      <c r="V32" s="2">
        <v>15000</v>
      </c>
      <c r="W32" s="2">
        <v>0</v>
      </c>
      <c r="X32" s="2">
        <v>1600</v>
      </c>
      <c r="Y32" s="2">
        <v>1600</v>
      </c>
      <c r="Z32" s="2">
        <v>600</v>
      </c>
    </row>
    <row r="33" ht="16.5" spans="1:26">
      <c r="A33" s="10">
        <f t="shared" si="0"/>
        <v>603009</v>
      </c>
      <c r="B33" s="10" t="s">
        <v>1122</v>
      </c>
      <c r="C33" s="10">
        <v>1</v>
      </c>
      <c r="D33" s="10">
        <v>1</v>
      </c>
      <c r="E33" s="10">
        <v>1</v>
      </c>
      <c r="F33" s="10">
        <v>1</v>
      </c>
      <c r="G33" s="10"/>
      <c r="H33" s="10" t="s">
        <v>1123</v>
      </c>
      <c r="I33" s="10">
        <v>1000</v>
      </c>
      <c r="J33" s="10">
        <v>150</v>
      </c>
      <c r="K33" s="10">
        <v>20001</v>
      </c>
      <c r="L33" s="10"/>
      <c r="M33" s="10"/>
      <c r="N33" s="10">
        <v>100</v>
      </c>
      <c r="O33" s="2" t="s">
        <v>1114</v>
      </c>
      <c r="P33" s="2" t="s">
        <v>1115</v>
      </c>
      <c r="Q33" s="2" t="s">
        <v>1116</v>
      </c>
      <c r="R33" s="2">
        <v>14000</v>
      </c>
      <c r="S33" s="2">
        <v>4000</v>
      </c>
      <c r="T33" s="2">
        <v>7000</v>
      </c>
      <c r="U33" s="2">
        <v>7000</v>
      </c>
      <c r="V33" s="2">
        <v>15000</v>
      </c>
      <c r="W33" s="2">
        <v>0</v>
      </c>
      <c r="X33" s="2">
        <v>1800</v>
      </c>
      <c r="Y33" s="2">
        <v>1800</v>
      </c>
      <c r="Z33" s="2">
        <v>600</v>
      </c>
    </row>
    <row r="34" ht="16.5" spans="1:26">
      <c r="A34" s="10">
        <f t="shared" si="0"/>
        <v>603010</v>
      </c>
      <c r="B34" s="10" t="s">
        <v>1122</v>
      </c>
      <c r="C34" s="10">
        <v>1</v>
      </c>
      <c r="D34" s="10">
        <v>1</v>
      </c>
      <c r="E34" s="10">
        <v>1</v>
      </c>
      <c r="F34" s="10">
        <v>1</v>
      </c>
      <c r="G34" s="10"/>
      <c r="H34" s="10" t="s">
        <v>1123</v>
      </c>
      <c r="I34" s="10">
        <v>1000</v>
      </c>
      <c r="J34" s="10">
        <v>150</v>
      </c>
      <c r="K34" s="10">
        <v>20001</v>
      </c>
      <c r="L34" s="10"/>
      <c r="M34" s="10"/>
      <c r="N34" s="10">
        <v>100</v>
      </c>
      <c r="O34" s="2" t="s">
        <v>1117</v>
      </c>
      <c r="P34" s="2" t="s">
        <v>1118</v>
      </c>
      <c r="Q34" s="2" t="s">
        <v>1119</v>
      </c>
      <c r="R34" s="2">
        <v>14500</v>
      </c>
      <c r="S34" s="2">
        <v>4500</v>
      </c>
      <c r="T34" s="2">
        <v>7500</v>
      </c>
      <c r="U34" s="2">
        <v>7500</v>
      </c>
      <c r="V34" s="2">
        <v>15000</v>
      </c>
      <c r="W34" s="2">
        <v>0</v>
      </c>
      <c r="X34" s="2">
        <v>2000</v>
      </c>
      <c r="Y34" s="2">
        <v>2000</v>
      </c>
      <c r="Z34" s="2">
        <v>600</v>
      </c>
    </row>
    <row r="35" ht="16.5" spans="1:26">
      <c r="A35" s="2">
        <f t="shared" si="0"/>
        <v>604001</v>
      </c>
      <c r="B35" s="11" t="s">
        <v>1124</v>
      </c>
      <c r="C35" s="11">
        <v>1</v>
      </c>
      <c r="D35" s="2">
        <v>1</v>
      </c>
      <c r="E35" s="2">
        <v>1</v>
      </c>
      <c r="F35" s="2">
        <v>1</v>
      </c>
      <c r="G35" s="2"/>
      <c r="H35" s="2" t="s">
        <v>1125</v>
      </c>
      <c r="I35" s="2">
        <v>1500</v>
      </c>
      <c r="J35" s="2">
        <v>125</v>
      </c>
      <c r="K35" s="2">
        <v>20001</v>
      </c>
      <c r="L35" s="2"/>
      <c r="M35" s="12"/>
      <c r="N35" s="2">
        <v>100</v>
      </c>
      <c r="O35" s="2" t="s">
        <v>1090</v>
      </c>
      <c r="P35" s="2" t="s">
        <v>1091</v>
      </c>
      <c r="Q35" s="2" t="s">
        <v>1092</v>
      </c>
      <c r="R35" s="2">
        <v>10000</v>
      </c>
      <c r="S35" s="2">
        <v>0</v>
      </c>
      <c r="T35" s="2">
        <v>3000</v>
      </c>
      <c r="U35" s="2">
        <v>3000</v>
      </c>
      <c r="V35" s="2">
        <v>15000</v>
      </c>
      <c r="W35" s="2">
        <v>0</v>
      </c>
      <c r="X35" s="2">
        <v>200</v>
      </c>
      <c r="Y35" s="2">
        <v>200</v>
      </c>
      <c r="Z35" s="2">
        <v>600</v>
      </c>
    </row>
    <row r="36" ht="16.5" spans="1:26">
      <c r="A36" s="2">
        <f t="shared" si="0"/>
        <v>604002</v>
      </c>
      <c r="B36" s="11" t="s">
        <v>1124</v>
      </c>
      <c r="C36" s="11">
        <v>1</v>
      </c>
      <c r="D36" s="2">
        <v>1</v>
      </c>
      <c r="E36" s="2">
        <v>1</v>
      </c>
      <c r="F36" s="2">
        <v>1</v>
      </c>
      <c r="G36" s="2"/>
      <c r="H36" s="2" t="s">
        <v>1125</v>
      </c>
      <c r="I36" s="2">
        <v>1500</v>
      </c>
      <c r="J36" s="2">
        <v>125</v>
      </c>
      <c r="K36" s="2">
        <v>20001</v>
      </c>
      <c r="L36" s="2"/>
      <c r="M36" s="12"/>
      <c r="N36" s="2">
        <v>100</v>
      </c>
      <c r="O36" s="2" t="s">
        <v>1093</v>
      </c>
      <c r="P36" s="2" t="s">
        <v>1094</v>
      </c>
      <c r="Q36" s="2" t="s">
        <v>1095</v>
      </c>
      <c r="R36" s="2">
        <v>10500</v>
      </c>
      <c r="S36" s="2">
        <v>500</v>
      </c>
      <c r="T36" s="2">
        <v>3500</v>
      </c>
      <c r="U36" s="2">
        <v>3500</v>
      </c>
      <c r="V36" s="2">
        <v>15000</v>
      </c>
      <c r="W36" s="2">
        <v>0</v>
      </c>
      <c r="X36" s="2">
        <v>400</v>
      </c>
      <c r="Y36" s="2">
        <v>400</v>
      </c>
      <c r="Z36" s="2">
        <v>600</v>
      </c>
    </row>
    <row r="37" ht="16.5" spans="1:26">
      <c r="A37" s="2">
        <f t="shared" si="0"/>
        <v>604003</v>
      </c>
      <c r="B37" s="11" t="s">
        <v>1124</v>
      </c>
      <c r="C37" s="11">
        <v>1</v>
      </c>
      <c r="D37" s="2">
        <v>1</v>
      </c>
      <c r="E37" s="2">
        <v>1</v>
      </c>
      <c r="F37" s="2">
        <v>1</v>
      </c>
      <c r="G37" s="2"/>
      <c r="H37" s="2" t="s">
        <v>1125</v>
      </c>
      <c r="I37" s="2">
        <v>1500</v>
      </c>
      <c r="J37" s="2">
        <v>125</v>
      </c>
      <c r="K37" s="2">
        <v>20001</v>
      </c>
      <c r="L37" s="2"/>
      <c r="M37" s="12"/>
      <c r="N37" s="2">
        <v>100</v>
      </c>
      <c r="O37" s="2" t="s">
        <v>1096</v>
      </c>
      <c r="P37" s="2" t="s">
        <v>1097</v>
      </c>
      <c r="Q37" s="2" t="s">
        <v>1098</v>
      </c>
      <c r="R37" s="2">
        <v>11000</v>
      </c>
      <c r="S37" s="2">
        <v>1000</v>
      </c>
      <c r="T37" s="2">
        <v>4000</v>
      </c>
      <c r="U37" s="2">
        <v>4000</v>
      </c>
      <c r="V37" s="2">
        <v>15000</v>
      </c>
      <c r="W37" s="2">
        <v>0</v>
      </c>
      <c r="X37" s="2">
        <v>600</v>
      </c>
      <c r="Y37" s="2">
        <v>600</v>
      </c>
      <c r="Z37" s="2">
        <v>600</v>
      </c>
    </row>
    <row r="38" ht="16.5" spans="1:26">
      <c r="A38" s="2">
        <f t="shared" si="0"/>
        <v>604004</v>
      </c>
      <c r="B38" s="11" t="s">
        <v>1124</v>
      </c>
      <c r="C38" s="11">
        <v>1</v>
      </c>
      <c r="D38" s="2">
        <v>1</v>
      </c>
      <c r="E38" s="2">
        <v>1</v>
      </c>
      <c r="F38" s="2">
        <v>1</v>
      </c>
      <c r="G38" s="2"/>
      <c r="H38" s="2" t="s">
        <v>1125</v>
      </c>
      <c r="I38" s="2">
        <v>1500</v>
      </c>
      <c r="J38" s="2">
        <v>125</v>
      </c>
      <c r="K38" s="2">
        <v>20001</v>
      </c>
      <c r="L38" s="2"/>
      <c r="M38" s="12"/>
      <c r="N38" s="2">
        <v>100</v>
      </c>
      <c r="O38" s="2" t="s">
        <v>1099</v>
      </c>
      <c r="P38" s="2" t="s">
        <v>1100</v>
      </c>
      <c r="Q38" s="2" t="s">
        <v>1101</v>
      </c>
      <c r="R38" s="2">
        <v>11500</v>
      </c>
      <c r="S38" s="2">
        <v>1500</v>
      </c>
      <c r="T38" s="2">
        <v>4500</v>
      </c>
      <c r="U38" s="2">
        <v>4500</v>
      </c>
      <c r="V38" s="2">
        <v>15000</v>
      </c>
      <c r="W38" s="2">
        <v>0</v>
      </c>
      <c r="X38" s="2">
        <v>800</v>
      </c>
      <c r="Y38" s="2">
        <v>800</v>
      </c>
      <c r="Z38" s="2">
        <v>600</v>
      </c>
    </row>
    <row r="39" ht="16.5" spans="1:26">
      <c r="A39" s="2">
        <f t="shared" si="0"/>
        <v>604005</v>
      </c>
      <c r="B39" s="11" t="s">
        <v>1124</v>
      </c>
      <c r="C39" s="11">
        <v>1</v>
      </c>
      <c r="D39" s="2">
        <v>1</v>
      </c>
      <c r="E39" s="2">
        <v>1</v>
      </c>
      <c r="F39" s="2">
        <v>1</v>
      </c>
      <c r="G39" s="2"/>
      <c r="H39" s="2" t="s">
        <v>1125</v>
      </c>
      <c r="I39" s="2">
        <v>1500</v>
      </c>
      <c r="J39" s="2">
        <v>125</v>
      </c>
      <c r="K39" s="2">
        <v>20001</v>
      </c>
      <c r="L39" s="2"/>
      <c r="M39" s="12"/>
      <c r="N39" s="2">
        <v>100</v>
      </c>
      <c r="O39" s="2" t="s">
        <v>1102</v>
      </c>
      <c r="P39" s="2" t="s">
        <v>1103</v>
      </c>
      <c r="Q39" s="2" t="s">
        <v>1104</v>
      </c>
      <c r="R39" s="2">
        <v>12000</v>
      </c>
      <c r="S39" s="2">
        <v>2000</v>
      </c>
      <c r="T39" s="2">
        <v>5000</v>
      </c>
      <c r="U39" s="2">
        <v>5000</v>
      </c>
      <c r="V39" s="2">
        <v>15000</v>
      </c>
      <c r="W39" s="2">
        <v>0</v>
      </c>
      <c r="X39" s="2">
        <v>1000</v>
      </c>
      <c r="Y39" s="2">
        <v>1000</v>
      </c>
      <c r="Z39" s="2">
        <v>600</v>
      </c>
    </row>
    <row r="40" ht="16.5" spans="1:26">
      <c r="A40" s="2">
        <f t="shared" si="0"/>
        <v>604006</v>
      </c>
      <c r="B40" s="11" t="s">
        <v>1124</v>
      </c>
      <c r="C40" s="11">
        <v>1</v>
      </c>
      <c r="D40" s="2">
        <v>1</v>
      </c>
      <c r="E40" s="2">
        <v>1</v>
      </c>
      <c r="F40" s="2">
        <v>1</v>
      </c>
      <c r="G40" s="2"/>
      <c r="H40" s="2" t="s">
        <v>1125</v>
      </c>
      <c r="I40" s="2">
        <v>1500</v>
      </c>
      <c r="J40" s="2">
        <v>125</v>
      </c>
      <c r="K40" s="2">
        <v>20001</v>
      </c>
      <c r="L40" s="2"/>
      <c r="M40" s="12"/>
      <c r="N40" s="2">
        <v>100</v>
      </c>
      <c r="O40" s="2" t="s">
        <v>1105</v>
      </c>
      <c r="P40" s="2" t="s">
        <v>1106</v>
      </c>
      <c r="Q40" s="2" t="s">
        <v>1107</v>
      </c>
      <c r="R40" s="2">
        <v>12500</v>
      </c>
      <c r="S40" s="2">
        <v>2500</v>
      </c>
      <c r="T40" s="2">
        <v>5500</v>
      </c>
      <c r="U40" s="2">
        <v>5500</v>
      </c>
      <c r="V40" s="2">
        <v>15000</v>
      </c>
      <c r="W40" s="2">
        <v>0</v>
      </c>
      <c r="X40" s="2">
        <v>1200</v>
      </c>
      <c r="Y40" s="2">
        <v>1200</v>
      </c>
      <c r="Z40" s="2">
        <v>600</v>
      </c>
    </row>
    <row r="41" ht="16.5" spans="1:26">
      <c r="A41" s="2">
        <f t="shared" si="0"/>
        <v>604007</v>
      </c>
      <c r="B41" s="11" t="s">
        <v>1124</v>
      </c>
      <c r="C41" s="11">
        <v>1</v>
      </c>
      <c r="D41" s="2">
        <v>1</v>
      </c>
      <c r="E41" s="2">
        <v>1</v>
      </c>
      <c r="F41" s="2">
        <v>1</v>
      </c>
      <c r="G41" s="2"/>
      <c r="H41" s="2" t="s">
        <v>1125</v>
      </c>
      <c r="I41" s="2">
        <v>1500</v>
      </c>
      <c r="J41" s="2">
        <v>125</v>
      </c>
      <c r="K41" s="2">
        <v>20001</v>
      </c>
      <c r="L41" s="2"/>
      <c r="M41" s="12"/>
      <c r="N41" s="2">
        <v>100</v>
      </c>
      <c r="O41" s="2" t="s">
        <v>1108</v>
      </c>
      <c r="P41" s="2" t="s">
        <v>1109</v>
      </c>
      <c r="Q41" s="2" t="s">
        <v>1110</v>
      </c>
      <c r="R41" s="2">
        <v>13000</v>
      </c>
      <c r="S41" s="2">
        <v>3000</v>
      </c>
      <c r="T41" s="2">
        <v>6000</v>
      </c>
      <c r="U41" s="2">
        <v>6000</v>
      </c>
      <c r="V41" s="2">
        <v>15000</v>
      </c>
      <c r="W41" s="2">
        <v>0</v>
      </c>
      <c r="X41" s="2">
        <v>1400</v>
      </c>
      <c r="Y41" s="2">
        <v>1400</v>
      </c>
      <c r="Z41" s="2">
        <v>600</v>
      </c>
    </row>
    <row r="42" ht="16.5" spans="1:26">
      <c r="A42" s="2">
        <f t="shared" si="0"/>
        <v>604008</v>
      </c>
      <c r="B42" s="11" t="s">
        <v>1124</v>
      </c>
      <c r="C42" s="11">
        <v>1</v>
      </c>
      <c r="D42" s="2">
        <v>1</v>
      </c>
      <c r="E42" s="2">
        <v>1</v>
      </c>
      <c r="F42" s="2">
        <v>1</v>
      </c>
      <c r="G42" s="2"/>
      <c r="H42" s="2" t="s">
        <v>1125</v>
      </c>
      <c r="I42" s="2">
        <v>1500</v>
      </c>
      <c r="J42" s="2">
        <v>125</v>
      </c>
      <c r="K42" s="2">
        <v>20001</v>
      </c>
      <c r="L42" s="2"/>
      <c r="M42" s="12"/>
      <c r="N42" s="2">
        <v>100</v>
      </c>
      <c r="O42" s="2" t="s">
        <v>1111</v>
      </c>
      <c r="P42" s="2" t="s">
        <v>1112</v>
      </c>
      <c r="Q42" s="2" t="s">
        <v>1113</v>
      </c>
      <c r="R42" s="2">
        <v>13500</v>
      </c>
      <c r="S42" s="2">
        <v>3500</v>
      </c>
      <c r="T42" s="2">
        <v>6500</v>
      </c>
      <c r="U42" s="2">
        <v>6500</v>
      </c>
      <c r="V42" s="2">
        <v>15000</v>
      </c>
      <c r="W42" s="2">
        <v>0</v>
      </c>
      <c r="X42" s="2">
        <v>1600</v>
      </c>
      <c r="Y42" s="2">
        <v>1600</v>
      </c>
      <c r="Z42" s="2">
        <v>600</v>
      </c>
    </row>
    <row r="43" ht="16.5" spans="1:26">
      <c r="A43" s="2">
        <f t="shared" si="0"/>
        <v>604009</v>
      </c>
      <c r="B43" s="11" t="s">
        <v>1124</v>
      </c>
      <c r="C43" s="11">
        <v>1</v>
      </c>
      <c r="D43" s="2">
        <v>1</v>
      </c>
      <c r="E43" s="2">
        <v>1</v>
      </c>
      <c r="F43" s="2">
        <v>1</v>
      </c>
      <c r="G43" s="2"/>
      <c r="H43" s="2" t="s">
        <v>1125</v>
      </c>
      <c r="I43" s="2">
        <v>1500</v>
      </c>
      <c r="J43" s="2">
        <v>125</v>
      </c>
      <c r="K43" s="2">
        <v>20001</v>
      </c>
      <c r="L43" s="2"/>
      <c r="M43" s="12"/>
      <c r="N43" s="2">
        <v>100</v>
      </c>
      <c r="O43" s="2" t="s">
        <v>1114</v>
      </c>
      <c r="P43" s="2" t="s">
        <v>1115</v>
      </c>
      <c r="Q43" s="2" t="s">
        <v>1116</v>
      </c>
      <c r="R43" s="2">
        <v>14000</v>
      </c>
      <c r="S43" s="2">
        <v>4000</v>
      </c>
      <c r="T43" s="2">
        <v>7000</v>
      </c>
      <c r="U43" s="2">
        <v>7000</v>
      </c>
      <c r="V43" s="2">
        <v>15000</v>
      </c>
      <c r="W43" s="2">
        <v>0</v>
      </c>
      <c r="X43" s="2">
        <v>1800</v>
      </c>
      <c r="Y43" s="2">
        <v>1800</v>
      </c>
      <c r="Z43" s="2">
        <v>600</v>
      </c>
    </row>
    <row r="44" ht="16.5" spans="1:26">
      <c r="A44" s="2">
        <f t="shared" si="0"/>
        <v>604010</v>
      </c>
      <c r="B44" s="11" t="s">
        <v>1124</v>
      </c>
      <c r="C44" s="11">
        <v>1</v>
      </c>
      <c r="D44" s="2">
        <v>1</v>
      </c>
      <c r="E44" s="2">
        <v>1</v>
      </c>
      <c r="F44" s="2">
        <v>1</v>
      </c>
      <c r="G44" s="2"/>
      <c r="H44" s="2" t="s">
        <v>1125</v>
      </c>
      <c r="I44" s="2">
        <v>1500</v>
      </c>
      <c r="J44" s="2">
        <v>125</v>
      </c>
      <c r="K44" s="2">
        <v>20001</v>
      </c>
      <c r="L44" s="2"/>
      <c r="M44" s="12"/>
      <c r="N44" s="2">
        <v>100</v>
      </c>
      <c r="O44" s="2" t="s">
        <v>1117</v>
      </c>
      <c r="P44" s="2" t="s">
        <v>1118</v>
      </c>
      <c r="Q44" s="2" t="s">
        <v>1119</v>
      </c>
      <c r="R44" s="2">
        <v>14500</v>
      </c>
      <c r="S44" s="2">
        <v>4500</v>
      </c>
      <c r="T44" s="2">
        <v>7500</v>
      </c>
      <c r="U44" s="2">
        <v>7500</v>
      </c>
      <c r="V44" s="2">
        <v>15000</v>
      </c>
      <c r="W44" s="2">
        <v>0</v>
      </c>
      <c r="X44" s="2">
        <v>2000</v>
      </c>
      <c r="Y44" s="2">
        <v>2000</v>
      </c>
      <c r="Z44" s="2">
        <v>600</v>
      </c>
    </row>
    <row r="45" ht="16.5" spans="1:26">
      <c r="A45" s="10">
        <f t="shared" si="0"/>
        <v>605001</v>
      </c>
      <c r="B45" s="10" t="s">
        <v>1126</v>
      </c>
      <c r="C45" s="10">
        <v>1</v>
      </c>
      <c r="D45" s="10">
        <v>1</v>
      </c>
      <c r="E45" s="10">
        <v>1</v>
      </c>
      <c r="F45" s="10">
        <v>1</v>
      </c>
      <c r="G45" s="10"/>
      <c r="H45" s="10" t="s">
        <v>1127</v>
      </c>
      <c r="I45" s="10">
        <v>2000</v>
      </c>
      <c r="J45" s="10">
        <v>500</v>
      </c>
      <c r="K45" s="10">
        <v>20001</v>
      </c>
      <c r="L45" s="10"/>
      <c r="M45" s="10"/>
      <c r="N45" s="2">
        <v>100</v>
      </c>
      <c r="O45" s="2" t="s">
        <v>1090</v>
      </c>
      <c r="P45" s="2" t="s">
        <v>1091</v>
      </c>
      <c r="Q45" s="2" t="s">
        <v>1092</v>
      </c>
      <c r="R45" s="2">
        <v>10000</v>
      </c>
      <c r="S45" s="2">
        <v>0</v>
      </c>
      <c r="T45" s="2">
        <v>3000</v>
      </c>
      <c r="U45" s="2">
        <v>3000</v>
      </c>
      <c r="V45" s="2">
        <v>15000</v>
      </c>
      <c r="W45" s="2">
        <v>0</v>
      </c>
      <c r="X45" s="2">
        <v>200</v>
      </c>
      <c r="Y45" s="2">
        <v>200</v>
      </c>
      <c r="Z45" s="2">
        <v>600</v>
      </c>
    </row>
    <row r="46" ht="16.5" spans="1:26">
      <c r="A46" s="10">
        <f t="shared" si="0"/>
        <v>605002</v>
      </c>
      <c r="B46" s="10" t="s">
        <v>1126</v>
      </c>
      <c r="C46" s="10">
        <v>1</v>
      </c>
      <c r="D46" s="10">
        <v>1</v>
      </c>
      <c r="E46" s="10">
        <v>1</v>
      </c>
      <c r="F46" s="10">
        <v>1</v>
      </c>
      <c r="G46" s="10"/>
      <c r="H46" s="10" t="s">
        <v>1127</v>
      </c>
      <c r="I46" s="10">
        <v>2000</v>
      </c>
      <c r="J46" s="10">
        <v>500</v>
      </c>
      <c r="K46" s="10">
        <v>20001</v>
      </c>
      <c r="L46" s="10"/>
      <c r="M46" s="10"/>
      <c r="N46" s="2">
        <v>100</v>
      </c>
      <c r="O46" s="2" t="s">
        <v>1093</v>
      </c>
      <c r="P46" s="2" t="s">
        <v>1094</v>
      </c>
      <c r="Q46" s="2" t="s">
        <v>1095</v>
      </c>
      <c r="R46" s="2">
        <v>10500</v>
      </c>
      <c r="S46" s="2">
        <v>500</v>
      </c>
      <c r="T46" s="2">
        <v>3500</v>
      </c>
      <c r="U46" s="2">
        <v>3500</v>
      </c>
      <c r="V46" s="2">
        <v>15000</v>
      </c>
      <c r="W46" s="2">
        <v>0</v>
      </c>
      <c r="X46" s="2">
        <v>400</v>
      </c>
      <c r="Y46" s="2">
        <v>400</v>
      </c>
      <c r="Z46" s="2">
        <v>600</v>
      </c>
    </row>
    <row r="47" ht="16.5" spans="1:26">
      <c r="A47" s="10">
        <f t="shared" si="0"/>
        <v>605003</v>
      </c>
      <c r="B47" s="10" t="s">
        <v>1126</v>
      </c>
      <c r="C47" s="10">
        <v>1</v>
      </c>
      <c r="D47" s="10">
        <v>1</v>
      </c>
      <c r="E47" s="10">
        <v>1</v>
      </c>
      <c r="F47" s="10">
        <v>1</v>
      </c>
      <c r="G47" s="10"/>
      <c r="H47" s="10" t="s">
        <v>1127</v>
      </c>
      <c r="I47" s="10">
        <v>2000</v>
      </c>
      <c r="J47" s="10">
        <v>500</v>
      </c>
      <c r="K47" s="10">
        <v>20001</v>
      </c>
      <c r="L47" s="10"/>
      <c r="M47" s="10"/>
      <c r="N47" s="2">
        <v>100</v>
      </c>
      <c r="O47" s="2" t="s">
        <v>1096</v>
      </c>
      <c r="P47" s="2" t="s">
        <v>1097</v>
      </c>
      <c r="Q47" s="2" t="s">
        <v>1098</v>
      </c>
      <c r="R47" s="2">
        <v>11000</v>
      </c>
      <c r="S47" s="2">
        <v>1000</v>
      </c>
      <c r="T47" s="2">
        <v>4000</v>
      </c>
      <c r="U47" s="2">
        <v>4000</v>
      </c>
      <c r="V47" s="2">
        <v>15000</v>
      </c>
      <c r="W47" s="2">
        <v>0</v>
      </c>
      <c r="X47" s="2">
        <v>600</v>
      </c>
      <c r="Y47" s="2">
        <v>600</v>
      </c>
      <c r="Z47" s="2">
        <v>600</v>
      </c>
    </row>
    <row r="48" ht="16.5" spans="1:26">
      <c r="A48" s="10">
        <f t="shared" si="0"/>
        <v>605004</v>
      </c>
      <c r="B48" s="10" t="s">
        <v>1126</v>
      </c>
      <c r="C48" s="10">
        <v>1</v>
      </c>
      <c r="D48" s="10">
        <v>1</v>
      </c>
      <c r="E48" s="10">
        <v>1</v>
      </c>
      <c r="F48" s="10">
        <v>1</v>
      </c>
      <c r="G48" s="10"/>
      <c r="H48" s="10" t="s">
        <v>1127</v>
      </c>
      <c r="I48" s="10">
        <v>2000</v>
      </c>
      <c r="J48" s="10">
        <v>500</v>
      </c>
      <c r="K48" s="10">
        <v>20001</v>
      </c>
      <c r="L48" s="10"/>
      <c r="M48" s="10"/>
      <c r="N48" s="2">
        <v>100</v>
      </c>
      <c r="O48" s="2" t="s">
        <v>1099</v>
      </c>
      <c r="P48" s="2" t="s">
        <v>1100</v>
      </c>
      <c r="Q48" s="2" t="s">
        <v>1101</v>
      </c>
      <c r="R48" s="2">
        <v>11500</v>
      </c>
      <c r="S48" s="2">
        <v>1500</v>
      </c>
      <c r="T48" s="2">
        <v>4500</v>
      </c>
      <c r="U48" s="2">
        <v>4500</v>
      </c>
      <c r="V48" s="2">
        <v>15000</v>
      </c>
      <c r="W48" s="2">
        <v>0</v>
      </c>
      <c r="X48" s="2">
        <v>800</v>
      </c>
      <c r="Y48" s="2">
        <v>800</v>
      </c>
      <c r="Z48" s="2">
        <v>600</v>
      </c>
    </row>
    <row r="49" ht="16.5" spans="1:26">
      <c r="A49" s="10">
        <f t="shared" si="0"/>
        <v>605005</v>
      </c>
      <c r="B49" s="10" t="s">
        <v>1126</v>
      </c>
      <c r="C49" s="10">
        <v>1</v>
      </c>
      <c r="D49" s="10">
        <v>1</v>
      </c>
      <c r="E49" s="10">
        <v>1</v>
      </c>
      <c r="F49" s="10">
        <v>1</v>
      </c>
      <c r="G49" s="10"/>
      <c r="H49" s="10" t="s">
        <v>1127</v>
      </c>
      <c r="I49" s="10">
        <v>2000</v>
      </c>
      <c r="J49" s="10">
        <v>500</v>
      </c>
      <c r="K49" s="10">
        <v>20001</v>
      </c>
      <c r="L49" s="10"/>
      <c r="M49" s="10"/>
      <c r="N49" s="2">
        <v>100</v>
      </c>
      <c r="O49" s="2" t="s">
        <v>1102</v>
      </c>
      <c r="P49" s="2" t="s">
        <v>1103</v>
      </c>
      <c r="Q49" s="2" t="s">
        <v>1104</v>
      </c>
      <c r="R49" s="2">
        <v>12000</v>
      </c>
      <c r="S49" s="2">
        <v>2000</v>
      </c>
      <c r="T49" s="2">
        <v>5000</v>
      </c>
      <c r="U49" s="2">
        <v>5000</v>
      </c>
      <c r="V49" s="2">
        <v>15000</v>
      </c>
      <c r="W49" s="2">
        <v>0</v>
      </c>
      <c r="X49" s="2">
        <v>1000</v>
      </c>
      <c r="Y49" s="2">
        <v>1000</v>
      </c>
      <c r="Z49" s="2">
        <v>600</v>
      </c>
    </row>
    <row r="50" ht="16.5" spans="1:26">
      <c r="A50" s="10">
        <f t="shared" si="0"/>
        <v>605006</v>
      </c>
      <c r="B50" s="10" t="s">
        <v>1126</v>
      </c>
      <c r="C50" s="10">
        <v>1</v>
      </c>
      <c r="D50" s="10">
        <v>1</v>
      </c>
      <c r="E50" s="10">
        <v>1</v>
      </c>
      <c r="F50" s="10">
        <v>1</v>
      </c>
      <c r="G50" s="10"/>
      <c r="H50" s="10" t="s">
        <v>1127</v>
      </c>
      <c r="I50" s="10">
        <v>2000</v>
      </c>
      <c r="J50" s="10">
        <v>500</v>
      </c>
      <c r="K50" s="10">
        <v>20001</v>
      </c>
      <c r="L50" s="10"/>
      <c r="M50" s="10"/>
      <c r="N50" s="2">
        <v>100</v>
      </c>
      <c r="O50" s="2" t="s">
        <v>1105</v>
      </c>
      <c r="P50" s="2" t="s">
        <v>1106</v>
      </c>
      <c r="Q50" s="2" t="s">
        <v>1107</v>
      </c>
      <c r="R50" s="2">
        <v>12500</v>
      </c>
      <c r="S50" s="2">
        <v>2500</v>
      </c>
      <c r="T50" s="2">
        <v>5500</v>
      </c>
      <c r="U50" s="2">
        <v>5500</v>
      </c>
      <c r="V50" s="2">
        <v>15000</v>
      </c>
      <c r="W50" s="2">
        <v>0</v>
      </c>
      <c r="X50" s="2">
        <v>1200</v>
      </c>
      <c r="Y50" s="2">
        <v>1200</v>
      </c>
      <c r="Z50" s="2">
        <v>600</v>
      </c>
    </row>
    <row r="51" ht="16.5" spans="1:26">
      <c r="A51" s="10">
        <f t="shared" si="0"/>
        <v>605007</v>
      </c>
      <c r="B51" s="10" t="s">
        <v>1126</v>
      </c>
      <c r="C51" s="10">
        <v>1</v>
      </c>
      <c r="D51" s="10">
        <v>1</v>
      </c>
      <c r="E51" s="10">
        <v>1</v>
      </c>
      <c r="F51" s="10">
        <v>1</v>
      </c>
      <c r="G51" s="10"/>
      <c r="H51" s="10" t="s">
        <v>1127</v>
      </c>
      <c r="I51" s="10">
        <v>2000</v>
      </c>
      <c r="J51" s="10">
        <v>500</v>
      </c>
      <c r="K51" s="10">
        <v>20001</v>
      </c>
      <c r="L51" s="10"/>
      <c r="M51" s="10"/>
      <c r="N51" s="2">
        <v>100</v>
      </c>
      <c r="O51" s="2" t="s">
        <v>1108</v>
      </c>
      <c r="P51" s="2" t="s">
        <v>1109</v>
      </c>
      <c r="Q51" s="2" t="s">
        <v>1110</v>
      </c>
      <c r="R51" s="2">
        <v>13000</v>
      </c>
      <c r="S51" s="2">
        <v>3000</v>
      </c>
      <c r="T51" s="2">
        <v>6000</v>
      </c>
      <c r="U51" s="2">
        <v>6000</v>
      </c>
      <c r="V51" s="2">
        <v>15000</v>
      </c>
      <c r="W51" s="2">
        <v>0</v>
      </c>
      <c r="X51" s="2">
        <v>1400</v>
      </c>
      <c r="Y51" s="2">
        <v>1400</v>
      </c>
      <c r="Z51" s="2">
        <v>600</v>
      </c>
    </row>
    <row r="52" ht="16.5" spans="1:26">
      <c r="A52" s="10">
        <f t="shared" si="0"/>
        <v>605008</v>
      </c>
      <c r="B52" s="10" t="s">
        <v>1126</v>
      </c>
      <c r="C52" s="10">
        <v>1</v>
      </c>
      <c r="D52" s="10">
        <v>1</v>
      </c>
      <c r="E52" s="10">
        <v>1</v>
      </c>
      <c r="F52" s="10">
        <v>1</v>
      </c>
      <c r="G52" s="10"/>
      <c r="H52" s="10" t="s">
        <v>1127</v>
      </c>
      <c r="I52" s="10">
        <v>2000</v>
      </c>
      <c r="J52" s="10">
        <v>500</v>
      </c>
      <c r="K52" s="10">
        <v>20001</v>
      </c>
      <c r="L52" s="10"/>
      <c r="M52" s="10"/>
      <c r="N52" s="2">
        <v>100</v>
      </c>
      <c r="O52" s="2" t="s">
        <v>1111</v>
      </c>
      <c r="P52" s="2" t="s">
        <v>1112</v>
      </c>
      <c r="Q52" s="2" t="s">
        <v>1113</v>
      </c>
      <c r="R52" s="2">
        <v>13500</v>
      </c>
      <c r="S52" s="2">
        <v>3500</v>
      </c>
      <c r="T52" s="2">
        <v>6500</v>
      </c>
      <c r="U52" s="2">
        <v>6500</v>
      </c>
      <c r="V52" s="2">
        <v>15000</v>
      </c>
      <c r="W52" s="2">
        <v>0</v>
      </c>
      <c r="X52" s="2">
        <v>1600</v>
      </c>
      <c r="Y52" s="2">
        <v>1600</v>
      </c>
      <c r="Z52" s="2">
        <v>600</v>
      </c>
    </row>
    <row r="53" ht="16.5" spans="1:26">
      <c r="A53" s="10">
        <f t="shared" si="0"/>
        <v>605009</v>
      </c>
      <c r="B53" s="10" t="s">
        <v>1126</v>
      </c>
      <c r="C53" s="10">
        <v>1</v>
      </c>
      <c r="D53" s="10">
        <v>1</v>
      </c>
      <c r="E53" s="10">
        <v>1</v>
      </c>
      <c r="F53" s="10">
        <v>1</v>
      </c>
      <c r="G53" s="10"/>
      <c r="H53" s="10" t="s">
        <v>1127</v>
      </c>
      <c r="I53" s="10">
        <v>2000</v>
      </c>
      <c r="J53" s="10">
        <v>500</v>
      </c>
      <c r="K53" s="10">
        <v>20001</v>
      </c>
      <c r="L53" s="10"/>
      <c r="M53" s="10"/>
      <c r="N53" s="2">
        <v>100</v>
      </c>
      <c r="O53" s="2" t="s">
        <v>1114</v>
      </c>
      <c r="P53" s="2" t="s">
        <v>1115</v>
      </c>
      <c r="Q53" s="2" t="s">
        <v>1116</v>
      </c>
      <c r="R53" s="2">
        <v>14000</v>
      </c>
      <c r="S53" s="2">
        <v>4000</v>
      </c>
      <c r="T53" s="2">
        <v>7000</v>
      </c>
      <c r="U53" s="2">
        <v>7000</v>
      </c>
      <c r="V53" s="2">
        <v>15000</v>
      </c>
      <c r="W53" s="2">
        <v>0</v>
      </c>
      <c r="X53" s="2">
        <v>1800</v>
      </c>
      <c r="Y53" s="2">
        <v>1800</v>
      </c>
      <c r="Z53" s="2">
        <v>600</v>
      </c>
    </row>
    <row r="54" ht="16.5" spans="1:26">
      <c r="A54" s="10">
        <f t="shared" si="0"/>
        <v>605010</v>
      </c>
      <c r="B54" s="10" t="s">
        <v>1126</v>
      </c>
      <c r="C54" s="10">
        <v>1</v>
      </c>
      <c r="D54" s="10">
        <v>1</v>
      </c>
      <c r="E54" s="10">
        <v>1</v>
      </c>
      <c r="F54" s="10">
        <v>1</v>
      </c>
      <c r="G54" s="10"/>
      <c r="H54" s="10" t="s">
        <v>1127</v>
      </c>
      <c r="I54" s="10">
        <v>2000</v>
      </c>
      <c r="J54" s="10">
        <v>500</v>
      </c>
      <c r="K54" s="10">
        <v>20001</v>
      </c>
      <c r="L54" s="10"/>
      <c r="M54" s="10"/>
      <c r="N54" s="2">
        <v>100</v>
      </c>
      <c r="O54" s="2" t="s">
        <v>1117</v>
      </c>
      <c r="P54" s="2" t="s">
        <v>1118</v>
      </c>
      <c r="Q54" s="2" t="s">
        <v>1119</v>
      </c>
      <c r="R54" s="2">
        <v>14500</v>
      </c>
      <c r="S54" s="2">
        <v>4500</v>
      </c>
      <c r="T54" s="2">
        <v>7500</v>
      </c>
      <c r="U54" s="2">
        <v>7500</v>
      </c>
      <c r="V54" s="2">
        <v>15000</v>
      </c>
      <c r="W54" s="2">
        <v>0</v>
      </c>
      <c r="X54" s="2">
        <v>2000</v>
      </c>
      <c r="Y54" s="2">
        <v>2000</v>
      </c>
      <c r="Z54" s="2">
        <v>600</v>
      </c>
    </row>
    <row r="55" ht="16.5" spans="1:26">
      <c r="A55" s="2">
        <f t="shared" si="0"/>
        <v>606001</v>
      </c>
      <c r="B55" s="11" t="s">
        <v>1128</v>
      </c>
      <c r="C55" s="11">
        <v>1</v>
      </c>
      <c r="D55" s="2">
        <v>1</v>
      </c>
      <c r="E55" s="2">
        <v>1</v>
      </c>
      <c r="F55" s="2">
        <v>2</v>
      </c>
      <c r="G55" s="2"/>
      <c r="H55" s="2" t="s">
        <v>1129</v>
      </c>
      <c r="I55" s="2">
        <v>1000</v>
      </c>
      <c r="J55" s="2">
        <v>350</v>
      </c>
      <c r="K55" s="2">
        <v>20001</v>
      </c>
      <c r="L55" s="2"/>
      <c r="M55" s="12"/>
      <c r="N55" s="2">
        <v>100</v>
      </c>
      <c r="O55" s="2" t="s">
        <v>1090</v>
      </c>
      <c r="P55" s="2" t="s">
        <v>1091</v>
      </c>
      <c r="Q55" s="2" t="s">
        <v>1092</v>
      </c>
      <c r="R55" s="2">
        <v>10000</v>
      </c>
      <c r="S55" s="2">
        <v>0</v>
      </c>
      <c r="T55" s="2">
        <v>3000</v>
      </c>
      <c r="U55" s="2">
        <v>3000</v>
      </c>
      <c r="V55" s="2">
        <v>15000</v>
      </c>
      <c r="W55" s="2">
        <v>0</v>
      </c>
      <c r="X55" s="2">
        <v>200</v>
      </c>
      <c r="Y55" s="2">
        <v>200</v>
      </c>
      <c r="Z55" s="2">
        <v>600</v>
      </c>
    </row>
    <row r="56" ht="16.5" spans="1:26">
      <c r="A56" s="2">
        <f t="shared" si="0"/>
        <v>606002</v>
      </c>
      <c r="B56" s="11" t="s">
        <v>1128</v>
      </c>
      <c r="C56" s="11">
        <v>1</v>
      </c>
      <c r="D56" s="2">
        <v>1</v>
      </c>
      <c r="E56" s="2">
        <v>1</v>
      </c>
      <c r="F56" s="2">
        <v>2</v>
      </c>
      <c r="G56" s="2"/>
      <c r="H56" s="2" t="s">
        <v>1129</v>
      </c>
      <c r="I56" s="2">
        <v>1000</v>
      </c>
      <c r="J56" s="2">
        <v>350</v>
      </c>
      <c r="K56" s="2">
        <v>20001</v>
      </c>
      <c r="L56" s="2"/>
      <c r="M56" s="12"/>
      <c r="N56" s="2">
        <v>100</v>
      </c>
      <c r="O56" s="2" t="s">
        <v>1093</v>
      </c>
      <c r="P56" s="2" t="s">
        <v>1094</v>
      </c>
      <c r="Q56" s="2" t="s">
        <v>1095</v>
      </c>
      <c r="R56" s="2">
        <v>10500</v>
      </c>
      <c r="S56" s="2">
        <v>500</v>
      </c>
      <c r="T56" s="2">
        <v>3500</v>
      </c>
      <c r="U56" s="2">
        <v>3500</v>
      </c>
      <c r="V56" s="2">
        <v>15000</v>
      </c>
      <c r="W56" s="2">
        <v>0</v>
      </c>
      <c r="X56" s="2">
        <v>400</v>
      </c>
      <c r="Y56" s="2">
        <v>400</v>
      </c>
      <c r="Z56" s="2">
        <v>600</v>
      </c>
    </row>
    <row r="57" ht="16.5" spans="1:26">
      <c r="A57" s="2">
        <f t="shared" si="0"/>
        <v>606003</v>
      </c>
      <c r="B57" s="11" t="s">
        <v>1128</v>
      </c>
      <c r="C57" s="11">
        <v>1</v>
      </c>
      <c r="D57" s="2">
        <v>1</v>
      </c>
      <c r="E57" s="2">
        <v>1</v>
      </c>
      <c r="F57" s="2">
        <v>2</v>
      </c>
      <c r="G57" s="2"/>
      <c r="H57" s="2" t="s">
        <v>1129</v>
      </c>
      <c r="I57" s="2">
        <v>1000</v>
      </c>
      <c r="J57" s="2">
        <v>350</v>
      </c>
      <c r="K57" s="2">
        <v>20001</v>
      </c>
      <c r="L57" s="2"/>
      <c r="M57" s="12"/>
      <c r="N57" s="2">
        <v>100</v>
      </c>
      <c r="O57" s="2" t="s">
        <v>1096</v>
      </c>
      <c r="P57" s="2" t="s">
        <v>1097</v>
      </c>
      <c r="Q57" s="2" t="s">
        <v>1098</v>
      </c>
      <c r="R57" s="2">
        <v>11000</v>
      </c>
      <c r="S57" s="2">
        <v>1000</v>
      </c>
      <c r="T57" s="2">
        <v>4000</v>
      </c>
      <c r="U57" s="2">
        <v>4000</v>
      </c>
      <c r="V57" s="2">
        <v>15000</v>
      </c>
      <c r="W57" s="2">
        <v>0</v>
      </c>
      <c r="X57" s="2">
        <v>600</v>
      </c>
      <c r="Y57" s="2">
        <v>600</v>
      </c>
      <c r="Z57" s="2">
        <v>600</v>
      </c>
    </row>
    <row r="58" ht="16.5" spans="1:26">
      <c r="A58" s="2">
        <f t="shared" si="0"/>
        <v>606004</v>
      </c>
      <c r="B58" s="11" t="s">
        <v>1128</v>
      </c>
      <c r="C58" s="11">
        <v>1</v>
      </c>
      <c r="D58" s="2">
        <v>1</v>
      </c>
      <c r="E58" s="2">
        <v>1</v>
      </c>
      <c r="F58" s="2">
        <v>2</v>
      </c>
      <c r="G58" s="2"/>
      <c r="H58" s="2" t="s">
        <v>1129</v>
      </c>
      <c r="I58" s="2">
        <v>1000</v>
      </c>
      <c r="J58" s="2">
        <v>350</v>
      </c>
      <c r="K58" s="2">
        <v>20001</v>
      </c>
      <c r="L58" s="2"/>
      <c r="M58" s="12"/>
      <c r="N58" s="2">
        <v>100</v>
      </c>
      <c r="O58" s="2" t="s">
        <v>1099</v>
      </c>
      <c r="P58" s="2" t="s">
        <v>1100</v>
      </c>
      <c r="Q58" s="2" t="s">
        <v>1101</v>
      </c>
      <c r="R58" s="2">
        <v>11500</v>
      </c>
      <c r="S58" s="2">
        <v>1500</v>
      </c>
      <c r="T58" s="2">
        <v>4500</v>
      </c>
      <c r="U58" s="2">
        <v>4500</v>
      </c>
      <c r="V58" s="2">
        <v>15000</v>
      </c>
      <c r="W58" s="2">
        <v>0</v>
      </c>
      <c r="X58" s="2">
        <v>800</v>
      </c>
      <c r="Y58" s="2">
        <v>800</v>
      </c>
      <c r="Z58" s="2">
        <v>600</v>
      </c>
    </row>
    <row r="59" ht="16.5" spans="1:26">
      <c r="A59" s="2">
        <f t="shared" si="0"/>
        <v>606005</v>
      </c>
      <c r="B59" s="11" t="s">
        <v>1128</v>
      </c>
      <c r="C59" s="11">
        <v>1</v>
      </c>
      <c r="D59" s="2">
        <v>1</v>
      </c>
      <c r="E59" s="2">
        <v>1</v>
      </c>
      <c r="F59" s="2">
        <v>2</v>
      </c>
      <c r="G59" s="2"/>
      <c r="H59" s="2" t="s">
        <v>1129</v>
      </c>
      <c r="I59" s="2">
        <v>1000</v>
      </c>
      <c r="J59" s="2">
        <v>350</v>
      </c>
      <c r="K59" s="2">
        <v>20001</v>
      </c>
      <c r="L59" s="2"/>
      <c r="M59" s="12"/>
      <c r="N59" s="2">
        <v>100</v>
      </c>
      <c r="O59" s="2" t="s">
        <v>1102</v>
      </c>
      <c r="P59" s="2" t="s">
        <v>1103</v>
      </c>
      <c r="Q59" s="2" t="s">
        <v>1104</v>
      </c>
      <c r="R59" s="2">
        <v>12000</v>
      </c>
      <c r="S59" s="2">
        <v>2000</v>
      </c>
      <c r="T59" s="2">
        <v>5000</v>
      </c>
      <c r="U59" s="2">
        <v>5000</v>
      </c>
      <c r="V59" s="2">
        <v>15000</v>
      </c>
      <c r="W59" s="2">
        <v>0</v>
      </c>
      <c r="X59" s="2">
        <v>1000</v>
      </c>
      <c r="Y59" s="2">
        <v>1000</v>
      </c>
      <c r="Z59" s="2">
        <v>600</v>
      </c>
    </row>
    <row r="60" ht="16.5" spans="1:26">
      <c r="A60" s="2">
        <f t="shared" si="0"/>
        <v>606006</v>
      </c>
      <c r="B60" s="11" t="s">
        <v>1128</v>
      </c>
      <c r="C60" s="11">
        <v>1</v>
      </c>
      <c r="D60" s="2">
        <v>1</v>
      </c>
      <c r="E60" s="2">
        <v>1</v>
      </c>
      <c r="F60" s="2">
        <v>2</v>
      </c>
      <c r="G60" s="2"/>
      <c r="H60" s="2" t="s">
        <v>1129</v>
      </c>
      <c r="I60" s="2">
        <v>1000</v>
      </c>
      <c r="J60" s="2">
        <v>350</v>
      </c>
      <c r="K60" s="2">
        <v>20001</v>
      </c>
      <c r="L60" s="2"/>
      <c r="M60" s="12"/>
      <c r="N60" s="2">
        <v>100</v>
      </c>
      <c r="O60" s="2" t="s">
        <v>1105</v>
      </c>
      <c r="P60" s="2" t="s">
        <v>1106</v>
      </c>
      <c r="Q60" s="2" t="s">
        <v>1107</v>
      </c>
      <c r="R60" s="2">
        <v>12500</v>
      </c>
      <c r="S60" s="2">
        <v>2500</v>
      </c>
      <c r="T60" s="2">
        <v>5500</v>
      </c>
      <c r="U60" s="2">
        <v>5500</v>
      </c>
      <c r="V60" s="2">
        <v>15000</v>
      </c>
      <c r="W60" s="2">
        <v>0</v>
      </c>
      <c r="X60" s="2">
        <v>1200</v>
      </c>
      <c r="Y60" s="2">
        <v>1200</v>
      </c>
      <c r="Z60" s="2">
        <v>600</v>
      </c>
    </row>
    <row r="61" ht="16.5" spans="1:26">
      <c r="A61" s="2">
        <f t="shared" si="0"/>
        <v>606007</v>
      </c>
      <c r="B61" s="11" t="s">
        <v>1128</v>
      </c>
      <c r="C61" s="11">
        <v>1</v>
      </c>
      <c r="D61" s="2">
        <v>1</v>
      </c>
      <c r="E61" s="2">
        <v>1</v>
      </c>
      <c r="F61" s="2">
        <v>2</v>
      </c>
      <c r="G61" s="2"/>
      <c r="H61" s="2" t="s">
        <v>1129</v>
      </c>
      <c r="I61" s="2">
        <v>1000</v>
      </c>
      <c r="J61" s="2">
        <v>350</v>
      </c>
      <c r="K61" s="2">
        <v>20001</v>
      </c>
      <c r="L61" s="2"/>
      <c r="M61" s="12"/>
      <c r="N61" s="2">
        <v>100</v>
      </c>
      <c r="O61" s="2" t="s">
        <v>1108</v>
      </c>
      <c r="P61" s="2" t="s">
        <v>1109</v>
      </c>
      <c r="Q61" s="2" t="s">
        <v>1110</v>
      </c>
      <c r="R61" s="2">
        <v>13000</v>
      </c>
      <c r="S61" s="2">
        <v>3000</v>
      </c>
      <c r="T61" s="2">
        <v>6000</v>
      </c>
      <c r="U61" s="2">
        <v>6000</v>
      </c>
      <c r="V61" s="2">
        <v>15000</v>
      </c>
      <c r="W61" s="2">
        <v>0</v>
      </c>
      <c r="X61" s="2">
        <v>1400</v>
      </c>
      <c r="Y61" s="2">
        <v>1400</v>
      </c>
      <c r="Z61" s="2">
        <v>600</v>
      </c>
    </row>
    <row r="62" ht="16.5" spans="1:26">
      <c r="A62" s="2">
        <f t="shared" si="0"/>
        <v>606008</v>
      </c>
      <c r="B62" s="11" t="s">
        <v>1128</v>
      </c>
      <c r="C62" s="11">
        <v>1</v>
      </c>
      <c r="D62" s="2">
        <v>1</v>
      </c>
      <c r="E62" s="2">
        <v>1</v>
      </c>
      <c r="F62" s="2">
        <v>2</v>
      </c>
      <c r="G62" s="2"/>
      <c r="H62" s="2" t="s">
        <v>1129</v>
      </c>
      <c r="I62" s="2">
        <v>1000</v>
      </c>
      <c r="J62" s="2">
        <v>350</v>
      </c>
      <c r="K62" s="2">
        <v>20001</v>
      </c>
      <c r="L62" s="2"/>
      <c r="M62" s="12"/>
      <c r="N62" s="2">
        <v>100</v>
      </c>
      <c r="O62" s="2" t="s">
        <v>1111</v>
      </c>
      <c r="P62" s="2" t="s">
        <v>1112</v>
      </c>
      <c r="Q62" s="2" t="s">
        <v>1113</v>
      </c>
      <c r="R62" s="2">
        <v>13500</v>
      </c>
      <c r="S62" s="2">
        <v>3500</v>
      </c>
      <c r="T62" s="2">
        <v>6500</v>
      </c>
      <c r="U62" s="2">
        <v>6500</v>
      </c>
      <c r="V62" s="2">
        <v>15000</v>
      </c>
      <c r="W62" s="2">
        <v>0</v>
      </c>
      <c r="X62" s="2">
        <v>1600</v>
      </c>
      <c r="Y62" s="2">
        <v>1600</v>
      </c>
      <c r="Z62" s="2">
        <v>600</v>
      </c>
    </row>
    <row r="63" ht="16.5" spans="1:26">
      <c r="A63" s="2">
        <f t="shared" si="0"/>
        <v>606009</v>
      </c>
      <c r="B63" s="11" t="s">
        <v>1128</v>
      </c>
      <c r="C63" s="11">
        <v>1</v>
      </c>
      <c r="D63" s="2">
        <v>1</v>
      </c>
      <c r="E63" s="2">
        <v>1</v>
      </c>
      <c r="F63" s="2">
        <v>2</v>
      </c>
      <c r="G63" s="2"/>
      <c r="H63" s="2" t="s">
        <v>1129</v>
      </c>
      <c r="I63" s="2">
        <v>1000</v>
      </c>
      <c r="J63" s="2">
        <v>350</v>
      </c>
      <c r="K63" s="2">
        <v>20001</v>
      </c>
      <c r="L63" s="2"/>
      <c r="M63" s="12"/>
      <c r="N63" s="2">
        <v>100</v>
      </c>
      <c r="O63" s="2" t="s">
        <v>1114</v>
      </c>
      <c r="P63" s="2" t="s">
        <v>1115</v>
      </c>
      <c r="Q63" s="2" t="s">
        <v>1116</v>
      </c>
      <c r="R63" s="2">
        <v>14000</v>
      </c>
      <c r="S63" s="2">
        <v>4000</v>
      </c>
      <c r="T63" s="2">
        <v>7000</v>
      </c>
      <c r="U63" s="2">
        <v>7000</v>
      </c>
      <c r="V63" s="2">
        <v>15000</v>
      </c>
      <c r="W63" s="2">
        <v>0</v>
      </c>
      <c r="X63" s="2">
        <v>1800</v>
      </c>
      <c r="Y63" s="2">
        <v>1800</v>
      </c>
      <c r="Z63" s="2">
        <v>600</v>
      </c>
    </row>
    <row r="64" ht="16.5" spans="1:26">
      <c r="A64" s="2">
        <f t="shared" si="0"/>
        <v>606010</v>
      </c>
      <c r="B64" s="11" t="s">
        <v>1128</v>
      </c>
      <c r="C64" s="11">
        <v>1</v>
      </c>
      <c r="D64" s="2">
        <v>1</v>
      </c>
      <c r="E64" s="2">
        <v>1</v>
      </c>
      <c r="F64" s="2">
        <v>2</v>
      </c>
      <c r="G64" s="2"/>
      <c r="H64" s="2" t="s">
        <v>1129</v>
      </c>
      <c r="I64" s="2">
        <v>1000</v>
      </c>
      <c r="J64" s="2">
        <v>350</v>
      </c>
      <c r="K64" s="2">
        <v>20001</v>
      </c>
      <c r="L64" s="2"/>
      <c r="M64" s="12"/>
      <c r="N64" s="2">
        <v>100</v>
      </c>
      <c r="O64" s="2" t="s">
        <v>1117</v>
      </c>
      <c r="P64" s="2" t="s">
        <v>1118</v>
      </c>
      <c r="Q64" s="2" t="s">
        <v>1119</v>
      </c>
      <c r="R64" s="2">
        <v>14500</v>
      </c>
      <c r="S64" s="2">
        <v>4500</v>
      </c>
      <c r="T64" s="2">
        <v>7500</v>
      </c>
      <c r="U64" s="2">
        <v>7500</v>
      </c>
      <c r="V64" s="2">
        <v>15000</v>
      </c>
      <c r="W64" s="2">
        <v>0</v>
      </c>
      <c r="X64" s="2">
        <v>2000</v>
      </c>
      <c r="Y64" s="2">
        <v>2000</v>
      </c>
      <c r="Z64" s="2">
        <v>600</v>
      </c>
    </row>
    <row r="65" ht="16.5" spans="1:26">
      <c r="A65" s="10">
        <f t="shared" si="0"/>
        <v>607001</v>
      </c>
      <c r="B65" s="10" t="s">
        <v>1130</v>
      </c>
      <c r="C65" s="10">
        <v>1</v>
      </c>
      <c r="D65" s="10">
        <v>1</v>
      </c>
      <c r="E65" s="10">
        <v>1</v>
      </c>
      <c r="F65" s="10">
        <v>2</v>
      </c>
      <c r="G65" s="10"/>
      <c r="H65" s="10" t="s">
        <v>1131</v>
      </c>
      <c r="I65" s="10">
        <v>1500</v>
      </c>
      <c r="J65" s="10">
        <v>100</v>
      </c>
      <c r="K65" s="10">
        <v>20001</v>
      </c>
      <c r="L65" s="10"/>
      <c r="M65" s="10"/>
      <c r="N65" s="2">
        <v>100</v>
      </c>
      <c r="O65" s="2" t="s">
        <v>1090</v>
      </c>
      <c r="P65" s="2" t="s">
        <v>1091</v>
      </c>
      <c r="Q65" s="2" t="s">
        <v>1092</v>
      </c>
      <c r="R65" s="2">
        <v>10000</v>
      </c>
      <c r="S65" s="2">
        <v>0</v>
      </c>
      <c r="T65" s="2">
        <v>3000</v>
      </c>
      <c r="U65" s="2">
        <v>3000</v>
      </c>
      <c r="V65" s="2">
        <v>15000</v>
      </c>
      <c r="W65" s="2">
        <v>0</v>
      </c>
      <c r="X65" s="2">
        <v>200</v>
      </c>
      <c r="Y65" s="2">
        <v>200</v>
      </c>
      <c r="Z65" s="2">
        <v>600</v>
      </c>
    </row>
    <row r="66" ht="16.5" spans="1:26">
      <c r="A66" s="10">
        <f t="shared" si="0"/>
        <v>607002</v>
      </c>
      <c r="B66" s="10" t="s">
        <v>1130</v>
      </c>
      <c r="C66" s="10">
        <v>1</v>
      </c>
      <c r="D66" s="10">
        <v>1</v>
      </c>
      <c r="E66" s="10">
        <v>1</v>
      </c>
      <c r="F66" s="10">
        <v>2</v>
      </c>
      <c r="G66" s="10"/>
      <c r="H66" s="10" t="s">
        <v>1131</v>
      </c>
      <c r="I66" s="10">
        <v>1500</v>
      </c>
      <c r="J66" s="10">
        <v>100</v>
      </c>
      <c r="K66" s="10">
        <v>20001</v>
      </c>
      <c r="L66" s="10"/>
      <c r="M66" s="10"/>
      <c r="N66" s="2">
        <v>100</v>
      </c>
      <c r="O66" s="2" t="s">
        <v>1093</v>
      </c>
      <c r="P66" s="2" t="s">
        <v>1094</v>
      </c>
      <c r="Q66" s="2" t="s">
        <v>1095</v>
      </c>
      <c r="R66" s="2">
        <v>10500</v>
      </c>
      <c r="S66" s="2">
        <v>500</v>
      </c>
      <c r="T66" s="2">
        <v>3500</v>
      </c>
      <c r="U66" s="2">
        <v>3500</v>
      </c>
      <c r="V66" s="2">
        <v>15000</v>
      </c>
      <c r="W66" s="2">
        <v>0</v>
      </c>
      <c r="X66" s="2">
        <v>400</v>
      </c>
      <c r="Y66" s="2">
        <v>400</v>
      </c>
      <c r="Z66" s="2">
        <v>600</v>
      </c>
    </row>
    <row r="67" ht="16.5" spans="1:26">
      <c r="A67" s="10">
        <f t="shared" si="0"/>
        <v>607003</v>
      </c>
      <c r="B67" s="10" t="s">
        <v>1130</v>
      </c>
      <c r="C67" s="10">
        <v>1</v>
      </c>
      <c r="D67" s="10">
        <v>1</v>
      </c>
      <c r="E67" s="10">
        <v>1</v>
      </c>
      <c r="F67" s="10">
        <v>2</v>
      </c>
      <c r="G67" s="10"/>
      <c r="H67" s="10" t="s">
        <v>1131</v>
      </c>
      <c r="I67" s="10">
        <v>1500</v>
      </c>
      <c r="J67" s="10">
        <v>100</v>
      </c>
      <c r="K67" s="10">
        <v>20001</v>
      </c>
      <c r="L67" s="10"/>
      <c r="M67" s="10"/>
      <c r="N67" s="2">
        <v>100</v>
      </c>
      <c r="O67" s="2" t="s">
        <v>1096</v>
      </c>
      <c r="P67" s="2" t="s">
        <v>1097</v>
      </c>
      <c r="Q67" s="2" t="s">
        <v>1098</v>
      </c>
      <c r="R67" s="2">
        <v>11000</v>
      </c>
      <c r="S67" s="2">
        <v>1000</v>
      </c>
      <c r="T67" s="2">
        <v>4000</v>
      </c>
      <c r="U67" s="2">
        <v>4000</v>
      </c>
      <c r="V67" s="2">
        <v>15000</v>
      </c>
      <c r="W67" s="2">
        <v>0</v>
      </c>
      <c r="X67" s="2">
        <v>600</v>
      </c>
      <c r="Y67" s="2">
        <v>600</v>
      </c>
      <c r="Z67" s="2">
        <v>600</v>
      </c>
    </row>
    <row r="68" ht="16.5" spans="1:26">
      <c r="A68" s="10">
        <f t="shared" si="0"/>
        <v>607004</v>
      </c>
      <c r="B68" s="10" t="s">
        <v>1130</v>
      </c>
      <c r="C68" s="10">
        <v>1</v>
      </c>
      <c r="D68" s="10">
        <v>1</v>
      </c>
      <c r="E68" s="10">
        <v>1</v>
      </c>
      <c r="F68" s="10">
        <v>2</v>
      </c>
      <c r="G68" s="10"/>
      <c r="H68" s="10" t="s">
        <v>1131</v>
      </c>
      <c r="I68" s="10">
        <v>1500</v>
      </c>
      <c r="J68" s="10">
        <v>100</v>
      </c>
      <c r="K68" s="10">
        <v>20001</v>
      </c>
      <c r="L68" s="10"/>
      <c r="M68" s="10"/>
      <c r="N68" s="2">
        <v>100</v>
      </c>
      <c r="O68" s="2" t="s">
        <v>1099</v>
      </c>
      <c r="P68" s="2" t="s">
        <v>1100</v>
      </c>
      <c r="Q68" s="2" t="s">
        <v>1101</v>
      </c>
      <c r="R68" s="2">
        <v>11500</v>
      </c>
      <c r="S68" s="2">
        <v>1500</v>
      </c>
      <c r="T68" s="2">
        <v>4500</v>
      </c>
      <c r="U68" s="2">
        <v>4500</v>
      </c>
      <c r="V68" s="2">
        <v>15000</v>
      </c>
      <c r="W68" s="2">
        <v>0</v>
      </c>
      <c r="X68" s="2">
        <v>800</v>
      </c>
      <c r="Y68" s="2">
        <v>800</v>
      </c>
      <c r="Z68" s="2">
        <v>600</v>
      </c>
    </row>
    <row r="69" ht="16.5" spans="1:26">
      <c r="A69" s="10">
        <f t="shared" si="0"/>
        <v>607005</v>
      </c>
      <c r="B69" s="10" t="s">
        <v>1130</v>
      </c>
      <c r="C69" s="10">
        <v>1</v>
      </c>
      <c r="D69" s="10">
        <v>1</v>
      </c>
      <c r="E69" s="10">
        <v>1</v>
      </c>
      <c r="F69" s="10">
        <v>2</v>
      </c>
      <c r="G69" s="10"/>
      <c r="H69" s="10" t="s">
        <v>1131</v>
      </c>
      <c r="I69" s="10">
        <v>1500</v>
      </c>
      <c r="J69" s="10">
        <v>100</v>
      </c>
      <c r="K69" s="10">
        <v>20001</v>
      </c>
      <c r="L69" s="10"/>
      <c r="M69" s="10"/>
      <c r="N69" s="2">
        <v>100</v>
      </c>
      <c r="O69" s="2" t="s">
        <v>1102</v>
      </c>
      <c r="P69" s="2" t="s">
        <v>1103</v>
      </c>
      <c r="Q69" s="2" t="s">
        <v>1104</v>
      </c>
      <c r="R69" s="2">
        <v>12000</v>
      </c>
      <c r="S69" s="2">
        <v>2000</v>
      </c>
      <c r="T69" s="2">
        <v>5000</v>
      </c>
      <c r="U69" s="2">
        <v>5000</v>
      </c>
      <c r="V69" s="2">
        <v>15000</v>
      </c>
      <c r="W69" s="2">
        <v>0</v>
      </c>
      <c r="X69" s="2">
        <v>1000</v>
      </c>
      <c r="Y69" s="2">
        <v>1000</v>
      </c>
      <c r="Z69" s="2">
        <v>600</v>
      </c>
    </row>
    <row r="70" ht="16.5" spans="1:26">
      <c r="A70" s="10">
        <f t="shared" si="0"/>
        <v>607006</v>
      </c>
      <c r="B70" s="10" t="s">
        <v>1130</v>
      </c>
      <c r="C70" s="10">
        <v>1</v>
      </c>
      <c r="D70" s="10">
        <v>1</v>
      </c>
      <c r="E70" s="10">
        <v>1</v>
      </c>
      <c r="F70" s="10">
        <v>2</v>
      </c>
      <c r="G70" s="10"/>
      <c r="H70" s="10" t="s">
        <v>1131</v>
      </c>
      <c r="I70" s="10">
        <v>1500</v>
      </c>
      <c r="J70" s="10">
        <v>100</v>
      </c>
      <c r="K70" s="10">
        <v>20001</v>
      </c>
      <c r="L70" s="10"/>
      <c r="M70" s="10"/>
      <c r="N70" s="2">
        <v>100</v>
      </c>
      <c r="O70" s="2" t="s">
        <v>1105</v>
      </c>
      <c r="P70" s="2" t="s">
        <v>1106</v>
      </c>
      <c r="Q70" s="2" t="s">
        <v>1107</v>
      </c>
      <c r="R70" s="2">
        <v>12500</v>
      </c>
      <c r="S70" s="2">
        <v>2500</v>
      </c>
      <c r="T70" s="2">
        <v>5500</v>
      </c>
      <c r="U70" s="2">
        <v>5500</v>
      </c>
      <c r="V70" s="2">
        <v>15000</v>
      </c>
      <c r="W70" s="2">
        <v>0</v>
      </c>
      <c r="X70" s="2">
        <v>1200</v>
      </c>
      <c r="Y70" s="2">
        <v>1200</v>
      </c>
      <c r="Z70" s="2">
        <v>600</v>
      </c>
    </row>
    <row r="71" ht="16.5" spans="1:26">
      <c r="A71" s="10">
        <f t="shared" si="0"/>
        <v>607007</v>
      </c>
      <c r="B71" s="10" t="s">
        <v>1130</v>
      </c>
      <c r="C71" s="10">
        <v>1</v>
      </c>
      <c r="D71" s="10">
        <v>1</v>
      </c>
      <c r="E71" s="10">
        <v>1</v>
      </c>
      <c r="F71" s="10">
        <v>2</v>
      </c>
      <c r="G71" s="10"/>
      <c r="H71" s="10" t="s">
        <v>1131</v>
      </c>
      <c r="I71" s="10">
        <v>1500</v>
      </c>
      <c r="J71" s="10">
        <v>100</v>
      </c>
      <c r="K71" s="10">
        <v>20001</v>
      </c>
      <c r="L71" s="10"/>
      <c r="M71" s="10"/>
      <c r="N71" s="2">
        <v>100</v>
      </c>
      <c r="O71" s="2" t="s">
        <v>1108</v>
      </c>
      <c r="P71" s="2" t="s">
        <v>1109</v>
      </c>
      <c r="Q71" s="2" t="s">
        <v>1110</v>
      </c>
      <c r="R71" s="2">
        <v>13000</v>
      </c>
      <c r="S71" s="2">
        <v>3000</v>
      </c>
      <c r="T71" s="2">
        <v>6000</v>
      </c>
      <c r="U71" s="2">
        <v>6000</v>
      </c>
      <c r="V71" s="2">
        <v>15000</v>
      </c>
      <c r="W71" s="2">
        <v>0</v>
      </c>
      <c r="X71" s="2">
        <v>1400</v>
      </c>
      <c r="Y71" s="2">
        <v>1400</v>
      </c>
      <c r="Z71" s="2">
        <v>600</v>
      </c>
    </row>
    <row r="72" ht="16.5" spans="1:26">
      <c r="A72" s="10">
        <f t="shared" si="0"/>
        <v>607008</v>
      </c>
      <c r="B72" s="10" t="s">
        <v>1130</v>
      </c>
      <c r="C72" s="10">
        <v>1</v>
      </c>
      <c r="D72" s="10">
        <v>1</v>
      </c>
      <c r="E72" s="10">
        <v>1</v>
      </c>
      <c r="F72" s="10">
        <v>2</v>
      </c>
      <c r="G72" s="10"/>
      <c r="H72" s="10" t="s">
        <v>1131</v>
      </c>
      <c r="I72" s="10">
        <v>1500</v>
      </c>
      <c r="J72" s="10">
        <v>100</v>
      </c>
      <c r="K72" s="10">
        <v>20001</v>
      </c>
      <c r="L72" s="10"/>
      <c r="M72" s="10"/>
      <c r="N72" s="2">
        <v>100</v>
      </c>
      <c r="O72" s="2" t="s">
        <v>1111</v>
      </c>
      <c r="P72" s="2" t="s">
        <v>1112</v>
      </c>
      <c r="Q72" s="2" t="s">
        <v>1113</v>
      </c>
      <c r="R72" s="2">
        <v>13500</v>
      </c>
      <c r="S72" s="2">
        <v>3500</v>
      </c>
      <c r="T72" s="2">
        <v>6500</v>
      </c>
      <c r="U72" s="2">
        <v>6500</v>
      </c>
      <c r="V72" s="2">
        <v>15000</v>
      </c>
      <c r="W72" s="2">
        <v>0</v>
      </c>
      <c r="X72" s="2">
        <v>1600</v>
      </c>
      <c r="Y72" s="2">
        <v>1600</v>
      </c>
      <c r="Z72" s="2">
        <v>600</v>
      </c>
    </row>
    <row r="73" ht="16.5" spans="1:26">
      <c r="A73" s="10">
        <f t="shared" si="0"/>
        <v>607009</v>
      </c>
      <c r="B73" s="10" t="s">
        <v>1130</v>
      </c>
      <c r="C73" s="10">
        <v>1</v>
      </c>
      <c r="D73" s="10">
        <v>1</v>
      </c>
      <c r="E73" s="10">
        <v>1</v>
      </c>
      <c r="F73" s="10">
        <v>2</v>
      </c>
      <c r="G73" s="10"/>
      <c r="H73" s="10" t="s">
        <v>1131</v>
      </c>
      <c r="I73" s="10">
        <v>1500</v>
      </c>
      <c r="J73" s="10">
        <v>100</v>
      </c>
      <c r="K73" s="10">
        <v>20001</v>
      </c>
      <c r="L73" s="10"/>
      <c r="M73" s="10"/>
      <c r="N73" s="2">
        <v>100</v>
      </c>
      <c r="O73" s="2" t="s">
        <v>1114</v>
      </c>
      <c r="P73" s="2" t="s">
        <v>1115</v>
      </c>
      <c r="Q73" s="2" t="s">
        <v>1116</v>
      </c>
      <c r="R73" s="2">
        <v>14000</v>
      </c>
      <c r="S73" s="2">
        <v>4000</v>
      </c>
      <c r="T73" s="2">
        <v>7000</v>
      </c>
      <c r="U73" s="2">
        <v>7000</v>
      </c>
      <c r="V73" s="2">
        <v>15000</v>
      </c>
      <c r="W73" s="2">
        <v>0</v>
      </c>
      <c r="X73" s="2">
        <v>1800</v>
      </c>
      <c r="Y73" s="2">
        <v>1800</v>
      </c>
      <c r="Z73" s="2">
        <v>600</v>
      </c>
    </row>
    <row r="74" ht="16.5" spans="1:26">
      <c r="A74" s="10">
        <f t="shared" si="0"/>
        <v>607010</v>
      </c>
      <c r="B74" s="10" t="s">
        <v>1130</v>
      </c>
      <c r="C74" s="10">
        <v>1</v>
      </c>
      <c r="D74" s="10">
        <v>1</v>
      </c>
      <c r="E74" s="10">
        <v>1</v>
      </c>
      <c r="F74" s="10">
        <v>2</v>
      </c>
      <c r="G74" s="10"/>
      <c r="H74" s="10" t="s">
        <v>1131</v>
      </c>
      <c r="I74" s="10">
        <v>1500</v>
      </c>
      <c r="J74" s="10">
        <v>100</v>
      </c>
      <c r="K74" s="10">
        <v>20001</v>
      </c>
      <c r="L74" s="10"/>
      <c r="M74" s="10"/>
      <c r="N74" s="2">
        <v>100</v>
      </c>
      <c r="O74" s="2" t="s">
        <v>1117</v>
      </c>
      <c r="P74" s="2" t="s">
        <v>1118</v>
      </c>
      <c r="Q74" s="2" t="s">
        <v>1119</v>
      </c>
      <c r="R74" s="2">
        <v>14500</v>
      </c>
      <c r="S74" s="2">
        <v>4500</v>
      </c>
      <c r="T74" s="2">
        <v>7500</v>
      </c>
      <c r="U74" s="2">
        <v>7500</v>
      </c>
      <c r="V74" s="2">
        <v>15000</v>
      </c>
      <c r="W74" s="2">
        <v>0</v>
      </c>
      <c r="X74" s="2">
        <v>2000</v>
      </c>
      <c r="Y74" s="2">
        <v>2000</v>
      </c>
      <c r="Z74" s="2">
        <v>600</v>
      </c>
    </row>
    <row r="75" ht="16.5" spans="1:26">
      <c r="A75" s="2">
        <f t="shared" si="0"/>
        <v>608001</v>
      </c>
      <c r="B75" s="11" t="s">
        <v>1132</v>
      </c>
      <c r="C75" s="11">
        <v>1</v>
      </c>
      <c r="D75" s="2">
        <v>1</v>
      </c>
      <c r="E75" s="2">
        <v>1</v>
      </c>
      <c r="F75" s="2">
        <v>1</v>
      </c>
      <c r="G75" s="2"/>
      <c r="H75" s="2" t="s">
        <v>1133</v>
      </c>
      <c r="I75" s="2">
        <v>2000</v>
      </c>
      <c r="J75" s="2">
        <v>100</v>
      </c>
      <c r="K75" s="2">
        <v>20001</v>
      </c>
      <c r="L75" s="2">
        <v>60001</v>
      </c>
      <c r="M75" s="12"/>
      <c r="N75" s="2">
        <v>100</v>
      </c>
      <c r="O75" s="2" t="s">
        <v>1134</v>
      </c>
      <c r="P75" s="2" t="s">
        <v>1135</v>
      </c>
      <c r="Q75" s="2" t="s">
        <v>1136</v>
      </c>
      <c r="R75" s="2">
        <v>10000</v>
      </c>
      <c r="S75" s="2">
        <v>0</v>
      </c>
      <c r="T75" s="2">
        <v>3000</v>
      </c>
      <c r="U75" s="2">
        <v>3000</v>
      </c>
      <c r="V75" s="2">
        <v>15000</v>
      </c>
      <c r="W75" s="2">
        <v>0</v>
      </c>
      <c r="X75" s="2">
        <v>200</v>
      </c>
      <c r="Y75" s="2">
        <v>200</v>
      </c>
      <c r="Z75" s="2">
        <v>600</v>
      </c>
    </row>
    <row r="76" ht="16.5" spans="1:26">
      <c r="A76" s="2">
        <f t="shared" si="0"/>
        <v>608002</v>
      </c>
      <c r="B76" s="11" t="s">
        <v>1132</v>
      </c>
      <c r="C76" s="11">
        <v>1</v>
      </c>
      <c r="D76" s="2">
        <v>1</v>
      </c>
      <c r="E76" s="2">
        <v>1</v>
      </c>
      <c r="F76" s="2">
        <v>1</v>
      </c>
      <c r="G76" s="2"/>
      <c r="H76" s="2" t="s">
        <v>1133</v>
      </c>
      <c r="I76" s="2">
        <v>2000</v>
      </c>
      <c r="J76" s="2">
        <v>100</v>
      </c>
      <c r="K76" s="2">
        <v>20001</v>
      </c>
      <c r="L76" s="2">
        <v>60002</v>
      </c>
      <c r="M76" s="12"/>
      <c r="N76" s="2">
        <v>100</v>
      </c>
      <c r="O76" s="2" t="s">
        <v>1093</v>
      </c>
      <c r="P76" s="2" t="s">
        <v>1094</v>
      </c>
      <c r="Q76" s="2" t="s">
        <v>1095</v>
      </c>
      <c r="R76" s="2">
        <v>10500</v>
      </c>
      <c r="S76" s="2">
        <v>500</v>
      </c>
      <c r="T76" s="2">
        <v>3500</v>
      </c>
      <c r="U76" s="2">
        <v>3500</v>
      </c>
      <c r="V76" s="2">
        <v>15000</v>
      </c>
      <c r="W76" s="2">
        <v>0</v>
      </c>
      <c r="X76" s="2">
        <v>400</v>
      </c>
      <c r="Y76" s="2">
        <v>400</v>
      </c>
      <c r="Z76" s="2">
        <v>600</v>
      </c>
    </row>
    <row r="77" ht="16.5" spans="1:26">
      <c r="A77" s="2">
        <f t="shared" si="0"/>
        <v>608003</v>
      </c>
      <c r="B77" s="11" t="s">
        <v>1132</v>
      </c>
      <c r="C77" s="11">
        <v>1</v>
      </c>
      <c r="D77" s="2">
        <v>1</v>
      </c>
      <c r="E77" s="2">
        <v>1</v>
      </c>
      <c r="F77" s="2">
        <v>1</v>
      </c>
      <c r="G77" s="2"/>
      <c r="H77" s="2" t="s">
        <v>1133</v>
      </c>
      <c r="I77" s="2">
        <v>2000</v>
      </c>
      <c r="J77" s="2">
        <v>100</v>
      </c>
      <c r="K77" s="2">
        <v>20001</v>
      </c>
      <c r="L77" s="2">
        <v>60003</v>
      </c>
      <c r="M77" s="12"/>
      <c r="N77" s="2">
        <v>100</v>
      </c>
      <c r="O77" s="2" t="s">
        <v>1096</v>
      </c>
      <c r="P77" s="2" t="s">
        <v>1097</v>
      </c>
      <c r="Q77" s="2" t="s">
        <v>1098</v>
      </c>
      <c r="R77" s="2">
        <v>11000</v>
      </c>
      <c r="S77" s="2">
        <v>1000</v>
      </c>
      <c r="T77" s="2">
        <v>4000</v>
      </c>
      <c r="U77" s="2">
        <v>4000</v>
      </c>
      <c r="V77" s="2">
        <v>15000</v>
      </c>
      <c r="W77" s="2">
        <v>0</v>
      </c>
      <c r="X77" s="2">
        <v>600</v>
      </c>
      <c r="Y77" s="2">
        <v>600</v>
      </c>
      <c r="Z77" s="2">
        <v>600</v>
      </c>
    </row>
    <row r="78" ht="16.5" spans="1:26">
      <c r="A78" s="2">
        <f t="shared" si="0"/>
        <v>608004</v>
      </c>
      <c r="B78" s="11" t="s">
        <v>1132</v>
      </c>
      <c r="C78" s="11">
        <v>1</v>
      </c>
      <c r="D78" s="2">
        <v>1</v>
      </c>
      <c r="E78" s="2">
        <v>1</v>
      </c>
      <c r="F78" s="2">
        <v>1</v>
      </c>
      <c r="G78" s="2"/>
      <c r="H78" s="2" t="s">
        <v>1133</v>
      </c>
      <c r="I78" s="2">
        <v>2000</v>
      </c>
      <c r="J78" s="2">
        <v>100</v>
      </c>
      <c r="K78" s="2">
        <v>20001</v>
      </c>
      <c r="L78" s="2">
        <v>60004</v>
      </c>
      <c r="M78" s="12"/>
      <c r="N78" s="2">
        <v>100</v>
      </c>
      <c r="O78" s="2" t="s">
        <v>1099</v>
      </c>
      <c r="P78" s="2" t="s">
        <v>1100</v>
      </c>
      <c r="Q78" s="2" t="s">
        <v>1101</v>
      </c>
      <c r="R78" s="2">
        <v>11500</v>
      </c>
      <c r="S78" s="2">
        <v>1500</v>
      </c>
      <c r="T78" s="2">
        <v>4500</v>
      </c>
      <c r="U78" s="2">
        <v>4500</v>
      </c>
      <c r="V78" s="2">
        <v>15000</v>
      </c>
      <c r="W78" s="2">
        <v>0</v>
      </c>
      <c r="X78" s="2">
        <v>800</v>
      </c>
      <c r="Y78" s="2">
        <v>800</v>
      </c>
      <c r="Z78" s="2">
        <v>600</v>
      </c>
    </row>
    <row r="79" ht="16.5" spans="1:26">
      <c r="A79" s="2">
        <f t="shared" si="0"/>
        <v>608005</v>
      </c>
      <c r="B79" s="11" t="s">
        <v>1132</v>
      </c>
      <c r="C79" s="11">
        <v>1</v>
      </c>
      <c r="D79" s="2">
        <v>1</v>
      </c>
      <c r="E79" s="2">
        <v>1</v>
      </c>
      <c r="F79" s="2">
        <v>1</v>
      </c>
      <c r="G79" s="2"/>
      <c r="H79" s="2" t="s">
        <v>1133</v>
      </c>
      <c r="I79" s="2">
        <v>2000</v>
      </c>
      <c r="J79" s="2">
        <v>100</v>
      </c>
      <c r="K79" s="2">
        <v>20001</v>
      </c>
      <c r="L79" s="2">
        <v>60005</v>
      </c>
      <c r="M79" s="12"/>
      <c r="N79" s="2">
        <v>100</v>
      </c>
      <c r="O79" s="2" t="s">
        <v>1102</v>
      </c>
      <c r="P79" s="2" t="s">
        <v>1103</v>
      </c>
      <c r="Q79" s="2" t="s">
        <v>1104</v>
      </c>
      <c r="R79" s="2">
        <v>12000</v>
      </c>
      <c r="S79" s="2">
        <v>2000</v>
      </c>
      <c r="T79" s="2">
        <v>5000</v>
      </c>
      <c r="U79" s="2">
        <v>5000</v>
      </c>
      <c r="V79" s="2">
        <v>15000</v>
      </c>
      <c r="W79" s="2">
        <v>0</v>
      </c>
      <c r="X79" s="2">
        <v>1000</v>
      </c>
      <c r="Y79" s="2">
        <v>1000</v>
      </c>
      <c r="Z79" s="2">
        <v>600</v>
      </c>
    </row>
    <row r="80" ht="16.5" spans="1:26">
      <c r="A80" s="2">
        <f t="shared" ref="A80:A143" si="1">A70+1000</f>
        <v>608006</v>
      </c>
      <c r="B80" s="11" t="s">
        <v>1132</v>
      </c>
      <c r="C80" s="11">
        <v>1</v>
      </c>
      <c r="D80" s="2">
        <v>1</v>
      </c>
      <c r="E80" s="2">
        <v>1</v>
      </c>
      <c r="F80" s="2">
        <v>1</v>
      </c>
      <c r="G80" s="2"/>
      <c r="H80" s="2" t="s">
        <v>1133</v>
      </c>
      <c r="I80" s="2">
        <v>2000</v>
      </c>
      <c r="J80" s="2">
        <v>100</v>
      </c>
      <c r="K80" s="2">
        <v>20001</v>
      </c>
      <c r="L80" s="2">
        <v>60006</v>
      </c>
      <c r="M80" s="12"/>
      <c r="N80" s="2">
        <v>100</v>
      </c>
      <c r="O80" s="2" t="s">
        <v>1105</v>
      </c>
      <c r="P80" s="2" t="s">
        <v>1106</v>
      </c>
      <c r="Q80" s="2" t="s">
        <v>1107</v>
      </c>
      <c r="R80" s="2">
        <v>12500</v>
      </c>
      <c r="S80" s="2">
        <v>2500</v>
      </c>
      <c r="T80" s="2">
        <v>5500</v>
      </c>
      <c r="U80" s="2">
        <v>5500</v>
      </c>
      <c r="V80" s="2">
        <v>15000</v>
      </c>
      <c r="W80" s="2">
        <v>0</v>
      </c>
      <c r="X80" s="2">
        <v>1200</v>
      </c>
      <c r="Y80" s="2">
        <v>1200</v>
      </c>
      <c r="Z80" s="2">
        <v>600</v>
      </c>
    </row>
    <row r="81" ht="16.5" spans="1:26">
      <c r="A81" s="2">
        <f t="shared" si="1"/>
        <v>608007</v>
      </c>
      <c r="B81" s="11" t="s">
        <v>1132</v>
      </c>
      <c r="C81" s="11">
        <v>1</v>
      </c>
      <c r="D81" s="2">
        <v>1</v>
      </c>
      <c r="E81" s="2">
        <v>1</v>
      </c>
      <c r="F81" s="2">
        <v>1</v>
      </c>
      <c r="G81" s="2"/>
      <c r="H81" s="2" t="s">
        <v>1133</v>
      </c>
      <c r="I81" s="2">
        <v>2000</v>
      </c>
      <c r="J81" s="2">
        <v>100</v>
      </c>
      <c r="K81" s="2">
        <v>20001</v>
      </c>
      <c r="L81" s="2">
        <v>60007</v>
      </c>
      <c r="M81" s="12"/>
      <c r="N81" s="2">
        <v>100</v>
      </c>
      <c r="O81" s="2" t="s">
        <v>1108</v>
      </c>
      <c r="P81" s="2" t="s">
        <v>1109</v>
      </c>
      <c r="Q81" s="2" t="s">
        <v>1110</v>
      </c>
      <c r="R81" s="2">
        <v>13000</v>
      </c>
      <c r="S81" s="2">
        <v>3000</v>
      </c>
      <c r="T81" s="2">
        <v>6000</v>
      </c>
      <c r="U81" s="2">
        <v>6000</v>
      </c>
      <c r="V81" s="2">
        <v>15000</v>
      </c>
      <c r="W81" s="2">
        <v>0</v>
      </c>
      <c r="X81" s="2">
        <v>1400</v>
      </c>
      <c r="Y81" s="2">
        <v>1400</v>
      </c>
      <c r="Z81" s="2">
        <v>600</v>
      </c>
    </row>
    <row r="82" ht="16.5" spans="1:26">
      <c r="A82" s="2">
        <f t="shared" si="1"/>
        <v>608008</v>
      </c>
      <c r="B82" s="11" t="s">
        <v>1132</v>
      </c>
      <c r="C82" s="11">
        <v>1</v>
      </c>
      <c r="D82" s="2">
        <v>1</v>
      </c>
      <c r="E82" s="2">
        <v>1</v>
      </c>
      <c r="F82" s="2">
        <v>1</v>
      </c>
      <c r="G82" s="2"/>
      <c r="H82" s="2" t="s">
        <v>1133</v>
      </c>
      <c r="I82" s="2">
        <v>2000</v>
      </c>
      <c r="J82" s="2">
        <v>100</v>
      </c>
      <c r="K82" s="2">
        <v>20001</v>
      </c>
      <c r="L82" s="2">
        <v>60008</v>
      </c>
      <c r="M82" s="12"/>
      <c r="N82" s="2">
        <v>100</v>
      </c>
      <c r="O82" s="2" t="s">
        <v>1111</v>
      </c>
      <c r="P82" s="2" t="s">
        <v>1112</v>
      </c>
      <c r="Q82" s="2" t="s">
        <v>1113</v>
      </c>
      <c r="R82" s="2">
        <v>13500</v>
      </c>
      <c r="S82" s="2">
        <v>3500</v>
      </c>
      <c r="T82" s="2">
        <v>6500</v>
      </c>
      <c r="U82" s="2">
        <v>6500</v>
      </c>
      <c r="V82" s="2">
        <v>15000</v>
      </c>
      <c r="W82" s="2">
        <v>0</v>
      </c>
      <c r="X82" s="2">
        <v>1600</v>
      </c>
      <c r="Y82" s="2">
        <v>1600</v>
      </c>
      <c r="Z82" s="2">
        <v>600</v>
      </c>
    </row>
    <row r="83" ht="16.5" spans="1:26">
      <c r="A83" s="2">
        <f t="shared" si="1"/>
        <v>608009</v>
      </c>
      <c r="B83" s="11" t="s">
        <v>1132</v>
      </c>
      <c r="C83" s="11">
        <v>1</v>
      </c>
      <c r="D83" s="2">
        <v>1</v>
      </c>
      <c r="E83" s="2">
        <v>1</v>
      </c>
      <c r="F83" s="2">
        <v>1</v>
      </c>
      <c r="G83" s="2"/>
      <c r="H83" s="2" t="s">
        <v>1133</v>
      </c>
      <c r="I83" s="2">
        <v>2000</v>
      </c>
      <c r="J83" s="2">
        <v>100</v>
      </c>
      <c r="K83" s="2">
        <v>20001</v>
      </c>
      <c r="L83" s="2">
        <v>60009</v>
      </c>
      <c r="M83" s="12"/>
      <c r="N83" s="2">
        <v>100</v>
      </c>
      <c r="O83" s="2" t="s">
        <v>1114</v>
      </c>
      <c r="P83" s="2" t="s">
        <v>1115</v>
      </c>
      <c r="Q83" s="2" t="s">
        <v>1116</v>
      </c>
      <c r="R83" s="2">
        <v>14000</v>
      </c>
      <c r="S83" s="2">
        <v>4000</v>
      </c>
      <c r="T83" s="2">
        <v>7000</v>
      </c>
      <c r="U83" s="2">
        <v>7000</v>
      </c>
      <c r="V83" s="2">
        <v>15000</v>
      </c>
      <c r="W83" s="2">
        <v>0</v>
      </c>
      <c r="X83" s="2">
        <v>1800</v>
      </c>
      <c r="Y83" s="2">
        <v>1800</v>
      </c>
      <c r="Z83" s="2">
        <v>600</v>
      </c>
    </row>
    <row r="84" ht="16.5" spans="1:26">
      <c r="A84" s="2">
        <f t="shared" si="1"/>
        <v>608010</v>
      </c>
      <c r="B84" s="11" t="s">
        <v>1132</v>
      </c>
      <c r="C84" s="11">
        <v>1</v>
      </c>
      <c r="D84" s="2">
        <v>1</v>
      </c>
      <c r="E84" s="2">
        <v>1</v>
      </c>
      <c r="F84" s="2">
        <v>1</v>
      </c>
      <c r="G84" s="2"/>
      <c r="H84" s="2" t="s">
        <v>1133</v>
      </c>
      <c r="I84" s="2">
        <v>2000</v>
      </c>
      <c r="J84" s="2">
        <v>100</v>
      </c>
      <c r="K84" s="2">
        <v>20001</v>
      </c>
      <c r="L84" s="2">
        <v>60010</v>
      </c>
      <c r="M84" s="12"/>
      <c r="N84" s="2">
        <v>100</v>
      </c>
      <c r="O84" s="2" t="s">
        <v>1117</v>
      </c>
      <c r="P84" s="2" t="s">
        <v>1118</v>
      </c>
      <c r="Q84" s="2" t="s">
        <v>1119</v>
      </c>
      <c r="R84" s="2">
        <v>14500</v>
      </c>
      <c r="S84" s="2">
        <v>4500</v>
      </c>
      <c r="T84" s="2">
        <v>7500</v>
      </c>
      <c r="U84" s="2">
        <v>7500</v>
      </c>
      <c r="V84" s="2">
        <v>15000</v>
      </c>
      <c r="W84" s="2">
        <v>0</v>
      </c>
      <c r="X84" s="2">
        <v>2000</v>
      </c>
      <c r="Y84" s="2">
        <v>2000</v>
      </c>
      <c r="Z84" s="2">
        <v>600</v>
      </c>
    </row>
    <row r="85" ht="16.5" spans="1:26">
      <c r="A85" s="2">
        <f t="shared" si="1"/>
        <v>609001</v>
      </c>
      <c r="B85" s="13" t="s">
        <v>1137</v>
      </c>
      <c r="C85" s="13">
        <v>1</v>
      </c>
      <c r="D85" s="13">
        <v>1</v>
      </c>
      <c r="E85" s="13">
        <v>1</v>
      </c>
      <c r="F85" s="13">
        <v>1</v>
      </c>
      <c r="G85" s="13"/>
      <c r="H85" s="13" t="s">
        <v>1138</v>
      </c>
      <c r="I85" s="15">
        <v>2000</v>
      </c>
      <c r="J85" s="13">
        <v>100</v>
      </c>
      <c r="K85" s="13">
        <v>20001</v>
      </c>
      <c r="L85" s="14">
        <v>60101</v>
      </c>
      <c r="M85" s="13"/>
      <c r="N85" s="2">
        <v>100</v>
      </c>
      <c r="O85" s="2" t="s">
        <v>1134</v>
      </c>
      <c r="P85" s="2" t="s">
        <v>1135</v>
      </c>
      <c r="Q85" s="2" t="s">
        <v>1136</v>
      </c>
      <c r="R85" s="2">
        <v>10000</v>
      </c>
      <c r="S85" s="2">
        <v>0</v>
      </c>
      <c r="T85" s="2">
        <v>3000</v>
      </c>
      <c r="U85" s="2">
        <v>3000</v>
      </c>
      <c r="V85" s="2">
        <v>15000</v>
      </c>
      <c r="W85" s="2">
        <v>0</v>
      </c>
      <c r="X85" s="2">
        <v>200</v>
      </c>
      <c r="Y85" s="2">
        <v>200</v>
      </c>
      <c r="Z85" s="2">
        <v>600</v>
      </c>
    </row>
    <row r="86" ht="16.5" spans="1:26">
      <c r="A86" s="2">
        <f t="shared" si="1"/>
        <v>609002</v>
      </c>
      <c r="B86" s="13" t="str">
        <f>B85</f>
        <v>table_hero/shark</v>
      </c>
      <c r="C86" s="13">
        <f t="shared" ref="C86:M86" si="2">C85</f>
        <v>1</v>
      </c>
      <c r="D86" s="13">
        <f t="shared" si="2"/>
        <v>1</v>
      </c>
      <c r="E86" s="13">
        <f t="shared" si="2"/>
        <v>1</v>
      </c>
      <c r="F86" s="13">
        <f t="shared" si="2"/>
        <v>1</v>
      </c>
      <c r="G86" s="13"/>
      <c r="H86" s="13" t="str">
        <f t="shared" si="2"/>
        <v>Role_shark</v>
      </c>
      <c r="I86" s="15">
        <v>2000</v>
      </c>
      <c r="J86" s="13">
        <v>100</v>
      </c>
      <c r="K86" s="13">
        <f t="shared" si="2"/>
        <v>20001</v>
      </c>
      <c r="L86" s="14">
        <v>60102</v>
      </c>
      <c r="M86" s="13"/>
      <c r="N86" s="2">
        <v>100</v>
      </c>
      <c r="O86" s="2" t="s">
        <v>1093</v>
      </c>
      <c r="P86" s="2" t="s">
        <v>1094</v>
      </c>
      <c r="Q86" s="2" t="s">
        <v>1095</v>
      </c>
      <c r="R86" s="2">
        <v>10500</v>
      </c>
      <c r="S86" s="2">
        <v>500</v>
      </c>
      <c r="T86" s="2">
        <v>3500</v>
      </c>
      <c r="U86" s="2">
        <v>3500</v>
      </c>
      <c r="V86" s="2">
        <v>15000</v>
      </c>
      <c r="W86" s="2">
        <v>0</v>
      </c>
      <c r="X86" s="2">
        <v>400</v>
      </c>
      <c r="Y86" s="2">
        <v>400</v>
      </c>
      <c r="Z86" s="2">
        <v>600</v>
      </c>
    </row>
    <row r="87" ht="16.5" spans="1:26">
      <c r="A87" s="2">
        <f t="shared" si="1"/>
        <v>609003</v>
      </c>
      <c r="B87" s="14" t="str">
        <f t="shared" ref="B87:B94" si="3">B86</f>
        <v>table_hero/shark</v>
      </c>
      <c r="C87" s="14">
        <f t="shared" ref="C87:C94" si="4">C86</f>
        <v>1</v>
      </c>
      <c r="D87" s="14">
        <f t="shared" ref="D87:D94" si="5">D86</f>
        <v>1</v>
      </c>
      <c r="E87" s="14">
        <f t="shared" ref="E87:E94" si="6">E86</f>
        <v>1</v>
      </c>
      <c r="F87" s="14">
        <f t="shared" ref="F87:F94" si="7">F86</f>
        <v>1</v>
      </c>
      <c r="G87" s="14"/>
      <c r="H87" s="14" t="str">
        <f t="shared" ref="H87:H94" si="8">H86</f>
        <v>Role_shark</v>
      </c>
      <c r="I87" s="16">
        <v>2000</v>
      </c>
      <c r="J87" s="14">
        <v>100</v>
      </c>
      <c r="K87" s="14">
        <f t="shared" ref="K87:K94" si="9">K86</f>
        <v>20001</v>
      </c>
      <c r="L87" s="14">
        <v>60103</v>
      </c>
      <c r="M87" s="14"/>
      <c r="N87" s="2">
        <v>100</v>
      </c>
      <c r="O87" s="2" t="s">
        <v>1096</v>
      </c>
      <c r="P87" s="2" t="s">
        <v>1097</v>
      </c>
      <c r="Q87" s="2" t="s">
        <v>1098</v>
      </c>
      <c r="R87" s="2">
        <v>11000</v>
      </c>
      <c r="S87" s="2">
        <v>1000</v>
      </c>
      <c r="T87" s="2">
        <v>4000</v>
      </c>
      <c r="U87" s="2">
        <v>4000</v>
      </c>
      <c r="V87" s="2">
        <v>15000</v>
      </c>
      <c r="W87" s="2">
        <v>0</v>
      </c>
      <c r="X87" s="2">
        <v>600</v>
      </c>
      <c r="Y87" s="2">
        <v>600</v>
      </c>
      <c r="Z87" s="2">
        <v>600</v>
      </c>
    </row>
    <row r="88" ht="16.5" spans="1:26">
      <c r="A88" s="2">
        <f t="shared" si="1"/>
        <v>609004</v>
      </c>
      <c r="B88" s="14" t="str">
        <f t="shared" si="3"/>
        <v>table_hero/shark</v>
      </c>
      <c r="C88" s="14">
        <f t="shared" si="4"/>
        <v>1</v>
      </c>
      <c r="D88" s="14">
        <f t="shared" si="5"/>
        <v>1</v>
      </c>
      <c r="E88" s="14">
        <f t="shared" si="6"/>
        <v>1</v>
      </c>
      <c r="F88" s="14">
        <f t="shared" si="7"/>
        <v>1</v>
      </c>
      <c r="G88" s="14"/>
      <c r="H88" s="14" t="str">
        <f t="shared" si="8"/>
        <v>Role_shark</v>
      </c>
      <c r="I88" s="16">
        <v>2000</v>
      </c>
      <c r="J88" s="14">
        <v>100</v>
      </c>
      <c r="K88" s="14">
        <f t="shared" si="9"/>
        <v>20001</v>
      </c>
      <c r="L88" s="14">
        <v>60104</v>
      </c>
      <c r="M88" s="14"/>
      <c r="N88" s="2">
        <v>100</v>
      </c>
      <c r="O88" s="2" t="s">
        <v>1099</v>
      </c>
      <c r="P88" s="2" t="s">
        <v>1100</v>
      </c>
      <c r="Q88" s="2" t="s">
        <v>1101</v>
      </c>
      <c r="R88" s="2">
        <v>11500</v>
      </c>
      <c r="S88" s="2">
        <v>1500</v>
      </c>
      <c r="T88" s="2">
        <v>4500</v>
      </c>
      <c r="U88" s="2">
        <v>4500</v>
      </c>
      <c r="V88" s="2">
        <v>15000</v>
      </c>
      <c r="W88" s="2">
        <v>0</v>
      </c>
      <c r="X88" s="2">
        <v>800</v>
      </c>
      <c r="Y88" s="2">
        <v>800</v>
      </c>
      <c r="Z88" s="2">
        <v>600</v>
      </c>
    </row>
    <row r="89" ht="16.5" spans="1:26">
      <c r="A89" s="2">
        <f t="shared" si="1"/>
        <v>609005</v>
      </c>
      <c r="B89" s="14" t="str">
        <f t="shared" si="3"/>
        <v>table_hero/shark</v>
      </c>
      <c r="C89" s="14">
        <f t="shared" si="4"/>
        <v>1</v>
      </c>
      <c r="D89" s="14">
        <f t="shared" si="5"/>
        <v>1</v>
      </c>
      <c r="E89" s="14">
        <f t="shared" si="6"/>
        <v>1</v>
      </c>
      <c r="F89" s="14">
        <f t="shared" si="7"/>
        <v>1</v>
      </c>
      <c r="G89" s="14"/>
      <c r="H89" s="14" t="str">
        <f t="shared" si="8"/>
        <v>Role_shark</v>
      </c>
      <c r="I89" s="16">
        <v>2000</v>
      </c>
      <c r="J89" s="14">
        <v>100</v>
      </c>
      <c r="K89" s="14">
        <f t="shared" si="9"/>
        <v>20001</v>
      </c>
      <c r="L89" s="14">
        <v>60105</v>
      </c>
      <c r="M89" s="14"/>
      <c r="N89" s="2">
        <v>100</v>
      </c>
      <c r="O89" s="2" t="s">
        <v>1102</v>
      </c>
      <c r="P89" s="2" t="s">
        <v>1103</v>
      </c>
      <c r="Q89" s="2" t="s">
        <v>1104</v>
      </c>
      <c r="R89" s="2">
        <v>12000</v>
      </c>
      <c r="S89" s="2">
        <v>2000</v>
      </c>
      <c r="T89" s="2">
        <v>5000</v>
      </c>
      <c r="U89" s="2">
        <v>5000</v>
      </c>
      <c r="V89" s="2">
        <v>15000</v>
      </c>
      <c r="W89" s="2">
        <v>0</v>
      </c>
      <c r="X89" s="2">
        <v>1000</v>
      </c>
      <c r="Y89" s="2">
        <v>1000</v>
      </c>
      <c r="Z89" s="2">
        <v>600</v>
      </c>
    </row>
    <row r="90" ht="16.5" spans="1:26">
      <c r="A90" s="2">
        <f t="shared" si="1"/>
        <v>609006</v>
      </c>
      <c r="B90" s="14" t="str">
        <f t="shared" si="3"/>
        <v>table_hero/shark</v>
      </c>
      <c r="C90" s="14">
        <f t="shared" si="4"/>
        <v>1</v>
      </c>
      <c r="D90" s="14">
        <f t="shared" si="5"/>
        <v>1</v>
      </c>
      <c r="E90" s="14">
        <f t="shared" si="6"/>
        <v>1</v>
      </c>
      <c r="F90" s="14">
        <f t="shared" si="7"/>
        <v>1</v>
      </c>
      <c r="G90" s="14"/>
      <c r="H90" s="14" t="str">
        <f t="shared" si="8"/>
        <v>Role_shark</v>
      </c>
      <c r="I90" s="16">
        <v>2000</v>
      </c>
      <c r="J90" s="14">
        <v>100</v>
      </c>
      <c r="K90" s="14">
        <f t="shared" si="9"/>
        <v>20001</v>
      </c>
      <c r="L90" s="14">
        <v>60106</v>
      </c>
      <c r="M90" s="14"/>
      <c r="N90" s="2">
        <v>100</v>
      </c>
      <c r="O90" s="2" t="s">
        <v>1105</v>
      </c>
      <c r="P90" s="2" t="s">
        <v>1106</v>
      </c>
      <c r="Q90" s="2" t="s">
        <v>1107</v>
      </c>
      <c r="R90" s="2">
        <v>12500</v>
      </c>
      <c r="S90" s="2">
        <v>2500</v>
      </c>
      <c r="T90" s="2">
        <v>5500</v>
      </c>
      <c r="U90" s="2">
        <v>5500</v>
      </c>
      <c r="V90" s="2">
        <v>15000</v>
      </c>
      <c r="W90" s="2">
        <v>0</v>
      </c>
      <c r="X90" s="2">
        <v>1200</v>
      </c>
      <c r="Y90" s="2">
        <v>1200</v>
      </c>
      <c r="Z90" s="2">
        <v>600</v>
      </c>
    </row>
    <row r="91" ht="16.5" spans="1:26">
      <c r="A91" s="2">
        <f t="shared" si="1"/>
        <v>609007</v>
      </c>
      <c r="B91" s="14" t="str">
        <f t="shared" si="3"/>
        <v>table_hero/shark</v>
      </c>
      <c r="C91" s="14">
        <f t="shared" si="4"/>
        <v>1</v>
      </c>
      <c r="D91" s="14">
        <f t="shared" si="5"/>
        <v>1</v>
      </c>
      <c r="E91" s="14">
        <f t="shared" si="6"/>
        <v>1</v>
      </c>
      <c r="F91" s="14">
        <f t="shared" si="7"/>
        <v>1</v>
      </c>
      <c r="G91" s="14"/>
      <c r="H91" s="14" t="str">
        <f t="shared" si="8"/>
        <v>Role_shark</v>
      </c>
      <c r="I91" s="16">
        <v>2000</v>
      </c>
      <c r="J91" s="14">
        <v>100</v>
      </c>
      <c r="K91" s="14">
        <f t="shared" si="9"/>
        <v>20001</v>
      </c>
      <c r="L91" s="14">
        <v>60107</v>
      </c>
      <c r="M91" s="14"/>
      <c r="N91" s="2">
        <v>100</v>
      </c>
      <c r="O91" s="2" t="s">
        <v>1108</v>
      </c>
      <c r="P91" s="2" t="s">
        <v>1109</v>
      </c>
      <c r="Q91" s="2" t="s">
        <v>1110</v>
      </c>
      <c r="R91" s="2">
        <v>13000</v>
      </c>
      <c r="S91" s="2">
        <v>3000</v>
      </c>
      <c r="T91" s="2">
        <v>6000</v>
      </c>
      <c r="U91" s="2">
        <v>6000</v>
      </c>
      <c r="V91" s="2">
        <v>15000</v>
      </c>
      <c r="W91" s="2">
        <v>0</v>
      </c>
      <c r="X91" s="2">
        <v>1400</v>
      </c>
      <c r="Y91" s="2">
        <v>1400</v>
      </c>
      <c r="Z91" s="2">
        <v>600</v>
      </c>
    </row>
    <row r="92" ht="16.5" spans="1:26">
      <c r="A92" s="2">
        <f t="shared" si="1"/>
        <v>609008</v>
      </c>
      <c r="B92" s="14" t="str">
        <f t="shared" si="3"/>
        <v>table_hero/shark</v>
      </c>
      <c r="C92" s="14">
        <f t="shared" si="4"/>
        <v>1</v>
      </c>
      <c r="D92" s="14">
        <f t="shared" si="5"/>
        <v>1</v>
      </c>
      <c r="E92" s="14">
        <f t="shared" si="6"/>
        <v>1</v>
      </c>
      <c r="F92" s="14">
        <f t="shared" si="7"/>
        <v>1</v>
      </c>
      <c r="G92" s="14"/>
      <c r="H92" s="14" t="str">
        <f t="shared" si="8"/>
        <v>Role_shark</v>
      </c>
      <c r="I92" s="16">
        <v>2000</v>
      </c>
      <c r="J92" s="14">
        <v>100</v>
      </c>
      <c r="K92" s="14">
        <f t="shared" si="9"/>
        <v>20001</v>
      </c>
      <c r="L92" s="14">
        <v>60108</v>
      </c>
      <c r="M92" s="14"/>
      <c r="N92" s="2">
        <v>100</v>
      </c>
      <c r="O92" s="2" t="s">
        <v>1111</v>
      </c>
      <c r="P92" s="2" t="s">
        <v>1112</v>
      </c>
      <c r="Q92" s="2" t="s">
        <v>1113</v>
      </c>
      <c r="R92" s="2">
        <v>13500</v>
      </c>
      <c r="S92" s="2">
        <v>3500</v>
      </c>
      <c r="T92" s="2">
        <v>6500</v>
      </c>
      <c r="U92" s="2">
        <v>6500</v>
      </c>
      <c r="V92" s="2">
        <v>15000</v>
      </c>
      <c r="W92" s="2">
        <v>0</v>
      </c>
      <c r="X92" s="2">
        <v>1600</v>
      </c>
      <c r="Y92" s="2">
        <v>1600</v>
      </c>
      <c r="Z92" s="2">
        <v>600</v>
      </c>
    </row>
    <row r="93" ht="16.5" spans="1:26">
      <c r="A93" s="2">
        <f t="shared" si="1"/>
        <v>609009</v>
      </c>
      <c r="B93" s="14" t="str">
        <f t="shared" si="3"/>
        <v>table_hero/shark</v>
      </c>
      <c r="C93" s="14">
        <f t="shared" si="4"/>
        <v>1</v>
      </c>
      <c r="D93" s="14">
        <f t="shared" si="5"/>
        <v>1</v>
      </c>
      <c r="E93" s="14">
        <f t="shared" si="6"/>
        <v>1</v>
      </c>
      <c r="F93" s="14">
        <f t="shared" si="7"/>
        <v>1</v>
      </c>
      <c r="G93" s="14"/>
      <c r="H93" s="14" t="str">
        <f t="shared" si="8"/>
        <v>Role_shark</v>
      </c>
      <c r="I93" s="16">
        <v>2000</v>
      </c>
      <c r="J93" s="14">
        <v>100</v>
      </c>
      <c r="K93" s="14">
        <f t="shared" si="9"/>
        <v>20001</v>
      </c>
      <c r="L93" s="14">
        <v>60109</v>
      </c>
      <c r="M93" s="14"/>
      <c r="N93" s="2">
        <v>100</v>
      </c>
      <c r="O93" s="2" t="s">
        <v>1114</v>
      </c>
      <c r="P93" s="2" t="s">
        <v>1115</v>
      </c>
      <c r="Q93" s="2" t="s">
        <v>1116</v>
      </c>
      <c r="R93" s="2">
        <v>14000</v>
      </c>
      <c r="S93" s="2">
        <v>4000</v>
      </c>
      <c r="T93" s="2">
        <v>7000</v>
      </c>
      <c r="U93" s="2">
        <v>7000</v>
      </c>
      <c r="V93" s="2">
        <v>15000</v>
      </c>
      <c r="W93" s="2">
        <v>0</v>
      </c>
      <c r="X93" s="2">
        <v>1800</v>
      </c>
      <c r="Y93" s="2">
        <v>1800</v>
      </c>
      <c r="Z93" s="2">
        <v>600</v>
      </c>
    </row>
    <row r="94" ht="16.5" spans="1:26">
      <c r="A94" s="2">
        <f t="shared" si="1"/>
        <v>609010</v>
      </c>
      <c r="B94" s="14" t="str">
        <f t="shared" si="3"/>
        <v>table_hero/shark</v>
      </c>
      <c r="C94" s="14">
        <f t="shared" si="4"/>
        <v>1</v>
      </c>
      <c r="D94" s="14">
        <f t="shared" si="5"/>
        <v>1</v>
      </c>
      <c r="E94" s="14">
        <f t="shared" si="6"/>
        <v>1</v>
      </c>
      <c r="F94" s="14">
        <f t="shared" si="7"/>
        <v>1</v>
      </c>
      <c r="G94" s="14"/>
      <c r="H94" s="14" t="str">
        <f t="shared" si="8"/>
        <v>Role_shark</v>
      </c>
      <c r="I94" s="16">
        <v>2000</v>
      </c>
      <c r="J94" s="14">
        <v>100</v>
      </c>
      <c r="K94" s="14">
        <f t="shared" si="9"/>
        <v>20001</v>
      </c>
      <c r="L94" s="14">
        <v>60110</v>
      </c>
      <c r="M94" s="14"/>
      <c r="N94" s="2">
        <v>100</v>
      </c>
      <c r="O94" s="2" t="s">
        <v>1117</v>
      </c>
      <c r="P94" s="2" t="s">
        <v>1118</v>
      </c>
      <c r="Q94" s="2" t="s">
        <v>1119</v>
      </c>
      <c r="R94" s="2">
        <v>14500</v>
      </c>
      <c r="S94" s="2">
        <v>4500</v>
      </c>
      <c r="T94" s="2">
        <v>7500</v>
      </c>
      <c r="U94" s="2">
        <v>7500</v>
      </c>
      <c r="V94" s="2">
        <v>15000</v>
      </c>
      <c r="W94" s="2">
        <v>0</v>
      </c>
      <c r="X94" s="2">
        <v>2000</v>
      </c>
      <c r="Y94" s="2">
        <v>2000</v>
      </c>
      <c r="Z94" s="2">
        <v>600</v>
      </c>
    </row>
    <row r="95" ht="16.5" spans="1:26">
      <c r="A95" s="2">
        <f t="shared" si="1"/>
        <v>610001</v>
      </c>
      <c r="B95" s="11" t="s">
        <v>1139</v>
      </c>
      <c r="C95" s="11">
        <v>1</v>
      </c>
      <c r="D95" s="2">
        <v>1</v>
      </c>
      <c r="E95" s="2">
        <v>1</v>
      </c>
      <c r="F95" s="2">
        <v>1</v>
      </c>
      <c r="G95" s="2"/>
      <c r="H95" s="2" t="s">
        <v>1140</v>
      </c>
      <c r="I95" s="2">
        <v>2000</v>
      </c>
      <c r="J95" s="2">
        <v>100</v>
      </c>
      <c r="K95" s="2">
        <v>20001</v>
      </c>
      <c r="L95" s="2">
        <v>60201</v>
      </c>
      <c r="M95" s="12"/>
      <c r="N95" s="2">
        <v>100</v>
      </c>
      <c r="O95" s="2" t="s">
        <v>1134</v>
      </c>
      <c r="P95" s="2" t="s">
        <v>1135</v>
      </c>
      <c r="Q95" s="2" t="s">
        <v>1136</v>
      </c>
      <c r="R95" s="2">
        <v>10000</v>
      </c>
      <c r="S95" s="2">
        <v>0</v>
      </c>
      <c r="T95" s="2">
        <v>3000</v>
      </c>
      <c r="U95" s="2">
        <v>3000</v>
      </c>
      <c r="V95" s="2">
        <v>15000</v>
      </c>
      <c r="W95" s="2">
        <v>0</v>
      </c>
      <c r="X95" s="2">
        <v>200</v>
      </c>
      <c r="Y95" s="2">
        <v>200</v>
      </c>
      <c r="Z95" s="2">
        <v>600</v>
      </c>
    </row>
    <row r="96" ht="16.5" spans="1:26">
      <c r="A96" s="2">
        <f t="shared" si="1"/>
        <v>610002</v>
      </c>
      <c r="B96" s="14" t="str">
        <f t="shared" ref="B96:M96" si="10">B95</f>
        <v>table_hero/ape</v>
      </c>
      <c r="C96" s="14">
        <f t="shared" si="10"/>
        <v>1</v>
      </c>
      <c r="D96" s="14">
        <f t="shared" si="10"/>
        <v>1</v>
      </c>
      <c r="E96" s="14">
        <f t="shared" si="10"/>
        <v>1</v>
      </c>
      <c r="F96" s="14">
        <f t="shared" si="10"/>
        <v>1</v>
      </c>
      <c r="G96" s="14"/>
      <c r="H96" s="14" t="str">
        <f t="shared" si="10"/>
        <v>Role_ape</v>
      </c>
      <c r="I96" s="16">
        <v>2000</v>
      </c>
      <c r="J96" s="14">
        <v>100</v>
      </c>
      <c r="K96" s="14">
        <f t="shared" si="10"/>
        <v>20001</v>
      </c>
      <c r="L96" s="2">
        <v>60202</v>
      </c>
      <c r="M96" s="14"/>
      <c r="N96" s="2">
        <v>100</v>
      </c>
      <c r="O96" s="2" t="s">
        <v>1093</v>
      </c>
      <c r="P96" s="2" t="s">
        <v>1094</v>
      </c>
      <c r="Q96" s="2" t="s">
        <v>1095</v>
      </c>
      <c r="R96" s="2">
        <v>10500</v>
      </c>
      <c r="S96" s="2">
        <v>500</v>
      </c>
      <c r="T96" s="2">
        <v>3500</v>
      </c>
      <c r="U96" s="2">
        <v>3500</v>
      </c>
      <c r="V96" s="2">
        <v>15000</v>
      </c>
      <c r="W96" s="2">
        <v>0</v>
      </c>
      <c r="X96" s="2">
        <v>400</v>
      </c>
      <c r="Y96" s="2">
        <v>400</v>
      </c>
      <c r="Z96" s="2">
        <v>600</v>
      </c>
    </row>
    <row r="97" ht="16.5" spans="1:26">
      <c r="A97" s="2">
        <f t="shared" si="1"/>
        <v>610003</v>
      </c>
      <c r="B97" s="14" t="str">
        <f t="shared" ref="B97:M97" si="11">B96</f>
        <v>table_hero/ape</v>
      </c>
      <c r="C97" s="14">
        <f t="shared" si="11"/>
        <v>1</v>
      </c>
      <c r="D97" s="14">
        <f t="shared" si="11"/>
        <v>1</v>
      </c>
      <c r="E97" s="14">
        <f t="shared" si="11"/>
        <v>1</v>
      </c>
      <c r="F97" s="14">
        <f t="shared" si="11"/>
        <v>1</v>
      </c>
      <c r="G97" s="14"/>
      <c r="H97" s="14" t="str">
        <f t="shared" si="11"/>
        <v>Role_ape</v>
      </c>
      <c r="I97" s="16">
        <v>2000</v>
      </c>
      <c r="J97" s="14">
        <v>100</v>
      </c>
      <c r="K97" s="14">
        <f t="shared" si="11"/>
        <v>20001</v>
      </c>
      <c r="L97" s="2">
        <v>60203</v>
      </c>
      <c r="M97" s="14"/>
      <c r="N97" s="2">
        <v>100</v>
      </c>
      <c r="O97" s="2" t="s">
        <v>1096</v>
      </c>
      <c r="P97" s="2" t="s">
        <v>1097</v>
      </c>
      <c r="Q97" s="2" t="s">
        <v>1098</v>
      </c>
      <c r="R97" s="2">
        <v>11000</v>
      </c>
      <c r="S97" s="2">
        <v>1000</v>
      </c>
      <c r="T97" s="2">
        <v>4000</v>
      </c>
      <c r="U97" s="2">
        <v>4000</v>
      </c>
      <c r="V97" s="2">
        <v>15000</v>
      </c>
      <c r="W97" s="2">
        <v>0</v>
      </c>
      <c r="X97" s="2">
        <v>600</v>
      </c>
      <c r="Y97" s="2">
        <v>600</v>
      </c>
      <c r="Z97" s="2">
        <v>600</v>
      </c>
    </row>
    <row r="98" ht="16.5" spans="1:26">
      <c r="A98" s="2">
        <f t="shared" si="1"/>
        <v>610004</v>
      </c>
      <c r="B98" s="14" t="str">
        <f t="shared" ref="B98:M98" si="12">B97</f>
        <v>table_hero/ape</v>
      </c>
      <c r="C98" s="14">
        <f t="shared" si="12"/>
        <v>1</v>
      </c>
      <c r="D98" s="14">
        <f t="shared" si="12"/>
        <v>1</v>
      </c>
      <c r="E98" s="14">
        <f t="shared" si="12"/>
        <v>1</v>
      </c>
      <c r="F98" s="14">
        <f t="shared" si="12"/>
        <v>1</v>
      </c>
      <c r="G98" s="14"/>
      <c r="H98" s="14" t="str">
        <f t="shared" si="12"/>
        <v>Role_ape</v>
      </c>
      <c r="I98" s="16">
        <v>2000</v>
      </c>
      <c r="J98" s="14">
        <v>100</v>
      </c>
      <c r="K98" s="14">
        <f t="shared" si="12"/>
        <v>20001</v>
      </c>
      <c r="L98" s="2">
        <v>60204</v>
      </c>
      <c r="M98" s="14"/>
      <c r="N98" s="2">
        <v>100</v>
      </c>
      <c r="O98" s="2" t="s">
        <v>1099</v>
      </c>
      <c r="P98" s="2" t="s">
        <v>1100</v>
      </c>
      <c r="Q98" s="2" t="s">
        <v>1101</v>
      </c>
      <c r="R98" s="2">
        <v>11500</v>
      </c>
      <c r="S98" s="2">
        <v>1500</v>
      </c>
      <c r="T98" s="2">
        <v>4500</v>
      </c>
      <c r="U98" s="2">
        <v>4500</v>
      </c>
      <c r="V98" s="2">
        <v>15000</v>
      </c>
      <c r="W98" s="2">
        <v>0</v>
      </c>
      <c r="X98" s="2">
        <v>800</v>
      </c>
      <c r="Y98" s="2">
        <v>800</v>
      </c>
      <c r="Z98" s="2">
        <v>600</v>
      </c>
    </row>
    <row r="99" ht="16.5" spans="1:26">
      <c r="A99" s="2">
        <f t="shared" si="1"/>
        <v>610005</v>
      </c>
      <c r="B99" s="14" t="str">
        <f t="shared" ref="B99:M99" si="13">B98</f>
        <v>table_hero/ape</v>
      </c>
      <c r="C99" s="14">
        <f t="shared" si="13"/>
        <v>1</v>
      </c>
      <c r="D99" s="14">
        <f t="shared" si="13"/>
        <v>1</v>
      </c>
      <c r="E99" s="14">
        <f t="shared" si="13"/>
        <v>1</v>
      </c>
      <c r="F99" s="14">
        <f t="shared" si="13"/>
        <v>1</v>
      </c>
      <c r="G99" s="14"/>
      <c r="H99" s="14" t="str">
        <f t="shared" si="13"/>
        <v>Role_ape</v>
      </c>
      <c r="I99" s="16">
        <v>2000</v>
      </c>
      <c r="J99" s="14">
        <v>100</v>
      </c>
      <c r="K99" s="14">
        <f t="shared" si="13"/>
        <v>20001</v>
      </c>
      <c r="L99" s="2">
        <v>60205</v>
      </c>
      <c r="M99" s="14"/>
      <c r="N99" s="2">
        <v>100</v>
      </c>
      <c r="O99" s="2" t="s">
        <v>1102</v>
      </c>
      <c r="P99" s="2" t="s">
        <v>1103</v>
      </c>
      <c r="Q99" s="2" t="s">
        <v>1104</v>
      </c>
      <c r="R99" s="2">
        <v>12000</v>
      </c>
      <c r="S99" s="2">
        <v>2000</v>
      </c>
      <c r="T99" s="2">
        <v>5000</v>
      </c>
      <c r="U99" s="2">
        <v>5000</v>
      </c>
      <c r="V99" s="2">
        <v>15000</v>
      </c>
      <c r="W99" s="2">
        <v>0</v>
      </c>
      <c r="X99" s="2">
        <v>1000</v>
      </c>
      <c r="Y99" s="2">
        <v>1000</v>
      </c>
      <c r="Z99" s="2">
        <v>600</v>
      </c>
    </row>
    <row r="100" ht="16.5" spans="1:26">
      <c r="A100" s="2">
        <f t="shared" si="1"/>
        <v>610006</v>
      </c>
      <c r="B100" s="14" t="str">
        <f t="shared" ref="B100:M100" si="14">B99</f>
        <v>table_hero/ape</v>
      </c>
      <c r="C100" s="14">
        <f t="shared" si="14"/>
        <v>1</v>
      </c>
      <c r="D100" s="14">
        <f t="shared" si="14"/>
        <v>1</v>
      </c>
      <c r="E100" s="14">
        <f t="shared" si="14"/>
        <v>1</v>
      </c>
      <c r="F100" s="14">
        <f t="shared" si="14"/>
        <v>1</v>
      </c>
      <c r="G100" s="14"/>
      <c r="H100" s="14" t="str">
        <f t="shared" si="14"/>
        <v>Role_ape</v>
      </c>
      <c r="I100" s="16">
        <v>2000</v>
      </c>
      <c r="J100" s="14">
        <v>100</v>
      </c>
      <c r="K100" s="14">
        <f t="shared" si="14"/>
        <v>20001</v>
      </c>
      <c r="L100" s="2">
        <v>60206</v>
      </c>
      <c r="M100" s="14"/>
      <c r="N100" s="2">
        <v>100</v>
      </c>
      <c r="O100" s="2" t="s">
        <v>1105</v>
      </c>
      <c r="P100" s="2" t="s">
        <v>1106</v>
      </c>
      <c r="Q100" s="2" t="s">
        <v>1107</v>
      </c>
      <c r="R100" s="2">
        <v>12500</v>
      </c>
      <c r="S100" s="2">
        <v>2500</v>
      </c>
      <c r="T100" s="2">
        <v>5500</v>
      </c>
      <c r="U100" s="2">
        <v>5500</v>
      </c>
      <c r="V100" s="2">
        <v>15000</v>
      </c>
      <c r="W100" s="2">
        <v>0</v>
      </c>
      <c r="X100" s="2">
        <v>1200</v>
      </c>
      <c r="Y100" s="2">
        <v>1200</v>
      </c>
      <c r="Z100" s="2">
        <v>600</v>
      </c>
    </row>
    <row r="101" ht="16.5" spans="1:26">
      <c r="A101" s="2">
        <f t="shared" si="1"/>
        <v>610007</v>
      </c>
      <c r="B101" s="14" t="str">
        <f t="shared" ref="B101:M101" si="15">B100</f>
        <v>table_hero/ape</v>
      </c>
      <c r="C101" s="14">
        <f t="shared" si="15"/>
        <v>1</v>
      </c>
      <c r="D101" s="14">
        <f t="shared" si="15"/>
        <v>1</v>
      </c>
      <c r="E101" s="14">
        <f t="shared" si="15"/>
        <v>1</v>
      </c>
      <c r="F101" s="14">
        <f t="shared" si="15"/>
        <v>1</v>
      </c>
      <c r="G101" s="14"/>
      <c r="H101" s="14" t="str">
        <f t="shared" si="15"/>
        <v>Role_ape</v>
      </c>
      <c r="I101" s="16">
        <v>2000</v>
      </c>
      <c r="J101" s="14">
        <v>100</v>
      </c>
      <c r="K101" s="14">
        <f t="shared" si="15"/>
        <v>20001</v>
      </c>
      <c r="L101" s="2">
        <v>60207</v>
      </c>
      <c r="M101" s="14"/>
      <c r="N101" s="2">
        <v>100</v>
      </c>
      <c r="O101" s="2" t="s">
        <v>1108</v>
      </c>
      <c r="P101" s="2" t="s">
        <v>1109</v>
      </c>
      <c r="Q101" s="2" t="s">
        <v>1110</v>
      </c>
      <c r="R101" s="2">
        <v>13000</v>
      </c>
      <c r="S101" s="2">
        <v>3000</v>
      </c>
      <c r="T101" s="2">
        <v>6000</v>
      </c>
      <c r="U101" s="2">
        <v>6000</v>
      </c>
      <c r="V101" s="2">
        <v>15000</v>
      </c>
      <c r="W101" s="2">
        <v>0</v>
      </c>
      <c r="X101" s="2">
        <v>1400</v>
      </c>
      <c r="Y101" s="2">
        <v>1400</v>
      </c>
      <c r="Z101" s="2">
        <v>600</v>
      </c>
    </row>
    <row r="102" ht="16.5" spans="1:26">
      <c r="A102" s="2">
        <f t="shared" si="1"/>
        <v>610008</v>
      </c>
      <c r="B102" s="14" t="str">
        <f t="shared" ref="B102:M102" si="16">B101</f>
        <v>table_hero/ape</v>
      </c>
      <c r="C102" s="14">
        <f t="shared" si="16"/>
        <v>1</v>
      </c>
      <c r="D102" s="14">
        <f t="shared" si="16"/>
        <v>1</v>
      </c>
      <c r="E102" s="14">
        <f t="shared" si="16"/>
        <v>1</v>
      </c>
      <c r="F102" s="14">
        <f t="shared" si="16"/>
        <v>1</v>
      </c>
      <c r="G102" s="14"/>
      <c r="H102" s="14" t="str">
        <f t="shared" si="16"/>
        <v>Role_ape</v>
      </c>
      <c r="I102" s="16">
        <v>2000</v>
      </c>
      <c r="J102" s="14">
        <v>100</v>
      </c>
      <c r="K102" s="14">
        <f t="shared" si="16"/>
        <v>20001</v>
      </c>
      <c r="L102" s="2">
        <v>60208</v>
      </c>
      <c r="M102" s="14"/>
      <c r="N102" s="2">
        <v>100</v>
      </c>
      <c r="O102" s="2" t="s">
        <v>1111</v>
      </c>
      <c r="P102" s="2" t="s">
        <v>1112</v>
      </c>
      <c r="Q102" s="2" t="s">
        <v>1113</v>
      </c>
      <c r="R102" s="2">
        <v>13500</v>
      </c>
      <c r="S102" s="2">
        <v>3500</v>
      </c>
      <c r="T102" s="2">
        <v>6500</v>
      </c>
      <c r="U102" s="2">
        <v>6500</v>
      </c>
      <c r="V102" s="2">
        <v>15000</v>
      </c>
      <c r="W102" s="2">
        <v>0</v>
      </c>
      <c r="X102" s="2">
        <v>1600</v>
      </c>
      <c r="Y102" s="2">
        <v>1600</v>
      </c>
      <c r="Z102" s="2">
        <v>600</v>
      </c>
    </row>
    <row r="103" ht="16.5" spans="1:26">
      <c r="A103" s="2">
        <f t="shared" si="1"/>
        <v>610009</v>
      </c>
      <c r="B103" s="14" t="str">
        <f t="shared" ref="B103:M103" si="17">B102</f>
        <v>table_hero/ape</v>
      </c>
      <c r="C103" s="14">
        <f t="shared" si="17"/>
        <v>1</v>
      </c>
      <c r="D103" s="14">
        <f t="shared" si="17"/>
        <v>1</v>
      </c>
      <c r="E103" s="14">
        <f t="shared" si="17"/>
        <v>1</v>
      </c>
      <c r="F103" s="14">
        <f t="shared" si="17"/>
        <v>1</v>
      </c>
      <c r="G103" s="14"/>
      <c r="H103" s="14" t="str">
        <f t="shared" si="17"/>
        <v>Role_ape</v>
      </c>
      <c r="I103" s="16">
        <v>2000</v>
      </c>
      <c r="J103" s="14">
        <v>100</v>
      </c>
      <c r="K103" s="14">
        <f t="shared" si="17"/>
        <v>20001</v>
      </c>
      <c r="L103" s="2">
        <v>60209</v>
      </c>
      <c r="M103" s="14"/>
      <c r="N103" s="2">
        <v>100</v>
      </c>
      <c r="O103" s="2" t="s">
        <v>1114</v>
      </c>
      <c r="P103" s="2" t="s">
        <v>1115</v>
      </c>
      <c r="Q103" s="2" t="s">
        <v>1116</v>
      </c>
      <c r="R103" s="2">
        <v>14000</v>
      </c>
      <c r="S103" s="2">
        <v>4000</v>
      </c>
      <c r="T103" s="2">
        <v>7000</v>
      </c>
      <c r="U103" s="2">
        <v>7000</v>
      </c>
      <c r="V103" s="2">
        <v>15000</v>
      </c>
      <c r="W103" s="2">
        <v>0</v>
      </c>
      <c r="X103" s="2">
        <v>1800</v>
      </c>
      <c r="Y103" s="2">
        <v>1800</v>
      </c>
      <c r="Z103" s="2">
        <v>600</v>
      </c>
    </row>
    <row r="104" ht="16.5" spans="1:26">
      <c r="A104" s="2">
        <f t="shared" si="1"/>
        <v>610010</v>
      </c>
      <c r="B104" s="14" t="str">
        <f t="shared" ref="B104:M104" si="18">B103</f>
        <v>table_hero/ape</v>
      </c>
      <c r="C104" s="14">
        <f t="shared" si="18"/>
        <v>1</v>
      </c>
      <c r="D104" s="14">
        <f t="shared" si="18"/>
        <v>1</v>
      </c>
      <c r="E104" s="14">
        <f t="shared" si="18"/>
        <v>1</v>
      </c>
      <c r="F104" s="14">
        <f t="shared" si="18"/>
        <v>1</v>
      </c>
      <c r="G104" s="14"/>
      <c r="H104" s="14" t="str">
        <f t="shared" si="18"/>
        <v>Role_ape</v>
      </c>
      <c r="I104" s="16">
        <v>2000</v>
      </c>
      <c r="J104" s="14">
        <v>100</v>
      </c>
      <c r="K104" s="14">
        <f t="shared" si="18"/>
        <v>20001</v>
      </c>
      <c r="L104" s="2">
        <v>60210</v>
      </c>
      <c r="M104" s="14"/>
      <c r="N104" s="2">
        <v>100</v>
      </c>
      <c r="O104" s="2" t="s">
        <v>1117</v>
      </c>
      <c r="P104" s="2" t="s">
        <v>1118</v>
      </c>
      <c r="Q104" s="2" t="s">
        <v>1119</v>
      </c>
      <c r="R104" s="2">
        <v>14500</v>
      </c>
      <c r="S104" s="2">
        <v>4500</v>
      </c>
      <c r="T104" s="2">
        <v>7500</v>
      </c>
      <c r="U104" s="2">
        <v>7500</v>
      </c>
      <c r="V104" s="2">
        <v>15000</v>
      </c>
      <c r="W104" s="2">
        <v>0</v>
      </c>
      <c r="X104" s="2">
        <v>2000</v>
      </c>
      <c r="Y104" s="2">
        <v>2000</v>
      </c>
      <c r="Z104" s="2">
        <v>600</v>
      </c>
    </row>
    <row r="105" ht="16.5" spans="1:26">
      <c r="A105" s="2">
        <f t="shared" si="1"/>
        <v>611001</v>
      </c>
      <c r="B105" s="11" t="s">
        <v>1141</v>
      </c>
      <c r="C105" s="11">
        <v>1</v>
      </c>
      <c r="D105" s="2">
        <v>1</v>
      </c>
      <c r="E105" s="2">
        <v>2</v>
      </c>
      <c r="F105" s="2">
        <v>2</v>
      </c>
      <c r="G105" s="2"/>
      <c r="H105" s="2" t="s">
        <v>1142</v>
      </c>
      <c r="I105" s="2">
        <v>2000</v>
      </c>
      <c r="J105" s="2">
        <v>200</v>
      </c>
      <c r="K105" s="2">
        <v>20002</v>
      </c>
      <c r="L105" s="2">
        <v>60301</v>
      </c>
      <c r="M105" s="12"/>
      <c r="N105" s="2">
        <v>100</v>
      </c>
      <c r="O105" s="2" t="s">
        <v>1134</v>
      </c>
      <c r="P105" s="2" t="s">
        <v>1135</v>
      </c>
      <c r="Q105" s="2" t="s">
        <v>1136</v>
      </c>
      <c r="R105" s="2">
        <v>10000</v>
      </c>
      <c r="S105" s="2">
        <v>0</v>
      </c>
      <c r="T105" s="2">
        <v>3000</v>
      </c>
      <c r="U105" s="2">
        <v>3000</v>
      </c>
      <c r="V105" s="2">
        <v>15000</v>
      </c>
      <c r="W105" s="2">
        <v>0</v>
      </c>
      <c r="X105" s="2">
        <v>200</v>
      </c>
      <c r="Y105" s="2">
        <v>200</v>
      </c>
      <c r="Z105" s="2">
        <v>600</v>
      </c>
    </row>
    <row r="106" ht="16.5" spans="1:26">
      <c r="A106" s="2">
        <f t="shared" si="1"/>
        <v>611002</v>
      </c>
      <c r="B106" s="14" t="str">
        <f t="shared" ref="B106:M106" si="19">B105</f>
        <v>table_hero/dragon</v>
      </c>
      <c r="C106" s="14">
        <f t="shared" si="19"/>
        <v>1</v>
      </c>
      <c r="D106" s="14">
        <f t="shared" si="19"/>
        <v>1</v>
      </c>
      <c r="E106" s="14">
        <f t="shared" si="19"/>
        <v>2</v>
      </c>
      <c r="F106" s="14">
        <f t="shared" si="19"/>
        <v>2</v>
      </c>
      <c r="G106" s="14"/>
      <c r="H106" s="14" t="str">
        <f t="shared" si="19"/>
        <v>Role_dragon</v>
      </c>
      <c r="I106" s="16">
        <v>2000</v>
      </c>
      <c r="J106" s="14">
        <v>200</v>
      </c>
      <c r="K106" s="14">
        <f t="shared" si="19"/>
        <v>20002</v>
      </c>
      <c r="L106" s="2">
        <v>60302</v>
      </c>
      <c r="M106" s="14"/>
      <c r="N106" s="2">
        <v>100</v>
      </c>
      <c r="O106" s="2" t="s">
        <v>1093</v>
      </c>
      <c r="P106" s="2" t="s">
        <v>1094</v>
      </c>
      <c r="Q106" s="2" t="s">
        <v>1095</v>
      </c>
      <c r="R106" s="2">
        <v>10500</v>
      </c>
      <c r="S106" s="2">
        <v>500</v>
      </c>
      <c r="T106" s="2">
        <v>3500</v>
      </c>
      <c r="U106" s="2">
        <v>3500</v>
      </c>
      <c r="V106" s="2">
        <v>15000</v>
      </c>
      <c r="W106" s="2">
        <v>0</v>
      </c>
      <c r="X106" s="2">
        <v>400</v>
      </c>
      <c r="Y106" s="2">
        <v>400</v>
      </c>
      <c r="Z106" s="2">
        <v>600</v>
      </c>
    </row>
    <row r="107" ht="16.5" spans="1:26">
      <c r="A107" s="2">
        <f t="shared" si="1"/>
        <v>611003</v>
      </c>
      <c r="B107" s="14" t="str">
        <f t="shared" ref="B107:M107" si="20">B106</f>
        <v>table_hero/dragon</v>
      </c>
      <c r="C107" s="14">
        <f t="shared" si="20"/>
        <v>1</v>
      </c>
      <c r="D107" s="14">
        <f t="shared" si="20"/>
        <v>1</v>
      </c>
      <c r="E107" s="14">
        <f t="shared" si="20"/>
        <v>2</v>
      </c>
      <c r="F107" s="14">
        <f t="shared" si="20"/>
        <v>2</v>
      </c>
      <c r="G107" s="14"/>
      <c r="H107" s="14" t="str">
        <f t="shared" si="20"/>
        <v>Role_dragon</v>
      </c>
      <c r="I107" s="16">
        <v>2000</v>
      </c>
      <c r="J107" s="14">
        <v>200</v>
      </c>
      <c r="K107" s="14">
        <f t="shared" si="20"/>
        <v>20002</v>
      </c>
      <c r="L107" s="2">
        <v>60303</v>
      </c>
      <c r="M107" s="14"/>
      <c r="N107" s="2">
        <v>100</v>
      </c>
      <c r="O107" s="2" t="s">
        <v>1096</v>
      </c>
      <c r="P107" s="2" t="s">
        <v>1097</v>
      </c>
      <c r="Q107" s="2" t="s">
        <v>1098</v>
      </c>
      <c r="R107" s="2">
        <v>11000</v>
      </c>
      <c r="S107" s="2">
        <v>1000</v>
      </c>
      <c r="T107" s="2">
        <v>4000</v>
      </c>
      <c r="U107" s="2">
        <v>4000</v>
      </c>
      <c r="V107" s="2">
        <v>15000</v>
      </c>
      <c r="W107" s="2">
        <v>0</v>
      </c>
      <c r="X107" s="2">
        <v>600</v>
      </c>
      <c r="Y107" s="2">
        <v>600</v>
      </c>
      <c r="Z107" s="2">
        <v>600</v>
      </c>
    </row>
    <row r="108" ht="16.5" spans="1:26">
      <c r="A108" s="2">
        <f t="shared" si="1"/>
        <v>611004</v>
      </c>
      <c r="B108" s="14" t="str">
        <f t="shared" ref="B108:M108" si="21">B107</f>
        <v>table_hero/dragon</v>
      </c>
      <c r="C108" s="14">
        <f t="shared" si="21"/>
        <v>1</v>
      </c>
      <c r="D108" s="14">
        <f t="shared" si="21"/>
        <v>1</v>
      </c>
      <c r="E108" s="14">
        <f t="shared" si="21"/>
        <v>2</v>
      </c>
      <c r="F108" s="14">
        <f t="shared" si="21"/>
        <v>2</v>
      </c>
      <c r="G108" s="14"/>
      <c r="H108" s="14" t="str">
        <f t="shared" si="21"/>
        <v>Role_dragon</v>
      </c>
      <c r="I108" s="16">
        <v>2000</v>
      </c>
      <c r="J108" s="14">
        <v>200</v>
      </c>
      <c r="K108" s="14">
        <f t="shared" si="21"/>
        <v>20002</v>
      </c>
      <c r="L108" s="2">
        <v>60304</v>
      </c>
      <c r="M108" s="14"/>
      <c r="N108" s="2">
        <v>100</v>
      </c>
      <c r="O108" s="2" t="s">
        <v>1099</v>
      </c>
      <c r="P108" s="2" t="s">
        <v>1100</v>
      </c>
      <c r="Q108" s="2" t="s">
        <v>1101</v>
      </c>
      <c r="R108" s="2">
        <v>11500</v>
      </c>
      <c r="S108" s="2">
        <v>1500</v>
      </c>
      <c r="T108" s="2">
        <v>4500</v>
      </c>
      <c r="U108" s="2">
        <v>4500</v>
      </c>
      <c r="V108" s="2">
        <v>15000</v>
      </c>
      <c r="W108" s="2">
        <v>0</v>
      </c>
      <c r="X108" s="2">
        <v>800</v>
      </c>
      <c r="Y108" s="2">
        <v>800</v>
      </c>
      <c r="Z108" s="2">
        <v>600</v>
      </c>
    </row>
    <row r="109" ht="16.5" spans="1:26">
      <c r="A109" s="2">
        <f t="shared" si="1"/>
        <v>611005</v>
      </c>
      <c r="B109" s="14" t="str">
        <f t="shared" ref="B109:M109" si="22">B108</f>
        <v>table_hero/dragon</v>
      </c>
      <c r="C109" s="14">
        <f t="shared" si="22"/>
        <v>1</v>
      </c>
      <c r="D109" s="14">
        <f t="shared" si="22"/>
        <v>1</v>
      </c>
      <c r="E109" s="14">
        <f t="shared" si="22"/>
        <v>2</v>
      </c>
      <c r="F109" s="14">
        <f t="shared" si="22"/>
        <v>2</v>
      </c>
      <c r="G109" s="14"/>
      <c r="H109" s="14" t="str">
        <f t="shared" si="22"/>
        <v>Role_dragon</v>
      </c>
      <c r="I109" s="16">
        <v>2000</v>
      </c>
      <c r="J109" s="14">
        <v>200</v>
      </c>
      <c r="K109" s="14">
        <f t="shared" si="22"/>
        <v>20002</v>
      </c>
      <c r="L109" s="2">
        <v>60305</v>
      </c>
      <c r="M109" s="14"/>
      <c r="N109" s="2">
        <v>100</v>
      </c>
      <c r="O109" s="2" t="s">
        <v>1102</v>
      </c>
      <c r="P109" s="2" t="s">
        <v>1103</v>
      </c>
      <c r="Q109" s="2" t="s">
        <v>1104</v>
      </c>
      <c r="R109" s="2">
        <v>12000</v>
      </c>
      <c r="S109" s="2">
        <v>2000</v>
      </c>
      <c r="T109" s="2">
        <v>5000</v>
      </c>
      <c r="U109" s="2">
        <v>5000</v>
      </c>
      <c r="V109" s="2">
        <v>15000</v>
      </c>
      <c r="W109" s="2">
        <v>0</v>
      </c>
      <c r="X109" s="2">
        <v>1000</v>
      </c>
      <c r="Y109" s="2">
        <v>1000</v>
      </c>
      <c r="Z109" s="2">
        <v>600</v>
      </c>
    </row>
    <row r="110" ht="16.5" spans="1:26">
      <c r="A110" s="2">
        <f t="shared" si="1"/>
        <v>611006</v>
      </c>
      <c r="B110" s="14" t="str">
        <f t="shared" ref="B110:M110" si="23">B109</f>
        <v>table_hero/dragon</v>
      </c>
      <c r="C110" s="14">
        <f t="shared" si="23"/>
        <v>1</v>
      </c>
      <c r="D110" s="14">
        <f t="shared" si="23"/>
        <v>1</v>
      </c>
      <c r="E110" s="14">
        <f t="shared" si="23"/>
        <v>2</v>
      </c>
      <c r="F110" s="14">
        <f t="shared" si="23"/>
        <v>2</v>
      </c>
      <c r="G110" s="14"/>
      <c r="H110" s="14" t="str">
        <f t="shared" si="23"/>
        <v>Role_dragon</v>
      </c>
      <c r="I110" s="16">
        <v>2000</v>
      </c>
      <c r="J110" s="14">
        <v>200</v>
      </c>
      <c r="K110" s="14">
        <f t="shared" si="23"/>
        <v>20002</v>
      </c>
      <c r="L110" s="2">
        <v>60306</v>
      </c>
      <c r="M110" s="14"/>
      <c r="N110" s="2">
        <v>100</v>
      </c>
      <c r="O110" s="2" t="s">
        <v>1105</v>
      </c>
      <c r="P110" s="2" t="s">
        <v>1106</v>
      </c>
      <c r="Q110" s="2" t="s">
        <v>1107</v>
      </c>
      <c r="R110" s="2">
        <v>12500</v>
      </c>
      <c r="S110" s="2">
        <v>2500</v>
      </c>
      <c r="T110" s="2">
        <v>5500</v>
      </c>
      <c r="U110" s="2">
        <v>5500</v>
      </c>
      <c r="V110" s="2">
        <v>15000</v>
      </c>
      <c r="W110" s="2">
        <v>0</v>
      </c>
      <c r="X110" s="2">
        <v>1200</v>
      </c>
      <c r="Y110" s="2">
        <v>1200</v>
      </c>
      <c r="Z110" s="2">
        <v>600</v>
      </c>
    </row>
    <row r="111" ht="16.5" spans="1:26">
      <c r="A111" s="2">
        <f t="shared" si="1"/>
        <v>611007</v>
      </c>
      <c r="B111" s="14" t="str">
        <f t="shared" ref="B111:M111" si="24">B110</f>
        <v>table_hero/dragon</v>
      </c>
      <c r="C111" s="14">
        <f t="shared" si="24"/>
        <v>1</v>
      </c>
      <c r="D111" s="14">
        <f t="shared" si="24"/>
        <v>1</v>
      </c>
      <c r="E111" s="14">
        <f t="shared" si="24"/>
        <v>2</v>
      </c>
      <c r="F111" s="14">
        <f t="shared" si="24"/>
        <v>2</v>
      </c>
      <c r="G111" s="14"/>
      <c r="H111" s="14" t="str">
        <f t="shared" si="24"/>
        <v>Role_dragon</v>
      </c>
      <c r="I111" s="16">
        <v>2000</v>
      </c>
      <c r="J111" s="14">
        <v>200</v>
      </c>
      <c r="K111" s="14">
        <f t="shared" si="24"/>
        <v>20002</v>
      </c>
      <c r="L111" s="2">
        <v>60307</v>
      </c>
      <c r="M111" s="14"/>
      <c r="N111" s="2">
        <v>100</v>
      </c>
      <c r="O111" s="2" t="s">
        <v>1108</v>
      </c>
      <c r="P111" s="2" t="s">
        <v>1109</v>
      </c>
      <c r="Q111" s="2" t="s">
        <v>1110</v>
      </c>
      <c r="R111" s="2">
        <v>13000</v>
      </c>
      <c r="S111" s="2">
        <v>3000</v>
      </c>
      <c r="T111" s="2">
        <v>6000</v>
      </c>
      <c r="U111" s="2">
        <v>6000</v>
      </c>
      <c r="V111" s="2">
        <v>15000</v>
      </c>
      <c r="W111" s="2">
        <v>0</v>
      </c>
      <c r="X111" s="2">
        <v>1400</v>
      </c>
      <c r="Y111" s="2">
        <v>1400</v>
      </c>
      <c r="Z111" s="2">
        <v>600</v>
      </c>
    </row>
    <row r="112" ht="16.5" spans="1:26">
      <c r="A112" s="2">
        <f t="shared" si="1"/>
        <v>611008</v>
      </c>
      <c r="B112" s="14" t="str">
        <f t="shared" ref="B112:M112" si="25">B111</f>
        <v>table_hero/dragon</v>
      </c>
      <c r="C112" s="14">
        <f t="shared" si="25"/>
        <v>1</v>
      </c>
      <c r="D112" s="14">
        <f t="shared" si="25"/>
        <v>1</v>
      </c>
      <c r="E112" s="14">
        <f t="shared" si="25"/>
        <v>2</v>
      </c>
      <c r="F112" s="14">
        <f t="shared" si="25"/>
        <v>2</v>
      </c>
      <c r="G112" s="14"/>
      <c r="H112" s="14" t="str">
        <f t="shared" si="25"/>
        <v>Role_dragon</v>
      </c>
      <c r="I112" s="16">
        <v>2000</v>
      </c>
      <c r="J112" s="14">
        <v>200</v>
      </c>
      <c r="K112" s="14">
        <f t="shared" si="25"/>
        <v>20002</v>
      </c>
      <c r="L112" s="2">
        <v>60308</v>
      </c>
      <c r="M112" s="14"/>
      <c r="N112" s="2">
        <v>100</v>
      </c>
      <c r="O112" s="2" t="s">
        <v>1111</v>
      </c>
      <c r="P112" s="2" t="s">
        <v>1112</v>
      </c>
      <c r="Q112" s="2" t="s">
        <v>1113</v>
      </c>
      <c r="R112" s="2">
        <v>13500</v>
      </c>
      <c r="S112" s="2">
        <v>3500</v>
      </c>
      <c r="T112" s="2">
        <v>6500</v>
      </c>
      <c r="U112" s="2">
        <v>6500</v>
      </c>
      <c r="V112" s="2">
        <v>15000</v>
      </c>
      <c r="W112" s="2">
        <v>0</v>
      </c>
      <c r="X112" s="2">
        <v>1600</v>
      </c>
      <c r="Y112" s="2">
        <v>1600</v>
      </c>
      <c r="Z112" s="2">
        <v>600</v>
      </c>
    </row>
    <row r="113" ht="16.5" spans="1:26">
      <c r="A113" s="2">
        <f t="shared" si="1"/>
        <v>611009</v>
      </c>
      <c r="B113" s="14" t="str">
        <f t="shared" ref="B113:M113" si="26">B112</f>
        <v>table_hero/dragon</v>
      </c>
      <c r="C113" s="14">
        <f t="shared" si="26"/>
        <v>1</v>
      </c>
      <c r="D113" s="14">
        <f t="shared" si="26"/>
        <v>1</v>
      </c>
      <c r="E113" s="14">
        <f t="shared" si="26"/>
        <v>2</v>
      </c>
      <c r="F113" s="14">
        <f t="shared" si="26"/>
        <v>2</v>
      </c>
      <c r="G113" s="14"/>
      <c r="H113" s="14" t="str">
        <f t="shared" si="26"/>
        <v>Role_dragon</v>
      </c>
      <c r="I113" s="16">
        <v>2000</v>
      </c>
      <c r="J113" s="14">
        <v>200</v>
      </c>
      <c r="K113" s="14">
        <f t="shared" si="26"/>
        <v>20002</v>
      </c>
      <c r="L113" s="2">
        <v>60309</v>
      </c>
      <c r="M113" s="14"/>
      <c r="N113" s="2">
        <v>100</v>
      </c>
      <c r="O113" s="2" t="s">
        <v>1114</v>
      </c>
      <c r="P113" s="2" t="s">
        <v>1115</v>
      </c>
      <c r="Q113" s="2" t="s">
        <v>1116</v>
      </c>
      <c r="R113" s="2">
        <v>14000</v>
      </c>
      <c r="S113" s="2">
        <v>4000</v>
      </c>
      <c r="T113" s="2">
        <v>7000</v>
      </c>
      <c r="U113" s="2">
        <v>7000</v>
      </c>
      <c r="V113" s="2">
        <v>15000</v>
      </c>
      <c r="W113" s="2">
        <v>0</v>
      </c>
      <c r="X113" s="2">
        <v>1800</v>
      </c>
      <c r="Y113" s="2">
        <v>1800</v>
      </c>
      <c r="Z113" s="2">
        <v>600</v>
      </c>
    </row>
    <row r="114" ht="16.5" spans="1:26">
      <c r="A114" s="2">
        <f t="shared" si="1"/>
        <v>611010</v>
      </c>
      <c r="B114" s="14" t="str">
        <f t="shared" ref="B114:M114" si="27">B113</f>
        <v>table_hero/dragon</v>
      </c>
      <c r="C114" s="14">
        <f t="shared" si="27"/>
        <v>1</v>
      </c>
      <c r="D114" s="14">
        <f t="shared" si="27"/>
        <v>1</v>
      </c>
      <c r="E114" s="14">
        <f t="shared" si="27"/>
        <v>2</v>
      </c>
      <c r="F114" s="14">
        <f t="shared" si="27"/>
        <v>2</v>
      </c>
      <c r="G114" s="14"/>
      <c r="H114" s="14" t="str">
        <f t="shared" si="27"/>
        <v>Role_dragon</v>
      </c>
      <c r="I114" s="16">
        <v>2000</v>
      </c>
      <c r="J114" s="14">
        <v>200</v>
      </c>
      <c r="K114" s="14">
        <f t="shared" si="27"/>
        <v>20002</v>
      </c>
      <c r="L114" s="2">
        <v>60310</v>
      </c>
      <c r="M114" s="14"/>
      <c r="N114" s="2">
        <v>100</v>
      </c>
      <c r="O114" s="2" t="s">
        <v>1117</v>
      </c>
      <c r="P114" s="2" t="s">
        <v>1118</v>
      </c>
      <c r="Q114" s="2" t="s">
        <v>1119</v>
      </c>
      <c r="R114" s="2">
        <v>14500</v>
      </c>
      <c r="S114" s="2">
        <v>4500</v>
      </c>
      <c r="T114" s="2">
        <v>7500</v>
      </c>
      <c r="U114" s="2">
        <v>7500</v>
      </c>
      <c r="V114" s="2">
        <v>15000</v>
      </c>
      <c r="W114" s="2">
        <v>0</v>
      </c>
      <c r="X114" s="2">
        <v>2000</v>
      </c>
      <c r="Y114" s="2">
        <v>2000</v>
      </c>
      <c r="Z114" s="2">
        <v>600</v>
      </c>
    </row>
    <row r="115" ht="16.5" spans="1:26">
      <c r="A115" s="2">
        <f t="shared" si="1"/>
        <v>612001</v>
      </c>
      <c r="B115" s="11" t="s">
        <v>1143</v>
      </c>
      <c r="C115" s="11">
        <v>1</v>
      </c>
      <c r="D115" s="2">
        <v>1</v>
      </c>
      <c r="E115" s="2">
        <v>2</v>
      </c>
      <c r="F115" s="2">
        <v>2</v>
      </c>
      <c r="G115" s="2"/>
      <c r="H115" s="2" t="s">
        <v>1144</v>
      </c>
      <c r="I115" s="2">
        <v>2000</v>
      </c>
      <c r="J115" s="2">
        <v>200</v>
      </c>
      <c r="K115" s="2">
        <v>20002</v>
      </c>
      <c r="L115" s="2">
        <v>60401</v>
      </c>
      <c r="M115" s="12"/>
      <c r="N115" s="2">
        <v>100</v>
      </c>
      <c r="O115" s="2" t="s">
        <v>1134</v>
      </c>
      <c r="P115" s="2" t="s">
        <v>1135</v>
      </c>
      <c r="Q115" s="2" t="s">
        <v>1136</v>
      </c>
      <c r="R115" s="2">
        <v>10000</v>
      </c>
      <c r="S115" s="2">
        <v>0</v>
      </c>
      <c r="T115" s="2">
        <v>3000</v>
      </c>
      <c r="U115" s="2">
        <v>3000</v>
      </c>
      <c r="V115" s="2">
        <v>15000</v>
      </c>
      <c r="W115" s="2">
        <v>0</v>
      </c>
      <c r="X115" s="2">
        <v>200</v>
      </c>
      <c r="Y115" s="2">
        <v>200</v>
      </c>
      <c r="Z115" s="2">
        <v>600</v>
      </c>
    </row>
    <row r="116" ht="16.5" spans="1:26">
      <c r="A116" s="2">
        <f t="shared" si="1"/>
        <v>612002</v>
      </c>
      <c r="B116" s="14" t="str">
        <f t="shared" ref="B116:M116" si="28">B115</f>
        <v>table_hero/spirit</v>
      </c>
      <c r="C116" s="14">
        <f t="shared" si="28"/>
        <v>1</v>
      </c>
      <c r="D116" s="14">
        <f t="shared" si="28"/>
        <v>1</v>
      </c>
      <c r="E116" s="14">
        <f t="shared" si="28"/>
        <v>2</v>
      </c>
      <c r="F116" s="14">
        <f t="shared" si="28"/>
        <v>2</v>
      </c>
      <c r="G116" s="14"/>
      <c r="H116" s="14" t="str">
        <f t="shared" si="28"/>
        <v>Role_spirit</v>
      </c>
      <c r="I116" s="16">
        <v>2000</v>
      </c>
      <c r="J116" s="14">
        <v>200</v>
      </c>
      <c r="K116" s="14">
        <f t="shared" si="28"/>
        <v>20002</v>
      </c>
      <c r="L116" s="2">
        <v>60402</v>
      </c>
      <c r="M116" s="14"/>
      <c r="N116" s="2">
        <v>100</v>
      </c>
      <c r="O116" s="2" t="s">
        <v>1093</v>
      </c>
      <c r="P116" s="2" t="s">
        <v>1094</v>
      </c>
      <c r="Q116" s="2" t="s">
        <v>1095</v>
      </c>
      <c r="R116" s="2">
        <v>10500</v>
      </c>
      <c r="S116" s="2">
        <v>500</v>
      </c>
      <c r="T116" s="2">
        <v>3500</v>
      </c>
      <c r="U116" s="2">
        <v>3500</v>
      </c>
      <c r="V116" s="2">
        <v>15000</v>
      </c>
      <c r="W116" s="2">
        <v>0</v>
      </c>
      <c r="X116" s="2">
        <v>400</v>
      </c>
      <c r="Y116" s="2">
        <v>400</v>
      </c>
      <c r="Z116" s="2">
        <v>600</v>
      </c>
    </row>
    <row r="117" ht="16.5" spans="1:26">
      <c r="A117" s="2">
        <f t="shared" si="1"/>
        <v>612003</v>
      </c>
      <c r="B117" s="14" t="str">
        <f t="shared" ref="B117:M117" si="29">B116</f>
        <v>table_hero/spirit</v>
      </c>
      <c r="C117" s="14">
        <f t="shared" si="29"/>
        <v>1</v>
      </c>
      <c r="D117" s="14">
        <f t="shared" si="29"/>
        <v>1</v>
      </c>
      <c r="E117" s="14">
        <f t="shared" si="29"/>
        <v>2</v>
      </c>
      <c r="F117" s="14">
        <f t="shared" si="29"/>
        <v>2</v>
      </c>
      <c r="G117" s="14"/>
      <c r="H117" s="14" t="str">
        <f t="shared" si="29"/>
        <v>Role_spirit</v>
      </c>
      <c r="I117" s="16">
        <v>2000</v>
      </c>
      <c r="J117" s="14">
        <v>200</v>
      </c>
      <c r="K117" s="14">
        <f t="shared" si="29"/>
        <v>20002</v>
      </c>
      <c r="L117" s="2">
        <v>60403</v>
      </c>
      <c r="M117" s="14"/>
      <c r="N117" s="2">
        <v>100</v>
      </c>
      <c r="O117" s="2" t="s">
        <v>1096</v>
      </c>
      <c r="P117" s="2" t="s">
        <v>1097</v>
      </c>
      <c r="Q117" s="2" t="s">
        <v>1098</v>
      </c>
      <c r="R117" s="2">
        <v>11000</v>
      </c>
      <c r="S117" s="2">
        <v>1000</v>
      </c>
      <c r="T117" s="2">
        <v>4000</v>
      </c>
      <c r="U117" s="2">
        <v>4000</v>
      </c>
      <c r="V117" s="2">
        <v>15000</v>
      </c>
      <c r="W117" s="2">
        <v>0</v>
      </c>
      <c r="X117" s="2">
        <v>600</v>
      </c>
      <c r="Y117" s="2">
        <v>600</v>
      </c>
      <c r="Z117" s="2">
        <v>600</v>
      </c>
    </row>
    <row r="118" ht="16.5" spans="1:26">
      <c r="A118" s="2">
        <f t="shared" si="1"/>
        <v>612004</v>
      </c>
      <c r="B118" s="14" t="str">
        <f t="shared" ref="B118:M118" si="30">B117</f>
        <v>table_hero/spirit</v>
      </c>
      <c r="C118" s="14">
        <f t="shared" si="30"/>
        <v>1</v>
      </c>
      <c r="D118" s="14">
        <f t="shared" si="30"/>
        <v>1</v>
      </c>
      <c r="E118" s="14">
        <f t="shared" si="30"/>
        <v>2</v>
      </c>
      <c r="F118" s="14">
        <f t="shared" si="30"/>
        <v>2</v>
      </c>
      <c r="G118" s="14"/>
      <c r="H118" s="14" t="str">
        <f t="shared" si="30"/>
        <v>Role_spirit</v>
      </c>
      <c r="I118" s="16">
        <v>2000</v>
      </c>
      <c r="J118" s="14">
        <v>200</v>
      </c>
      <c r="K118" s="14">
        <f t="shared" si="30"/>
        <v>20002</v>
      </c>
      <c r="L118" s="2">
        <v>60404</v>
      </c>
      <c r="M118" s="14"/>
      <c r="N118" s="2">
        <v>100</v>
      </c>
      <c r="O118" s="2" t="s">
        <v>1099</v>
      </c>
      <c r="P118" s="2" t="s">
        <v>1100</v>
      </c>
      <c r="Q118" s="2" t="s">
        <v>1101</v>
      </c>
      <c r="R118" s="2">
        <v>11500</v>
      </c>
      <c r="S118" s="2">
        <v>1500</v>
      </c>
      <c r="T118" s="2">
        <v>4500</v>
      </c>
      <c r="U118" s="2">
        <v>4500</v>
      </c>
      <c r="V118" s="2">
        <v>15000</v>
      </c>
      <c r="W118" s="2">
        <v>0</v>
      </c>
      <c r="X118" s="2">
        <v>800</v>
      </c>
      <c r="Y118" s="2">
        <v>800</v>
      </c>
      <c r="Z118" s="2">
        <v>600</v>
      </c>
    </row>
    <row r="119" ht="16.5" spans="1:26">
      <c r="A119" s="2">
        <f t="shared" si="1"/>
        <v>612005</v>
      </c>
      <c r="B119" s="14" t="str">
        <f t="shared" ref="B119:M119" si="31">B118</f>
        <v>table_hero/spirit</v>
      </c>
      <c r="C119" s="14">
        <f t="shared" si="31"/>
        <v>1</v>
      </c>
      <c r="D119" s="14">
        <f t="shared" si="31"/>
        <v>1</v>
      </c>
      <c r="E119" s="14">
        <f t="shared" si="31"/>
        <v>2</v>
      </c>
      <c r="F119" s="14">
        <f t="shared" si="31"/>
        <v>2</v>
      </c>
      <c r="G119" s="14"/>
      <c r="H119" s="14" t="str">
        <f t="shared" si="31"/>
        <v>Role_spirit</v>
      </c>
      <c r="I119" s="16">
        <v>2000</v>
      </c>
      <c r="J119" s="14">
        <v>200</v>
      </c>
      <c r="K119" s="14">
        <f t="shared" si="31"/>
        <v>20002</v>
      </c>
      <c r="L119" s="2">
        <v>60405</v>
      </c>
      <c r="M119" s="14"/>
      <c r="N119" s="2">
        <v>100</v>
      </c>
      <c r="O119" s="2" t="s">
        <v>1102</v>
      </c>
      <c r="P119" s="2" t="s">
        <v>1103</v>
      </c>
      <c r="Q119" s="2" t="s">
        <v>1104</v>
      </c>
      <c r="R119" s="2">
        <v>12000</v>
      </c>
      <c r="S119" s="2">
        <v>2000</v>
      </c>
      <c r="T119" s="2">
        <v>5000</v>
      </c>
      <c r="U119" s="2">
        <v>5000</v>
      </c>
      <c r="V119" s="2">
        <v>15000</v>
      </c>
      <c r="W119" s="2">
        <v>0</v>
      </c>
      <c r="X119" s="2">
        <v>1000</v>
      </c>
      <c r="Y119" s="2">
        <v>1000</v>
      </c>
      <c r="Z119" s="2">
        <v>600</v>
      </c>
    </row>
    <row r="120" ht="16.5" spans="1:26">
      <c r="A120" s="2">
        <f t="shared" si="1"/>
        <v>612006</v>
      </c>
      <c r="B120" s="14" t="str">
        <f t="shared" ref="B120:M120" si="32">B119</f>
        <v>table_hero/spirit</v>
      </c>
      <c r="C120" s="14">
        <f t="shared" si="32"/>
        <v>1</v>
      </c>
      <c r="D120" s="14">
        <f t="shared" si="32"/>
        <v>1</v>
      </c>
      <c r="E120" s="14">
        <f t="shared" si="32"/>
        <v>2</v>
      </c>
      <c r="F120" s="14">
        <f t="shared" si="32"/>
        <v>2</v>
      </c>
      <c r="G120" s="14"/>
      <c r="H120" s="14" t="str">
        <f t="shared" si="32"/>
        <v>Role_spirit</v>
      </c>
      <c r="I120" s="16">
        <v>2000</v>
      </c>
      <c r="J120" s="14">
        <v>200</v>
      </c>
      <c r="K120" s="14">
        <f t="shared" si="32"/>
        <v>20002</v>
      </c>
      <c r="L120" s="2">
        <v>60406</v>
      </c>
      <c r="M120" s="14"/>
      <c r="N120" s="2">
        <v>100</v>
      </c>
      <c r="O120" s="2" t="s">
        <v>1105</v>
      </c>
      <c r="P120" s="2" t="s">
        <v>1106</v>
      </c>
      <c r="Q120" s="2" t="s">
        <v>1107</v>
      </c>
      <c r="R120" s="2">
        <v>12500</v>
      </c>
      <c r="S120" s="2">
        <v>2500</v>
      </c>
      <c r="T120" s="2">
        <v>5500</v>
      </c>
      <c r="U120" s="2">
        <v>5500</v>
      </c>
      <c r="V120" s="2">
        <v>15000</v>
      </c>
      <c r="W120" s="2">
        <v>0</v>
      </c>
      <c r="X120" s="2">
        <v>1200</v>
      </c>
      <c r="Y120" s="2">
        <v>1200</v>
      </c>
      <c r="Z120" s="2">
        <v>600</v>
      </c>
    </row>
    <row r="121" ht="16.5" spans="1:26">
      <c r="A121" s="2">
        <f t="shared" si="1"/>
        <v>612007</v>
      </c>
      <c r="B121" s="14" t="str">
        <f t="shared" ref="B121:M121" si="33">B120</f>
        <v>table_hero/spirit</v>
      </c>
      <c r="C121" s="14">
        <f t="shared" si="33"/>
        <v>1</v>
      </c>
      <c r="D121" s="14">
        <f t="shared" si="33"/>
        <v>1</v>
      </c>
      <c r="E121" s="14">
        <f t="shared" si="33"/>
        <v>2</v>
      </c>
      <c r="F121" s="14">
        <f t="shared" si="33"/>
        <v>2</v>
      </c>
      <c r="G121" s="14"/>
      <c r="H121" s="14" t="str">
        <f t="shared" si="33"/>
        <v>Role_spirit</v>
      </c>
      <c r="I121" s="16">
        <v>2000</v>
      </c>
      <c r="J121" s="14">
        <v>200</v>
      </c>
      <c r="K121" s="14">
        <f t="shared" si="33"/>
        <v>20002</v>
      </c>
      <c r="L121" s="2">
        <v>60407</v>
      </c>
      <c r="M121" s="14"/>
      <c r="N121" s="2">
        <v>100</v>
      </c>
      <c r="O121" s="2" t="s">
        <v>1108</v>
      </c>
      <c r="P121" s="2" t="s">
        <v>1109</v>
      </c>
      <c r="Q121" s="2" t="s">
        <v>1110</v>
      </c>
      <c r="R121" s="2">
        <v>13000</v>
      </c>
      <c r="S121" s="2">
        <v>3000</v>
      </c>
      <c r="T121" s="2">
        <v>6000</v>
      </c>
      <c r="U121" s="2">
        <v>6000</v>
      </c>
      <c r="V121" s="2">
        <v>15000</v>
      </c>
      <c r="W121" s="2">
        <v>0</v>
      </c>
      <c r="X121" s="2">
        <v>1400</v>
      </c>
      <c r="Y121" s="2">
        <v>1400</v>
      </c>
      <c r="Z121" s="2">
        <v>600</v>
      </c>
    </row>
    <row r="122" ht="16.5" spans="1:26">
      <c r="A122" s="2">
        <f t="shared" si="1"/>
        <v>612008</v>
      </c>
      <c r="B122" s="14" t="str">
        <f t="shared" ref="B122:M122" si="34">B121</f>
        <v>table_hero/spirit</v>
      </c>
      <c r="C122" s="14">
        <f t="shared" si="34"/>
        <v>1</v>
      </c>
      <c r="D122" s="14">
        <f t="shared" si="34"/>
        <v>1</v>
      </c>
      <c r="E122" s="14">
        <f t="shared" si="34"/>
        <v>2</v>
      </c>
      <c r="F122" s="14">
        <f t="shared" si="34"/>
        <v>2</v>
      </c>
      <c r="G122" s="14"/>
      <c r="H122" s="14" t="str">
        <f t="shared" si="34"/>
        <v>Role_spirit</v>
      </c>
      <c r="I122" s="16">
        <v>2000</v>
      </c>
      <c r="J122" s="14">
        <v>200</v>
      </c>
      <c r="K122" s="14">
        <f t="shared" si="34"/>
        <v>20002</v>
      </c>
      <c r="L122" s="2">
        <v>60408</v>
      </c>
      <c r="M122" s="14"/>
      <c r="N122" s="2">
        <v>100</v>
      </c>
      <c r="O122" s="2" t="s">
        <v>1111</v>
      </c>
      <c r="P122" s="2" t="s">
        <v>1112</v>
      </c>
      <c r="Q122" s="2" t="s">
        <v>1113</v>
      </c>
      <c r="R122" s="2">
        <v>13500</v>
      </c>
      <c r="S122" s="2">
        <v>3500</v>
      </c>
      <c r="T122" s="2">
        <v>6500</v>
      </c>
      <c r="U122" s="2">
        <v>6500</v>
      </c>
      <c r="V122" s="2">
        <v>15000</v>
      </c>
      <c r="W122" s="2">
        <v>0</v>
      </c>
      <c r="X122" s="2">
        <v>1600</v>
      </c>
      <c r="Y122" s="2">
        <v>1600</v>
      </c>
      <c r="Z122" s="2">
        <v>600</v>
      </c>
    </row>
    <row r="123" ht="16.5" spans="1:26">
      <c r="A123" s="2">
        <f t="shared" si="1"/>
        <v>612009</v>
      </c>
      <c r="B123" s="14" t="str">
        <f t="shared" ref="B123:M123" si="35">B122</f>
        <v>table_hero/spirit</v>
      </c>
      <c r="C123" s="14">
        <f t="shared" si="35"/>
        <v>1</v>
      </c>
      <c r="D123" s="14">
        <f t="shared" si="35"/>
        <v>1</v>
      </c>
      <c r="E123" s="14">
        <f t="shared" si="35"/>
        <v>2</v>
      </c>
      <c r="F123" s="14">
        <f t="shared" si="35"/>
        <v>2</v>
      </c>
      <c r="G123" s="14"/>
      <c r="H123" s="14" t="str">
        <f t="shared" si="35"/>
        <v>Role_spirit</v>
      </c>
      <c r="I123" s="16">
        <v>2000</v>
      </c>
      <c r="J123" s="14">
        <v>200</v>
      </c>
      <c r="K123" s="14">
        <f t="shared" si="35"/>
        <v>20002</v>
      </c>
      <c r="L123" s="2">
        <v>60409</v>
      </c>
      <c r="M123" s="14"/>
      <c r="N123" s="2">
        <v>100</v>
      </c>
      <c r="O123" s="2" t="s">
        <v>1114</v>
      </c>
      <c r="P123" s="2" t="s">
        <v>1115</v>
      </c>
      <c r="Q123" s="2" t="s">
        <v>1116</v>
      </c>
      <c r="R123" s="2">
        <v>14000</v>
      </c>
      <c r="S123" s="2">
        <v>4000</v>
      </c>
      <c r="T123" s="2">
        <v>7000</v>
      </c>
      <c r="U123" s="2">
        <v>7000</v>
      </c>
      <c r="V123" s="2">
        <v>15000</v>
      </c>
      <c r="W123" s="2">
        <v>0</v>
      </c>
      <c r="X123" s="2">
        <v>1800</v>
      </c>
      <c r="Y123" s="2">
        <v>1800</v>
      </c>
      <c r="Z123" s="2">
        <v>600</v>
      </c>
    </row>
    <row r="124" ht="16.5" spans="1:26">
      <c r="A124" s="2">
        <f t="shared" si="1"/>
        <v>612010</v>
      </c>
      <c r="B124" s="14" t="str">
        <f t="shared" ref="B124:M124" si="36">B123</f>
        <v>table_hero/spirit</v>
      </c>
      <c r="C124" s="14">
        <f t="shared" si="36"/>
        <v>1</v>
      </c>
      <c r="D124" s="14">
        <f t="shared" si="36"/>
        <v>1</v>
      </c>
      <c r="E124" s="14">
        <f t="shared" si="36"/>
        <v>2</v>
      </c>
      <c r="F124" s="14">
        <f t="shared" si="36"/>
        <v>2</v>
      </c>
      <c r="G124" s="14"/>
      <c r="H124" s="14" t="str">
        <f t="shared" si="36"/>
        <v>Role_spirit</v>
      </c>
      <c r="I124" s="16">
        <v>2000</v>
      </c>
      <c r="J124" s="14">
        <v>200</v>
      </c>
      <c r="K124" s="14">
        <f t="shared" si="36"/>
        <v>20002</v>
      </c>
      <c r="L124" s="2">
        <v>60410</v>
      </c>
      <c r="M124" s="14"/>
      <c r="N124" s="2">
        <v>100</v>
      </c>
      <c r="O124" s="2" t="s">
        <v>1117</v>
      </c>
      <c r="P124" s="2" t="s">
        <v>1118</v>
      </c>
      <c r="Q124" s="2" t="s">
        <v>1119</v>
      </c>
      <c r="R124" s="2">
        <v>14500</v>
      </c>
      <c r="S124" s="2">
        <v>4500</v>
      </c>
      <c r="T124" s="2">
        <v>7500</v>
      </c>
      <c r="U124" s="2">
        <v>7500</v>
      </c>
      <c r="V124" s="2">
        <v>15000</v>
      </c>
      <c r="W124" s="2">
        <v>0</v>
      </c>
      <c r="X124" s="2">
        <v>2000</v>
      </c>
      <c r="Y124" s="2">
        <v>2000</v>
      </c>
      <c r="Z124" s="2">
        <v>600</v>
      </c>
    </row>
    <row r="125" ht="16.5" spans="1:26">
      <c r="A125" s="2">
        <f t="shared" si="1"/>
        <v>613001</v>
      </c>
      <c r="B125" s="11" t="s">
        <v>1145</v>
      </c>
      <c r="C125" s="11">
        <v>1</v>
      </c>
      <c r="D125" s="2">
        <v>1</v>
      </c>
      <c r="E125" s="2">
        <v>2</v>
      </c>
      <c r="F125" s="2">
        <v>2</v>
      </c>
      <c r="G125" s="2"/>
      <c r="H125" s="2" t="s">
        <v>1146</v>
      </c>
      <c r="I125" s="2">
        <v>2000</v>
      </c>
      <c r="J125" s="2">
        <v>200</v>
      </c>
      <c r="K125" s="2">
        <v>20002</v>
      </c>
      <c r="L125" s="2">
        <v>60501</v>
      </c>
      <c r="M125" s="12"/>
      <c r="N125" s="2">
        <v>100</v>
      </c>
      <c r="O125" s="2" t="s">
        <v>1134</v>
      </c>
      <c r="P125" s="2" t="s">
        <v>1135</v>
      </c>
      <c r="Q125" s="2" t="s">
        <v>1136</v>
      </c>
      <c r="R125" s="2">
        <v>10000</v>
      </c>
      <c r="S125" s="2">
        <v>0</v>
      </c>
      <c r="T125" s="2">
        <v>3000</v>
      </c>
      <c r="U125" s="2">
        <v>3000</v>
      </c>
      <c r="V125" s="2">
        <v>15000</v>
      </c>
      <c r="W125" s="2">
        <v>0</v>
      </c>
      <c r="X125" s="2">
        <v>200</v>
      </c>
      <c r="Y125" s="2">
        <v>200</v>
      </c>
      <c r="Z125" s="2">
        <v>600</v>
      </c>
    </row>
    <row r="126" ht="16.5" spans="1:26">
      <c r="A126" s="2">
        <f t="shared" si="1"/>
        <v>613002</v>
      </c>
      <c r="B126" s="14" t="str">
        <f t="shared" ref="B126:M126" si="37">B125</f>
        <v>table_hero/kinggod</v>
      </c>
      <c r="C126" s="14">
        <f t="shared" si="37"/>
        <v>1</v>
      </c>
      <c r="D126" s="14">
        <f t="shared" si="37"/>
        <v>1</v>
      </c>
      <c r="E126" s="14">
        <f t="shared" si="37"/>
        <v>2</v>
      </c>
      <c r="F126" s="14">
        <f t="shared" si="37"/>
        <v>2</v>
      </c>
      <c r="G126" s="14"/>
      <c r="H126" s="14" t="str">
        <f t="shared" si="37"/>
        <v>Role_kinggod</v>
      </c>
      <c r="I126" s="16">
        <v>2000</v>
      </c>
      <c r="J126" s="14">
        <v>200</v>
      </c>
      <c r="K126" s="14">
        <f t="shared" si="37"/>
        <v>20002</v>
      </c>
      <c r="L126" s="2">
        <v>60502</v>
      </c>
      <c r="M126" s="14"/>
      <c r="N126" s="2">
        <v>100</v>
      </c>
      <c r="O126" s="2" t="s">
        <v>1093</v>
      </c>
      <c r="P126" s="2" t="s">
        <v>1094</v>
      </c>
      <c r="Q126" s="2" t="s">
        <v>1095</v>
      </c>
      <c r="R126" s="2">
        <v>10500</v>
      </c>
      <c r="S126" s="2">
        <v>500</v>
      </c>
      <c r="T126" s="2">
        <v>3500</v>
      </c>
      <c r="U126" s="2">
        <v>3500</v>
      </c>
      <c r="V126" s="2">
        <v>15000</v>
      </c>
      <c r="W126" s="2">
        <v>0</v>
      </c>
      <c r="X126" s="2">
        <v>400</v>
      </c>
      <c r="Y126" s="2">
        <v>400</v>
      </c>
      <c r="Z126" s="2">
        <v>600</v>
      </c>
    </row>
    <row r="127" ht="16.5" spans="1:26">
      <c r="A127" s="2">
        <f t="shared" si="1"/>
        <v>613003</v>
      </c>
      <c r="B127" s="14" t="str">
        <f t="shared" ref="B127:M127" si="38">B126</f>
        <v>table_hero/kinggod</v>
      </c>
      <c r="C127" s="14">
        <f t="shared" si="38"/>
        <v>1</v>
      </c>
      <c r="D127" s="14">
        <f t="shared" si="38"/>
        <v>1</v>
      </c>
      <c r="E127" s="14">
        <f t="shared" si="38"/>
        <v>2</v>
      </c>
      <c r="F127" s="14">
        <f t="shared" si="38"/>
        <v>2</v>
      </c>
      <c r="G127" s="14"/>
      <c r="H127" s="14" t="str">
        <f t="shared" si="38"/>
        <v>Role_kinggod</v>
      </c>
      <c r="I127" s="16">
        <v>2000</v>
      </c>
      <c r="J127" s="14">
        <v>200</v>
      </c>
      <c r="K127" s="14">
        <f t="shared" si="38"/>
        <v>20002</v>
      </c>
      <c r="L127" s="2">
        <v>60503</v>
      </c>
      <c r="M127" s="14"/>
      <c r="N127" s="2">
        <v>100</v>
      </c>
      <c r="O127" s="2" t="s">
        <v>1096</v>
      </c>
      <c r="P127" s="2" t="s">
        <v>1097</v>
      </c>
      <c r="Q127" s="2" t="s">
        <v>1098</v>
      </c>
      <c r="R127" s="2">
        <v>11000</v>
      </c>
      <c r="S127" s="2">
        <v>1000</v>
      </c>
      <c r="T127" s="2">
        <v>4000</v>
      </c>
      <c r="U127" s="2">
        <v>4000</v>
      </c>
      <c r="V127" s="2">
        <v>15000</v>
      </c>
      <c r="W127" s="2">
        <v>0</v>
      </c>
      <c r="X127" s="2">
        <v>600</v>
      </c>
      <c r="Y127" s="2">
        <v>600</v>
      </c>
      <c r="Z127" s="2">
        <v>600</v>
      </c>
    </row>
    <row r="128" ht="16.5" spans="1:26">
      <c r="A128" s="2">
        <f t="shared" si="1"/>
        <v>613004</v>
      </c>
      <c r="B128" s="14" t="str">
        <f t="shared" ref="B128:M128" si="39">B127</f>
        <v>table_hero/kinggod</v>
      </c>
      <c r="C128" s="14">
        <f t="shared" si="39"/>
        <v>1</v>
      </c>
      <c r="D128" s="14">
        <f t="shared" si="39"/>
        <v>1</v>
      </c>
      <c r="E128" s="14">
        <f t="shared" si="39"/>
        <v>2</v>
      </c>
      <c r="F128" s="14">
        <f t="shared" si="39"/>
        <v>2</v>
      </c>
      <c r="G128" s="14"/>
      <c r="H128" s="14" t="str">
        <f t="shared" si="39"/>
        <v>Role_kinggod</v>
      </c>
      <c r="I128" s="16">
        <v>2000</v>
      </c>
      <c r="J128" s="14">
        <v>200</v>
      </c>
      <c r="K128" s="14">
        <f t="shared" si="39"/>
        <v>20002</v>
      </c>
      <c r="L128" s="2">
        <v>60504</v>
      </c>
      <c r="M128" s="14"/>
      <c r="N128" s="2">
        <v>100</v>
      </c>
      <c r="O128" s="2" t="s">
        <v>1099</v>
      </c>
      <c r="P128" s="2" t="s">
        <v>1100</v>
      </c>
      <c r="Q128" s="2" t="s">
        <v>1101</v>
      </c>
      <c r="R128" s="2">
        <v>11500</v>
      </c>
      <c r="S128" s="2">
        <v>1500</v>
      </c>
      <c r="T128" s="2">
        <v>4500</v>
      </c>
      <c r="U128" s="2">
        <v>4500</v>
      </c>
      <c r="V128" s="2">
        <v>15000</v>
      </c>
      <c r="W128" s="2">
        <v>0</v>
      </c>
      <c r="X128" s="2">
        <v>800</v>
      </c>
      <c r="Y128" s="2">
        <v>800</v>
      </c>
      <c r="Z128" s="2">
        <v>600</v>
      </c>
    </row>
    <row r="129" ht="16.5" spans="1:26">
      <c r="A129" s="2">
        <f t="shared" si="1"/>
        <v>613005</v>
      </c>
      <c r="B129" s="14" t="str">
        <f t="shared" ref="B129:M129" si="40">B128</f>
        <v>table_hero/kinggod</v>
      </c>
      <c r="C129" s="14">
        <f t="shared" si="40"/>
        <v>1</v>
      </c>
      <c r="D129" s="14">
        <f t="shared" si="40"/>
        <v>1</v>
      </c>
      <c r="E129" s="14">
        <f t="shared" si="40"/>
        <v>2</v>
      </c>
      <c r="F129" s="14">
        <f t="shared" si="40"/>
        <v>2</v>
      </c>
      <c r="G129" s="14"/>
      <c r="H129" s="14" t="str">
        <f t="shared" si="40"/>
        <v>Role_kinggod</v>
      </c>
      <c r="I129" s="16">
        <v>2000</v>
      </c>
      <c r="J129" s="14">
        <v>200</v>
      </c>
      <c r="K129" s="14">
        <f t="shared" si="40"/>
        <v>20002</v>
      </c>
      <c r="L129" s="2">
        <v>60505</v>
      </c>
      <c r="M129" s="14"/>
      <c r="N129" s="2">
        <v>100</v>
      </c>
      <c r="O129" s="2" t="s">
        <v>1102</v>
      </c>
      <c r="P129" s="2" t="s">
        <v>1103</v>
      </c>
      <c r="Q129" s="2" t="s">
        <v>1104</v>
      </c>
      <c r="R129" s="2">
        <v>12000</v>
      </c>
      <c r="S129" s="2">
        <v>2000</v>
      </c>
      <c r="T129" s="2">
        <v>5000</v>
      </c>
      <c r="U129" s="2">
        <v>5000</v>
      </c>
      <c r="V129" s="2">
        <v>15000</v>
      </c>
      <c r="W129" s="2">
        <v>0</v>
      </c>
      <c r="X129" s="2">
        <v>1000</v>
      </c>
      <c r="Y129" s="2">
        <v>1000</v>
      </c>
      <c r="Z129" s="2">
        <v>600</v>
      </c>
    </row>
    <row r="130" ht="16.5" spans="1:26">
      <c r="A130" s="2">
        <f t="shared" si="1"/>
        <v>613006</v>
      </c>
      <c r="B130" s="14" t="str">
        <f t="shared" ref="B130:M130" si="41">B129</f>
        <v>table_hero/kinggod</v>
      </c>
      <c r="C130" s="14">
        <f t="shared" si="41"/>
        <v>1</v>
      </c>
      <c r="D130" s="14">
        <f t="shared" si="41"/>
        <v>1</v>
      </c>
      <c r="E130" s="14">
        <f t="shared" si="41"/>
        <v>2</v>
      </c>
      <c r="F130" s="14">
        <f t="shared" si="41"/>
        <v>2</v>
      </c>
      <c r="G130" s="14"/>
      <c r="H130" s="14" t="str">
        <f t="shared" si="41"/>
        <v>Role_kinggod</v>
      </c>
      <c r="I130" s="16">
        <v>2000</v>
      </c>
      <c r="J130" s="14">
        <v>200</v>
      </c>
      <c r="K130" s="14">
        <f t="shared" si="41"/>
        <v>20002</v>
      </c>
      <c r="L130" s="2">
        <v>60506</v>
      </c>
      <c r="M130" s="14"/>
      <c r="N130" s="2">
        <v>100</v>
      </c>
      <c r="O130" s="2" t="s">
        <v>1105</v>
      </c>
      <c r="P130" s="2" t="s">
        <v>1106</v>
      </c>
      <c r="Q130" s="2" t="s">
        <v>1107</v>
      </c>
      <c r="R130" s="2">
        <v>12500</v>
      </c>
      <c r="S130" s="2">
        <v>2500</v>
      </c>
      <c r="T130" s="2">
        <v>5500</v>
      </c>
      <c r="U130" s="2">
        <v>5500</v>
      </c>
      <c r="V130" s="2">
        <v>15000</v>
      </c>
      <c r="W130" s="2">
        <v>0</v>
      </c>
      <c r="X130" s="2">
        <v>1200</v>
      </c>
      <c r="Y130" s="2">
        <v>1200</v>
      </c>
      <c r="Z130" s="2">
        <v>600</v>
      </c>
    </row>
    <row r="131" ht="16.5" spans="1:26">
      <c r="A131" s="2">
        <f t="shared" si="1"/>
        <v>613007</v>
      </c>
      <c r="B131" s="14" t="str">
        <f t="shared" ref="B131:M131" si="42">B130</f>
        <v>table_hero/kinggod</v>
      </c>
      <c r="C131" s="14">
        <f t="shared" si="42"/>
        <v>1</v>
      </c>
      <c r="D131" s="14">
        <f t="shared" si="42"/>
        <v>1</v>
      </c>
      <c r="E131" s="14">
        <f t="shared" si="42"/>
        <v>2</v>
      </c>
      <c r="F131" s="14">
        <f t="shared" si="42"/>
        <v>2</v>
      </c>
      <c r="G131" s="14"/>
      <c r="H131" s="14" t="str">
        <f t="shared" si="42"/>
        <v>Role_kinggod</v>
      </c>
      <c r="I131" s="16">
        <v>2000</v>
      </c>
      <c r="J131" s="14">
        <v>200</v>
      </c>
      <c r="K131" s="14">
        <f t="shared" si="42"/>
        <v>20002</v>
      </c>
      <c r="L131" s="2">
        <v>60507</v>
      </c>
      <c r="M131" s="14"/>
      <c r="N131" s="2">
        <v>100</v>
      </c>
      <c r="O131" s="2" t="s">
        <v>1108</v>
      </c>
      <c r="P131" s="2" t="s">
        <v>1109</v>
      </c>
      <c r="Q131" s="2" t="s">
        <v>1110</v>
      </c>
      <c r="R131" s="2">
        <v>13000</v>
      </c>
      <c r="S131" s="2">
        <v>3000</v>
      </c>
      <c r="T131" s="2">
        <v>6000</v>
      </c>
      <c r="U131" s="2">
        <v>6000</v>
      </c>
      <c r="V131" s="2">
        <v>15000</v>
      </c>
      <c r="W131" s="2">
        <v>0</v>
      </c>
      <c r="X131" s="2">
        <v>1400</v>
      </c>
      <c r="Y131" s="2">
        <v>1400</v>
      </c>
      <c r="Z131" s="2">
        <v>600</v>
      </c>
    </row>
    <row r="132" ht="16.5" spans="1:26">
      <c r="A132" s="2">
        <f t="shared" si="1"/>
        <v>613008</v>
      </c>
      <c r="B132" s="14" t="str">
        <f t="shared" ref="B132:M132" si="43">B131</f>
        <v>table_hero/kinggod</v>
      </c>
      <c r="C132" s="14">
        <f t="shared" si="43"/>
        <v>1</v>
      </c>
      <c r="D132" s="14">
        <f t="shared" si="43"/>
        <v>1</v>
      </c>
      <c r="E132" s="14">
        <f t="shared" si="43"/>
        <v>2</v>
      </c>
      <c r="F132" s="14">
        <f t="shared" si="43"/>
        <v>2</v>
      </c>
      <c r="G132" s="14"/>
      <c r="H132" s="14" t="str">
        <f t="shared" si="43"/>
        <v>Role_kinggod</v>
      </c>
      <c r="I132" s="16">
        <v>2000</v>
      </c>
      <c r="J132" s="14">
        <v>200</v>
      </c>
      <c r="K132" s="14">
        <f t="shared" si="43"/>
        <v>20002</v>
      </c>
      <c r="L132" s="2">
        <v>60508</v>
      </c>
      <c r="M132" s="14"/>
      <c r="N132" s="2">
        <v>100</v>
      </c>
      <c r="O132" s="2" t="s">
        <v>1111</v>
      </c>
      <c r="P132" s="2" t="s">
        <v>1112</v>
      </c>
      <c r="Q132" s="2" t="s">
        <v>1113</v>
      </c>
      <c r="R132" s="2">
        <v>13500</v>
      </c>
      <c r="S132" s="2">
        <v>3500</v>
      </c>
      <c r="T132" s="2">
        <v>6500</v>
      </c>
      <c r="U132" s="2">
        <v>6500</v>
      </c>
      <c r="V132" s="2">
        <v>15000</v>
      </c>
      <c r="W132" s="2">
        <v>0</v>
      </c>
      <c r="X132" s="2">
        <v>1600</v>
      </c>
      <c r="Y132" s="2">
        <v>1600</v>
      </c>
      <c r="Z132" s="2">
        <v>600</v>
      </c>
    </row>
    <row r="133" ht="16.5" spans="1:26">
      <c r="A133" s="2">
        <f t="shared" si="1"/>
        <v>613009</v>
      </c>
      <c r="B133" s="14" t="str">
        <f t="shared" ref="B133:M133" si="44">B132</f>
        <v>table_hero/kinggod</v>
      </c>
      <c r="C133" s="14">
        <f t="shared" si="44"/>
        <v>1</v>
      </c>
      <c r="D133" s="14">
        <f t="shared" si="44"/>
        <v>1</v>
      </c>
      <c r="E133" s="14">
        <f t="shared" si="44"/>
        <v>2</v>
      </c>
      <c r="F133" s="14">
        <f t="shared" si="44"/>
        <v>2</v>
      </c>
      <c r="G133" s="14"/>
      <c r="H133" s="14" t="str">
        <f t="shared" si="44"/>
        <v>Role_kinggod</v>
      </c>
      <c r="I133" s="16">
        <v>2000</v>
      </c>
      <c r="J133" s="14">
        <v>200</v>
      </c>
      <c r="K133" s="14">
        <f t="shared" si="44"/>
        <v>20002</v>
      </c>
      <c r="L133" s="2">
        <v>60509</v>
      </c>
      <c r="M133" s="14"/>
      <c r="N133" s="2">
        <v>100</v>
      </c>
      <c r="O133" s="2" t="s">
        <v>1114</v>
      </c>
      <c r="P133" s="2" t="s">
        <v>1115</v>
      </c>
      <c r="Q133" s="2" t="s">
        <v>1116</v>
      </c>
      <c r="R133" s="2">
        <v>14000</v>
      </c>
      <c r="S133" s="2">
        <v>4000</v>
      </c>
      <c r="T133" s="2">
        <v>7000</v>
      </c>
      <c r="U133" s="2">
        <v>7000</v>
      </c>
      <c r="V133" s="2">
        <v>15000</v>
      </c>
      <c r="W133" s="2">
        <v>0</v>
      </c>
      <c r="X133" s="2">
        <v>1800</v>
      </c>
      <c r="Y133" s="2">
        <v>1800</v>
      </c>
      <c r="Z133" s="2">
        <v>600</v>
      </c>
    </row>
    <row r="134" ht="16.5" spans="1:26">
      <c r="A134" s="2">
        <f t="shared" si="1"/>
        <v>613010</v>
      </c>
      <c r="B134" s="14" t="str">
        <f t="shared" ref="B134:M134" si="45">B133</f>
        <v>table_hero/kinggod</v>
      </c>
      <c r="C134" s="14">
        <f t="shared" si="45"/>
        <v>1</v>
      </c>
      <c r="D134" s="14">
        <f t="shared" si="45"/>
        <v>1</v>
      </c>
      <c r="E134" s="14">
        <f t="shared" si="45"/>
        <v>2</v>
      </c>
      <c r="F134" s="14">
        <f t="shared" si="45"/>
        <v>2</v>
      </c>
      <c r="G134" s="14"/>
      <c r="H134" s="14" t="str">
        <f t="shared" si="45"/>
        <v>Role_kinggod</v>
      </c>
      <c r="I134" s="16">
        <v>2000</v>
      </c>
      <c r="J134" s="14">
        <v>200</v>
      </c>
      <c r="K134" s="14">
        <f t="shared" si="45"/>
        <v>20002</v>
      </c>
      <c r="L134" s="2">
        <v>60510</v>
      </c>
      <c r="M134" s="14"/>
      <c r="N134" s="2">
        <v>100</v>
      </c>
      <c r="O134" s="2" t="s">
        <v>1117</v>
      </c>
      <c r="P134" s="2" t="s">
        <v>1118</v>
      </c>
      <c r="Q134" s="2" t="s">
        <v>1119</v>
      </c>
      <c r="R134" s="2">
        <v>14500</v>
      </c>
      <c r="S134" s="2">
        <v>4500</v>
      </c>
      <c r="T134" s="2">
        <v>7500</v>
      </c>
      <c r="U134" s="2">
        <v>7500</v>
      </c>
      <c r="V134" s="2">
        <v>15000</v>
      </c>
      <c r="W134" s="2">
        <v>0</v>
      </c>
      <c r="X134" s="2">
        <v>2000</v>
      </c>
      <c r="Y134" s="2">
        <v>2000</v>
      </c>
      <c r="Z134" s="2">
        <v>600</v>
      </c>
    </row>
    <row r="135" ht="16.5" spans="1:26">
      <c r="A135" s="2">
        <f t="shared" si="1"/>
        <v>614001</v>
      </c>
      <c r="B135" s="11" t="s">
        <v>1147</v>
      </c>
      <c r="C135" s="11">
        <v>1</v>
      </c>
      <c r="D135" s="2">
        <v>1</v>
      </c>
      <c r="E135" s="2">
        <v>1</v>
      </c>
      <c r="F135" s="2">
        <v>2</v>
      </c>
      <c r="G135" s="2"/>
      <c r="H135" s="2" t="s">
        <v>1148</v>
      </c>
      <c r="I135" s="2">
        <v>2000</v>
      </c>
      <c r="J135" s="2">
        <v>400</v>
      </c>
      <c r="K135" s="2">
        <v>20002</v>
      </c>
      <c r="L135" s="2">
        <v>60601</v>
      </c>
      <c r="M135" s="12"/>
      <c r="N135" s="2">
        <v>100</v>
      </c>
      <c r="O135" s="2" t="s">
        <v>1134</v>
      </c>
      <c r="P135" s="2" t="s">
        <v>1135</v>
      </c>
      <c r="Q135" s="2" t="s">
        <v>1136</v>
      </c>
      <c r="R135" s="2">
        <v>10000</v>
      </c>
      <c r="S135" s="2">
        <v>0</v>
      </c>
      <c r="T135" s="2">
        <v>3000</v>
      </c>
      <c r="U135" s="2">
        <v>3000</v>
      </c>
      <c r="V135" s="2">
        <v>15000</v>
      </c>
      <c r="W135" s="2">
        <v>0</v>
      </c>
      <c r="X135" s="2">
        <v>200</v>
      </c>
      <c r="Y135" s="2">
        <v>200</v>
      </c>
      <c r="Z135" s="2">
        <v>600</v>
      </c>
    </row>
    <row r="136" ht="16.5" spans="1:26">
      <c r="A136" s="2">
        <f t="shared" si="1"/>
        <v>614002</v>
      </c>
      <c r="B136" s="14" t="str">
        <f t="shared" ref="B136:M136" si="46">B135</f>
        <v>table_hero/raccoon</v>
      </c>
      <c r="C136" s="14">
        <f t="shared" si="46"/>
        <v>1</v>
      </c>
      <c r="D136" s="14">
        <f t="shared" si="46"/>
        <v>1</v>
      </c>
      <c r="E136" s="14">
        <f t="shared" si="46"/>
        <v>1</v>
      </c>
      <c r="F136" s="14">
        <f t="shared" si="46"/>
        <v>2</v>
      </c>
      <c r="G136" s="14"/>
      <c r="H136" s="14" t="str">
        <f t="shared" si="46"/>
        <v>Role_raccoon</v>
      </c>
      <c r="I136" s="16">
        <v>2000</v>
      </c>
      <c r="J136" s="14">
        <v>400</v>
      </c>
      <c r="K136" s="14">
        <f t="shared" si="46"/>
        <v>20002</v>
      </c>
      <c r="L136" s="2">
        <v>60602</v>
      </c>
      <c r="M136" s="14"/>
      <c r="N136" s="2">
        <v>100</v>
      </c>
      <c r="O136" s="2" t="s">
        <v>1093</v>
      </c>
      <c r="P136" s="2" t="s">
        <v>1094</v>
      </c>
      <c r="Q136" s="2" t="s">
        <v>1095</v>
      </c>
      <c r="R136" s="2">
        <v>10500</v>
      </c>
      <c r="S136" s="2">
        <v>500</v>
      </c>
      <c r="T136" s="2">
        <v>3500</v>
      </c>
      <c r="U136" s="2">
        <v>3500</v>
      </c>
      <c r="V136" s="2">
        <v>15000</v>
      </c>
      <c r="W136" s="2">
        <v>0</v>
      </c>
      <c r="X136" s="2">
        <v>400</v>
      </c>
      <c r="Y136" s="2">
        <v>400</v>
      </c>
      <c r="Z136" s="2">
        <v>600</v>
      </c>
    </row>
    <row r="137" ht="16.5" spans="1:26">
      <c r="A137" s="2">
        <f t="shared" si="1"/>
        <v>614003</v>
      </c>
      <c r="B137" s="14" t="str">
        <f t="shared" ref="B137:M137" si="47">B136</f>
        <v>table_hero/raccoon</v>
      </c>
      <c r="C137" s="14">
        <f t="shared" si="47"/>
        <v>1</v>
      </c>
      <c r="D137" s="14">
        <f t="shared" si="47"/>
        <v>1</v>
      </c>
      <c r="E137" s="14">
        <f t="shared" si="47"/>
        <v>1</v>
      </c>
      <c r="F137" s="14">
        <f t="shared" si="47"/>
        <v>2</v>
      </c>
      <c r="G137" s="14"/>
      <c r="H137" s="14" t="str">
        <f t="shared" si="47"/>
        <v>Role_raccoon</v>
      </c>
      <c r="I137" s="16">
        <v>2000</v>
      </c>
      <c r="J137" s="14">
        <v>400</v>
      </c>
      <c r="K137" s="14">
        <f t="shared" si="47"/>
        <v>20002</v>
      </c>
      <c r="L137" s="2">
        <v>60603</v>
      </c>
      <c r="M137" s="14"/>
      <c r="N137" s="2">
        <v>100</v>
      </c>
      <c r="O137" s="2" t="s">
        <v>1096</v>
      </c>
      <c r="P137" s="2" t="s">
        <v>1097</v>
      </c>
      <c r="Q137" s="2" t="s">
        <v>1098</v>
      </c>
      <c r="R137" s="2">
        <v>11000</v>
      </c>
      <c r="S137" s="2">
        <v>1000</v>
      </c>
      <c r="T137" s="2">
        <v>4000</v>
      </c>
      <c r="U137" s="2">
        <v>4000</v>
      </c>
      <c r="V137" s="2">
        <v>15000</v>
      </c>
      <c r="W137" s="2">
        <v>0</v>
      </c>
      <c r="X137" s="2">
        <v>600</v>
      </c>
      <c r="Y137" s="2">
        <v>600</v>
      </c>
      <c r="Z137" s="2">
        <v>600</v>
      </c>
    </row>
    <row r="138" ht="16.5" spans="1:26">
      <c r="A138" s="2">
        <f t="shared" si="1"/>
        <v>614004</v>
      </c>
      <c r="B138" s="14" t="str">
        <f t="shared" ref="B138:M138" si="48">B137</f>
        <v>table_hero/raccoon</v>
      </c>
      <c r="C138" s="14">
        <f t="shared" si="48"/>
        <v>1</v>
      </c>
      <c r="D138" s="14">
        <f t="shared" si="48"/>
        <v>1</v>
      </c>
      <c r="E138" s="14">
        <f t="shared" si="48"/>
        <v>1</v>
      </c>
      <c r="F138" s="14">
        <f t="shared" si="48"/>
        <v>2</v>
      </c>
      <c r="G138" s="14"/>
      <c r="H138" s="14" t="str">
        <f t="shared" si="48"/>
        <v>Role_raccoon</v>
      </c>
      <c r="I138" s="16">
        <v>2000</v>
      </c>
      <c r="J138" s="14">
        <v>400</v>
      </c>
      <c r="K138" s="14">
        <f t="shared" si="48"/>
        <v>20002</v>
      </c>
      <c r="L138" s="2">
        <v>60604</v>
      </c>
      <c r="M138" s="14"/>
      <c r="N138" s="2">
        <v>100</v>
      </c>
      <c r="O138" s="2" t="s">
        <v>1099</v>
      </c>
      <c r="P138" s="2" t="s">
        <v>1100</v>
      </c>
      <c r="Q138" s="2" t="s">
        <v>1101</v>
      </c>
      <c r="R138" s="2">
        <v>11500</v>
      </c>
      <c r="S138" s="2">
        <v>1500</v>
      </c>
      <c r="T138" s="2">
        <v>4500</v>
      </c>
      <c r="U138" s="2">
        <v>4500</v>
      </c>
      <c r="V138" s="2">
        <v>15000</v>
      </c>
      <c r="W138" s="2">
        <v>0</v>
      </c>
      <c r="X138" s="2">
        <v>800</v>
      </c>
      <c r="Y138" s="2">
        <v>800</v>
      </c>
      <c r="Z138" s="2">
        <v>600</v>
      </c>
    </row>
    <row r="139" ht="16.5" spans="1:26">
      <c r="A139" s="2">
        <f t="shared" si="1"/>
        <v>614005</v>
      </c>
      <c r="B139" s="14" t="str">
        <f t="shared" ref="B139:M139" si="49">B138</f>
        <v>table_hero/raccoon</v>
      </c>
      <c r="C139" s="14">
        <f t="shared" si="49"/>
        <v>1</v>
      </c>
      <c r="D139" s="14">
        <f t="shared" si="49"/>
        <v>1</v>
      </c>
      <c r="E139" s="14">
        <f t="shared" si="49"/>
        <v>1</v>
      </c>
      <c r="F139" s="14">
        <f t="shared" si="49"/>
        <v>2</v>
      </c>
      <c r="G139" s="14"/>
      <c r="H139" s="14" t="str">
        <f t="shared" si="49"/>
        <v>Role_raccoon</v>
      </c>
      <c r="I139" s="16">
        <v>2000</v>
      </c>
      <c r="J139" s="14">
        <v>400</v>
      </c>
      <c r="K139" s="14">
        <f t="shared" si="49"/>
        <v>20002</v>
      </c>
      <c r="L139" s="2">
        <v>60605</v>
      </c>
      <c r="M139" s="14"/>
      <c r="N139" s="2">
        <v>100</v>
      </c>
      <c r="O139" s="2" t="s">
        <v>1102</v>
      </c>
      <c r="P139" s="2" t="s">
        <v>1103</v>
      </c>
      <c r="Q139" s="2" t="s">
        <v>1104</v>
      </c>
      <c r="R139" s="2">
        <v>12000</v>
      </c>
      <c r="S139" s="2">
        <v>2000</v>
      </c>
      <c r="T139" s="2">
        <v>5000</v>
      </c>
      <c r="U139" s="2">
        <v>5000</v>
      </c>
      <c r="V139" s="2">
        <v>15000</v>
      </c>
      <c r="W139" s="2">
        <v>0</v>
      </c>
      <c r="X139" s="2">
        <v>1000</v>
      </c>
      <c r="Y139" s="2">
        <v>1000</v>
      </c>
      <c r="Z139" s="2">
        <v>600</v>
      </c>
    </row>
    <row r="140" ht="16.5" spans="1:26">
      <c r="A140" s="2">
        <f t="shared" si="1"/>
        <v>614006</v>
      </c>
      <c r="B140" s="14" t="str">
        <f t="shared" ref="B140:M140" si="50">B139</f>
        <v>table_hero/raccoon</v>
      </c>
      <c r="C140" s="14">
        <f t="shared" si="50"/>
        <v>1</v>
      </c>
      <c r="D140" s="14">
        <f t="shared" si="50"/>
        <v>1</v>
      </c>
      <c r="E140" s="14">
        <f t="shared" si="50"/>
        <v>1</v>
      </c>
      <c r="F140" s="14">
        <f t="shared" si="50"/>
        <v>2</v>
      </c>
      <c r="G140" s="14"/>
      <c r="H140" s="14" t="str">
        <f t="shared" si="50"/>
        <v>Role_raccoon</v>
      </c>
      <c r="I140" s="16">
        <v>2000</v>
      </c>
      <c r="J140" s="14">
        <v>400</v>
      </c>
      <c r="K140" s="14">
        <f t="shared" si="50"/>
        <v>20002</v>
      </c>
      <c r="L140" s="2">
        <v>60606</v>
      </c>
      <c r="M140" s="14"/>
      <c r="N140" s="2">
        <v>100</v>
      </c>
      <c r="O140" s="2" t="s">
        <v>1105</v>
      </c>
      <c r="P140" s="2" t="s">
        <v>1106</v>
      </c>
      <c r="Q140" s="2" t="s">
        <v>1107</v>
      </c>
      <c r="R140" s="2">
        <v>12500</v>
      </c>
      <c r="S140" s="2">
        <v>2500</v>
      </c>
      <c r="T140" s="2">
        <v>5500</v>
      </c>
      <c r="U140" s="2">
        <v>5500</v>
      </c>
      <c r="V140" s="2">
        <v>15000</v>
      </c>
      <c r="W140" s="2">
        <v>0</v>
      </c>
      <c r="X140" s="2">
        <v>1200</v>
      </c>
      <c r="Y140" s="2">
        <v>1200</v>
      </c>
      <c r="Z140" s="2">
        <v>600</v>
      </c>
    </row>
    <row r="141" ht="16.5" spans="1:26">
      <c r="A141" s="2">
        <f t="shared" si="1"/>
        <v>614007</v>
      </c>
      <c r="B141" s="14" t="str">
        <f t="shared" ref="B141:M141" si="51">B140</f>
        <v>table_hero/raccoon</v>
      </c>
      <c r="C141" s="14">
        <f t="shared" si="51"/>
        <v>1</v>
      </c>
      <c r="D141" s="14">
        <f t="shared" si="51"/>
        <v>1</v>
      </c>
      <c r="E141" s="14">
        <f t="shared" si="51"/>
        <v>1</v>
      </c>
      <c r="F141" s="14">
        <f t="shared" si="51"/>
        <v>2</v>
      </c>
      <c r="G141" s="14"/>
      <c r="H141" s="14" t="str">
        <f t="shared" si="51"/>
        <v>Role_raccoon</v>
      </c>
      <c r="I141" s="16">
        <v>2000</v>
      </c>
      <c r="J141" s="14">
        <v>400</v>
      </c>
      <c r="K141" s="14">
        <f t="shared" si="51"/>
        <v>20002</v>
      </c>
      <c r="L141" s="2">
        <v>60607</v>
      </c>
      <c r="M141" s="14"/>
      <c r="N141" s="2">
        <v>100</v>
      </c>
      <c r="O141" s="2" t="s">
        <v>1108</v>
      </c>
      <c r="P141" s="2" t="s">
        <v>1109</v>
      </c>
      <c r="Q141" s="2" t="s">
        <v>1110</v>
      </c>
      <c r="R141" s="2">
        <v>13000</v>
      </c>
      <c r="S141" s="2">
        <v>3000</v>
      </c>
      <c r="T141" s="2">
        <v>6000</v>
      </c>
      <c r="U141" s="2">
        <v>6000</v>
      </c>
      <c r="V141" s="2">
        <v>15000</v>
      </c>
      <c r="W141" s="2">
        <v>0</v>
      </c>
      <c r="X141" s="2">
        <v>1400</v>
      </c>
      <c r="Y141" s="2">
        <v>1400</v>
      </c>
      <c r="Z141" s="2">
        <v>600</v>
      </c>
    </row>
    <row r="142" ht="16.5" spans="1:26">
      <c r="A142" s="2">
        <f t="shared" si="1"/>
        <v>614008</v>
      </c>
      <c r="B142" s="14" t="str">
        <f t="shared" ref="B142:M142" si="52">B141</f>
        <v>table_hero/raccoon</v>
      </c>
      <c r="C142" s="14">
        <f t="shared" si="52"/>
        <v>1</v>
      </c>
      <c r="D142" s="14">
        <f t="shared" si="52"/>
        <v>1</v>
      </c>
      <c r="E142" s="14">
        <f t="shared" si="52"/>
        <v>1</v>
      </c>
      <c r="F142" s="14">
        <f t="shared" si="52"/>
        <v>2</v>
      </c>
      <c r="G142" s="14"/>
      <c r="H142" s="14" t="str">
        <f t="shared" si="52"/>
        <v>Role_raccoon</v>
      </c>
      <c r="I142" s="16">
        <v>2000</v>
      </c>
      <c r="J142" s="14">
        <v>400</v>
      </c>
      <c r="K142" s="14">
        <f t="shared" si="52"/>
        <v>20002</v>
      </c>
      <c r="L142" s="2">
        <v>60608</v>
      </c>
      <c r="M142" s="14"/>
      <c r="N142" s="2">
        <v>100</v>
      </c>
      <c r="O142" s="2" t="s">
        <v>1111</v>
      </c>
      <c r="P142" s="2" t="s">
        <v>1112</v>
      </c>
      <c r="Q142" s="2" t="s">
        <v>1113</v>
      </c>
      <c r="R142" s="2">
        <v>13500</v>
      </c>
      <c r="S142" s="2">
        <v>3500</v>
      </c>
      <c r="T142" s="2">
        <v>6500</v>
      </c>
      <c r="U142" s="2">
        <v>6500</v>
      </c>
      <c r="V142" s="2">
        <v>15000</v>
      </c>
      <c r="W142" s="2">
        <v>0</v>
      </c>
      <c r="X142" s="2">
        <v>1600</v>
      </c>
      <c r="Y142" s="2">
        <v>1600</v>
      </c>
      <c r="Z142" s="2">
        <v>600</v>
      </c>
    </row>
    <row r="143" ht="16.5" spans="1:26">
      <c r="A143" s="2">
        <f t="shared" si="1"/>
        <v>614009</v>
      </c>
      <c r="B143" s="14" t="str">
        <f t="shared" ref="B143:M143" si="53">B142</f>
        <v>table_hero/raccoon</v>
      </c>
      <c r="C143" s="14">
        <f t="shared" si="53"/>
        <v>1</v>
      </c>
      <c r="D143" s="14">
        <f t="shared" si="53"/>
        <v>1</v>
      </c>
      <c r="E143" s="14">
        <f t="shared" si="53"/>
        <v>1</v>
      </c>
      <c r="F143" s="14">
        <f t="shared" si="53"/>
        <v>2</v>
      </c>
      <c r="G143" s="14"/>
      <c r="H143" s="14" t="str">
        <f t="shared" si="53"/>
        <v>Role_raccoon</v>
      </c>
      <c r="I143" s="16">
        <v>2000</v>
      </c>
      <c r="J143" s="14">
        <v>400</v>
      </c>
      <c r="K143" s="14">
        <f t="shared" si="53"/>
        <v>20002</v>
      </c>
      <c r="L143" s="2">
        <v>60609</v>
      </c>
      <c r="M143" s="14"/>
      <c r="N143" s="2">
        <v>100</v>
      </c>
      <c r="O143" s="2" t="s">
        <v>1114</v>
      </c>
      <c r="P143" s="2" t="s">
        <v>1115</v>
      </c>
      <c r="Q143" s="2" t="s">
        <v>1116</v>
      </c>
      <c r="R143" s="2">
        <v>14000</v>
      </c>
      <c r="S143" s="2">
        <v>4000</v>
      </c>
      <c r="T143" s="2">
        <v>7000</v>
      </c>
      <c r="U143" s="2">
        <v>7000</v>
      </c>
      <c r="V143" s="2">
        <v>15000</v>
      </c>
      <c r="W143" s="2">
        <v>0</v>
      </c>
      <c r="X143" s="2">
        <v>1800</v>
      </c>
      <c r="Y143" s="2">
        <v>1800</v>
      </c>
      <c r="Z143" s="2">
        <v>600</v>
      </c>
    </row>
    <row r="144" ht="16.5" spans="1:26">
      <c r="A144" s="2">
        <f t="shared" ref="A144:A207" si="54">A134+1000</f>
        <v>614010</v>
      </c>
      <c r="B144" s="14" t="str">
        <f t="shared" ref="B144:M144" si="55">B143</f>
        <v>table_hero/raccoon</v>
      </c>
      <c r="C144" s="14">
        <f t="shared" si="55"/>
        <v>1</v>
      </c>
      <c r="D144" s="14">
        <f t="shared" si="55"/>
        <v>1</v>
      </c>
      <c r="E144" s="14">
        <f t="shared" si="55"/>
        <v>1</v>
      </c>
      <c r="F144" s="14">
        <f t="shared" si="55"/>
        <v>2</v>
      </c>
      <c r="G144" s="14"/>
      <c r="H144" s="14" t="str">
        <f t="shared" si="55"/>
        <v>Role_raccoon</v>
      </c>
      <c r="I144" s="16">
        <v>2000</v>
      </c>
      <c r="J144" s="14">
        <v>400</v>
      </c>
      <c r="K144" s="14">
        <f t="shared" si="55"/>
        <v>20002</v>
      </c>
      <c r="L144" s="2">
        <v>60610</v>
      </c>
      <c r="M144" s="14"/>
      <c r="N144" s="2">
        <v>100</v>
      </c>
      <c r="O144" s="2" t="s">
        <v>1117</v>
      </c>
      <c r="P144" s="2" t="s">
        <v>1118</v>
      </c>
      <c r="Q144" s="2" t="s">
        <v>1119</v>
      </c>
      <c r="R144" s="2">
        <v>14500</v>
      </c>
      <c r="S144" s="2">
        <v>4500</v>
      </c>
      <c r="T144" s="2">
        <v>7500</v>
      </c>
      <c r="U144" s="2">
        <v>7500</v>
      </c>
      <c r="V144" s="2">
        <v>15000</v>
      </c>
      <c r="W144" s="2">
        <v>0</v>
      </c>
      <c r="X144" s="2">
        <v>2000</v>
      </c>
      <c r="Y144" s="2">
        <v>2000</v>
      </c>
      <c r="Z144" s="2">
        <v>600</v>
      </c>
    </row>
    <row r="145" ht="16.5" spans="1:26">
      <c r="A145" s="2">
        <f t="shared" si="54"/>
        <v>615001</v>
      </c>
      <c r="B145" s="11" t="s">
        <v>1149</v>
      </c>
      <c r="C145" s="11">
        <v>1</v>
      </c>
      <c r="D145" s="2">
        <v>1</v>
      </c>
      <c r="E145" s="2">
        <v>1</v>
      </c>
      <c r="F145" s="2">
        <v>2</v>
      </c>
      <c r="G145" s="2"/>
      <c r="H145" s="2" t="s">
        <v>1150</v>
      </c>
      <c r="I145" s="2">
        <v>2000</v>
      </c>
      <c r="J145" s="2">
        <v>300</v>
      </c>
      <c r="K145" s="2">
        <v>20002</v>
      </c>
      <c r="L145" s="2">
        <v>60701</v>
      </c>
      <c r="M145" s="12"/>
      <c r="N145" s="2">
        <v>100</v>
      </c>
      <c r="O145" s="2" t="s">
        <v>1134</v>
      </c>
      <c r="P145" s="2" t="s">
        <v>1135</v>
      </c>
      <c r="Q145" s="2" t="s">
        <v>1136</v>
      </c>
      <c r="R145" s="2">
        <v>10000</v>
      </c>
      <c r="S145" s="2">
        <v>0</v>
      </c>
      <c r="T145" s="2">
        <v>3000</v>
      </c>
      <c r="U145" s="2">
        <v>3000</v>
      </c>
      <c r="V145" s="2">
        <v>15000</v>
      </c>
      <c r="W145" s="2">
        <v>0</v>
      </c>
      <c r="X145" s="2">
        <v>200</v>
      </c>
      <c r="Y145" s="2">
        <v>200</v>
      </c>
      <c r="Z145" s="2">
        <v>600</v>
      </c>
    </row>
    <row r="146" ht="16.5" spans="1:26">
      <c r="A146" s="2">
        <f t="shared" si="54"/>
        <v>615002</v>
      </c>
      <c r="B146" s="14" t="str">
        <f t="shared" ref="B146:M146" si="56">B145</f>
        <v>table_hero/jellyfish</v>
      </c>
      <c r="C146" s="14">
        <f t="shared" si="56"/>
        <v>1</v>
      </c>
      <c r="D146" s="14">
        <f t="shared" si="56"/>
        <v>1</v>
      </c>
      <c r="E146" s="14">
        <f t="shared" si="56"/>
        <v>1</v>
      </c>
      <c r="F146" s="14">
        <f t="shared" si="56"/>
        <v>2</v>
      </c>
      <c r="G146" s="14"/>
      <c r="H146" s="14" t="str">
        <f t="shared" si="56"/>
        <v>Role_jellyfish</v>
      </c>
      <c r="I146" s="16">
        <v>2000</v>
      </c>
      <c r="J146" s="14">
        <v>300</v>
      </c>
      <c r="K146" s="14">
        <f t="shared" si="56"/>
        <v>20002</v>
      </c>
      <c r="L146" s="2">
        <v>60702</v>
      </c>
      <c r="M146" s="14"/>
      <c r="N146" s="2">
        <v>100</v>
      </c>
      <c r="O146" s="2" t="s">
        <v>1093</v>
      </c>
      <c r="P146" s="2" t="s">
        <v>1094</v>
      </c>
      <c r="Q146" s="2" t="s">
        <v>1095</v>
      </c>
      <c r="R146" s="2">
        <v>10500</v>
      </c>
      <c r="S146" s="2">
        <v>500</v>
      </c>
      <c r="T146" s="2">
        <v>3500</v>
      </c>
      <c r="U146" s="2">
        <v>3500</v>
      </c>
      <c r="V146" s="2">
        <v>15000</v>
      </c>
      <c r="W146" s="2">
        <v>0</v>
      </c>
      <c r="X146" s="2">
        <v>400</v>
      </c>
      <c r="Y146" s="2">
        <v>400</v>
      </c>
      <c r="Z146" s="2">
        <v>600</v>
      </c>
    </row>
    <row r="147" ht="16.5" spans="1:26">
      <c r="A147" s="2">
        <f t="shared" si="54"/>
        <v>615003</v>
      </c>
      <c r="B147" s="14" t="str">
        <f t="shared" ref="B147:M147" si="57">B146</f>
        <v>table_hero/jellyfish</v>
      </c>
      <c r="C147" s="14">
        <f t="shared" si="57"/>
        <v>1</v>
      </c>
      <c r="D147" s="14">
        <f t="shared" si="57"/>
        <v>1</v>
      </c>
      <c r="E147" s="14">
        <f t="shared" si="57"/>
        <v>1</v>
      </c>
      <c r="F147" s="14">
        <f t="shared" si="57"/>
        <v>2</v>
      </c>
      <c r="G147" s="14"/>
      <c r="H147" s="14" t="str">
        <f t="shared" si="57"/>
        <v>Role_jellyfish</v>
      </c>
      <c r="I147" s="16">
        <v>2000</v>
      </c>
      <c r="J147" s="14">
        <v>300</v>
      </c>
      <c r="K147" s="14">
        <f t="shared" si="57"/>
        <v>20002</v>
      </c>
      <c r="L147" s="2">
        <v>60703</v>
      </c>
      <c r="M147" s="14"/>
      <c r="N147" s="2">
        <v>100</v>
      </c>
      <c r="O147" s="2" t="s">
        <v>1096</v>
      </c>
      <c r="P147" s="2" t="s">
        <v>1097</v>
      </c>
      <c r="Q147" s="2" t="s">
        <v>1098</v>
      </c>
      <c r="R147" s="2">
        <v>11000</v>
      </c>
      <c r="S147" s="2">
        <v>1000</v>
      </c>
      <c r="T147" s="2">
        <v>4000</v>
      </c>
      <c r="U147" s="2">
        <v>4000</v>
      </c>
      <c r="V147" s="2">
        <v>15000</v>
      </c>
      <c r="W147" s="2">
        <v>0</v>
      </c>
      <c r="X147" s="2">
        <v>600</v>
      </c>
      <c r="Y147" s="2">
        <v>600</v>
      </c>
      <c r="Z147" s="2">
        <v>600</v>
      </c>
    </row>
    <row r="148" ht="16.5" spans="1:26">
      <c r="A148" s="2">
        <f t="shared" si="54"/>
        <v>615004</v>
      </c>
      <c r="B148" s="14" t="str">
        <f t="shared" ref="B148:M148" si="58">B147</f>
        <v>table_hero/jellyfish</v>
      </c>
      <c r="C148" s="14">
        <f t="shared" si="58"/>
        <v>1</v>
      </c>
      <c r="D148" s="14">
        <f t="shared" si="58"/>
        <v>1</v>
      </c>
      <c r="E148" s="14">
        <f t="shared" si="58"/>
        <v>1</v>
      </c>
      <c r="F148" s="14">
        <f t="shared" si="58"/>
        <v>2</v>
      </c>
      <c r="G148" s="14"/>
      <c r="H148" s="14" t="str">
        <f t="shared" si="58"/>
        <v>Role_jellyfish</v>
      </c>
      <c r="I148" s="16">
        <v>2000</v>
      </c>
      <c r="J148" s="14">
        <v>300</v>
      </c>
      <c r="K148" s="14">
        <f t="shared" si="58"/>
        <v>20002</v>
      </c>
      <c r="L148" s="2">
        <v>60704</v>
      </c>
      <c r="M148" s="14"/>
      <c r="N148" s="2">
        <v>100</v>
      </c>
      <c r="O148" s="2" t="s">
        <v>1099</v>
      </c>
      <c r="P148" s="2" t="s">
        <v>1100</v>
      </c>
      <c r="Q148" s="2" t="s">
        <v>1101</v>
      </c>
      <c r="R148" s="2">
        <v>11500</v>
      </c>
      <c r="S148" s="2">
        <v>1500</v>
      </c>
      <c r="T148" s="2">
        <v>4500</v>
      </c>
      <c r="U148" s="2">
        <v>4500</v>
      </c>
      <c r="V148" s="2">
        <v>15000</v>
      </c>
      <c r="W148" s="2">
        <v>0</v>
      </c>
      <c r="X148" s="2">
        <v>800</v>
      </c>
      <c r="Y148" s="2">
        <v>800</v>
      </c>
      <c r="Z148" s="2">
        <v>600</v>
      </c>
    </row>
    <row r="149" ht="16.5" spans="1:26">
      <c r="A149" s="2">
        <f t="shared" si="54"/>
        <v>615005</v>
      </c>
      <c r="B149" s="14" t="str">
        <f t="shared" ref="B149:M149" si="59">B148</f>
        <v>table_hero/jellyfish</v>
      </c>
      <c r="C149" s="14">
        <f t="shared" si="59"/>
        <v>1</v>
      </c>
      <c r="D149" s="14">
        <f t="shared" si="59"/>
        <v>1</v>
      </c>
      <c r="E149" s="14">
        <f t="shared" si="59"/>
        <v>1</v>
      </c>
      <c r="F149" s="14">
        <f t="shared" si="59"/>
        <v>2</v>
      </c>
      <c r="G149" s="14"/>
      <c r="H149" s="14" t="str">
        <f t="shared" si="59"/>
        <v>Role_jellyfish</v>
      </c>
      <c r="I149" s="16">
        <v>2000</v>
      </c>
      <c r="J149" s="14">
        <v>300</v>
      </c>
      <c r="K149" s="14">
        <f t="shared" si="59"/>
        <v>20002</v>
      </c>
      <c r="L149" s="2">
        <v>60705</v>
      </c>
      <c r="M149" s="14"/>
      <c r="N149" s="2">
        <v>100</v>
      </c>
      <c r="O149" s="2" t="s">
        <v>1102</v>
      </c>
      <c r="P149" s="2" t="s">
        <v>1103</v>
      </c>
      <c r="Q149" s="2" t="s">
        <v>1104</v>
      </c>
      <c r="R149" s="2">
        <v>12000</v>
      </c>
      <c r="S149" s="2">
        <v>2000</v>
      </c>
      <c r="T149" s="2">
        <v>5000</v>
      </c>
      <c r="U149" s="2">
        <v>5000</v>
      </c>
      <c r="V149" s="2">
        <v>15000</v>
      </c>
      <c r="W149" s="2">
        <v>0</v>
      </c>
      <c r="X149" s="2">
        <v>1000</v>
      </c>
      <c r="Y149" s="2">
        <v>1000</v>
      </c>
      <c r="Z149" s="2">
        <v>600</v>
      </c>
    </row>
    <row r="150" ht="16.5" spans="1:26">
      <c r="A150" s="2">
        <f t="shared" si="54"/>
        <v>615006</v>
      </c>
      <c r="B150" s="14" t="str">
        <f t="shared" ref="B150:M150" si="60">B149</f>
        <v>table_hero/jellyfish</v>
      </c>
      <c r="C150" s="14">
        <f t="shared" si="60"/>
        <v>1</v>
      </c>
      <c r="D150" s="14">
        <f t="shared" si="60"/>
        <v>1</v>
      </c>
      <c r="E150" s="14">
        <f t="shared" si="60"/>
        <v>1</v>
      </c>
      <c r="F150" s="14">
        <f t="shared" si="60"/>
        <v>2</v>
      </c>
      <c r="G150" s="14"/>
      <c r="H150" s="14" t="str">
        <f t="shared" si="60"/>
        <v>Role_jellyfish</v>
      </c>
      <c r="I150" s="16">
        <v>2000</v>
      </c>
      <c r="J150" s="14">
        <v>300</v>
      </c>
      <c r="K150" s="14">
        <f t="shared" si="60"/>
        <v>20002</v>
      </c>
      <c r="L150" s="2">
        <v>60706</v>
      </c>
      <c r="M150" s="14"/>
      <c r="N150" s="2">
        <v>100</v>
      </c>
      <c r="O150" s="2" t="s">
        <v>1105</v>
      </c>
      <c r="P150" s="2" t="s">
        <v>1106</v>
      </c>
      <c r="Q150" s="2" t="s">
        <v>1107</v>
      </c>
      <c r="R150" s="2">
        <v>12500</v>
      </c>
      <c r="S150" s="2">
        <v>2500</v>
      </c>
      <c r="T150" s="2">
        <v>5500</v>
      </c>
      <c r="U150" s="2">
        <v>5500</v>
      </c>
      <c r="V150" s="2">
        <v>15000</v>
      </c>
      <c r="W150" s="2">
        <v>0</v>
      </c>
      <c r="X150" s="2">
        <v>1200</v>
      </c>
      <c r="Y150" s="2">
        <v>1200</v>
      </c>
      <c r="Z150" s="2">
        <v>600</v>
      </c>
    </row>
    <row r="151" ht="16.5" spans="1:26">
      <c r="A151" s="2">
        <f t="shared" si="54"/>
        <v>615007</v>
      </c>
      <c r="B151" s="14" t="str">
        <f t="shared" ref="B151:M151" si="61">B150</f>
        <v>table_hero/jellyfish</v>
      </c>
      <c r="C151" s="14">
        <f t="shared" si="61"/>
        <v>1</v>
      </c>
      <c r="D151" s="14">
        <f t="shared" si="61"/>
        <v>1</v>
      </c>
      <c r="E151" s="14">
        <f t="shared" si="61"/>
        <v>1</v>
      </c>
      <c r="F151" s="14">
        <f t="shared" si="61"/>
        <v>2</v>
      </c>
      <c r="G151" s="14"/>
      <c r="H151" s="14" t="str">
        <f t="shared" si="61"/>
        <v>Role_jellyfish</v>
      </c>
      <c r="I151" s="16">
        <v>2000</v>
      </c>
      <c r="J151" s="14">
        <v>300</v>
      </c>
      <c r="K151" s="14">
        <f t="shared" si="61"/>
        <v>20002</v>
      </c>
      <c r="L151" s="2">
        <v>60707</v>
      </c>
      <c r="M151" s="14"/>
      <c r="N151" s="2">
        <v>100</v>
      </c>
      <c r="O151" s="2" t="s">
        <v>1108</v>
      </c>
      <c r="P151" s="2" t="s">
        <v>1109</v>
      </c>
      <c r="Q151" s="2" t="s">
        <v>1110</v>
      </c>
      <c r="R151" s="2">
        <v>13000</v>
      </c>
      <c r="S151" s="2">
        <v>3000</v>
      </c>
      <c r="T151" s="2">
        <v>6000</v>
      </c>
      <c r="U151" s="2">
        <v>6000</v>
      </c>
      <c r="V151" s="2">
        <v>15000</v>
      </c>
      <c r="W151" s="2">
        <v>0</v>
      </c>
      <c r="X151" s="2">
        <v>1400</v>
      </c>
      <c r="Y151" s="2">
        <v>1400</v>
      </c>
      <c r="Z151" s="2">
        <v>600</v>
      </c>
    </row>
    <row r="152" ht="16.5" spans="1:26">
      <c r="A152" s="2">
        <f t="shared" si="54"/>
        <v>615008</v>
      </c>
      <c r="B152" s="14" t="str">
        <f t="shared" ref="B152:M152" si="62">B151</f>
        <v>table_hero/jellyfish</v>
      </c>
      <c r="C152" s="14">
        <f t="shared" si="62"/>
        <v>1</v>
      </c>
      <c r="D152" s="14">
        <f t="shared" si="62"/>
        <v>1</v>
      </c>
      <c r="E152" s="14">
        <f t="shared" si="62"/>
        <v>1</v>
      </c>
      <c r="F152" s="14">
        <f t="shared" si="62"/>
        <v>2</v>
      </c>
      <c r="G152" s="14"/>
      <c r="H152" s="14" t="str">
        <f t="shared" si="62"/>
        <v>Role_jellyfish</v>
      </c>
      <c r="I152" s="16">
        <v>2000</v>
      </c>
      <c r="J152" s="14">
        <v>300</v>
      </c>
      <c r="K152" s="14">
        <f t="shared" si="62"/>
        <v>20002</v>
      </c>
      <c r="L152" s="2">
        <v>60708</v>
      </c>
      <c r="M152" s="14"/>
      <c r="N152" s="2">
        <v>100</v>
      </c>
      <c r="O152" s="2" t="s">
        <v>1111</v>
      </c>
      <c r="P152" s="2" t="s">
        <v>1112</v>
      </c>
      <c r="Q152" s="2" t="s">
        <v>1113</v>
      </c>
      <c r="R152" s="2">
        <v>13500</v>
      </c>
      <c r="S152" s="2">
        <v>3500</v>
      </c>
      <c r="T152" s="2">
        <v>6500</v>
      </c>
      <c r="U152" s="2">
        <v>6500</v>
      </c>
      <c r="V152" s="2">
        <v>15000</v>
      </c>
      <c r="W152" s="2">
        <v>0</v>
      </c>
      <c r="X152" s="2">
        <v>1600</v>
      </c>
      <c r="Y152" s="2">
        <v>1600</v>
      </c>
      <c r="Z152" s="2">
        <v>600</v>
      </c>
    </row>
    <row r="153" ht="16.5" spans="1:26">
      <c r="A153" s="2">
        <f t="shared" si="54"/>
        <v>615009</v>
      </c>
      <c r="B153" s="14" t="str">
        <f t="shared" ref="B153:M153" si="63">B152</f>
        <v>table_hero/jellyfish</v>
      </c>
      <c r="C153" s="14">
        <f t="shared" si="63"/>
        <v>1</v>
      </c>
      <c r="D153" s="14">
        <f t="shared" si="63"/>
        <v>1</v>
      </c>
      <c r="E153" s="14">
        <f t="shared" si="63"/>
        <v>1</v>
      </c>
      <c r="F153" s="14">
        <f t="shared" si="63"/>
        <v>2</v>
      </c>
      <c r="G153" s="14"/>
      <c r="H153" s="14" t="str">
        <f t="shared" si="63"/>
        <v>Role_jellyfish</v>
      </c>
      <c r="I153" s="16">
        <v>2000</v>
      </c>
      <c r="J153" s="14">
        <v>300</v>
      </c>
      <c r="K153" s="14">
        <f t="shared" si="63"/>
        <v>20002</v>
      </c>
      <c r="L153" s="2">
        <v>60709</v>
      </c>
      <c r="M153" s="14"/>
      <c r="N153" s="2">
        <v>100</v>
      </c>
      <c r="O153" s="2" t="s">
        <v>1114</v>
      </c>
      <c r="P153" s="2" t="s">
        <v>1115</v>
      </c>
      <c r="Q153" s="2" t="s">
        <v>1116</v>
      </c>
      <c r="R153" s="2">
        <v>14000</v>
      </c>
      <c r="S153" s="2">
        <v>4000</v>
      </c>
      <c r="T153" s="2">
        <v>7000</v>
      </c>
      <c r="U153" s="2">
        <v>7000</v>
      </c>
      <c r="V153" s="2">
        <v>15000</v>
      </c>
      <c r="W153" s="2">
        <v>0</v>
      </c>
      <c r="X153" s="2">
        <v>1800</v>
      </c>
      <c r="Y153" s="2">
        <v>1800</v>
      </c>
      <c r="Z153" s="2">
        <v>600</v>
      </c>
    </row>
    <row r="154" ht="16.5" spans="1:26">
      <c r="A154" s="2">
        <f t="shared" si="54"/>
        <v>615010</v>
      </c>
      <c r="B154" s="14" t="str">
        <f t="shared" ref="B154:M154" si="64">B153</f>
        <v>table_hero/jellyfish</v>
      </c>
      <c r="C154" s="14">
        <f t="shared" si="64"/>
        <v>1</v>
      </c>
      <c r="D154" s="14">
        <f t="shared" si="64"/>
        <v>1</v>
      </c>
      <c r="E154" s="14">
        <f t="shared" si="64"/>
        <v>1</v>
      </c>
      <c r="F154" s="14">
        <f t="shared" si="64"/>
        <v>2</v>
      </c>
      <c r="G154" s="14"/>
      <c r="H154" s="14" t="str">
        <f t="shared" si="64"/>
        <v>Role_jellyfish</v>
      </c>
      <c r="I154" s="16">
        <v>2000</v>
      </c>
      <c r="J154" s="14">
        <v>300</v>
      </c>
      <c r="K154" s="14">
        <f t="shared" si="64"/>
        <v>20002</v>
      </c>
      <c r="L154" s="2">
        <v>60710</v>
      </c>
      <c r="M154" s="14"/>
      <c r="N154" s="2">
        <v>100</v>
      </c>
      <c r="O154" s="2" t="s">
        <v>1117</v>
      </c>
      <c r="P154" s="2" t="s">
        <v>1118</v>
      </c>
      <c r="Q154" s="2" t="s">
        <v>1119</v>
      </c>
      <c r="R154" s="2">
        <v>14500</v>
      </c>
      <c r="S154" s="2">
        <v>4500</v>
      </c>
      <c r="T154" s="2">
        <v>7500</v>
      </c>
      <c r="U154" s="2">
        <v>7500</v>
      </c>
      <c r="V154" s="2">
        <v>15000</v>
      </c>
      <c r="W154" s="2">
        <v>0</v>
      </c>
      <c r="X154" s="2">
        <v>2000</v>
      </c>
      <c r="Y154" s="2">
        <v>2000</v>
      </c>
      <c r="Z154" s="2">
        <v>600</v>
      </c>
    </row>
    <row r="155" ht="16.5" spans="1:26">
      <c r="A155" s="2">
        <f t="shared" si="54"/>
        <v>616001</v>
      </c>
      <c r="B155" s="11" t="s">
        <v>1151</v>
      </c>
      <c r="C155" s="11">
        <v>1</v>
      </c>
      <c r="D155" s="2">
        <v>1</v>
      </c>
      <c r="E155" s="2">
        <v>1</v>
      </c>
      <c r="F155" s="2">
        <v>2</v>
      </c>
      <c r="G155" s="2"/>
      <c r="H155" s="2" t="s">
        <v>1152</v>
      </c>
      <c r="I155" s="2">
        <v>2000</v>
      </c>
      <c r="J155" s="2">
        <v>300</v>
      </c>
      <c r="K155" s="2">
        <v>20002</v>
      </c>
      <c r="L155" s="2">
        <v>60801</v>
      </c>
      <c r="M155" s="12"/>
      <c r="N155" s="2">
        <v>100</v>
      </c>
      <c r="O155" s="2" t="s">
        <v>1134</v>
      </c>
      <c r="P155" s="2" t="s">
        <v>1135</v>
      </c>
      <c r="Q155" s="2" t="s">
        <v>1136</v>
      </c>
      <c r="R155" s="2">
        <v>10000</v>
      </c>
      <c r="S155" s="2">
        <v>0</v>
      </c>
      <c r="T155" s="2">
        <v>3000</v>
      </c>
      <c r="U155" s="2">
        <v>3000</v>
      </c>
      <c r="V155" s="2">
        <v>15000</v>
      </c>
      <c r="W155" s="2">
        <v>0</v>
      </c>
      <c r="X155" s="2">
        <v>200</v>
      </c>
      <c r="Y155" s="2">
        <v>200</v>
      </c>
      <c r="Z155" s="2">
        <v>600</v>
      </c>
    </row>
    <row r="156" ht="16.5" spans="1:26">
      <c r="A156" s="2">
        <f t="shared" si="54"/>
        <v>616002</v>
      </c>
      <c r="B156" s="14" t="str">
        <f t="shared" ref="B156:M156" si="65">B155</f>
        <v>table_hero/catgod</v>
      </c>
      <c r="C156" s="14">
        <f t="shared" si="65"/>
        <v>1</v>
      </c>
      <c r="D156" s="14">
        <f t="shared" si="65"/>
        <v>1</v>
      </c>
      <c r="E156" s="14">
        <f t="shared" si="65"/>
        <v>1</v>
      </c>
      <c r="F156" s="14">
        <f t="shared" si="65"/>
        <v>2</v>
      </c>
      <c r="G156" s="14"/>
      <c r="H156" s="14" t="str">
        <f t="shared" si="65"/>
        <v>Role_catgod</v>
      </c>
      <c r="I156" s="16">
        <v>2000</v>
      </c>
      <c r="J156" s="14">
        <v>300</v>
      </c>
      <c r="K156" s="14">
        <f t="shared" si="65"/>
        <v>20002</v>
      </c>
      <c r="L156" s="2">
        <v>60802</v>
      </c>
      <c r="M156" s="14"/>
      <c r="N156" s="2">
        <v>100</v>
      </c>
      <c r="O156" s="2" t="s">
        <v>1093</v>
      </c>
      <c r="P156" s="2" t="s">
        <v>1094</v>
      </c>
      <c r="Q156" s="2" t="s">
        <v>1095</v>
      </c>
      <c r="R156" s="2">
        <v>10500</v>
      </c>
      <c r="S156" s="2">
        <v>500</v>
      </c>
      <c r="T156" s="2">
        <v>3500</v>
      </c>
      <c r="U156" s="2">
        <v>3500</v>
      </c>
      <c r="V156" s="2">
        <v>15000</v>
      </c>
      <c r="W156" s="2">
        <v>0</v>
      </c>
      <c r="X156" s="2">
        <v>400</v>
      </c>
      <c r="Y156" s="2">
        <v>400</v>
      </c>
      <c r="Z156" s="2">
        <v>600</v>
      </c>
    </row>
    <row r="157" ht="16.5" spans="1:26">
      <c r="A157" s="2">
        <f t="shared" si="54"/>
        <v>616003</v>
      </c>
      <c r="B157" s="14" t="str">
        <f t="shared" ref="B157:M157" si="66">B156</f>
        <v>table_hero/catgod</v>
      </c>
      <c r="C157" s="14">
        <f t="shared" si="66"/>
        <v>1</v>
      </c>
      <c r="D157" s="14">
        <f t="shared" si="66"/>
        <v>1</v>
      </c>
      <c r="E157" s="14">
        <f t="shared" si="66"/>
        <v>1</v>
      </c>
      <c r="F157" s="14">
        <f t="shared" si="66"/>
        <v>2</v>
      </c>
      <c r="G157" s="14"/>
      <c r="H157" s="14" t="str">
        <f t="shared" si="66"/>
        <v>Role_catgod</v>
      </c>
      <c r="I157" s="16">
        <v>2000</v>
      </c>
      <c r="J157" s="14">
        <v>300</v>
      </c>
      <c r="K157" s="14">
        <f t="shared" si="66"/>
        <v>20002</v>
      </c>
      <c r="L157" s="2">
        <v>60803</v>
      </c>
      <c r="M157" s="14"/>
      <c r="N157" s="2">
        <v>100</v>
      </c>
      <c r="O157" s="2" t="s">
        <v>1096</v>
      </c>
      <c r="P157" s="2" t="s">
        <v>1097</v>
      </c>
      <c r="Q157" s="2" t="s">
        <v>1098</v>
      </c>
      <c r="R157" s="2">
        <v>11000</v>
      </c>
      <c r="S157" s="2">
        <v>1000</v>
      </c>
      <c r="T157" s="2">
        <v>4000</v>
      </c>
      <c r="U157" s="2">
        <v>4000</v>
      </c>
      <c r="V157" s="2">
        <v>15000</v>
      </c>
      <c r="W157" s="2">
        <v>0</v>
      </c>
      <c r="X157" s="2">
        <v>600</v>
      </c>
      <c r="Y157" s="2">
        <v>600</v>
      </c>
      <c r="Z157" s="2">
        <v>600</v>
      </c>
    </row>
    <row r="158" ht="16.5" spans="1:26">
      <c r="A158" s="2">
        <f t="shared" si="54"/>
        <v>616004</v>
      </c>
      <c r="B158" s="14" t="str">
        <f t="shared" ref="B158:M158" si="67">B157</f>
        <v>table_hero/catgod</v>
      </c>
      <c r="C158" s="14">
        <f t="shared" si="67"/>
        <v>1</v>
      </c>
      <c r="D158" s="14">
        <f t="shared" si="67"/>
        <v>1</v>
      </c>
      <c r="E158" s="14">
        <f t="shared" si="67"/>
        <v>1</v>
      </c>
      <c r="F158" s="14">
        <f t="shared" si="67"/>
        <v>2</v>
      </c>
      <c r="G158" s="14"/>
      <c r="H158" s="14" t="str">
        <f t="shared" si="67"/>
        <v>Role_catgod</v>
      </c>
      <c r="I158" s="16">
        <v>2000</v>
      </c>
      <c r="J158" s="14">
        <v>300</v>
      </c>
      <c r="K158" s="14">
        <f t="shared" si="67"/>
        <v>20002</v>
      </c>
      <c r="L158" s="2">
        <v>60804</v>
      </c>
      <c r="M158" s="14"/>
      <c r="N158" s="2">
        <v>100</v>
      </c>
      <c r="O158" s="2" t="s">
        <v>1099</v>
      </c>
      <c r="P158" s="2" t="s">
        <v>1100</v>
      </c>
      <c r="Q158" s="2" t="s">
        <v>1101</v>
      </c>
      <c r="R158" s="2">
        <v>11500</v>
      </c>
      <c r="S158" s="2">
        <v>1500</v>
      </c>
      <c r="T158" s="2">
        <v>4500</v>
      </c>
      <c r="U158" s="2">
        <v>4500</v>
      </c>
      <c r="V158" s="2">
        <v>15000</v>
      </c>
      <c r="W158" s="2">
        <v>0</v>
      </c>
      <c r="X158" s="2">
        <v>800</v>
      </c>
      <c r="Y158" s="2">
        <v>800</v>
      </c>
      <c r="Z158" s="2">
        <v>600</v>
      </c>
    </row>
    <row r="159" ht="16.5" spans="1:26">
      <c r="A159" s="2">
        <f t="shared" si="54"/>
        <v>616005</v>
      </c>
      <c r="B159" s="14" t="str">
        <f t="shared" ref="B159:M159" si="68">B158</f>
        <v>table_hero/catgod</v>
      </c>
      <c r="C159" s="14">
        <f t="shared" si="68"/>
        <v>1</v>
      </c>
      <c r="D159" s="14">
        <f t="shared" si="68"/>
        <v>1</v>
      </c>
      <c r="E159" s="14">
        <f t="shared" si="68"/>
        <v>1</v>
      </c>
      <c r="F159" s="14">
        <f t="shared" si="68"/>
        <v>2</v>
      </c>
      <c r="G159" s="14"/>
      <c r="H159" s="14" t="str">
        <f t="shared" si="68"/>
        <v>Role_catgod</v>
      </c>
      <c r="I159" s="16">
        <v>2000</v>
      </c>
      <c r="J159" s="14">
        <v>300</v>
      </c>
      <c r="K159" s="14">
        <f t="shared" si="68"/>
        <v>20002</v>
      </c>
      <c r="L159" s="2">
        <v>60805</v>
      </c>
      <c r="M159" s="14"/>
      <c r="N159" s="2">
        <v>100</v>
      </c>
      <c r="O159" s="2" t="s">
        <v>1102</v>
      </c>
      <c r="P159" s="2" t="s">
        <v>1103</v>
      </c>
      <c r="Q159" s="2" t="s">
        <v>1104</v>
      </c>
      <c r="R159" s="2">
        <v>12000</v>
      </c>
      <c r="S159" s="2">
        <v>2000</v>
      </c>
      <c r="T159" s="2">
        <v>5000</v>
      </c>
      <c r="U159" s="2">
        <v>5000</v>
      </c>
      <c r="V159" s="2">
        <v>15000</v>
      </c>
      <c r="W159" s="2">
        <v>0</v>
      </c>
      <c r="X159" s="2">
        <v>1000</v>
      </c>
      <c r="Y159" s="2">
        <v>1000</v>
      </c>
      <c r="Z159" s="2">
        <v>600</v>
      </c>
    </row>
    <row r="160" ht="16.5" spans="1:26">
      <c r="A160" s="2">
        <f t="shared" si="54"/>
        <v>616006</v>
      </c>
      <c r="B160" s="14" t="str">
        <f t="shared" ref="B160:M160" si="69">B159</f>
        <v>table_hero/catgod</v>
      </c>
      <c r="C160" s="14">
        <f t="shared" si="69"/>
        <v>1</v>
      </c>
      <c r="D160" s="14">
        <f t="shared" si="69"/>
        <v>1</v>
      </c>
      <c r="E160" s="14">
        <f t="shared" si="69"/>
        <v>1</v>
      </c>
      <c r="F160" s="14">
        <f t="shared" si="69"/>
        <v>2</v>
      </c>
      <c r="G160" s="14"/>
      <c r="H160" s="14" t="str">
        <f t="shared" si="69"/>
        <v>Role_catgod</v>
      </c>
      <c r="I160" s="16">
        <v>2000</v>
      </c>
      <c r="J160" s="14">
        <v>300</v>
      </c>
      <c r="K160" s="14">
        <f t="shared" si="69"/>
        <v>20002</v>
      </c>
      <c r="L160" s="2">
        <v>60806</v>
      </c>
      <c r="M160" s="14"/>
      <c r="N160" s="2">
        <v>100</v>
      </c>
      <c r="O160" s="2" t="s">
        <v>1105</v>
      </c>
      <c r="P160" s="2" t="s">
        <v>1106</v>
      </c>
      <c r="Q160" s="2" t="s">
        <v>1107</v>
      </c>
      <c r="R160" s="2">
        <v>12500</v>
      </c>
      <c r="S160" s="2">
        <v>2500</v>
      </c>
      <c r="T160" s="2">
        <v>5500</v>
      </c>
      <c r="U160" s="2">
        <v>5500</v>
      </c>
      <c r="V160" s="2">
        <v>15000</v>
      </c>
      <c r="W160" s="2">
        <v>0</v>
      </c>
      <c r="X160" s="2">
        <v>1200</v>
      </c>
      <c r="Y160" s="2">
        <v>1200</v>
      </c>
      <c r="Z160" s="2">
        <v>600</v>
      </c>
    </row>
    <row r="161" ht="16.5" spans="1:26">
      <c r="A161" s="2">
        <f t="shared" si="54"/>
        <v>616007</v>
      </c>
      <c r="B161" s="14" t="str">
        <f t="shared" ref="B161:M161" si="70">B160</f>
        <v>table_hero/catgod</v>
      </c>
      <c r="C161" s="14">
        <f t="shared" si="70"/>
        <v>1</v>
      </c>
      <c r="D161" s="14">
        <f t="shared" si="70"/>
        <v>1</v>
      </c>
      <c r="E161" s="14">
        <f t="shared" si="70"/>
        <v>1</v>
      </c>
      <c r="F161" s="14">
        <f t="shared" si="70"/>
        <v>2</v>
      </c>
      <c r="G161" s="14"/>
      <c r="H161" s="14" t="str">
        <f t="shared" si="70"/>
        <v>Role_catgod</v>
      </c>
      <c r="I161" s="16">
        <v>2000</v>
      </c>
      <c r="J161" s="14">
        <v>300</v>
      </c>
      <c r="K161" s="14">
        <f t="shared" si="70"/>
        <v>20002</v>
      </c>
      <c r="L161" s="2">
        <v>60807</v>
      </c>
      <c r="M161" s="14"/>
      <c r="N161" s="2">
        <v>100</v>
      </c>
      <c r="O161" s="2" t="s">
        <v>1108</v>
      </c>
      <c r="P161" s="2" t="s">
        <v>1109</v>
      </c>
      <c r="Q161" s="2" t="s">
        <v>1110</v>
      </c>
      <c r="R161" s="2">
        <v>13000</v>
      </c>
      <c r="S161" s="2">
        <v>3000</v>
      </c>
      <c r="T161" s="2">
        <v>6000</v>
      </c>
      <c r="U161" s="2">
        <v>6000</v>
      </c>
      <c r="V161" s="2">
        <v>15000</v>
      </c>
      <c r="W161" s="2">
        <v>0</v>
      </c>
      <c r="X161" s="2">
        <v>1400</v>
      </c>
      <c r="Y161" s="2">
        <v>1400</v>
      </c>
      <c r="Z161" s="2">
        <v>600</v>
      </c>
    </row>
    <row r="162" ht="16.5" spans="1:26">
      <c r="A162" s="2">
        <f t="shared" si="54"/>
        <v>616008</v>
      </c>
      <c r="B162" s="14" t="str">
        <f t="shared" ref="B162:M162" si="71">B161</f>
        <v>table_hero/catgod</v>
      </c>
      <c r="C162" s="14">
        <f t="shared" si="71"/>
        <v>1</v>
      </c>
      <c r="D162" s="14">
        <f t="shared" si="71"/>
        <v>1</v>
      </c>
      <c r="E162" s="14">
        <f t="shared" si="71"/>
        <v>1</v>
      </c>
      <c r="F162" s="14">
        <f t="shared" si="71"/>
        <v>2</v>
      </c>
      <c r="G162" s="14"/>
      <c r="H162" s="14" t="str">
        <f t="shared" si="71"/>
        <v>Role_catgod</v>
      </c>
      <c r="I162" s="16">
        <v>2000</v>
      </c>
      <c r="J162" s="14">
        <v>300</v>
      </c>
      <c r="K162" s="14">
        <f t="shared" si="71"/>
        <v>20002</v>
      </c>
      <c r="L162" s="2">
        <v>60808</v>
      </c>
      <c r="M162" s="14"/>
      <c r="N162" s="2">
        <v>100</v>
      </c>
      <c r="O162" s="2" t="s">
        <v>1111</v>
      </c>
      <c r="P162" s="2" t="s">
        <v>1112</v>
      </c>
      <c r="Q162" s="2" t="s">
        <v>1113</v>
      </c>
      <c r="R162" s="2">
        <v>13500</v>
      </c>
      <c r="S162" s="2">
        <v>3500</v>
      </c>
      <c r="T162" s="2">
        <v>6500</v>
      </c>
      <c r="U162" s="2">
        <v>6500</v>
      </c>
      <c r="V162" s="2">
        <v>15000</v>
      </c>
      <c r="W162" s="2">
        <v>0</v>
      </c>
      <c r="X162" s="2">
        <v>1600</v>
      </c>
      <c r="Y162" s="2">
        <v>1600</v>
      </c>
      <c r="Z162" s="2">
        <v>600</v>
      </c>
    </row>
    <row r="163" ht="16.5" spans="1:26">
      <c r="A163" s="2">
        <f t="shared" si="54"/>
        <v>616009</v>
      </c>
      <c r="B163" s="14" t="str">
        <f t="shared" ref="B163:M163" si="72">B162</f>
        <v>table_hero/catgod</v>
      </c>
      <c r="C163" s="14">
        <f t="shared" si="72"/>
        <v>1</v>
      </c>
      <c r="D163" s="14">
        <f t="shared" si="72"/>
        <v>1</v>
      </c>
      <c r="E163" s="14">
        <f t="shared" si="72"/>
        <v>1</v>
      </c>
      <c r="F163" s="14">
        <f t="shared" si="72"/>
        <v>2</v>
      </c>
      <c r="G163" s="14"/>
      <c r="H163" s="14" t="str">
        <f t="shared" si="72"/>
        <v>Role_catgod</v>
      </c>
      <c r="I163" s="16">
        <v>2000</v>
      </c>
      <c r="J163" s="14">
        <v>300</v>
      </c>
      <c r="K163" s="14">
        <f t="shared" si="72"/>
        <v>20002</v>
      </c>
      <c r="L163" s="2">
        <v>60809</v>
      </c>
      <c r="M163" s="14"/>
      <c r="N163" s="2">
        <v>100</v>
      </c>
      <c r="O163" s="2" t="s">
        <v>1114</v>
      </c>
      <c r="P163" s="2" t="s">
        <v>1115</v>
      </c>
      <c r="Q163" s="2" t="s">
        <v>1116</v>
      </c>
      <c r="R163" s="2">
        <v>14000</v>
      </c>
      <c r="S163" s="2">
        <v>4000</v>
      </c>
      <c r="T163" s="2">
        <v>7000</v>
      </c>
      <c r="U163" s="2">
        <v>7000</v>
      </c>
      <c r="V163" s="2">
        <v>15000</v>
      </c>
      <c r="W163" s="2">
        <v>0</v>
      </c>
      <c r="X163" s="2">
        <v>1800</v>
      </c>
      <c r="Y163" s="2">
        <v>1800</v>
      </c>
      <c r="Z163" s="2">
        <v>600</v>
      </c>
    </row>
    <row r="164" ht="16.5" spans="1:26">
      <c r="A164" s="2">
        <f t="shared" si="54"/>
        <v>616010</v>
      </c>
      <c r="B164" s="14" t="str">
        <f t="shared" ref="B164:M164" si="73">B163</f>
        <v>table_hero/catgod</v>
      </c>
      <c r="C164" s="14">
        <f t="shared" si="73"/>
        <v>1</v>
      </c>
      <c r="D164" s="14">
        <f t="shared" si="73"/>
        <v>1</v>
      </c>
      <c r="E164" s="14">
        <f t="shared" si="73"/>
        <v>1</v>
      </c>
      <c r="F164" s="14">
        <f t="shared" si="73"/>
        <v>2</v>
      </c>
      <c r="G164" s="14"/>
      <c r="H164" s="14" t="str">
        <f t="shared" si="73"/>
        <v>Role_catgod</v>
      </c>
      <c r="I164" s="16">
        <v>2000</v>
      </c>
      <c r="J164" s="14">
        <v>300</v>
      </c>
      <c r="K164" s="14">
        <f t="shared" si="73"/>
        <v>20002</v>
      </c>
      <c r="L164" s="2">
        <v>60810</v>
      </c>
      <c r="M164" s="14"/>
      <c r="N164" s="2">
        <v>100</v>
      </c>
      <c r="O164" s="2" t="s">
        <v>1117</v>
      </c>
      <c r="P164" s="2" t="s">
        <v>1118</v>
      </c>
      <c r="Q164" s="2" t="s">
        <v>1119</v>
      </c>
      <c r="R164" s="2">
        <v>14500</v>
      </c>
      <c r="S164" s="2">
        <v>4500</v>
      </c>
      <c r="T164" s="2">
        <v>7500</v>
      </c>
      <c r="U164" s="2">
        <v>7500</v>
      </c>
      <c r="V164" s="2">
        <v>15000</v>
      </c>
      <c r="W164" s="2">
        <v>0</v>
      </c>
      <c r="X164" s="2">
        <v>2000</v>
      </c>
      <c r="Y164" s="2">
        <v>2000</v>
      </c>
      <c r="Z164" s="2">
        <v>600</v>
      </c>
    </row>
    <row r="165" ht="16.5" spans="1:26">
      <c r="A165" s="2">
        <f t="shared" si="54"/>
        <v>617001</v>
      </c>
      <c r="B165" s="11" t="s">
        <v>1153</v>
      </c>
      <c r="C165" s="11">
        <v>1</v>
      </c>
      <c r="D165" s="2">
        <v>1</v>
      </c>
      <c r="E165" s="2">
        <v>1</v>
      </c>
      <c r="F165" s="2">
        <v>2</v>
      </c>
      <c r="G165" s="2"/>
      <c r="H165" s="2" t="s">
        <v>1154</v>
      </c>
      <c r="I165" s="2">
        <v>2000</v>
      </c>
      <c r="J165" s="2">
        <v>400</v>
      </c>
      <c r="K165" s="2">
        <v>20002</v>
      </c>
      <c r="L165" s="2">
        <v>60901</v>
      </c>
      <c r="M165" s="12"/>
      <c r="N165" s="2">
        <v>100</v>
      </c>
      <c r="O165" s="2" t="s">
        <v>1134</v>
      </c>
      <c r="P165" s="2" t="s">
        <v>1135</v>
      </c>
      <c r="Q165" s="2" t="s">
        <v>1136</v>
      </c>
      <c r="R165" s="2">
        <v>10000</v>
      </c>
      <c r="S165" s="2">
        <v>0</v>
      </c>
      <c r="T165" s="2">
        <v>3000</v>
      </c>
      <c r="U165" s="2">
        <v>3000</v>
      </c>
      <c r="V165" s="2">
        <v>15000</v>
      </c>
      <c r="W165" s="2">
        <v>0</v>
      </c>
      <c r="X165" s="2">
        <v>200</v>
      </c>
      <c r="Y165" s="2">
        <v>200</v>
      </c>
      <c r="Z165" s="2">
        <v>600</v>
      </c>
    </row>
    <row r="166" ht="16.5" spans="1:26">
      <c r="A166" s="2">
        <f t="shared" si="54"/>
        <v>617002</v>
      </c>
      <c r="B166" s="14" t="str">
        <f t="shared" ref="B166:M166" si="74">B165</f>
        <v>table_hero/Hippocampus</v>
      </c>
      <c r="C166" s="14">
        <f t="shared" si="74"/>
        <v>1</v>
      </c>
      <c r="D166" s="14">
        <f t="shared" si="74"/>
        <v>1</v>
      </c>
      <c r="E166" s="14">
        <f t="shared" si="74"/>
        <v>1</v>
      </c>
      <c r="F166" s="14">
        <f t="shared" si="74"/>
        <v>2</v>
      </c>
      <c r="G166" s="14"/>
      <c r="H166" s="14" t="str">
        <f t="shared" si="74"/>
        <v>Role_Hippocampus</v>
      </c>
      <c r="I166" s="16">
        <v>2000</v>
      </c>
      <c r="J166" s="14">
        <v>400</v>
      </c>
      <c r="K166" s="14">
        <f t="shared" si="74"/>
        <v>20002</v>
      </c>
      <c r="L166" s="2">
        <v>60902</v>
      </c>
      <c r="M166" s="14"/>
      <c r="N166" s="2">
        <v>100</v>
      </c>
      <c r="O166" s="2" t="s">
        <v>1093</v>
      </c>
      <c r="P166" s="2" t="s">
        <v>1094</v>
      </c>
      <c r="Q166" s="2" t="s">
        <v>1095</v>
      </c>
      <c r="R166" s="2">
        <v>10500</v>
      </c>
      <c r="S166" s="2">
        <v>500</v>
      </c>
      <c r="T166" s="2">
        <v>3500</v>
      </c>
      <c r="U166" s="2">
        <v>3500</v>
      </c>
      <c r="V166" s="2">
        <v>15000</v>
      </c>
      <c r="W166" s="2">
        <v>0</v>
      </c>
      <c r="X166" s="2">
        <v>400</v>
      </c>
      <c r="Y166" s="2">
        <v>400</v>
      </c>
      <c r="Z166" s="2">
        <v>600</v>
      </c>
    </row>
    <row r="167" ht="16.5" spans="1:26">
      <c r="A167" s="2">
        <f t="shared" si="54"/>
        <v>617003</v>
      </c>
      <c r="B167" s="14" t="str">
        <f t="shared" ref="B167:M167" si="75">B166</f>
        <v>table_hero/Hippocampus</v>
      </c>
      <c r="C167" s="14">
        <f t="shared" si="75"/>
        <v>1</v>
      </c>
      <c r="D167" s="14">
        <f t="shared" si="75"/>
        <v>1</v>
      </c>
      <c r="E167" s="14">
        <f t="shared" si="75"/>
        <v>1</v>
      </c>
      <c r="F167" s="14">
        <f t="shared" si="75"/>
        <v>2</v>
      </c>
      <c r="G167" s="14"/>
      <c r="H167" s="14" t="str">
        <f t="shared" si="75"/>
        <v>Role_Hippocampus</v>
      </c>
      <c r="I167" s="16">
        <v>2000</v>
      </c>
      <c r="J167" s="14">
        <v>400</v>
      </c>
      <c r="K167" s="14">
        <f t="shared" si="75"/>
        <v>20002</v>
      </c>
      <c r="L167" s="2">
        <v>60903</v>
      </c>
      <c r="M167" s="14"/>
      <c r="N167" s="2">
        <v>100</v>
      </c>
      <c r="O167" s="2" t="s">
        <v>1096</v>
      </c>
      <c r="P167" s="2" t="s">
        <v>1097</v>
      </c>
      <c r="Q167" s="2" t="s">
        <v>1098</v>
      </c>
      <c r="R167" s="2">
        <v>11000</v>
      </c>
      <c r="S167" s="2">
        <v>1000</v>
      </c>
      <c r="T167" s="2">
        <v>4000</v>
      </c>
      <c r="U167" s="2">
        <v>4000</v>
      </c>
      <c r="V167" s="2">
        <v>15000</v>
      </c>
      <c r="W167" s="2">
        <v>0</v>
      </c>
      <c r="X167" s="2">
        <v>600</v>
      </c>
      <c r="Y167" s="2">
        <v>600</v>
      </c>
      <c r="Z167" s="2">
        <v>600</v>
      </c>
    </row>
    <row r="168" ht="16.5" spans="1:26">
      <c r="A168" s="2">
        <f t="shared" si="54"/>
        <v>617004</v>
      </c>
      <c r="B168" s="14" t="str">
        <f t="shared" ref="B168:M168" si="76">B167</f>
        <v>table_hero/Hippocampus</v>
      </c>
      <c r="C168" s="14">
        <f t="shared" si="76"/>
        <v>1</v>
      </c>
      <c r="D168" s="14">
        <f t="shared" si="76"/>
        <v>1</v>
      </c>
      <c r="E168" s="14">
        <f t="shared" si="76"/>
        <v>1</v>
      </c>
      <c r="F168" s="14">
        <f t="shared" si="76"/>
        <v>2</v>
      </c>
      <c r="G168" s="14"/>
      <c r="H168" s="14" t="str">
        <f t="shared" si="76"/>
        <v>Role_Hippocampus</v>
      </c>
      <c r="I168" s="16">
        <v>2000</v>
      </c>
      <c r="J168" s="14">
        <v>400</v>
      </c>
      <c r="K168" s="14">
        <f t="shared" si="76"/>
        <v>20002</v>
      </c>
      <c r="L168" s="2">
        <v>60904</v>
      </c>
      <c r="M168" s="14"/>
      <c r="N168" s="2">
        <v>100</v>
      </c>
      <c r="O168" s="2" t="s">
        <v>1099</v>
      </c>
      <c r="P168" s="2" t="s">
        <v>1100</v>
      </c>
      <c r="Q168" s="2" t="s">
        <v>1101</v>
      </c>
      <c r="R168" s="2">
        <v>11500</v>
      </c>
      <c r="S168" s="2">
        <v>1500</v>
      </c>
      <c r="T168" s="2">
        <v>4500</v>
      </c>
      <c r="U168" s="2">
        <v>4500</v>
      </c>
      <c r="V168" s="2">
        <v>15000</v>
      </c>
      <c r="W168" s="2">
        <v>0</v>
      </c>
      <c r="X168" s="2">
        <v>800</v>
      </c>
      <c r="Y168" s="2">
        <v>800</v>
      </c>
      <c r="Z168" s="2">
        <v>600</v>
      </c>
    </row>
    <row r="169" ht="16.5" spans="1:26">
      <c r="A169" s="2">
        <f t="shared" si="54"/>
        <v>617005</v>
      </c>
      <c r="B169" s="14" t="str">
        <f t="shared" ref="B169:M169" si="77">B168</f>
        <v>table_hero/Hippocampus</v>
      </c>
      <c r="C169" s="14">
        <f t="shared" si="77"/>
        <v>1</v>
      </c>
      <c r="D169" s="14">
        <f t="shared" si="77"/>
        <v>1</v>
      </c>
      <c r="E169" s="14">
        <f t="shared" si="77"/>
        <v>1</v>
      </c>
      <c r="F169" s="14">
        <f t="shared" si="77"/>
        <v>2</v>
      </c>
      <c r="G169" s="14"/>
      <c r="H169" s="14" t="str">
        <f t="shared" si="77"/>
        <v>Role_Hippocampus</v>
      </c>
      <c r="I169" s="16">
        <v>2000</v>
      </c>
      <c r="J169" s="14">
        <v>400</v>
      </c>
      <c r="K169" s="14">
        <f t="shared" si="77"/>
        <v>20002</v>
      </c>
      <c r="L169" s="2">
        <v>60905</v>
      </c>
      <c r="M169" s="14"/>
      <c r="N169" s="2">
        <v>100</v>
      </c>
      <c r="O169" s="2" t="s">
        <v>1102</v>
      </c>
      <c r="P169" s="2" t="s">
        <v>1103</v>
      </c>
      <c r="Q169" s="2" t="s">
        <v>1104</v>
      </c>
      <c r="R169" s="2">
        <v>12000</v>
      </c>
      <c r="S169" s="2">
        <v>2000</v>
      </c>
      <c r="T169" s="2">
        <v>5000</v>
      </c>
      <c r="U169" s="2">
        <v>5000</v>
      </c>
      <c r="V169" s="2">
        <v>15000</v>
      </c>
      <c r="W169" s="2">
        <v>0</v>
      </c>
      <c r="X169" s="2">
        <v>1000</v>
      </c>
      <c r="Y169" s="2">
        <v>1000</v>
      </c>
      <c r="Z169" s="2">
        <v>600</v>
      </c>
    </row>
    <row r="170" ht="16.5" spans="1:26">
      <c r="A170" s="2">
        <f t="shared" si="54"/>
        <v>617006</v>
      </c>
      <c r="B170" s="14" t="str">
        <f t="shared" ref="B170:M170" si="78">B169</f>
        <v>table_hero/Hippocampus</v>
      </c>
      <c r="C170" s="14">
        <f t="shared" si="78"/>
        <v>1</v>
      </c>
      <c r="D170" s="14">
        <f t="shared" si="78"/>
        <v>1</v>
      </c>
      <c r="E170" s="14">
        <f t="shared" si="78"/>
        <v>1</v>
      </c>
      <c r="F170" s="14">
        <f t="shared" si="78"/>
        <v>2</v>
      </c>
      <c r="G170" s="14"/>
      <c r="H170" s="14" t="str">
        <f t="shared" si="78"/>
        <v>Role_Hippocampus</v>
      </c>
      <c r="I170" s="16">
        <v>2000</v>
      </c>
      <c r="J170" s="14">
        <v>400</v>
      </c>
      <c r="K170" s="14">
        <f t="shared" si="78"/>
        <v>20002</v>
      </c>
      <c r="L170" s="2">
        <v>60906</v>
      </c>
      <c r="M170" s="14"/>
      <c r="N170" s="2">
        <v>100</v>
      </c>
      <c r="O170" s="2" t="s">
        <v>1105</v>
      </c>
      <c r="P170" s="2" t="s">
        <v>1106</v>
      </c>
      <c r="Q170" s="2" t="s">
        <v>1107</v>
      </c>
      <c r="R170" s="2">
        <v>12500</v>
      </c>
      <c r="S170" s="2">
        <v>2500</v>
      </c>
      <c r="T170" s="2">
        <v>5500</v>
      </c>
      <c r="U170" s="2">
        <v>5500</v>
      </c>
      <c r="V170" s="2">
        <v>15000</v>
      </c>
      <c r="W170" s="2">
        <v>0</v>
      </c>
      <c r="X170" s="2">
        <v>1200</v>
      </c>
      <c r="Y170" s="2">
        <v>1200</v>
      </c>
      <c r="Z170" s="2">
        <v>600</v>
      </c>
    </row>
    <row r="171" ht="16.5" spans="1:26">
      <c r="A171" s="2">
        <f t="shared" si="54"/>
        <v>617007</v>
      </c>
      <c r="B171" s="14" t="str">
        <f t="shared" ref="B171:M171" si="79">B170</f>
        <v>table_hero/Hippocampus</v>
      </c>
      <c r="C171" s="14">
        <f t="shared" si="79"/>
        <v>1</v>
      </c>
      <c r="D171" s="14">
        <f t="shared" si="79"/>
        <v>1</v>
      </c>
      <c r="E171" s="14">
        <f t="shared" si="79"/>
        <v>1</v>
      </c>
      <c r="F171" s="14">
        <f t="shared" si="79"/>
        <v>2</v>
      </c>
      <c r="G171" s="14"/>
      <c r="H171" s="14" t="str">
        <f t="shared" si="79"/>
        <v>Role_Hippocampus</v>
      </c>
      <c r="I171" s="16">
        <v>2000</v>
      </c>
      <c r="J171" s="14">
        <v>400</v>
      </c>
      <c r="K171" s="14">
        <f t="shared" si="79"/>
        <v>20002</v>
      </c>
      <c r="L171" s="2">
        <v>60907</v>
      </c>
      <c r="M171" s="14"/>
      <c r="N171" s="2">
        <v>100</v>
      </c>
      <c r="O171" s="2" t="s">
        <v>1108</v>
      </c>
      <c r="P171" s="2" t="s">
        <v>1109</v>
      </c>
      <c r="Q171" s="2" t="s">
        <v>1110</v>
      </c>
      <c r="R171" s="2">
        <v>13000</v>
      </c>
      <c r="S171" s="2">
        <v>3000</v>
      </c>
      <c r="T171" s="2">
        <v>6000</v>
      </c>
      <c r="U171" s="2">
        <v>6000</v>
      </c>
      <c r="V171" s="2">
        <v>15000</v>
      </c>
      <c r="W171" s="2">
        <v>0</v>
      </c>
      <c r="X171" s="2">
        <v>1400</v>
      </c>
      <c r="Y171" s="2">
        <v>1400</v>
      </c>
      <c r="Z171" s="2">
        <v>600</v>
      </c>
    </row>
    <row r="172" ht="16.5" spans="1:26">
      <c r="A172" s="2">
        <f t="shared" si="54"/>
        <v>617008</v>
      </c>
      <c r="B172" s="14" t="str">
        <f t="shared" ref="B172:M172" si="80">B171</f>
        <v>table_hero/Hippocampus</v>
      </c>
      <c r="C172" s="14">
        <f t="shared" si="80"/>
        <v>1</v>
      </c>
      <c r="D172" s="14">
        <f t="shared" si="80"/>
        <v>1</v>
      </c>
      <c r="E172" s="14">
        <f t="shared" si="80"/>
        <v>1</v>
      </c>
      <c r="F172" s="14">
        <f t="shared" si="80"/>
        <v>2</v>
      </c>
      <c r="G172" s="14"/>
      <c r="H172" s="14" t="str">
        <f t="shared" si="80"/>
        <v>Role_Hippocampus</v>
      </c>
      <c r="I172" s="16">
        <v>2000</v>
      </c>
      <c r="J172" s="14">
        <v>400</v>
      </c>
      <c r="K172" s="14">
        <f t="shared" si="80"/>
        <v>20002</v>
      </c>
      <c r="L172" s="2">
        <v>60908</v>
      </c>
      <c r="M172" s="14"/>
      <c r="N172" s="2">
        <v>100</v>
      </c>
      <c r="O172" s="2" t="s">
        <v>1111</v>
      </c>
      <c r="P172" s="2" t="s">
        <v>1112</v>
      </c>
      <c r="Q172" s="2" t="s">
        <v>1113</v>
      </c>
      <c r="R172" s="2">
        <v>13500</v>
      </c>
      <c r="S172" s="2">
        <v>3500</v>
      </c>
      <c r="T172" s="2">
        <v>6500</v>
      </c>
      <c r="U172" s="2">
        <v>6500</v>
      </c>
      <c r="V172" s="2">
        <v>15000</v>
      </c>
      <c r="W172" s="2">
        <v>0</v>
      </c>
      <c r="X172" s="2">
        <v>1600</v>
      </c>
      <c r="Y172" s="2">
        <v>1600</v>
      </c>
      <c r="Z172" s="2">
        <v>600</v>
      </c>
    </row>
    <row r="173" ht="16.5" spans="1:26">
      <c r="A173" s="2">
        <f t="shared" si="54"/>
        <v>617009</v>
      </c>
      <c r="B173" s="14" t="str">
        <f t="shared" ref="B173:M173" si="81">B172</f>
        <v>table_hero/Hippocampus</v>
      </c>
      <c r="C173" s="14">
        <f t="shared" si="81"/>
        <v>1</v>
      </c>
      <c r="D173" s="14">
        <f t="shared" si="81"/>
        <v>1</v>
      </c>
      <c r="E173" s="14">
        <f t="shared" si="81"/>
        <v>1</v>
      </c>
      <c r="F173" s="14">
        <f t="shared" si="81"/>
        <v>2</v>
      </c>
      <c r="G173" s="14"/>
      <c r="H173" s="14" t="str">
        <f t="shared" si="81"/>
        <v>Role_Hippocampus</v>
      </c>
      <c r="I173" s="16">
        <v>2000</v>
      </c>
      <c r="J173" s="14">
        <v>400</v>
      </c>
      <c r="K173" s="14">
        <f t="shared" si="81"/>
        <v>20002</v>
      </c>
      <c r="L173" s="2">
        <v>60909</v>
      </c>
      <c r="M173" s="14"/>
      <c r="N173" s="2">
        <v>100</v>
      </c>
      <c r="O173" s="2" t="s">
        <v>1114</v>
      </c>
      <c r="P173" s="2" t="s">
        <v>1115</v>
      </c>
      <c r="Q173" s="2" t="s">
        <v>1116</v>
      </c>
      <c r="R173" s="2">
        <v>14000</v>
      </c>
      <c r="S173" s="2">
        <v>4000</v>
      </c>
      <c r="T173" s="2">
        <v>7000</v>
      </c>
      <c r="U173" s="2">
        <v>7000</v>
      </c>
      <c r="V173" s="2">
        <v>15000</v>
      </c>
      <c r="W173" s="2">
        <v>0</v>
      </c>
      <c r="X173" s="2">
        <v>1800</v>
      </c>
      <c r="Y173" s="2">
        <v>1800</v>
      </c>
      <c r="Z173" s="2">
        <v>600</v>
      </c>
    </row>
    <row r="174" ht="16.5" spans="1:26">
      <c r="A174" s="2">
        <f t="shared" si="54"/>
        <v>617010</v>
      </c>
      <c r="B174" s="14" t="str">
        <f t="shared" ref="B174:M174" si="82">B173</f>
        <v>table_hero/Hippocampus</v>
      </c>
      <c r="C174" s="14">
        <f t="shared" si="82"/>
        <v>1</v>
      </c>
      <c r="D174" s="14">
        <f t="shared" si="82"/>
        <v>1</v>
      </c>
      <c r="E174" s="14">
        <f t="shared" si="82"/>
        <v>1</v>
      </c>
      <c r="F174" s="14">
        <f t="shared" si="82"/>
        <v>2</v>
      </c>
      <c r="G174" s="14"/>
      <c r="H174" s="14" t="str">
        <f t="shared" si="82"/>
        <v>Role_Hippocampus</v>
      </c>
      <c r="I174" s="16">
        <v>2000</v>
      </c>
      <c r="J174" s="14">
        <v>400</v>
      </c>
      <c r="K174" s="14">
        <f t="shared" si="82"/>
        <v>20002</v>
      </c>
      <c r="L174" s="2">
        <v>60910</v>
      </c>
      <c r="M174" s="14"/>
      <c r="N174" s="2">
        <v>100</v>
      </c>
      <c r="O174" s="2" t="s">
        <v>1117</v>
      </c>
      <c r="P174" s="2" t="s">
        <v>1118</v>
      </c>
      <c r="Q174" s="2" t="s">
        <v>1119</v>
      </c>
      <c r="R174" s="2">
        <v>14500</v>
      </c>
      <c r="S174" s="2">
        <v>4500</v>
      </c>
      <c r="T174" s="2">
        <v>7500</v>
      </c>
      <c r="U174" s="2">
        <v>7500</v>
      </c>
      <c r="V174" s="2">
        <v>15000</v>
      </c>
      <c r="W174" s="2">
        <v>0</v>
      </c>
      <c r="X174" s="2">
        <v>2000</v>
      </c>
      <c r="Y174" s="2">
        <v>2000</v>
      </c>
      <c r="Z174" s="2">
        <v>600</v>
      </c>
    </row>
    <row r="175" ht="16.5" spans="1:26">
      <c r="A175" s="2">
        <f t="shared" si="54"/>
        <v>618001</v>
      </c>
      <c r="B175" s="11" t="s">
        <v>1155</v>
      </c>
      <c r="C175" s="11">
        <v>1</v>
      </c>
      <c r="D175" s="2">
        <v>1</v>
      </c>
      <c r="E175" s="2">
        <v>1</v>
      </c>
      <c r="F175" s="2">
        <v>2</v>
      </c>
      <c r="G175" s="2"/>
      <c r="H175" s="2" t="s">
        <v>1156</v>
      </c>
      <c r="I175" s="2">
        <v>2000</v>
      </c>
      <c r="J175" s="2">
        <v>300</v>
      </c>
      <c r="K175" s="2">
        <v>20002</v>
      </c>
      <c r="L175" s="2">
        <v>61001</v>
      </c>
      <c r="M175" s="12"/>
      <c r="N175" s="2">
        <v>100</v>
      </c>
      <c r="O175" s="2" t="s">
        <v>1134</v>
      </c>
      <c r="P175" s="2" t="s">
        <v>1135</v>
      </c>
      <c r="Q175" s="2" t="s">
        <v>1136</v>
      </c>
      <c r="R175" s="2">
        <v>10000</v>
      </c>
      <c r="S175" s="2">
        <v>0</v>
      </c>
      <c r="T175" s="2">
        <v>3000</v>
      </c>
      <c r="U175" s="2">
        <v>3000</v>
      </c>
      <c r="V175" s="2">
        <v>15000</v>
      </c>
      <c r="W175" s="2">
        <v>0</v>
      </c>
      <c r="X175" s="2">
        <v>200</v>
      </c>
      <c r="Y175" s="2">
        <v>200</v>
      </c>
      <c r="Z175" s="2">
        <v>600</v>
      </c>
    </row>
    <row r="176" ht="16.5" spans="1:26">
      <c r="A176" s="2">
        <f t="shared" si="54"/>
        <v>618002</v>
      </c>
      <c r="B176" s="14" t="str">
        <f t="shared" ref="B176:M176" si="83">B175</f>
        <v>table_hero/honordog</v>
      </c>
      <c r="C176" s="14">
        <f t="shared" si="83"/>
        <v>1</v>
      </c>
      <c r="D176" s="14">
        <f t="shared" si="83"/>
        <v>1</v>
      </c>
      <c r="E176" s="14">
        <f t="shared" si="83"/>
        <v>1</v>
      </c>
      <c r="F176" s="14">
        <f t="shared" si="83"/>
        <v>2</v>
      </c>
      <c r="G176" s="14"/>
      <c r="H176" s="14" t="str">
        <f t="shared" si="83"/>
        <v>Role_honordog</v>
      </c>
      <c r="I176" s="16">
        <v>2000</v>
      </c>
      <c r="J176" s="14">
        <v>300</v>
      </c>
      <c r="K176" s="14">
        <f t="shared" si="83"/>
        <v>20002</v>
      </c>
      <c r="L176" s="2">
        <v>61002</v>
      </c>
      <c r="M176" s="14"/>
      <c r="N176" s="2">
        <v>100</v>
      </c>
      <c r="O176" s="2" t="s">
        <v>1093</v>
      </c>
      <c r="P176" s="2" t="s">
        <v>1094</v>
      </c>
      <c r="Q176" s="2" t="s">
        <v>1095</v>
      </c>
      <c r="R176" s="2">
        <v>10500</v>
      </c>
      <c r="S176" s="2">
        <v>500</v>
      </c>
      <c r="T176" s="2">
        <v>3500</v>
      </c>
      <c r="U176" s="2">
        <v>3500</v>
      </c>
      <c r="V176" s="2">
        <v>15000</v>
      </c>
      <c r="W176" s="2">
        <v>0</v>
      </c>
      <c r="X176" s="2">
        <v>400</v>
      </c>
      <c r="Y176" s="2">
        <v>400</v>
      </c>
      <c r="Z176" s="2">
        <v>600</v>
      </c>
    </row>
    <row r="177" ht="16.5" spans="1:26">
      <c r="A177" s="2">
        <f t="shared" si="54"/>
        <v>618003</v>
      </c>
      <c r="B177" s="14" t="str">
        <f t="shared" ref="B177:M177" si="84">B176</f>
        <v>table_hero/honordog</v>
      </c>
      <c r="C177" s="14">
        <f t="shared" si="84"/>
        <v>1</v>
      </c>
      <c r="D177" s="14">
        <f t="shared" si="84"/>
        <v>1</v>
      </c>
      <c r="E177" s="14">
        <f t="shared" si="84"/>
        <v>1</v>
      </c>
      <c r="F177" s="14">
        <f t="shared" si="84"/>
        <v>2</v>
      </c>
      <c r="G177" s="14"/>
      <c r="H177" s="14" t="str">
        <f t="shared" si="84"/>
        <v>Role_honordog</v>
      </c>
      <c r="I177" s="16">
        <v>2000</v>
      </c>
      <c r="J177" s="14">
        <v>300</v>
      </c>
      <c r="K177" s="14">
        <f t="shared" si="84"/>
        <v>20002</v>
      </c>
      <c r="L177" s="2">
        <v>61003</v>
      </c>
      <c r="M177" s="14"/>
      <c r="N177" s="2">
        <v>100</v>
      </c>
      <c r="O177" s="2" t="s">
        <v>1096</v>
      </c>
      <c r="P177" s="2" t="s">
        <v>1097</v>
      </c>
      <c r="Q177" s="2" t="s">
        <v>1098</v>
      </c>
      <c r="R177" s="2">
        <v>11000</v>
      </c>
      <c r="S177" s="2">
        <v>1000</v>
      </c>
      <c r="T177" s="2">
        <v>4000</v>
      </c>
      <c r="U177" s="2">
        <v>4000</v>
      </c>
      <c r="V177" s="2">
        <v>15000</v>
      </c>
      <c r="W177" s="2">
        <v>0</v>
      </c>
      <c r="X177" s="2">
        <v>600</v>
      </c>
      <c r="Y177" s="2">
        <v>600</v>
      </c>
      <c r="Z177" s="2">
        <v>600</v>
      </c>
    </row>
    <row r="178" ht="16.5" spans="1:26">
      <c r="A178" s="2">
        <f t="shared" si="54"/>
        <v>618004</v>
      </c>
      <c r="B178" s="14" t="str">
        <f t="shared" ref="B178:M178" si="85">B177</f>
        <v>table_hero/honordog</v>
      </c>
      <c r="C178" s="14">
        <f t="shared" si="85"/>
        <v>1</v>
      </c>
      <c r="D178" s="14">
        <f t="shared" si="85"/>
        <v>1</v>
      </c>
      <c r="E178" s="14">
        <f t="shared" si="85"/>
        <v>1</v>
      </c>
      <c r="F178" s="14">
        <f t="shared" si="85"/>
        <v>2</v>
      </c>
      <c r="G178" s="14"/>
      <c r="H178" s="14" t="str">
        <f t="shared" si="85"/>
        <v>Role_honordog</v>
      </c>
      <c r="I178" s="16">
        <v>2000</v>
      </c>
      <c r="J178" s="14">
        <v>300</v>
      </c>
      <c r="K178" s="14">
        <f t="shared" si="85"/>
        <v>20002</v>
      </c>
      <c r="L178" s="2">
        <v>61004</v>
      </c>
      <c r="M178" s="14"/>
      <c r="N178" s="2">
        <v>100</v>
      </c>
      <c r="O178" s="2" t="s">
        <v>1099</v>
      </c>
      <c r="P178" s="2" t="s">
        <v>1100</v>
      </c>
      <c r="Q178" s="2" t="s">
        <v>1101</v>
      </c>
      <c r="R178" s="2">
        <v>11500</v>
      </c>
      <c r="S178" s="2">
        <v>1500</v>
      </c>
      <c r="T178" s="2">
        <v>4500</v>
      </c>
      <c r="U178" s="2">
        <v>4500</v>
      </c>
      <c r="V178" s="2">
        <v>15000</v>
      </c>
      <c r="W178" s="2">
        <v>0</v>
      </c>
      <c r="X178" s="2">
        <v>800</v>
      </c>
      <c r="Y178" s="2">
        <v>800</v>
      </c>
      <c r="Z178" s="2">
        <v>600</v>
      </c>
    </row>
    <row r="179" ht="16.5" spans="1:26">
      <c r="A179" s="2">
        <f t="shared" si="54"/>
        <v>618005</v>
      </c>
      <c r="B179" s="14" t="str">
        <f t="shared" ref="B179:M179" si="86">B178</f>
        <v>table_hero/honordog</v>
      </c>
      <c r="C179" s="14">
        <f t="shared" si="86"/>
        <v>1</v>
      </c>
      <c r="D179" s="14">
        <f t="shared" si="86"/>
        <v>1</v>
      </c>
      <c r="E179" s="14">
        <f t="shared" si="86"/>
        <v>1</v>
      </c>
      <c r="F179" s="14">
        <f t="shared" si="86"/>
        <v>2</v>
      </c>
      <c r="G179" s="14"/>
      <c r="H179" s="14" t="str">
        <f t="shared" si="86"/>
        <v>Role_honordog</v>
      </c>
      <c r="I179" s="16">
        <v>2000</v>
      </c>
      <c r="J179" s="14">
        <v>300</v>
      </c>
      <c r="K179" s="14">
        <f t="shared" si="86"/>
        <v>20002</v>
      </c>
      <c r="L179" s="2">
        <v>61005</v>
      </c>
      <c r="M179" s="14"/>
      <c r="N179" s="2">
        <v>100</v>
      </c>
      <c r="O179" s="2" t="s">
        <v>1102</v>
      </c>
      <c r="P179" s="2" t="s">
        <v>1103</v>
      </c>
      <c r="Q179" s="2" t="s">
        <v>1104</v>
      </c>
      <c r="R179" s="2">
        <v>12000</v>
      </c>
      <c r="S179" s="2">
        <v>2000</v>
      </c>
      <c r="T179" s="2">
        <v>5000</v>
      </c>
      <c r="U179" s="2">
        <v>5000</v>
      </c>
      <c r="V179" s="2">
        <v>15000</v>
      </c>
      <c r="W179" s="2">
        <v>0</v>
      </c>
      <c r="X179" s="2">
        <v>1000</v>
      </c>
      <c r="Y179" s="2">
        <v>1000</v>
      </c>
      <c r="Z179" s="2">
        <v>600</v>
      </c>
    </row>
    <row r="180" ht="16.5" spans="1:26">
      <c r="A180" s="2">
        <f t="shared" si="54"/>
        <v>618006</v>
      </c>
      <c r="B180" s="14" t="str">
        <f t="shared" ref="B180:M180" si="87">B179</f>
        <v>table_hero/honordog</v>
      </c>
      <c r="C180" s="14">
        <f t="shared" si="87"/>
        <v>1</v>
      </c>
      <c r="D180" s="14">
        <f t="shared" si="87"/>
        <v>1</v>
      </c>
      <c r="E180" s="14">
        <f t="shared" si="87"/>
        <v>1</v>
      </c>
      <c r="F180" s="14">
        <f t="shared" si="87"/>
        <v>2</v>
      </c>
      <c r="G180" s="14"/>
      <c r="H180" s="14" t="str">
        <f t="shared" si="87"/>
        <v>Role_honordog</v>
      </c>
      <c r="I180" s="16">
        <v>2000</v>
      </c>
      <c r="J180" s="14">
        <v>300</v>
      </c>
      <c r="K180" s="14">
        <f t="shared" si="87"/>
        <v>20002</v>
      </c>
      <c r="L180" s="2">
        <v>61006</v>
      </c>
      <c r="M180" s="14"/>
      <c r="N180" s="2">
        <v>100</v>
      </c>
      <c r="O180" s="2" t="s">
        <v>1105</v>
      </c>
      <c r="P180" s="2" t="s">
        <v>1106</v>
      </c>
      <c r="Q180" s="2" t="s">
        <v>1107</v>
      </c>
      <c r="R180" s="2">
        <v>12500</v>
      </c>
      <c r="S180" s="2">
        <v>2500</v>
      </c>
      <c r="T180" s="2">
        <v>5500</v>
      </c>
      <c r="U180" s="2">
        <v>5500</v>
      </c>
      <c r="V180" s="2">
        <v>15000</v>
      </c>
      <c r="W180" s="2">
        <v>0</v>
      </c>
      <c r="X180" s="2">
        <v>1200</v>
      </c>
      <c r="Y180" s="2">
        <v>1200</v>
      </c>
      <c r="Z180" s="2">
        <v>600</v>
      </c>
    </row>
    <row r="181" ht="16.5" spans="1:26">
      <c r="A181" s="2">
        <f t="shared" si="54"/>
        <v>618007</v>
      </c>
      <c r="B181" s="14" t="str">
        <f t="shared" ref="B181:M181" si="88">B180</f>
        <v>table_hero/honordog</v>
      </c>
      <c r="C181" s="14">
        <f t="shared" si="88"/>
        <v>1</v>
      </c>
      <c r="D181" s="14">
        <f t="shared" si="88"/>
        <v>1</v>
      </c>
      <c r="E181" s="14">
        <f t="shared" si="88"/>
        <v>1</v>
      </c>
      <c r="F181" s="14">
        <f t="shared" si="88"/>
        <v>2</v>
      </c>
      <c r="G181" s="14"/>
      <c r="H181" s="14" t="str">
        <f t="shared" si="88"/>
        <v>Role_honordog</v>
      </c>
      <c r="I181" s="16">
        <v>2000</v>
      </c>
      <c r="J181" s="14">
        <v>300</v>
      </c>
      <c r="K181" s="14">
        <f t="shared" si="88"/>
        <v>20002</v>
      </c>
      <c r="L181" s="2">
        <v>61007</v>
      </c>
      <c r="M181" s="14"/>
      <c r="N181" s="2">
        <v>100</v>
      </c>
      <c r="O181" s="2" t="s">
        <v>1108</v>
      </c>
      <c r="P181" s="2" t="s">
        <v>1109</v>
      </c>
      <c r="Q181" s="2" t="s">
        <v>1110</v>
      </c>
      <c r="R181" s="2">
        <v>13000</v>
      </c>
      <c r="S181" s="2">
        <v>3000</v>
      </c>
      <c r="T181" s="2">
        <v>6000</v>
      </c>
      <c r="U181" s="2">
        <v>6000</v>
      </c>
      <c r="V181" s="2">
        <v>15000</v>
      </c>
      <c r="W181" s="2">
        <v>0</v>
      </c>
      <c r="X181" s="2">
        <v>1400</v>
      </c>
      <c r="Y181" s="2">
        <v>1400</v>
      </c>
      <c r="Z181" s="2">
        <v>600</v>
      </c>
    </row>
    <row r="182" ht="16.5" spans="1:26">
      <c r="A182" s="2">
        <f t="shared" si="54"/>
        <v>618008</v>
      </c>
      <c r="B182" s="14" t="str">
        <f t="shared" ref="B182:M182" si="89">B181</f>
        <v>table_hero/honordog</v>
      </c>
      <c r="C182" s="14">
        <f t="shared" si="89"/>
        <v>1</v>
      </c>
      <c r="D182" s="14">
        <f t="shared" si="89"/>
        <v>1</v>
      </c>
      <c r="E182" s="14">
        <f t="shared" si="89"/>
        <v>1</v>
      </c>
      <c r="F182" s="14">
        <f t="shared" si="89"/>
        <v>2</v>
      </c>
      <c r="G182" s="14"/>
      <c r="H182" s="14" t="str">
        <f t="shared" si="89"/>
        <v>Role_honordog</v>
      </c>
      <c r="I182" s="16">
        <v>2000</v>
      </c>
      <c r="J182" s="14">
        <v>300</v>
      </c>
      <c r="K182" s="14">
        <f t="shared" si="89"/>
        <v>20002</v>
      </c>
      <c r="L182" s="2">
        <v>61008</v>
      </c>
      <c r="M182" s="14"/>
      <c r="N182" s="2">
        <v>100</v>
      </c>
      <c r="O182" s="2" t="s">
        <v>1111</v>
      </c>
      <c r="P182" s="2" t="s">
        <v>1112</v>
      </c>
      <c r="Q182" s="2" t="s">
        <v>1113</v>
      </c>
      <c r="R182" s="2">
        <v>13500</v>
      </c>
      <c r="S182" s="2">
        <v>3500</v>
      </c>
      <c r="T182" s="2">
        <v>6500</v>
      </c>
      <c r="U182" s="2">
        <v>6500</v>
      </c>
      <c r="V182" s="2">
        <v>15000</v>
      </c>
      <c r="W182" s="2">
        <v>0</v>
      </c>
      <c r="X182" s="2">
        <v>1600</v>
      </c>
      <c r="Y182" s="2">
        <v>1600</v>
      </c>
      <c r="Z182" s="2">
        <v>600</v>
      </c>
    </row>
    <row r="183" ht="16.5" spans="1:26">
      <c r="A183" s="2">
        <f t="shared" si="54"/>
        <v>618009</v>
      </c>
      <c r="B183" s="14" t="str">
        <f t="shared" ref="B183:M183" si="90">B182</f>
        <v>table_hero/honordog</v>
      </c>
      <c r="C183" s="14">
        <f t="shared" si="90"/>
        <v>1</v>
      </c>
      <c r="D183" s="14">
        <f t="shared" si="90"/>
        <v>1</v>
      </c>
      <c r="E183" s="14">
        <f t="shared" si="90"/>
        <v>1</v>
      </c>
      <c r="F183" s="14">
        <f t="shared" si="90"/>
        <v>2</v>
      </c>
      <c r="G183" s="14"/>
      <c r="H183" s="14" t="str">
        <f t="shared" si="90"/>
        <v>Role_honordog</v>
      </c>
      <c r="I183" s="16">
        <v>2000</v>
      </c>
      <c r="J183" s="14">
        <v>300</v>
      </c>
      <c r="K183" s="14">
        <f t="shared" si="90"/>
        <v>20002</v>
      </c>
      <c r="L183" s="2">
        <v>61009</v>
      </c>
      <c r="M183" s="14"/>
      <c r="N183" s="2">
        <v>100</v>
      </c>
      <c r="O183" s="2" t="s">
        <v>1114</v>
      </c>
      <c r="P183" s="2" t="s">
        <v>1115</v>
      </c>
      <c r="Q183" s="2" t="s">
        <v>1116</v>
      </c>
      <c r="R183" s="2">
        <v>14000</v>
      </c>
      <c r="S183" s="2">
        <v>4000</v>
      </c>
      <c r="T183" s="2">
        <v>7000</v>
      </c>
      <c r="U183" s="2">
        <v>7000</v>
      </c>
      <c r="V183" s="2">
        <v>15000</v>
      </c>
      <c r="W183" s="2">
        <v>0</v>
      </c>
      <c r="X183" s="2">
        <v>1800</v>
      </c>
      <c r="Y183" s="2">
        <v>1800</v>
      </c>
      <c r="Z183" s="2">
        <v>600</v>
      </c>
    </row>
    <row r="184" ht="16.5" spans="1:26">
      <c r="A184" s="2">
        <f t="shared" si="54"/>
        <v>618010</v>
      </c>
      <c r="B184" s="14" t="str">
        <f t="shared" ref="B184:M184" si="91">B183</f>
        <v>table_hero/honordog</v>
      </c>
      <c r="C184" s="14">
        <f t="shared" si="91"/>
        <v>1</v>
      </c>
      <c r="D184" s="14">
        <f t="shared" si="91"/>
        <v>1</v>
      </c>
      <c r="E184" s="14">
        <f t="shared" si="91"/>
        <v>1</v>
      </c>
      <c r="F184" s="14">
        <f t="shared" si="91"/>
        <v>2</v>
      </c>
      <c r="G184" s="14"/>
      <c r="H184" s="14" t="str">
        <f t="shared" si="91"/>
        <v>Role_honordog</v>
      </c>
      <c r="I184" s="16">
        <v>2000</v>
      </c>
      <c r="J184" s="14">
        <v>300</v>
      </c>
      <c r="K184" s="14">
        <f t="shared" si="91"/>
        <v>20002</v>
      </c>
      <c r="L184" s="2">
        <v>61010</v>
      </c>
      <c r="M184" s="14"/>
      <c r="N184" s="2">
        <v>100</v>
      </c>
      <c r="O184" s="2" t="s">
        <v>1117</v>
      </c>
      <c r="P184" s="2" t="s">
        <v>1118</v>
      </c>
      <c r="Q184" s="2" t="s">
        <v>1119</v>
      </c>
      <c r="R184" s="2">
        <v>14500</v>
      </c>
      <c r="S184" s="2">
        <v>4500</v>
      </c>
      <c r="T184" s="2">
        <v>7500</v>
      </c>
      <c r="U184" s="2">
        <v>7500</v>
      </c>
      <c r="V184" s="2">
        <v>15000</v>
      </c>
      <c r="W184" s="2">
        <v>0</v>
      </c>
      <c r="X184" s="2">
        <v>2000</v>
      </c>
      <c r="Y184" s="2">
        <v>2000</v>
      </c>
      <c r="Z184" s="2">
        <v>600</v>
      </c>
    </row>
    <row r="185" ht="16.5" spans="1:26">
      <c r="A185" s="2">
        <f t="shared" si="54"/>
        <v>619001</v>
      </c>
      <c r="B185" s="11" t="s">
        <v>1157</v>
      </c>
      <c r="C185" s="11">
        <v>1</v>
      </c>
      <c r="D185" s="2">
        <v>1</v>
      </c>
      <c r="E185" s="2">
        <v>1</v>
      </c>
      <c r="F185" s="2">
        <v>1</v>
      </c>
      <c r="G185" s="2"/>
      <c r="H185" s="2" t="s">
        <v>1158</v>
      </c>
      <c r="I185" s="2">
        <v>2000</v>
      </c>
      <c r="J185" s="2">
        <v>150</v>
      </c>
      <c r="K185" s="2">
        <v>20001</v>
      </c>
      <c r="L185" s="2">
        <v>61101</v>
      </c>
      <c r="M185" s="12"/>
      <c r="N185" s="2">
        <v>100</v>
      </c>
      <c r="O185" s="2" t="s">
        <v>1134</v>
      </c>
      <c r="P185" s="2" t="s">
        <v>1135</v>
      </c>
      <c r="Q185" s="2" t="s">
        <v>1136</v>
      </c>
      <c r="R185" s="2">
        <v>10000</v>
      </c>
      <c r="S185" s="2">
        <v>0</v>
      </c>
      <c r="T185" s="2">
        <v>3000</v>
      </c>
      <c r="U185" s="2">
        <v>3000</v>
      </c>
      <c r="V185" s="2">
        <v>15000</v>
      </c>
      <c r="W185" s="2">
        <v>0</v>
      </c>
      <c r="X185" s="2">
        <v>200</v>
      </c>
      <c r="Y185" s="2">
        <v>200</v>
      </c>
      <c r="Z185" s="2">
        <v>600</v>
      </c>
    </row>
    <row r="186" ht="16.5" spans="1:26">
      <c r="A186" s="2">
        <f t="shared" si="54"/>
        <v>619002</v>
      </c>
      <c r="B186" s="14" t="str">
        <f t="shared" ref="B186:M186" si="92">B185</f>
        <v>table_hero/dolphin</v>
      </c>
      <c r="C186" s="14">
        <f t="shared" si="92"/>
        <v>1</v>
      </c>
      <c r="D186" s="14">
        <f t="shared" si="92"/>
        <v>1</v>
      </c>
      <c r="E186" s="14">
        <f t="shared" si="92"/>
        <v>1</v>
      </c>
      <c r="F186" s="14">
        <f t="shared" si="92"/>
        <v>1</v>
      </c>
      <c r="G186" s="14"/>
      <c r="H186" s="14" t="str">
        <f t="shared" si="92"/>
        <v>Role_dolphin</v>
      </c>
      <c r="I186" s="16">
        <v>2000</v>
      </c>
      <c r="J186" s="14">
        <v>150</v>
      </c>
      <c r="K186" s="14">
        <f t="shared" si="92"/>
        <v>20001</v>
      </c>
      <c r="L186" s="2">
        <v>61102</v>
      </c>
      <c r="M186" s="14"/>
      <c r="N186" s="2">
        <v>100</v>
      </c>
      <c r="O186" s="2" t="s">
        <v>1093</v>
      </c>
      <c r="P186" s="2" t="s">
        <v>1094</v>
      </c>
      <c r="Q186" s="2" t="s">
        <v>1095</v>
      </c>
      <c r="R186" s="2">
        <v>10500</v>
      </c>
      <c r="S186" s="2">
        <v>500</v>
      </c>
      <c r="T186" s="2">
        <v>3500</v>
      </c>
      <c r="U186" s="2">
        <v>3500</v>
      </c>
      <c r="V186" s="2">
        <v>15000</v>
      </c>
      <c r="W186" s="2">
        <v>0</v>
      </c>
      <c r="X186" s="2">
        <v>400</v>
      </c>
      <c r="Y186" s="2">
        <v>400</v>
      </c>
      <c r="Z186" s="2">
        <v>600</v>
      </c>
    </row>
    <row r="187" ht="16.5" spans="1:26">
      <c r="A187" s="2">
        <f t="shared" si="54"/>
        <v>619003</v>
      </c>
      <c r="B187" s="14" t="str">
        <f t="shared" ref="B187:M187" si="93">B186</f>
        <v>table_hero/dolphin</v>
      </c>
      <c r="C187" s="14">
        <f t="shared" si="93"/>
        <v>1</v>
      </c>
      <c r="D187" s="14">
        <f t="shared" si="93"/>
        <v>1</v>
      </c>
      <c r="E187" s="14">
        <f t="shared" si="93"/>
        <v>1</v>
      </c>
      <c r="F187" s="14">
        <f t="shared" si="93"/>
        <v>1</v>
      </c>
      <c r="G187" s="14"/>
      <c r="H187" s="14" t="str">
        <f t="shared" si="93"/>
        <v>Role_dolphin</v>
      </c>
      <c r="I187" s="16">
        <v>2000</v>
      </c>
      <c r="J187" s="14">
        <v>150</v>
      </c>
      <c r="K187" s="14">
        <f t="shared" si="93"/>
        <v>20001</v>
      </c>
      <c r="L187" s="2">
        <v>61103</v>
      </c>
      <c r="M187" s="14"/>
      <c r="N187" s="2">
        <v>100</v>
      </c>
      <c r="O187" s="2" t="s">
        <v>1096</v>
      </c>
      <c r="P187" s="2" t="s">
        <v>1097</v>
      </c>
      <c r="Q187" s="2" t="s">
        <v>1098</v>
      </c>
      <c r="R187" s="2">
        <v>11000</v>
      </c>
      <c r="S187" s="2">
        <v>1000</v>
      </c>
      <c r="T187" s="2">
        <v>4000</v>
      </c>
      <c r="U187" s="2">
        <v>4000</v>
      </c>
      <c r="V187" s="2">
        <v>15000</v>
      </c>
      <c r="W187" s="2">
        <v>0</v>
      </c>
      <c r="X187" s="2">
        <v>600</v>
      </c>
      <c r="Y187" s="2">
        <v>600</v>
      </c>
      <c r="Z187" s="2">
        <v>600</v>
      </c>
    </row>
    <row r="188" ht="16.5" spans="1:26">
      <c r="A188" s="2">
        <f t="shared" si="54"/>
        <v>619004</v>
      </c>
      <c r="B188" s="14" t="str">
        <f t="shared" ref="B188:M188" si="94">B187</f>
        <v>table_hero/dolphin</v>
      </c>
      <c r="C188" s="14">
        <f t="shared" si="94"/>
        <v>1</v>
      </c>
      <c r="D188" s="14">
        <f t="shared" si="94"/>
        <v>1</v>
      </c>
      <c r="E188" s="14">
        <f t="shared" si="94"/>
        <v>1</v>
      </c>
      <c r="F188" s="14">
        <f t="shared" si="94"/>
        <v>1</v>
      </c>
      <c r="G188" s="14"/>
      <c r="H188" s="14" t="str">
        <f t="shared" si="94"/>
        <v>Role_dolphin</v>
      </c>
      <c r="I188" s="16">
        <v>2000</v>
      </c>
      <c r="J188" s="14">
        <v>150</v>
      </c>
      <c r="K188" s="14">
        <f t="shared" si="94"/>
        <v>20001</v>
      </c>
      <c r="L188" s="2">
        <v>61104</v>
      </c>
      <c r="M188" s="14"/>
      <c r="N188" s="2">
        <v>100</v>
      </c>
      <c r="O188" s="2" t="s">
        <v>1099</v>
      </c>
      <c r="P188" s="2" t="s">
        <v>1100</v>
      </c>
      <c r="Q188" s="2" t="s">
        <v>1101</v>
      </c>
      <c r="R188" s="2">
        <v>11500</v>
      </c>
      <c r="S188" s="2">
        <v>1500</v>
      </c>
      <c r="T188" s="2">
        <v>4500</v>
      </c>
      <c r="U188" s="2">
        <v>4500</v>
      </c>
      <c r="V188" s="2">
        <v>15000</v>
      </c>
      <c r="W188" s="2">
        <v>0</v>
      </c>
      <c r="X188" s="2">
        <v>800</v>
      </c>
      <c r="Y188" s="2">
        <v>800</v>
      </c>
      <c r="Z188" s="2">
        <v>600</v>
      </c>
    </row>
    <row r="189" ht="16.5" spans="1:26">
      <c r="A189" s="2">
        <f t="shared" si="54"/>
        <v>619005</v>
      </c>
      <c r="B189" s="14" t="str">
        <f t="shared" ref="B189:M189" si="95">B188</f>
        <v>table_hero/dolphin</v>
      </c>
      <c r="C189" s="14">
        <f t="shared" si="95"/>
        <v>1</v>
      </c>
      <c r="D189" s="14">
        <f t="shared" si="95"/>
        <v>1</v>
      </c>
      <c r="E189" s="14">
        <f t="shared" si="95"/>
        <v>1</v>
      </c>
      <c r="F189" s="14">
        <f t="shared" si="95"/>
        <v>1</v>
      </c>
      <c r="G189" s="14"/>
      <c r="H189" s="14" t="str">
        <f t="shared" si="95"/>
        <v>Role_dolphin</v>
      </c>
      <c r="I189" s="16">
        <v>2000</v>
      </c>
      <c r="J189" s="14">
        <v>150</v>
      </c>
      <c r="K189" s="14">
        <f t="shared" si="95"/>
        <v>20001</v>
      </c>
      <c r="L189" s="2">
        <v>61105</v>
      </c>
      <c r="M189" s="14"/>
      <c r="N189" s="2">
        <v>100</v>
      </c>
      <c r="O189" s="2" t="s">
        <v>1102</v>
      </c>
      <c r="P189" s="2" t="s">
        <v>1103</v>
      </c>
      <c r="Q189" s="2" t="s">
        <v>1104</v>
      </c>
      <c r="R189" s="2">
        <v>12000</v>
      </c>
      <c r="S189" s="2">
        <v>2000</v>
      </c>
      <c r="T189" s="2">
        <v>5000</v>
      </c>
      <c r="U189" s="2">
        <v>5000</v>
      </c>
      <c r="V189" s="2">
        <v>15000</v>
      </c>
      <c r="W189" s="2">
        <v>0</v>
      </c>
      <c r="X189" s="2">
        <v>1000</v>
      </c>
      <c r="Y189" s="2">
        <v>1000</v>
      </c>
      <c r="Z189" s="2">
        <v>600</v>
      </c>
    </row>
    <row r="190" ht="16.5" spans="1:26">
      <c r="A190" s="2">
        <f t="shared" si="54"/>
        <v>619006</v>
      </c>
      <c r="B190" s="14" t="str">
        <f t="shared" ref="B190:M190" si="96">B189</f>
        <v>table_hero/dolphin</v>
      </c>
      <c r="C190" s="14">
        <f t="shared" si="96"/>
        <v>1</v>
      </c>
      <c r="D190" s="14">
        <f t="shared" si="96"/>
        <v>1</v>
      </c>
      <c r="E190" s="14">
        <f t="shared" si="96"/>
        <v>1</v>
      </c>
      <c r="F190" s="14">
        <f t="shared" si="96"/>
        <v>1</v>
      </c>
      <c r="G190" s="14"/>
      <c r="H190" s="14" t="str">
        <f t="shared" si="96"/>
        <v>Role_dolphin</v>
      </c>
      <c r="I190" s="16">
        <v>2000</v>
      </c>
      <c r="J190" s="14">
        <v>150</v>
      </c>
      <c r="K190" s="14">
        <f t="shared" si="96"/>
        <v>20001</v>
      </c>
      <c r="L190" s="2">
        <v>61106</v>
      </c>
      <c r="M190" s="14"/>
      <c r="N190" s="2">
        <v>100</v>
      </c>
      <c r="O190" s="2" t="s">
        <v>1105</v>
      </c>
      <c r="P190" s="2" t="s">
        <v>1106</v>
      </c>
      <c r="Q190" s="2" t="s">
        <v>1107</v>
      </c>
      <c r="R190" s="2">
        <v>12500</v>
      </c>
      <c r="S190" s="2">
        <v>2500</v>
      </c>
      <c r="T190" s="2">
        <v>5500</v>
      </c>
      <c r="U190" s="2">
        <v>5500</v>
      </c>
      <c r="V190" s="2">
        <v>15000</v>
      </c>
      <c r="W190" s="2">
        <v>0</v>
      </c>
      <c r="X190" s="2">
        <v>1200</v>
      </c>
      <c r="Y190" s="2">
        <v>1200</v>
      </c>
      <c r="Z190" s="2">
        <v>600</v>
      </c>
    </row>
    <row r="191" ht="16.5" spans="1:26">
      <c r="A191" s="2">
        <f t="shared" si="54"/>
        <v>619007</v>
      </c>
      <c r="B191" s="14" t="str">
        <f t="shared" ref="B191:M191" si="97">B190</f>
        <v>table_hero/dolphin</v>
      </c>
      <c r="C191" s="14">
        <f t="shared" si="97"/>
        <v>1</v>
      </c>
      <c r="D191" s="14">
        <f t="shared" si="97"/>
        <v>1</v>
      </c>
      <c r="E191" s="14">
        <f t="shared" si="97"/>
        <v>1</v>
      </c>
      <c r="F191" s="14">
        <f t="shared" si="97"/>
        <v>1</v>
      </c>
      <c r="G191" s="14"/>
      <c r="H191" s="14" t="str">
        <f t="shared" si="97"/>
        <v>Role_dolphin</v>
      </c>
      <c r="I191" s="16">
        <v>2000</v>
      </c>
      <c r="J191" s="14">
        <v>150</v>
      </c>
      <c r="K191" s="14">
        <f t="shared" si="97"/>
        <v>20001</v>
      </c>
      <c r="L191" s="2">
        <v>61107</v>
      </c>
      <c r="M191" s="14"/>
      <c r="N191" s="2">
        <v>100</v>
      </c>
      <c r="O191" s="2" t="s">
        <v>1108</v>
      </c>
      <c r="P191" s="2" t="s">
        <v>1109</v>
      </c>
      <c r="Q191" s="2" t="s">
        <v>1110</v>
      </c>
      <c r="R191" s="2">
        <v>13000</v>
      </c>
      <c r="S191" s="2">
        <v>3000</v>
      </c>
      <c r="T191" s="2">
        <v>6000</v>
      </c>
      <c r="U191" s="2">
        <v>6000</v>
      </c>
      <c r="V191" s="2">
        <v>15000</v>
      </c>
      <c r="W191" s="2">
        <v>0</v>
      </c>
      <c r="X191" s="2">
        <v>1400</v>
      </c>
      <c r="Y191" s="2">
        <v>1400</v>
      </c>
      <c r="Z191" s="2">
        <v>600</v>
      </c>
    </row>
    <row r="192" ht="16.5" spans="1:26">
      <c r="A192" s="2">
        <f t="shared" si="54"/>
        <v>619008</v>
      </c>
      <c r="B192" s="14" t="str">
        <f t="shared" ref="B192:M192" si="98">B191</f>
        <v>table_hero/dolphin</v>
      </c>
      <c r="C192" s="14">
        <f t="shared" si="98"/>
        <v>1</v>
      </c>
      <c r="D192" s="14">
        <f t="shared" si="98"/>
        <v>1</v>
      </c>
      <c r="E192" s="14">
        <f t="shared" si="98"/>
        <v>1</v>
      </c>
      <c r="F192" s="14">
        <f t="shared" si="98"/>
        <v>1</v>
      </c>
      <c r="G192" s="14"/>
      <c r="H192" s="14" t="str">
        <f t="shared" si="98"/>
        <v>Role_dolphin</v>
      </c>
      <c r="I192" s="16">
        <v>2000</v>
      </c>
      <c r="J192" s="14">
        <v>150</v>
      </c>
      <c r="K192" s="14">
        <f t="shared" si="98"/>
        <v>20001</v>
      </c>
      <c r="L192" s="2">
        <v>61108</v>
      </c>
      <c r="M192" s="14"/>
      <c r="N192" s="2">
        <v>100</v>
      </c>
      <c r="O192" s="2" t="s">
        <v>1111</v>
      </c>
      <c r="P192" s="2" t="s">
        <v>1112</v>
      </c>
      <c r="Q192" s="2" t="s">
        <v>1113</v>
      </c>
      <c r="R192" s="2">
        <v>13500</v>
      </c>
      <c r="S192" s="2">
        <v>3500</v>
      </c>
      <c r="T192" s="2">
        <v>6500</v>
      </c>
      <c r="U192" s="2">
        <v>6500</v>
      </c>
      <c r="V192" s="2">
        <v>15000</v>
      </c>
      <c r="W192" s="2">
        <v>0</v>
      </c>
      <c r="X192" s="2">
        <v>1600</v>
      </c>
      <c r="Y192" s="2">
        <v>1600</v>
      </c>
      <c r="Z192" s="2">
        <v>600</v>
      </c>
    </row>
    <row r="193" ht="16.5" spans="1:26">
      <c r="A193" s="2">
        <f t="shared" si="54"/>
        <v>619009</v>
      </c>
      <c r="B193" s="14" t="str">
        <f t="shared" ref="B193:M193" si="99">B192</f>
        <v>table_hero/dolphin</v>
      </c>
      <c r="C193" s="14">
        <f t="shared" si="99"/>
        <v>1</v>
      </c>
      <c r="D193" s="14">
        <f t="shared" si="99"/>
        <v>1</v>
      </c>
      <c r="E193" s="14">
        <f t="shared" si="99"/>
        <v>1</v>
      </c>
      <c r="F193" s="14">
        <f t="shared" si="99"/>
        <v>1</v>
      </c>
      <c r="G193" s="14"/>
      <c r="H193" s="14" t="str">
        <f t="shared" si="99"/>
        <v>Role_dolphin</v>
      </c>
      <c r="I193" s="16">
        <v>2000</v>
      </c>
      <c r="J193" s="14">
        <v>150</v>
      </c>
      <c r="K193" s="14">
        <f t="shared" si="99"/>
        <v>20001</v>
      </c>
      <c r="L193" s="2">
        <v>61109</v>
      </c>
      <c r="M193" s="14"/>
      <c r="N193" s="2">
        <v>100</v>
      </c>
      <c r="O193" s="2" t="s">
        <v>1114</v>
      </c>
      <c r="P193" s="2" t="s">
        <v>1115</v>
      </c>
      <c r="Q193" s="2" t="s">
        <v>1116</v>
      </c>
      <c r="R193" s="2">
        <v>14000</v>
      </c>
      <c r="S193" s="2">
        <v>4000</v>
      </c>
      <c r="T193" s="2">
        <v>7000</v>
      </c>
      <c r="U193" s="2">
        <v>7000</v>
      </c>
      <c r="V193" s="2">
        <v>15000</v>
      </c>
      <c r="W193" s="2">
        <v>0</v>
      </c>
      <c r="X193" s="2">
        <v>1800</v>
      </c>
      <c r="Y193" s="2">
        <v>1800</v>
      </c>
      <c r="Z193" s="2">
        <v>600</v>
      </c>
    </row>
    <row r="194" ht="16.5" spans="1:26">
      <c r="A194" s="2">
        <f t="shared" si="54"/>
        <v>619010</v>
      </c>
      <c r="B194" s="14" t="str">
        <f t="shared" ref="B194:M194" si="100">B193</f>
        <v>table_hero/dolphin</v>
      </c>
      <c r="C194" s="14">
        <f t="shared" si="100"/>
        <v>1</v>
      </c>
      <c r="D194" s="14">
        <f t="shared" si="100"/>
        <v>1</v>
      </c>
      <c r="E194" s="14">
        <f t="shared" si="100"/>
        <v>1</v>
      </c>
      <c r="F194" s="14">
        <f t="shared" si="100"/>
        <v>1</v>
      </c>
      <c r="G194" s="14"/>
      <c r="H194" s="14" t="str">
        <f t="shared" si="100"/>
        <v>Role_dolphin</v>
      </c>
      <c r="I194" s="16">
        <v>2000</v>
      </c>
      <c r="J194" s="14">
        <v>150</v>
      </c>
      <c r="K194" s="14">
        <f t="shared" si="100"/>
        <v>20001</v>
      </c>
      <c r="L194" s="2">
        <v>61110</v>
      </c>
      <c r="M194" s="14"/>
      <c r="N194" s="2">
        <v>100</v>
      </c>
      <c r="O194" s="2" t="s">
        <v>1117</v>
      </c>
      <c r="P194" s="2" t="s">
        <v>1118</v>
      </c>
      <c r="Q194" s="2" t="s">
        <v>1119</v>
      </c>
      <c r="R194" s="2">
        <v>14500</v>
      </c>
      <c r="S194" s="2">
        <v>4500</v>
      </c>
      <c r="T194" s="2">
        <v>7500</v>
      </c>
      <c r="U194" s="2">
        <v>7500</v>
      </c>
      <c r="V194" s="2">
        <v>15000</v>
      </c>
      <c r="W194" s="2">
        <v>0</v>
      </c>
      <c r="X194" s="2">
        <v>2000</v>
      </c>
      <c r="Y194" s="2">
        <v>2000</v>
      </c>
      <c r="Z194" s="2">
        <v>600</v>
      </c>
    </row>
    <row r="195" ht="16.5" spans="1:26">
      <c r="A195" s="2">
        <f t="shared" si="54"/>
        <v>620001</v>
      </c>
      <c r="B195" s="11" t="s">
        <v>1159</v>
      </c>
      <c r="C195" s="11">
        <v>1</v>
      </c>
      <c r="D195" s="2">
        <v>1</v>
      </c>
      <c r="E195" s="2">
        <v>1</v>
      </c>
      <c r="F195" s="2">
        <v>2</v>
      </c>
      <c r="G195" s="2"/>
      <c r="H195" s="2" t="s">
        <v>1160</v>
      </c>
      <c r="I195" s="2">
        <v>2000</v>
      </c>
      <c r="J195" s="2">
        <v>400</v>
      </c>
      <c r="K195" s="2">
        <v>20002</v>
      </c>
      <c r="L195" s="2">
        <v>61201</v>
      </c>
      <c r="M195" s="12"/>
      <c r="N195" s="2">
        <v>100</v>
      </c>
      <c r="O195" s="2" t="s">
        <v>1134</v>
      </c>
      <c r="P195" s="2" t="s">
        <v>1135</v>
      </c>
      <c r="Q195" s="2" t="s">
        <v>1136</v>
      </c>
      <c r="R195" s="2">
        <v>10000</v>
      </c>
      <c r="S195" s="2">
        <v>0</v>
      </c>
      <c r="T195" s="2">
        <v>3000</v>
      </c>
      <c r="U195" s="2">
        <v>3000</v>
      </c>
      <c r="V195" s="2">
        <v>15000</v>
      </c>
      <c r="W195" s="2">
        <v>0</v>
      </c>
      <c r="X195" s="2">
        <v>200</v>
      </c>
      <c r="Y195" s="2">
        <v>200</v>
      </c>
      <c r="Z195" s="2">
        <v>600</v>
      </c>
    </row>
    <row r="196" ht="16.5" spans="1:26">
      <c r="A196" s="2">
        <f t="shared" si="54"/>
        <v>620002</v>
      </c>
      <c r="B196" s="14" t="str">
        <f t="shared" ref="B196:M196" si="101">B195</f>
        <v>table_hero/panda</v>
      </c>
      <c r="C196" s="14">
        <f t="shared" si="101"/>
        <v>1</v>
      </c>
      <c r="D196" s="14">
        <f t="shared" si="101"/>
        <v>1</v>
      </c>
      <c r="E196" s="14">
        <f t="shared" si="101"/>
        <v>1</v>
      </c>
      <c r="F196" s="14">
        <f t="shared" si="101"/>
        <v>2</v>
      </c>
      <c r="G196" s="14"/>
      <c r="H196" s="14" t="str">
        <f t="shared" si="101"/>
        <v>Role_panda</v>
      </c>
      <c r="I196" s="16">
        <v>2000</v>
      </c>
      <c r="J196" s="14">
        <v>400</v>
      </c>
      <c r="K196" s="14">
        <f t="shared" si="101"/>
        <v>20002</v>
      </c>
      <c r="L196" s="2">
        <v>61202</v>
      </c>
      <c r="M196" s="14"/>
      <c r="N196" s="2">
        <v>100</v>
      </c>
      <c r="O196" s="2" t="s">
        <v>1093</v>
      </c>
      <c r="P196" s="2" t="s">
        <v>1094</v>
      </c>
      <c r="Q196" s="2" t="s">
        <v>1095</v>
      </c>
      <c r="R196" s="2">
        <v>10500</v>
      </c>
      <c r="S196" s="2">
        <v>500</v>
      </c>
      <c r="T196" s="2">
        <v>3500</v>
      </c>
      <c r="U196" s="2">
        <v>3500</v>
      </c>
      <c r="V196" s="2">
        <v>15000</v>
      </c>
      <c r="W196" s="2">
        <v>0</v>
      </c>
      <c r="X196" s="2">
        <v>400</v>
      </c>
      <c r="Y196" s="2">
        <v>400</v>
      </c>
      <c r="Z196" s="2">
        <v>600</v>
      </c>
    </row>
    <row r="197" ht="16.5" spans="1:26">
      <c r="A197" s="2">
        <f t="shared" si="54"/>
        <v>620003</v>
      </c>
      <c r="B197" s="14" t="str">
        <f t="shared" ref="B197:M197" si="102">B196</f>
        <v>table_hero/panda</v>
      </c>
      <c r="C197" s="14">
        <f t="shared" si="102"/>
        <v>1</v>
      </c>
      <c r="D197" s="14">
        <f t="shared" si="102"/>
        <v>1</v>
      </c>
      <c r="E197" s="14">
        <f t="shared" si="102"/>
        <v>1</v>
      </c>
      <c r="F197" s="14">
        <f t="shared" si="102"/>
        <v>2</v>
      </c>
      <c r="G197" s="14"/>
      <c r="H197" s="14" t="str">
        <f t="shared" si="102"/>
        <v>Role_panda</v>
      </c>
      <c r="I197" s="16">
        <v>2000</v>
      </c>
      <c r="J197" s="14">
        <v>400</v>
      </c>
      <c r="K197" s="14">
        <f t="shared" si="102"/>
        <v>20002</v>
      </c>
      <c r="L197" s="2">
        <v>61203</v>
      </c>
      <c r="M197" s="14"/>
      <c r="N197" s="2">
        <v>100</v>
      </c>
      <c r="O197" s="2" t="s">
        <v>1096</v>
      </c>
      <c r="P197" s="2" t="s">
        <v>1097</v>
      </c>
      <c r="Q197" s="2" t="s">
        <v>1098</v>
      </c>
      <c r="R197" s="2">
        <v>11000</v>
      </c>
      <c r="S197" s="2">
        <v>1000</v>
      </c>
      <c r="T197" s="2">
        <v>4000</v>
      </c>
      <c r="U197" s="2">
        <v>4000</v>
      </c>
      <c r="V197" s="2">
        <v>15000</v>
      </c>
      <c r="W197" s="2">
        <v>0</v>
      </c>
      <c r="X197" s="2">
        <v>600</v>
      </c>
      <c r="Y197" s="2">
        <v>600</v>
      </c>
      <c r="Z197" s="2">
        <v>600</v>
      </c>
    </row>
    <row r="198" ht="16.5" spans="1:26">
      <c r="A198" s="2">
        <f t="shared" si="54"/>
        <v>620004</v>
      </c>
      <c r="B198" s="14" t="str">
        <f t="shared" ref="B198:M198" si="103">B197</f>
        <v>table_hero/panda</v>
      </c>
      <c r="C198" s="14">
        <f t="shared" si="103"/>
        <v>1</v>
      </c>
      <c r="D198" s="14">
        <f t="shared" si="103"/>
        <v>1</v>
      </c>
      <c r="E198" s="14">
        <f t="shared" si="103"/>
        <v>1</v>
      </c>
      <c r="F198" s="14">
        <f t="shared" si="103"/>
        <v>2</v>
      </c>
      <c r="G198" s="14"/>
      <c r="H198" s="14" t="str">
        <f t="shared" si="103"/>
        <v>Role_panda</v>
      </c>
      <c r="I198" s="16">
        <v>2000</v>
      </c>
      <c r="J198" s="14">
        <v>400</v>
      </c>
      <c r="K198" s="14">
        <f t="shared" si="103"/>
        <v>20002</v>
      </c>
      <c r="L198" s="2">
        <v>61204</v>
      </c>
      <c r="M198" s="14"/>
      <c r="N198" s="2">
        <v>100</v>
      </c>
      <c r="O198" s="2" t="s">
        <v>1099</v>
      </c>
      <c r="P198" s="2" t="s">
        <v>1100</v>
      </c>
      <c r="Q198" s="2" t="s">
        <v>1101</v>
      </c>
      <c r="R198" s="2">
        <v>11500</v>
      </c>
      <c r="S198" s="2">
        <v>1500</v>
      </c>
      <c r="T198" s="2">
        <v>4500</v>
      </c>
      <c r="U198" s="2">
        <v>4500</v>
      </c>
      <c r="V198" s="2">
        <v>15000</v>
      </c>
      <c r="W198" s="2">
        <v>0</v>
      </c>
      <c r="X198" s="2">
        <v>800</v>
      </c>
      <c r="Y198" s="2">
        <v>800</v>
      </c>
      <c r="Z198" s="2">
        <v>600</v>
      </c>
    </row>
    <row r="199" ht="16.5" spans="1:26">
      <c r="A199" s="2">
        <f t="shared" si="54"/>
        <v>620005</v>
      </c>
      <c r="B199" s="14" t="str">
        <f t="shared" ref="B199:M199" si="104">B198</f>
        <v>table_hero/panda</v>
      </c>
      <c r="C199" s="14">
        <f t="shared" si="104"/>
        <v>1</v>
      </c>
      <c r="D199" s="14">
        <f t="shared" si="104"/>
        <v>1</v>
      </c>
      <c r="E199" s="14">
        <f t="shared" si="104"/>
        <v>1</v>
      </c>
      <c r="F199" s="14">
        <f t="shared" si="104"/>
        <v>2</v>
      </c>
      <c r="G199" s="14"/>
      <c r="H199" s="14" t="str">
        <f t="shared" si="104"/>
        <v>Role_panda</v>
      </c>
      <c r="I199" s="16">
        <v>2000</v>
      </c>
      <c r="J199" s="14">
        <v>400</v>
      </c>
      <c r="K199" s="14">
        <f t="shared" si="104"/>
        <v>20002</v>
      </c>
      <c r="L199" s="2">
        <v>61205</v>
      </c>
      <c r="M199" s="14"/>
      <c r="N199" s="2">
        <v>100</v>
      </c>
      <c r="O199" s="2" t="s">
        <v>1102</v>
      </c>
      <c r="P199" s="2" t="s">
        <v>1103</v>
      </c>
      <c r="Q199" s="2" t="s">
        <v>1104</v>
      </c>
      <c r="R199" s="2">
        <v>12000</v>
      </c>
      <c r="S199" s="2">
        <v>2000</v>
      </c>
      <c r="T199" s="2">
        <v>5000</v>
      </c>
      <c r="U199" s="2">
        <v>5000</v>
      </c>
      <c r="V199" s="2">
        <v>15000</v>
      </c>
      <c r="W199" s="2">
        <v>0</v>
      </c>
      <c r="X199" s="2">
        <v>1000</v>
      </c>
      <c r="Y199" s="2">
        <v>1000</v>
      </c>
      <c r="Z199" s="2">
        <v>600</v>
      </c>
    </row>
    <row r="200" ht="16.5" spans="1:26">
      <c r="A200" s="2">
        <f t="shared" si="54"/>
        <v>620006</v>
      </c>
      <c r="B200" s="14" t="str">
        <f t="shared" ref="B200:M200" si="105">B199</f>
        <v>table_hero/panda</v>
      </c>
      <c r="C200" s="14">
        <f t="shared" si="105"/>
        <v>1</v>
      </c>
      <c r="D200" s="14">
        <f t="shared" si="105"/>
        <v>1</v>
      </c>
      <c r="E200" s="14">
        <f t="shared" si="105"/>
        <v>1</v>
      </c>
      <c r="F200" s="14">
        <f t="shared" si="105"/>
        <v>2</v>
      </c>
      <c r="G200" s="14"/>
      <c r="H200" s="14" t="str">
        <f t="shared" si="105"/>
        <v>Role_panda</v>
      </c>
      <c r="I200" s="16">
        <v>2000</v>
      </c>
      <c r="J200" s="14">
        <v>400</v>
      </c>
      <c r="K200" s="14">
        <f t="shared" si="105"/>
        <v>20002</v>
      </c>
      <c r="L200" s="2">
        <v>61206</v>
      </c>
      <c r="M200" s="14"/>
      <c r="N200" s="2">
        <v>100</v>
      </c>
      <c r="O200" s="2" t="s">
        <v>1105</v>
      </c>
      <c r="P200" s="2" t="s">
        <v>1106</v>
      </c>
      <c r="Q200" s="2" t="s">
        <v>1107</v>
      </c>
      <c r="R200" s="2">
        <v>12500</v>
      </c>
      <c r="S200" s="2">
        <v>2500</v>
      </c>
      <c r="T200" s="2">
        <v>5500</v>
      </c>
      <c r="U200" s="2">
        <v>5500</v>
      </c>
      <c r="V200" s="2">
        <v>15000</v>
      </c>
      <c r="W200" s="2">
        <v>0</v>
      </c>
      <c r="X200" s="2">
        <v>1200</v>
      </c>
      <c r="Y200" s="2">
        <v>1200</v>
      </c>
      <c r="Z200" s="2">
        <v>600</v>
      </c>
    </row>
    <row r="201" ht="16.5" spans="1:26">
      <c r="A201" s="2">
        <f t="shared" si="54"/>
        <v>620007</v>
      </c>
      <c r="B201" s="14" t="str">
        <f t="shared" ref="B201:M201" si="106">B200</f>
        <v>table_hero/panda</v>
      </c>
      <c r="C201" s="14">
        <f t="shared" si="106"/>
        <v>1</v>
      </c>
      <c r="D201" s="14">
        <f t="shared" si="106"/>
        <v>1</v>
      </c>
      <c r="E201" s="14">
        <f t="shared" si="106"/>
        <v>1</v>
      </c>
      <c r="F201" s="14">
        <f t="shared" si="106"/>
        <v>2</v>
      </c>
      <c r="G201" s="14"/>
      <c r="H201" s="14" t="str">
        <f t="shared" si="106"/>
        <v>Role_panda</v>
      </c>
      <c r="I201" s="16">
        <v>2000</v>
      </c>
      <c r="J201" s="14">
        <v>400</v>
      </c>
      <c r="K201" s="14">
        <f t="shared" si="106"/>
        <v>20002</v>
      </c>
      <c r="L201" s="2">
        <v>61207</v>
      </c>
      <c r="M201" s="14"/>
      <c r="N201" s="2">
        <v>100</v>
      </c>
      <c r="O201" s="2" t="s">
        <v>1108</v>
      </c>
      <c r="P201" s="2" t="s">
        <v>1109</v>
      </c>
      <c r="Q201" s="2" t="s">
        <v>1110</v>
      </c>
      <c r="R201" s="2">
        <v>13000</v>
      </c>
      <c r="S201" s="2">
        <v>3000</v>
      </c>
      <c r="T201" s="2">
        <v>6000</v>
      </c>
      <c r="U201" s="2">
        <v>6000</v>
      </c>
      <c r="V201" s="2">
        <v>15000</v>
      </c>
      <c r="W201" s="2">
        <v>0</v>
      </c>
      <c r="X201" s="2">
        <v>1400</v>
      </c>
      <c r="Y201" s="2">
        <v>1400</v>
      </c>
      <c r="Z201" s="2">
        <v>600</v>
      </c>
    </row>
    <row r="202" ht="16.5" spans="1:26">
      <c r="A202" s="2">
        <f t="shared" si="54"/>
        <v>620008</v>
      </c>
      <c r="B202" s="14" t="str">
        <f t="shared" ref="B202:M202" si="107">B201</f>
        <v>table_hero/panda</v>
      </c>
      <c r="C202" s="14">
        <f t="shared" si="107"/>
        <v>1</v>
      </c>
      <c r="D202" s="14">
        <f t="shared" si="107"/>
        <v>1</v>
      </c>
      <c r="E202" s="14">
        <f t="shared" si="107"/>
        <v>1</v>
      </c>
      <c r="F202" s="14">
        <f t="shared" si="107"/>
        <v>2</v>
      </c>
      <c r="G202" s="14"/>
      <c r="H202" s="14" t="str">
        <f t="shared" si="107"/>
        <v>Role_panda</v>
      </c>
      <c r="I202" s="16">
        <v>2000</v>
      </c>
      <c r="J202" s="14">
        <v>400</v>
      </c>
      <c r="K202" s="14">
        <f t="shared" si="107"/>
        <v>20002</v>
      </c>
      <c r="L202" s="2">
        <v>61208</v>
      </c>
      <c r="M202" s="14"/>
      <c r="N202" s="2">
        <v>100</v>
      </c>
      <c r="O202" s="2" t="s">
        <v>1111</v>
      </c>
      <c r="P202" s="2" t="s">
        <v>1112</v>
      </c>
      <c r="Q202" s="2" t="s">
        <v>1113</v>
      </c>
      <c r="R202" s="2">
        <v>13500</v>
      </c>
      <c r="S202" s="2">
        <v>3500</v>
      </c>
      <c r="T202" s="2">
        <v>6500</v>
      </c>
      <c r="U202" s="2">
        <v>6500</v>
      </c>
      <c r="V202" s="2">
        <v>15000</v>
      </c>
      <c r="W202" s="2">
        <v>0</v>
      </c>
      <c r="X202" s="2">
        <v>1600</v>
      </c>
      <c r="Y202" s="2">
        <v>1600</v>
      </c>
      <c r="Z202" s="2">
        <v>600</v>
      </c>
    </row>
    <row r="203" ht="16.5" spans="1:26">
      <c r="A203" s="2">
        <f t="shared" si="54"/>
        <v>620009</v>
      </c>
      <c r="B203" s="14" t="str">
        <f t="shared" ref="B203:M203" si="108">B202</f>
        <v>table_hero/panda</v>
      </c>
      <c r="C203" s="14">
        <f t="shared" si="108"/>
        <v>1</v>
      </c>
      <c r="D203" s="14">
        <f t="shared" si="108"/>
        <v>1</v>
      </c>
      <c r="E203" s="14">
        <f t="shared" si="108"/>
        <v>1</v>
      </c>
      <c r="F203" s="14">
        <f t="shared" si="108"/>
        <v>2</v>
      </c>
      <c r="G203" s="14"/>
      <c r="H203" s="14" t="str">
        <f t="shared" si="108"/>
        <v>Role_panda</v>
      </c>
      <c r="I203" s="16">
        <v>2000</v>
      </c>
      <c r="J203" s="14">
        <v>400</v>
      </c>
      <c r="K203" s="14">
        <f t="shared" si="108"/>
        <v>20002</v>
      </c>
      <c r="L203" s="2">
        <v>61209</v>
      </c>
      <c r="M203" s="14"/>
      <c r="N203" s="2">
        <v>100</v>
      </c>
      <c r="O203" s="2" t="s">
        <v>1114</v>
      </c>
      <c r="P203" s="2" t="s">
        <v>1115</v>
      </c>
      <c r="Q203" s="2" t="s">
        <v>1116</v>
      </c>
      <c r="R203" s="2">
        <v>14000</v>
      </c>
      <c r="S203" s="2">
        <v>4000</v>
      </c>
      <c r="T203" s="2">
        <v>7000</v>
      </c>
      <c r="U203" s="2">
        <v>7000</v>
      </c>
      <c r="V203" s="2">
        <v>15000</v>
      </c>
      <c r="W203" s="2">
        <v>0</v>
      </c>
      <c r="X203" s="2">
        <v>1800</v>
      </c>
      <c r="Y203" s="2">
        <v>1800</v>
      </c>
      <c r="Z203" s="2">
        <v>600</v>
      </c>
    </row>
    <row r="204" ht="16.5" spans="1:26">
      <c r="A204" s="2">
        <f t="shared" si="54"/>
        <v>620010</v>
      </c>
      <c r="B204" s="14" t="str">
        <f t="shared" ref="B204:M204" si="109">B203</f>
        <v>table_hero/panda</v>
      </c>
      <c r="C204" s="14">
        <f t="shared" si="109"/>
        <v>1</v>
      </c>
      <c r="D204" s="14">
        <f t="shared" si="109"/>
        <v>1</v>
      </c>
      <c r="E204" s="14">
        <f t="shared" si="109"/>
        <v>1</v>
      </c>
      <c r="F204" s="14">
        <f t="shared" si="109"/>
        <v>2</v>
      </c>
      <c r="G204" s="14"/>
      <c r="H204" s="14" t="str">
        <f t="shared" si="109"/>
        <v>Role_panda</v>
      </c>
      <c r="I204" s="16">
        <v>2000</v>
      </c>
      <c r="J204" s="14">
        <v>400</v>
      </c>
      <c r="K204" s="14">
        <f t="shared" si="109"/>
        <v>20002</v>
      </c>
      <c r="L204" s="2">
        <v>61210</v>
      </c>
      <c r="M204" s="14"/>
      <c r="N204" s="2">
        <v>100</v>
      </c>
      <c r="O204" s="2" t="s">
        <v>1117</v>
      </c>
      <c r="P204" s="2" t="s">
        <v>1118</v>
      </c>
      <c r="Q204" s="2" t="s">
        <v>1119</v>
      </c>
      <c r="R204" s="2">
        <v>14500</v>
      </c>
      <c r="S204" s="2">
        <v>4500</v>
      </c>
      <c r="T204" s="2">
        <v>7500</v>
      </c>
      <c r="U204" s="2">
        <v>7500</v>
      </c>
      <c r="V204" s="2">
        <v>15000</v>
      </c>
      <c r="W204" s="2">
        <v>0</v>
      </c>
      <c r="X204" s="2">
        <v>2000</v>
      </c>
      <c r="Y204" s="2">
        <v>2000</v>
      </c>
      <c r="Z204" s="2">
        <v>600</v>
      </c>
    </row>
    <row r="205" ht="16.5" spans="1:26">
      <c r="A205" s="2">
        <f t="shared" si="54"/>
        <v>621001</v>
      </c>
      <c r="B205" s="11" t="s">
        <v>1161</v>
      </c>
      <c r="C205" s="11">
        <v>1</v>
      </c>
      <c r="D205" s="2">
        <v>1</v>
      </c>
      <c r="E205" s="2">
        <v>1</v>
      </c>
      <c r="F205" s="2">
        <v>2</v>
      </c>
      <c r="G205" s="2"/>
      <c r="H205" s="2" t="s">
        <v>1162</v>
      </c>
      <c r="I205" s="2">
        <v>2000</v>
      </c>
      <c r="J205" s="2">
        <v>300</v>
      </c>
      <c r="K205" s="2">
        <v>20002</v>
      </c>
      <c r="L205" s="2">
        <v>61301</v>
      </c>
      <c r="M205" s="12"/>
      <c r="N205" s="2">
        <v>100</v>
      </c>
      <c r="O205" s="2" t="s">
        <v>1134</v>
      </c>
      <c r="P205" s="2" t="s">
        <v>1135</v>
      </c>
      <c r="Q205" s="2" t="s">
        <v>1136</v>
      </c>
      <c r="R205" s="2">
        <v>10000</v>
      </c>
      <c r="S205" s="2">
        <v>0</v>
      </c>
      <c r="T205" s="2">
        <v>3000</v>
      </c>
      <c r="U205" s="2">
        <v>3000</v>
      </c>
      <c r="V205" s="2">
        <v>15000</v>
      </c>
      <c r="W205" s="2">
        <v>0</v>
      </c>
      <c r="X205" s="2">
        <v>200</v>
      </c>
      <c r="Y205" s="2">
        <v>200</v>
      </c>
      <c r="Z205" s="2">
        <v>600</v>
      </c>
    </row>
    <row r="206" ht="16.5" spans="1:26">
      <c r="A206" s="2">
        <f t="shared" si="54"/>
        <v>621002</v>
      </c>
      <c r="B206" s="14" t="str">
        <f t="shared" ref="B206:M206" si="110">B205</f>
        <v>table_hero/rabbit</v>
      </c>
      <c r="C206" s="14">
        <f t="shared" si="110"/>
        <v>1</v>
      </c>
      <c r="D206" s="14">
        <f t="shared" si="110"/>
        <v>1</v>
      </c>
      <c r="E206" s="14">
        <f t="shared" si="110"/>
        <v>1</v>
      </c>
      <c r="F206" s="14">
        <f t="shared" si="110"/>
        <v>2</v>
      </c>
      <c r="G206" s="14"/>
      <c r="H206" s="14" t="str">
        <f t="shared" si="110"/>
        <v>Role_rabbit</v>
      </c>
      <c r="I206" s="16">
        <v>2000</v>
      </c>
      <c r="J206" s="14">
        <v>300</v>
      </c>
      <c r="K206" s="14">
        <f t="shared" si="110"/>
        <v>20002</v>
      </c>
      <c r="L206" s="2">
        <v>61302</v>
      </c>
      <c r="M206" s="14"/>
      <c r="N206" s="2">
        <v>100</v>
      </c>
      <c r="O206" s="2" t="s">
        <v>1093</v>
      </c>
      <c r="P206" s="2" t="s">
        <v>1094</v>
      </c>
      <c r="Q206" s="2" t="s">
        <v>1095</v>
      </c>
      <c r="R206" s="2">
        <v>10500</v>
      </c>
      <c r="S206" s="2">
        <v>500</v>
      </c>
      <c r="T206" s="2">
        <v>3500</v>
      </c>
      <c r="U206" s="2">
        <v>3500</v>
      </c>
      <c r="V206" s="2">
        <v>15000</v>
      </c>
      <c r="W206" s="2">
        <v>0</v>
      </c>
      <c r="X206" s="2">
        <v>400</v>
      </c>
      <c r="Y206" s="2">
        <v>400</v>
      </c>
      <c r="Z206" s="2">
        <v>600</v>
      </c>
    </row>
    <row r="207" ht="16.5" spans="1:26">
      <c r="A207" s="2">
        <f t="shared" si="54"/>
        <v>621003</v>
      </c>
      <c r="B207" s="14" t="str">
        <f t="shared" ref="B207:M207" si="111">B206</f>
        <v>table_hero/rabbit</v>
      </c>
      <c r="C207" s="14">
        <f t="shared" si="111"/>
        <v>1</v>
      </c>
      <c r="D207" s="14">
        <f t="shared" si="111"/>
        <v>1</v>
      </c>
      <c r="E207" s="14">
        <f t="shared" si="111"/>
        <v>1</v>
      </c>
      <c r="F207" s="14">
        <f t="shared" si="111"/>
        <v>2</v>
      </c>
      <c r="G207" s="14"/>
      <c r="H207" s="14" t="str">
        <f t="shared" si="111"/>
        <v>Role_rabbit</v>
      </c>
      <c r="I207" s="16">
        <v>2000</v>
      </c>
      <c r="J207" s="14">
        <v>300</v>
      </c>
      <c r="K207" s="14">
        <f t="shared" si="111"/>
        <v>20002</v>
      </c>
      <c r="L207" s="2">
        <v>61303</v>
      </c>
      <c r="M207" s="14"/>
      <c r="N207" s="2">
        <v>100</v>
      </c>
      <c r="O207" s="2" t="s">
        <v>1096</v>
      </c>
      <c r="P207" s="2" t="s">
        <v>1097</v>
      </c>
      <c r="Q207" s="2" t="s">
        <v>1098</v>
      </c>
      <c r="R207" s="2">
        <v>11000</v>
      </c>
      <c r="S207" s="2">
        <v>1000</v>
      </c>
      <c r="T207" s="2">
        <v>4000</v>
      </c>
      <c r="U207" s="2">
        <v>4000</v>
      </c>
      <c r="V207" s="2">
        <v>15000</v>
      </c>
      <c r="W207" s="2">
        <v>0</v>
      </c>
      <c r="X207" s="2">
        <v>600</v>
      </c>
      <c r="Y207" s="2">
        <v>600</v>
      </c>
      <c r="Z207" s="2">
        <v>600</v>
      </c>
    </row>
    <row r="208" ht="16.5" spans="1:26">
      <c r="A208" s="2">
        <f t="shared" ref="A208:A271" si="112">A198+1000</f>
        <v>621004</v>
      </c>
      <c r="B208" s="14" t="str">
        <f t="shared" ref="B208:M208" si="113">B207</f>
        <v>table_hero/rabbit</v>
      </c>
      <c r="C208" s="14">
        <f t="shared" si="113"/>
        <v>1</v>
      </c>
      <c r="D208" s="14">
        <f t="shared" si="113"/>
        <v>1</v>
      </c>
      <c r="E208" s="14">
        <f t="shared" si="113"/>
        <v>1</v>
      </c>
      <c r="F208" s="14">
        <f t="shared" si="113"/>
        <v>2</v>
      </c>
      <c r="G208" s="14"/>
      <c r="H208" s="14" t="str">
        <f t="shared" si="113"/>
        <v>Role_rabbit</v>
      </c>
      <c r="I208" s="16">
        <v>2000</v>
      </c>
      <c r="J208" s="14">
        <v>300</v>
      </c>
      <c r="K208" s="14">
        <f t="shared" si="113"/>
        <v>20002</v>
      </c>
      <c r="L208" s="2">
        <v>61304</v>
      </c>
      <c r="M208" s="14"/>
      <c r="N208" s="2">
        <v>100</v>
      </c>
      <c r="O208" s="2" t="s">
        <v>1099</v>
      </c>
      <c r="P208" s="2" t="s">
        <v>1100</v>
      </c>
      <c r="Q208" s="2" t="s">
        <v>1101</v>
      </c>
      <c r="R208" s="2">
        <v>11500</v>
      </c>
      <c r="S208" s="2">
        <v>1500</v>
      </c>
      <c r="T208" s="2">
        <v>4500</v>
      </c>
      <c r="U208" s="2">
        <v>4500</v>
      </c>
      <c r="V208" s="2">
        <v>15000</v>
      </c>
      <c r="W208" s="2">
        <v>0</v>
      </c>
      <c r="X208" s="2">
        <v>800</v>
      </c>
      <c r="Y208" s="2">
        <v>800</v>
      </c>
      <c r="Z208" s="2">
        <v>600</v>
      </c>
    </row>
    <row r="209" ht="16.5" spans="1:26">
      <c r="A209" s="2">
        <f t="shared" si="112"/>
        <v>621005</v>
      </c>
      <c r="B209" s="14" t="str">
        <f t="shared" ref="B209:M209" si="114">B208</f>
        <v>table_hero/rabbit</v>
      </c>
      <c r="C209" s="14">
        <f t="shared" si="114"/>
        <v>1</v>
      </c>
      <c r="D209" s="14">
        <f t="shared" si="114"/>
        <v>1</v>
      </c>
      <c r="E209" s="14">
        <f t="shared" si="114"/>
        <v>1</v>
      </c>
      <c r="F209" s="14">
        <f t="shared" si="114"/>
        <v>2</v>
      </c>
      <c r="G209" s="14"/>
      <c r="H209" s="14" t="str">
        <f t="shared" si="114"/>
        <v>Role_rabbit</v>
      </c>
      <c r="I209" s="16">
        <v>2000</v>
      </c>
      <c r="J209" s="14">
        <v>300</v>
      </c>
      <c r="K209" s="14">
        <f t="shared" si="114"/>
        <v>20002</v>
      </c>
      <c r="L209" s="2">
        <v>61305</v>
      </c>
      <c r="M209" s="14"/>
      <c r="N209" s="2">
        <v>100</v>
      </c>
      <c r="O209" s="2" t="s">
        <v>1102</v>
      </c>
      <c r="P209" s="2" t="s">
        <v>1103</v>
      </c>
      <c r="Q209" s="2" t="s">
        <v>1104</v>
      </c>
      <c r="R209" s="2">
        <v>12000</v>
      </c>
      <c r="S209" s="2">
        <v>2000</v>
      </c>
      <c r="T209" s="2">
        <v>5000</v>
      </c>
      <c r="U209" s="2">
        <v>5000</v>
      </c>
      <c r="V209" s="2">
        <v>15000</v>
      </c>
      <c r="W209" s="2">
        <v>0</v>
      </c>
      <c r="X209" s="2">
        <v>1000</v>
      </c>
      <c r="Y209" s="2">
        <v>1000</v>
      </c>
      <c r="Z209" s="2">
        <v>600</v>
      </c>
    </row>
    <row r="210" ht="16.5" spans="1:26">
      <c r="A210" s="2">
        <f t="shared" si="112"/>
        <v>621006</v>
      </c>
      <c r="B210" s="14" t="str">
        <f t="shared" ref="B210:M210" si="115">B209</f>
        <v>table_hero/rabbit</v>
      </c>
      <c r="C210" s="14">
        <f t="shared" si="115"/>
        <v>1</v>
      </c>
      <c r="D210" s="14">
        <f t="shared" si="115"/>
        <v>1</v>
      </c>
      <c r="E210" s="14">
        <f t="shared" si="115"/>
        <v>1</v>
      </c>
      <c r="F210" s="14">
        <f t="shared" si="115"/>
        <v>2</v>
      </c>
      <c r="G210" s="14"/>
      <c r="H210" s="14" t="str">
        <f t="shared" si="115"/>
        <v>Role_rabbit</v>
      </c>
      <c r="I210" s="16">
        <v>2000</v>
      </c>
      <c r="J210" s="14">
        <v>300</v>
      </c>
      <c r="K210" s="14">
        <f t="shared" si="115"/>
        <v>20002</v>
      </c>
      <c r="L210" s="2">
        <v>61306</v>
      </c>
      <c r="M210" s="14"/>
      <c r="N210" s="2">
        <v>100</v>
      </c>
      <c r="O210" s="2" t="s">
        <v>1105</v>
      </c>
      <c r="P210" s="2" t="s">
        <v>1106</v>
      </c>
      <c r="Q210" s="2" t="s">
        <v>1107</v>
      </c>
      <c r="R210" s="2">
        <v>12500</v>
      </c>
      <c r="S210" s="2">
        <v>2500</v>
      </c>
      <c r="T210" s="2">
        <v>5500</v>
      </c>
      <c r="U210" s="2">
        <v>5500</v>
      </c>
      <c r="V210" s="2">
        <v>15000</v>
      </c>
      <c r="W210" s="2">
        <v>0</v>
      </c>
      <c r="X210" s="2">
        <v>1200</v>
      </c>
      <c r="Y210" s="2">
        <v>1200</v>
      </c>
      <c r="Z210" s="2">
        <v>600</v>
      </c>
    </row>
    <row r="211" ht="16.5" spans="1:26">
      <c r="A211" s="2">
        <f t="shared" si="112"/>
        <v>621007</v>
      </c>
      <c r="B211" s="14" t="str">
        <f t="shared" ref="B211:M211" si="116">B210</f>
        <v>table_hero/rabbit</v>
      </c>
      <c r="C211" s="14">
        <f t="shared" si="116"/>
        <v>1</v>
      </c>
      <c r="D211" s="14">
        <f t="shared" si="116"/>
        <v>1</v>
      </c>
      <c r="E211" s="14">
        <f t="shared" si="116"/>
        <v>1</v>
      </c>
      <c r="F211" s="14">
        <f t="shared" si="116"/>
        <v>2</v>
      </c>
      <c r="G211" s="14"/>
      <c r="H211" s="14" t="str">
        <f t="shared" si="116"/>
        <v>Role_rabbit</v>
      </c>
      <c r="I211" s="16">
        <v>2000</v>
      </c>
      <c r="J211" s="14">
        <v>300</v>
      </c>
      <c r="K211" s="14">
        <f t="shared" si="116"/>
        <v>20002</v>
      </c>
      <c r="L211" s="2">
        <v>61307</v>
      </c>
      <c r="M211" s="14"/>
      <c r="N211" s="2">
        <v>100</v>
      </c>
      <c r="O211" s="2" t="s">
        <v>1108</v>
      </c>
      <c r="P211" s="2" t="s">
        <v>1109</v>
      </c>
      <c r="Q211" s="2" t="s">
        <v>1110</v>
      </c>
      <c r="R211" s="2">
        <v>13000</v>
      </c>
      <c r="S211" s="2">
        <v>3000</v>
      </c>
      <c r="T211" s="2">
        <v>6000</v>
      </c>
      <c r="U211" s="2">
        <v>6000</v>
      </c>
      <c r="V211" s="2">
        <v>15000</v>
      </c>
      <c r="W211" s="2">
        <v>0</v>
      </c>
      <c r="X211" s="2">
        <v>1400</v>
      </c>
      <c r="Y211" s="2">
        <v>1400</v>
      </c>
      <c r="Z211" s="2">
        <v>600</v>
      </c>
    </row>
    <row r="212" ht="16.5" spans="1:26">
      <c r="A212" s="2">
        <f t="shared" si="112"/>
        <v>621008</v>
      </c>
      <c r="B212" s="14" t="str">
        <f t="shared" ref="B212:M212" si="117">B211</f>
        <v>table_hero/rabbit</v>
      </c>
      <c r="C212" s="14">
        <f t="shared" si="117"/>
        <v>1</v>
      </c>
      <c r="D212" s="14">
        <f t="shared" si="117"/>
        <v>1</v>
      </c>
      <c r="E212" s="14">
        <f t="shared" si="117"/>
        <v>1</v>
      </c>
      <c r="F212" s="14">
        <f t="shared" si="117"/>
        <v>2</v>
      </c>
      <c r="G212" s="14"/>
      <c r="H212" s="14" t="str">
        <f t="shared" si="117"/>
        <v>Role_rabbit</v>
      </c>
      <c r="I212" s="16">
        <v>2000</v>
      </c>
      <c r="J212" s="14">
        <v>300</v>
      </c>
      <c r="K212" s="14">
        <f t="shared" si="117"/>
        <v>20002</v>
      </c>
      <c r="L212" s="2">
        <v>61308</v>
      </c>
      <c r="M212" s="14"/>
      <c r="N212" s="2">
        <v>100</v>
      </c>
      <c r="O212" s="2" t="s">
        <v>1111</v>
      </c>
      <c r="P212" s="2" t="s">
        <v>1112</v>
      </c>
      <c r="Q212" s="2" t="s">
        <v>1113</v>
      </c>
      <c r="R212" s="2">
        <v>13500</v>
      </c>
      <c r="S212" s="2">
        <v>3500</v>
      </c>
      <c r="T212" s="2">
        <v>6500</v>
      </c>
      <c r="U212" s="2">
        <v>6500</v>
      </c>
      <c r="V212" s="2">
        <v>15000</v>
      </c>
      <c r="W212" s="2">
        <v>0</v>
      </c>
      <c r="X212" s="2">
        <v>1600</v>
      </c>
      <c r="Y212" s="2">
        <v>1600</v>
      </c>
      <c r="Z212" s="2">
        <v>600</v>
      </c>
    </row>
    <row r="213" ht="16.5" spans="1:26">
      <c r="A213" s="2">
        <f t="shared" si="112"/>
        <v>621009</v>
      </c>
      <c r="B213" s="14" t="str">
        <f t="shared" ref="B213:M213" si="118">B212</f>
        <v>table_hero/rabbit</v>
      </c>
      <c r="C213" s="14">
        <f t="shared" si="118"/>
        <v>1</v>
      </c>
      <c r="D213" s="14">
        <f t="shared" si="118"/>
        <v>1</v>
      </c>
      <c r="E213" s="14">
        <f t="shared" si="118"/>
        <v>1</v>
      </c>
      <c r="F213" s="14">
        <f t="shared" si="118"/>
        <v>2</v>
      </c>
      <c r="G213" s="14"/>
      <c r="H213" s="14" t="str">
        <f t="shared" si="118"/>
        <v>Role_rabbit</v>
      </c>
      <c r="I213" s="16">
        <v>2000</v>
      </c>
      <c r="J213" s="14">
        <v>300</v>
      </c>
      <c r="K213" s="14">
        <f t="shared" si="118"/>
        <v>20002</v>
      </c>
      <c r="L213" s="2">
        <v>61309</v>
      </c>
      <c r="M213" s="14"/>
      <c r="N213" s="2">
        <v>100</v>
      </c>
      <c r="O213" s="2" t="s">
        <v>1114</v>
      </c>
      <c r="P213" s="2" t="s">
        <v>1115</v>
      </c>
      <c r="Q213" s="2" t="s">
        <v>1116</v>
      </c>
      <c r="R213" s="2">
        <v>14000</v>
      </c>
      <c r="S213" s="2">
        <v>4000</v>
      </c>
      <c r="T213" s="2">
        <v>7000</v>
      </c>
      <c r="U213" s="2">
        <v>7000</v>
      </c>
      <c r="V213" s="2">
        <v>15000</v>
      </c>
      <c r="W213" s="2">
        <v>0</v>
      </c>
      <c r="X213" s="2">
        <v>1800</v>
      </c>
      <c r="Y213" s="2">
        <v>1800</v>
      </c>
      <c r="Z213" s="2">
        <v>600</v>
      </c>
    </row>
    <row r="214" ht="16.5" spans="1:26">
      <c r="A214" s="2">
        <f t="shared" si="112"/>
        <v>621010</v>
      </c>
      <c r="B214" s="14" t="str">
        <f t="shared" ref="B214:M214" si="119">B213</f>
        <v>table_hero/rabbit</v>
      </c>
      <c r="C214" s="14">
        <f t="shared" si="119"/>
        <v>1</v>
      </c>
      <c r="D214" s="14">
        <f t="shared" si="119"/>
        <v>1</v>
      </c>
      <c r="E214" s="14">
        <f t="shared" si="119"/>
        <v>1</v>
      </c>
      <c r="F214" s="14">
        <f t="shared" si="119"/>
        <v>2</v>
      </c>
      <c r="G214" s="14"/>
      <c r="H214" s="14" t="str">
        <f t="shared" si="119"/>
        <v>Role_rabbit</v>
      </c>
      <c r="I214" s="16">
        <v>2000</v>
      </c>
      <c r="J214" s="14">
        <v>300</v>
      </c>
      <c r="K214" s="14">
        <f t="shared" si="119"/>
        <v>20002</v>
      </c>
      <c r="L214" s="2">
        <v>61310</v>
      </c>
      <c r="M214" s="14"/>
      <c r="N214" s="2">
        <v>100</v>
      </c>
      <c r="O214" s="2" t="s">
        <v>1117</v>
      </c>
      <c r="P214" s="2" t="s">
        <v>1118</v>
      </c>
      <c r="Q214" s="2" t="s">
        <v>1119</v>
      </c>
      <c r="R214" s="2">
        <v>14500</v>
      </c>
      <c r="S214" s="2">
        <v>4500</v>
      </c>
      <c r="T214" s="2">
        <v>7500</v>
      </c>
      <c r="U214" s="2">
        <v>7500</v>
      </c>
      <c r="V214" s="2">
        <v>15000</v>
      </c>
      <c r="W214" s="2">
        <v>0</v>
      </c>
      <c r="X214" s="2">
        <v>2000</v>
      </c>
      <c r="Y214" s="2">
        <v>2000</v>
      </c>
      <c r="Z214" s="2">
        <v>600</v>
      </c>
    </row>
    <row r="215" ht="16.5" spans="1:26">
      <c r="A215" s="2">
        <f t="shared" si="112"/>
        <v>622001</v>
      </c>
      <c r="B215" s="11" t="s">
        <v>1163</v>
      </c>
      <c r="C215" s="11">
        <v>1</v>
      </c>
      <c r="D215" s="2">
        <v>1</v>
      </c>
      <c r="E215" s="2">
        <v>1</v>
      </c>
      <c r="F215" s="2">
        <v>1</v>
      </c>
      <c r="G215" s="2"/>
      <c r="H215" s="2" t="s">
        <v>1164</v>
      </c>
      <c r="I215" s="2">
        <v>2000</v>
      </c>
      <c r="J215" s="2">
        <v>150</v>
      </c>
      <c r="K215" s="2">
        <v>20001</v>
      </c>
      <c r="L215" s="2">
        <v>61401</v>
      </c>
      <c r="M215" s="12"/>
      <c r="N215" s="2">
        <v>100</v>
      </c>
      <c r="O215" s="2" t="s">
        <v>1134</v>
      </c>
      <c r="P215" s="2" t="s">
        <v>1135</v>
      </c>
      <c r="Q215" s="2" t="s">
        <v>1136</v>
      </c>
      <c r="R215" s="2">
        <v>10000</v>
      </c>
      <c r="S215" s="2">
        <v>0</v>
      </c>
      <c r="T215" s="2">
        <v>3000</v>
      </c>
      <c r="U215" s="2">
        <v>3000</v>
      </c>
      <c r="V215" s="2">
        <v>15000</v>
      </c>
      <c r="W215" s="2">
        <v>0</v>
      </c>
      <c r="X215" s="2">
        <v>200</v>
      </c>
      <c r="Y215" s="2">
        <v>200</v>
      </c>
      <c r="Z215" s="2">
        <v>600</v>
      </c>
    </row>
    <row r="216" ht="16.5" spans="1:26">
      <c r="A216" s="2">
        <f t="shared" si="112"/>
        <v>622002</v>
      </c>
      <c r="B216" s="14" t="str">
        <f t="shared" ref="B216:M216" si="120">B215</f>
        <v>table_hero/fox</v>
      </c>
      <c r="C216" s="14">
        <f t="shared" si="120"/>
        <v>1</v>
      </c>
      <c r="D216" s="14">
        <f t="shared" si="120"/>
        <v>1</v>
      </c>
      <c r="E216" s="14">
        <f t="shared" si="120"/>
        <v>1</v>
      </c>
      <c r="F216" s="14">
        <f t="shared" si="120"/>
        <v>1</v>
      </c>
      <c r="G216" s="14"/>
      <c r="H216" s="14" t="str">
        <f t="shared" si="120"/>
        <v>Role_fox</v>
      </c>
      <c r="I216" s="16">
        <v>2000</v>
      </c>
      <c r="J216" s="14">
        <v>150</v>
      </c>
      <c r="K216" s="14">
        <f t="shared" si="120"/>
        <v>20001</v>
      </c>
      <c r="L216" s="2">
        <v>61402</v>
      </c>
      <c r="M216" s="14"/>
      <c r="N216" s="2">
        <v>100</v>
      </c>
      <c r="O216" s="2" t="s">
        <v>1093</v>
      </c>
      <c r="P216" s="2" t="s">
        <v>1094</v>
      </c>
      <c r="Q216" s="2" t="s">
        <v>1095</v>
      </c>
      <c r="R216" s="2">
        <v>10500</v>
      </c>
      <c r="S216" s="2">
        <v>500</v>
      </c>
      <c r="T216" s="2">
        <v>3500</v>
      </c>
      <c r="U216" s="2">
        <v>3500</v>
      </c>
      <c r="V216" s="2">
        <v>15000</v>
      </c>
      <c r="W216" s="2">
        <v>0</v>
      </c>
      <c r="X216" s="2">
        <v>400</v>
      </c>
      <c r="Y216" s="2">
        <v>400</v>
      </c>
      <c r="Z216" s="2">
        <v>600</v>
      </c>
    </row>
    <row r="217" ht="16.5" spans="1:26">
      <c r="A217" s="2">
        <f t="shared" si="112"/>
        <v>622003</v>
      </c>
      <c r="B217" s="14" t="str">
        <f t="shared" ref="B217:M217" si="121">B216</f>
        <v>table_hero/fox</v>
      </c>
      <c r="C217" s="14">
        <f t="shared" si="121"/>
        <v>1</v>
      </c>
      <c r="D217" s="14">
        <f t="shared" si="121"/>
        <v>1</v>
      </c>
      <c r="E217" s="14">
        <f t="shared" si="121"/>
        <v>1</v>
      </c>
      <c r="F217" s="14">
        <f t="shared" si="121"/>
        <v>1</v>
      </c>
      <c r="G217" s="14"/>
      <c r="H217" s="14" t="str">
        <f t="shared" si="121"/>
        <v>Role_fox</v>
      </c>
      <c r="I217" s="16">
        <v>2000</v>
      </c>
      <c r="J217" s="14">
        <v>150</v>
      </c>
      <c r="K217" s="14">
        <f t="shared" si="121"/>
        <v>20001</v>
      </c>
      <c r="L217" s="2">
        <v>61403</v>
      </c>
      <c r="M217" s="14"/>
      <c r="N217" s="2">
        <v>100</v>
      </c>
      <c r="O217" s="2" t="s">
        <v>1096</v>
      </c>
      <c r="P217" s="2" t="s">
        <v>1097</v>
      </c>
      <c r="Q217" s="2" t="s">
        <v>1098</v>
      </c>
      <c r="R217" s="2">
        <v>11000</v>
      </c>
      <c r="S217" s="2">
        <v>1000</v>
      </c>
      <c r="T217" s="2">
        <v>4000</v>
      </c>
      <c r="U217" s="2">
        <v>4000</v>
      </c>
      <c r="V217" s="2">
        <v>15000</v>
      </c>
      <c r="W217" s="2">
        <v>0</v>
      </c>
      <c r="X217" s="2">
        <v>600</v>
      </c>
      <c r="Y217" s="2">
        <v>600</v>
      </c>
      <c r="Z217" s="2">
        <v>600</v>
      </c>
    </row>
    <row r="218" ht="16.5" spans="1:26">
      <c r="A218" s="2">
        <f t="shared" si="112"/>
        <v>622004</v>
      </c>
      <c r="B218" s="14" t="str">
        <f t="shared" ref="B218:M218" si="122">B217</f>
        <v>table_hero/fox</v>
      </c>
      <c r="C218" s="14">
        <f t="shared" si="122"/>
        <v>1</v>
      </c>
      <c r="D218" s="14">
        <f t="shared" si="122"/>
        <v>1</v>
      </c>
      <c r="E218" s="14">
        <f t="shared" si="122"/>
        <v>1</v>
      </c>
      <c r="F218" s="14">
        <f t="shared" si="122"/>
        <v>1</v>
      </c>
      <c r="G218" s="14"/>
      <c r="H218" s="14" t="str">
        <f t="shared" si="122"/>
        <v>Role_fox</v>
      </c>
      <c r="I218" s="16">
        <v>2000</v>
      </c>
      <c r="J218" s="14">
        <v>150</v>
      </c>
      <c r="K218" s="14">
        <f t="shared" si="122"/>
        <v>20001</v>
      </c>
      <c r="L218" s="2">
        <v>61404</v>
      </c>
      <c r="M218" s="14"/>
      <c r="N218" s="2">
        <v>100</v>
      </c>
      <c r="O218" s="2" t="s">
        <v>1099</v>
      </c>
      <c r="P218" s="2" t="s">
        <v>1100</v>
      </c>
      <c r="Q218" s="2" t="s">
        <v>1101</v>
      </c>
      <c r="R218" s="2">
        <v>11500</v>
      </c>
      <c r="S218" s="2">
        <v>1500</v>
      </c>
      <c r="T218" s="2">
        <v>4500</v>
      </c>
      <c r="U218" s="2">
        <v>4500</v>
      </c>
      <c r="V218" s="2">
        <v>15000</v>
      </c>
      <c r="W218" s="2">
        <v>0</v>
      </c>
      <c r="X218" s="2">
        <v>800</v>
      </c>
      <c r="Y218" s="2">
        <v>800</v>
      </c>
      <c r="Z218" s="2">
        <v>600</v>
      </c>
    </row>
    <row r="219" ht="16.5" spans="1:26">
      <c r="A219" s="2">
        <f t="shared" si="112"/>
        <v>622005</v>
      </c>
      <c r="B219" s="14" t="str">
        <f t="shared" ref="B219:M219" si="123">B218</f>
        <v>table_hero/fox</v>
      </c>
      <c r="C219" s="14">
        <f t="shared" si="123"/>
        <v>1</v>
      </c>
      <c r="D219" s="14">
        <f t="shared" si="123"/>
        <v>1</v>
      </c>
      <c r="E219" s="14">
        <f t="shared" si="123"/>
        <v>1</v>
      </c>
      <c r="F219" s="14">
        <f t="shared" si="123"/>
        <v>1</v>
      </c>
      <c r="G219" s="14"/>
      <c r="H219" s="14" t="str">
        <f t="shared" si="123"/>
        <v>Role_fox</v>
      </c>
      <c r="I219" s="16">
        <v>2000</v>
      </c>
      <c r="J219" s="14">
        <v>150</v>
      </c>
      <c r="K219" s="14">
        <f t="shared" si="123"/>
        <v>20001</v>
      </c>
      <c r="L219" s="2">
        <v>61405</v>
      </c>
      <c r="M219" s="14"/>
      <c r="N219" s="2">
        <v>100</v>
      </c>
      <c r="O219" s="2" t="s">
        <v>1102</v>
      </c>
      <c r="P219" s="2" t="s">
        <v>1103</v>
      </c>
      <c r="Q219" s="2" t="s">
        <v>1104</v>
      </c>
      <c r="R219" s="2">
        <v>12000</v>
      </c>
      <c r="S219" s="2">
        <v>2000</v>
      </c>
      <c r="T219" s="2">
        <v>5000</v>
      </c>
      <c r="U219" s="2">
        <v>5000</v>
      </c>
      <c r="V219" s="2">
        <v>15000</v>
      </c>
      <c r="W219" s="2">
        <v>0</v>
      </c>
      <c r="X219" s="2">
        <v>1000</v>
      </c>
      <c r="Y219" s="2">
        <v>1000</v>
      </c>
      <c r="Z219" s="2">
        <v>600</v>
      </c>
    </row>
    <row r="220" ht="16.5" spans="1:26">
      <c r="A220" s="2">
        <f t="shared" si="112"/>
        <v>622006</v>
      </c>
      <c r="B220" s="14" t="str">
        <f t="shared" ref="B220:M220" si="124">B219</f>
        <v>table_hero/fox</v>
      </c>
      <c r="C220" s="14">
        <f t="shared" si="124"/>
        <v>1</v>
      </c>
      <c r="D220" s="14">
        <f t="shared" si="124"/>
        <v>1</v>
      </c>
      <c r="E220" s="14">
        <f t="shared" si="124"/>
        <v>1</v>
      </c>
      <c r="F220" s="14">
        <f t="shared" si="124"/>
        <v>1</v>
      </c>
      <c r="G220" s="14"/>
      <c r="H220" s="14" t="str">
        <f t="shared" si="124"/>
        <v>Role_fox</v>
      </c>
      <c r="I220" s="16">
        <v>2000</v>
      </c>
      <c r="J220" s="14">
        <v>150</v>
      </c>
      <c r="K220" s="14">
        <f t="shared" si="124"/>
        <v>20001</v>
      </c>
      <c r="L220" s="2">
        <v>61406</v>
      </c>
      <c r="M220" s="14"/>
      <c r="N220" s="2">
        <v>100</v>
      </c>
      <c r="O220" s="2" t="s">
        <v>1105</v>
      </c>
      <c r="P220" s="2" t="s">
        <v>1106</v>
      </c>
      <c r="Q220" s="2" t="s">
        <v>1107</v>
      </c>
      <c r="R220" s="2">
        <v>12500</v>
      </c>
      <c r="S220" s="2">
        <v>2500</v>
      </c>
      <c r="T220" s="2">
        <v>5500</v>
      </c>
      <c r="U220" s="2">
        <v>5500</v>
      </c>
      <c r="V220" s="2">
        <v>15000</v>
      </c>
      <c r="W220" s="2">
        <v>0</v>
      </c>
      <c r="X220" s="2">
        <v>1200</v>
      </c>
      <c r="Y220" s="2">
        <v>1200</v>
      </c>
      <c r="Z220" s="2">
        <v>600</v>
      </c>
    </row>
    <row r="221" ht="16.5" spans="1:26">
      <c r="A221" s="2">
        <f t="shared" si="112"/>
        <v>622007</v>
      </c>
      <c r="B221" s="14" t="str">
        <f t="shared" ref="B221:M221" si="125">B220</f>
        <v>table_hero/fox</v>
      </c>
      <c r="C221" s="14">
        <f t="shared" si="125"/>
        <v>1</v>
      </c>
      <c r="D221" s="14">
        <f t="shared" si="125"/>
        <v>1</v>
      </c>
      <c r="E221" s="14">
        <f t="shared" si="125"/>
        <v>1</v>
      </c>
      <c r="F221" s="14">
        <f t="shared" si="125"/>
        <v>1</v>
      </c>
      <c r="G221" s="14"/>
      <c r="H221" s="14" t="str">
        <f t="shared" si="125"/>
        <v>Role_fox</v>
      </c>
      <c r="I221" s="16">
        <v>2000</v>
      </c>
      <c r="J221" s="14">
        <v>150</v>
      </c>
      <c r="K221" s="14">
        <f t="shared" si="125"/>
        <v>20001</v>
      </c>
      <c r="L221" s="2">
        <v>61407</v>
      </c>
      <c r="M221" s="14"/>
      <c r="N221" s="2">
        <v>100</v>
      </c>
      <c r="O221" s="2" t="s">
        <v>1108</v>
      </c>
      <c r="P221" s="2" t="s">
        <v>1109</v>
      </c>
      <c r="Q221" s="2" t="s">
        <v>1110</v>
      </c>
      <c r="R221" s="2">
        <v>13000</v>
      </c>
      <c r="S221" s="2">
        <v>3000</v>
      </c>
      <c r="T221" s="2">
        <v>6000</v>
      </c>
      <c r="U221" s="2">
        <v>6000</v>
      </c>
      <c r="V221" s="2">
        <v>15000</v>
      </c>
      <c r="W221" s="2">
        <v>0</v>
      </c>
      <c r="X221" s="2">
        <v>1400</v>
      </c>
      <c r="Y221" s="2">
        <v>1400</v>
      </c>
      <c r="Z221" s="2">
        <v>600</v>
      </c>
    </row>
    <row r="222" ht="16.5" spans="1:26">
      <c r="A222" s="2">
        <f t="shared" si="112"/>
        <v>622008</v>
      </c>
      <c r="B222" s="14" t="str">
        <f t="shared" ref="B222:M222" si="126">B221</f>
        <v>table_hero/fox</v>
      </c>
      <c r="C222" s="14">
        <f t="shared" si="126"/>
        <v>1</v>
      </c>
      <c r="D222" s="14">
        <f t="shared" si="126"/>
        <v>1</v>
      </c>
      <c r="E222" s="14">
        <f t="shared" si="126"/>
        <v>1</v>
      </c>
      <c r="F222" s="14">
        <f t="shared" si="126"/>
        <v>1</v>
      </c>
      <c r="G222" s="14"/>
      <c r="H222" s="14" t="str">
        <f t="shared" si="126"/>
        <v>Role_fox</v>
      </c>
      <c r="I222" s="16">
        <v>2000</v>
      </c>
      <c r="J222" s="14">
        <v>150</v>
      </c>
      <c r="K222" s="14">
        <f t="shared" si="126"/>
        <v>20001</v>
      </c>
      <c r="L222" s="2">
        <v>61408</v>
      </c>
      <c r="M222" s="14"/>
      <c r="N222" s="2">
        <v>100</v>
      </c>
      <c r="O222" s="2" t="s">
        <v>1111</v>
      </c>
      <c r="P222" s="2" t="s">
        <v>1112</v>
      </c>
      <c r="Q222" s="2" t="s">
        <v>1113</v>
      </c>
      <c r="R222" s="2">
        <v>13500</v>
      </c>
      <c r="S222" s="2">
        <v>3500</v>
      </c>
      <c r="T222" s="2">
        <v>6500</v>
      </c>
      <c r="U222" s="2">
        <v>6500</v>
      </c>
      <c r="V222" s="2">
        <v>15000</v>
      </c>
      <c r="W222" s="2">
        <v>0</v>
      </c>
      <c r="X222" s="2">
        <v>1600</v>
      </c>
      <c r="Y222" s="2">
        <v>1600</v>
      </c>
      <c r="Z222" s="2">
        <v>600</v>
      </c>
    </row>
    <row r="223" ht="16.5" spans="1:26">
      <c r="A223" s="2">
        <f t="shared" si="112"/>
        <v>622009</v>
      </c>
      <c r="B223" s="14" t="str">
        <f t="shared" ref="B223:M223" si="127">B222</f>
        <v>table_hero/fox</v>
      </c>
      <c r="C223" s="14">
        <f t="shared" si="127"/>
        <v>1</v>
      </c>
      <c r="D223" s="14">
        <f t="shared" si="127"/>
        <v>1</v>
      </c>
      <c r="E223" s="14">
        <f t="shared" si="127"/>
        <v>1</v>
      </c>
      <c r="F223" s="14">
        <f t="shared" si="127"/>
        <v>1</v>
      </c>
      <c r="G223" s="14"/>
      <c r="H223" s="14" t="str">
        <f t="shared" si="127"/>
        <v>Role_fox</v>
      </c>
      <c r="I223" s="16">
        <v>2000</v>
      </c>
      <c r="J223" s="14">
        <v>150</v>
      </c>
      <c r="K223" s="14">
        <f t="shared" si="127"/>
        <v>20001</v>
      </c>
      <c r="L223" s="2">
        <v>61409</v>
      </c>
      <c r="M223" s="14"/>
      <c r="N223" s="2">
        <v>100</v>
      </c>
      <c r="O223" s="2" t="s">
        <v>1114</v>
      </c>
      <c r="P223" s="2" t="s">
        <v>1115</v>
      </c>
      <c r="Q223" s="2" t="s">
        <v>1116</v>
      </c>
      <c r="R223" s="2">
        <v>14000</v>
      </c>
      <c r="S223" s="2">
        <v>4000</v>
      </c>
      <c r="T223" s="2">
        <v>7000</v>
      </c>
      <c r="U223" s="2">
        <v>7000</v>
      </c>
      <c r="V223" s="2">
        <v>15000</v>
      </c>
      <c r="W223" s="2">
        <v>0</v>
      </c>
      <c r="X223" s="2">
        <v>1800</v>
      </c>
      <c r="Y223" s="2">
        <v>1800</v>
      </c>
      <c r="Z223" s="2">
        <v>600</v>
      </c>
    </row>
    <row r="224" ht="16.5" spans="1:26">
      <c r="A224" s="2">
        <f t="shared" si="112"/>
        <v>622010</v>
      </c>
      <c r="B224" s="14" t="str">
        <f t="shared" ref="B224:M224" si="128">B223</f>
        <v>table_hero/fox</v>
      </c>
      <c r="C224" s="14">
        <f t="shared" si="128"/>
        <v>1</v>
      </c>
      <c r="D224" s="14">
        <f t="shared" si="128"/>
        <v>1</v>
      </c>
      <c r="E224" s="14">
        <f t="shared" si="128"/>
        <v>1</v>
      </c>
      <c r="F224" s="14">
        <f t="shared" si="128"/>
        <v>1</v>
      </c>
      <c r="G224" s="14"/>
      <c r="H224" s="14" t="str">
        <f t="shared" si="128"/>
        <v>Role_fox</v>
      </c>
      <c r="I224" s="16">
        <v>2000</v>
      </c>
      <c r="J224" s="14">
        <v>150</v>
      </c>
      <c r="K224" s="14">
        <f t="shared" si="128"/>
        <v>20001</v>
      </c>
      <c r="L224" s="2">
        <v>61410</v>
      </c>
      <c r="M224" s="14"/>
      <c r="N224" s="2">
        <v>100</v>
      </c>
      <c r="O224" s="2" t="s">
        <v>1117</v>
      </c>
      <c r="P224" s="2" t="s">
        <v>1118</v>
      </c>
      <c r="Q224" s="2" t="s">
        <v>1119</v>
      </c>
      <c r="R224" s="2">
        <v>14500</v>
      </c>
      <c r="S224" s="2">
        <v>4500</v>
      </c>
      <c r="T224" s="2">
        <v>7500</v>
      </c>
      <c r="U224" s="2">
        <v>7500</v>
      </c>
      <c r="V224" s="2">
        <v>15000</v>
      </c>
      <c r="W224" s="2">
        <v>0</v>
      </c>
      <c r="X224" s="2">
        <v>2000</v>
      </c>
      <c r="Y224" s="2">
        <v>2000</v>
      </c>
      <c r="Z224" s="2">
        <v>600</v>
      </c>
    </row>
    <row r="225" ht="16.5" spans="1:26">
      <c r="A225" s="2">
        <f t="shared" si="112"/>
        <v>623001</v>
      </c>
      <c r="B225" s="11" t="s">
        <v>1165</v>
      </c>
      <c r="C225" s="11">
        <v>1</v>
      </c>
      <c r="D225" s="2">
        <v>1</v>
      </c>
      <c r="E225" s="2">
        <v>1</v>
      </c>
      <c r="F225" s="2">
        <v>2</v>
      </c>
      <c r="G225" s="2"/>
      <c r="H225" s="2" t="s">
        <v>1166</v>
      </c>
      <c r="I225" s="2">
        <v>2000</v>
      </c>
      <c r="J225" s="2">
        <v>300</v>
      </c>
      <c r="K225" s="2">
        <v>20002</v>
      </c>
      <c r="L225" s="2">
        <v>61501</v>
      </c>
      <c r="M225" s="12"/>
      <c r="N225" s="2">
        <v>100</v>
      </c>
      <c r="O225" s="2" t="s">
        <v>1134</v>
      </c>
      <c r="P225" s="2" t="s">
        <v>1135</v>
      </c>
      <c r="Q225" s="2" t="s">
        <v>1136</v>
      </c>
      <c r="R225" s="2">
        <v>10000</v>
      </c>
      <c r="S225" s="2">
        <v>0</v>
      </c>
      <c r="T225" s="2">
        <v>3000</v>
      </c>
      <c r="U225" s="2">
        <v>3000</v>
      </c>
      <c r="V225" s="2">
        <v>15000</v>
      </c>
      <c r="W225" s="2">
        <v>0</v>
      </c>
      <c r="X225" s="2">
        <v>200</v>
      </c>
      <c r="Y225" s="2">
        <v>200</v>
      </c>
      <c r="Z225" s="2">
        <v>600</v>
      </c>
    </row>
    <row r="226" ht="16.5" spans="1:26">
      <c r="A226" s="2">
        <f t="shared" si="112"/>
        <v>623002</v>
      </c>
      <c r="B226" s="14" t="str">
        <f t="shared" ref="B226:M226" si="129">B225</f>
        <v>table_hero/deer</v>
      </c>
      <c r="C226" s="14">
        <f t="shared" si="129"/>
        <v>1</v>
      </c>
      <c r="D226" s="14">
        <f t="shared" si="129"/>
        <v>1</v>
      </c>
      <c r="E226" s="14">
        <f t="shared" si="129"/>
        <v>1</v>
      </c>
      <c r="F226" s="14">
        <f t="shared" si="129"/>
        <v>2</v>
      </c>
      <c r="G226" s="14"/>
      <c r="H226" s="14" t="str">
        <f t="shared" si="129"/>
        <v>Role_deer</v>
      </c>
      <c r="I226" s="16">
        <v>2000</v>
      </c>
      <c r="J226" s="14">
        <v>300</v>
      </c>
      <c r="K226" s="14">
        <f t="shared" si="129"/>
        <v>20002</v>
      </c>
      <c r="L226" s="2">
        <v>61502</v>
      </c>
      <c r="M226" s="14"/>
      <c r="N226" s="2">
        <v>100</v>
      </c>
      <c r="O226" s="2" t="s">
        <v>1093</v>
      </c>
      <c r="P226" s="2" t="s">
        <v>1094</v>
      </c>
      <c r="Q226" s="2" t="s">
        <v>1095</v>
      </c>
      <c r="R226" s="2">
        <v>10500</v>
      </c>
      <c r="S226" s="2">
        <v>500</v>
      </c>
      <c r="T226" s="2">
        <v>3500</v>
      </c>
      <c r="U226" s="2">
        <v>3500</v>
      </c>
      <c r="V226" s="2">
        <v>15000</v>
      </c>
      <c r="W226" s="2">
        <v>0</v>
      </c>
      <c r="X226" s="2">
        <v>400</v>
      </c>
      <c r="Y226" s="2">
        <v>400</v>
      </c>
      <c r="Z226" s="2">
        <v>600</v>
      </c>
    </row>
    <row r="227" ht="16.5" spans="1:26">
      <c r="A227" s="2">
        <f t="shared" si="112"/>
        <v>623003</v>
      </c>
      <c r="B227" s="14" t="str">
        <f t="shared" ref="B227:M227" si="130">B226</f>
        <v>table_hero/deer</v>
      </c>
      <c r="C227" s="14">
        <f t="shared" si="130"/>
        <v>1</v>
      </c>
      <c r="D227" s="14">
        <f t="shared" si="130"/>
        <v>1</v>
      </c>
      <c r="E227" s="14">
        <f t="shared" si="130"/>
        <v>1</v>
      </c>
      <c r="F227" s="14">
        <f t="shared" si="130"/>
        <v>2</v>
      </c>
      <c r="G227" s="14"/>
      <c r="H227" s="14" t="str">
        <f t="shared" si="130"/>
        <v>Role_deer</v>
      </c>
      <c r="I227" s="16">
        <v>2000</v>
      </c>
      <c r="J227" s="14">
        <v>300</v>
      </c>
      <c r="K227" s="14">
        <f t="shared" si="130"/>
        <v>20002</v>
      </c>
      <c r="L227" s="2">
        <v>61503</v>
      </c>
      <c r="M227" s="14"/>
      <c r="N227" s="2">
        <v>100</v>
      </c>
      <c r="O227" s="2" t="s">
        <v>1096</v>
      </c>
      <c r="P227" s="2" t="s">
        <v>1097</v>
      </c>
      <c r="Q227" s="2" t="s">
        <v>1098</v>
      </c>
      <c r="R227" s="2">
        <v>11000</v>
      </c>
      <c r="S227" s="2">
        <v>1000</v>
      </c>
      <c r="T227" s="2">
        <v>4000</v>
      </c>
      <c r="U227" s="2">
        <v>4000</v>
      </c>
      <c r="V227" s="2">
        <v>15000</v>
      </c>
      <c r="W227" s="2">
        <v>0</v>
      </c>
      <c r="X227" s="2">
        <v>600</v>
      </c>
      <c r="Y227" s="2">
        <v>600</v>
      </c>
      <c r="Z227" s="2">
        <v>600</v>
      </c>
    </row>
    <row r="228" ht="16.5" spans="1:26">
      <c r="A228" s="2">
        <f t="shared" si="112"/>
        <v>623004</v>
      </c>
      <c r="B228" s="14" t="str">
        <f t="shared" ref="B228:M228" si="131">B227</f>
        <v>table_hero/deer</v>
      </c>
      <c r="C228" s="14">
        <f t="shared" si="131"/>
        <v>1</v>
      </c>
      <c r="D228" s="14">
        <f t="shared" si="131"/>
        <v>1</v>
      </c>
      <c r="E228" s="14">
        <f t="shared" si="131"/>
        <v>1</v>
      </c>
      <c r="F228" s="14">
        <f t="shared" si="131"/>
        <v>2</v>
      </c>
      <c r="G228" s="14"/>
      <c r="H228" s="14" t="str">
        <f t="shared" si="131"/>
        <v>Role_deer</v>
      </c>
      <c r="I228" s="16">
        <v>2000</v>
      </c>
      <c r="J228" s="14">
        <v>300</v>
      </c>
      <c r="K228" s="14">
        <f t="shared" si="131"/>
        <v>20002</v>
      </c>
      <c r="L228" s="2">
        <v>61504</v>
      </c>
      <c r="M228" s="14"/>
      <c r="N228" s="2">
        <v>100</v>
      </c>
      <c r="O228" s="2" t="s">
        <v>1099</v>
      </c>
      <c r="P228" s="2" t="s">
        <v>1100</v>
      </c>
      <c r="Q228" s="2" t="s">
        <v>1101</v>
      </c>
      <c r="R228" s="2">
        <v>11500</v>
      </c>
      <c r="S228" s="2">
        <v>1500</v>
      </c>
      <c r="T228" s="2">
        <v>4500</v>
      </c>
      <c r="U228" s="2">
        <v>4500</v>
      </c>
      <c r="V228" s="2">
        <v>15000</v>
      </c>
      <c r="W228" s="2">
        <v>0</v>
      </c>
      <c r="X228" s="2">
        <v>800</v>
      </c>
      <c r="Y228" s="2">
        <v>800</v>
      </c>
      <c r="Z228" s="2">
        <v>600</v>
      </c>
    </row>
    <row r="229" ht="16.5" spans="1:26">
      <c r="A229" s="2">
        <f t="shared" si="112"/>
        <v>623005</v>
      </c>
      <c r="B229" s="14" t="str">
        <f t="shared" ref="B229:M229" si="132">B228</f>
        <v>table_hero/deer</v>
      </c>
      <c r="C229" s="14">
        <f t="shared" si="132"/>
        <v>1</v>
      </c>
      <c r="D229" s="14">
        <f t="shared" si="132"/>
        <v>1</v>
      </c>
      <c r="E229" s="14">
        <f t="shared" si="132"/>
        <v>1</v>
      </c>
      <c r="F229" s="14">
        <f t="shared" si="132"/>
        <v>2</v>
      </c>
      <c r="G229" s="14"/>
      <c r="H229" s="14" t="str">
        <f t="shared" si="132"/>
        <v>Role_deer</v>
      </c>
      <c r="I229" s="16">
        <v>2000</v>
      </c>
      <c r="J229" s="14">
        <v>300</v>
      </c>
      <c r="K229" s="14">
        <f t="shared" si="132"/>
        <v>20002</v>
      </c>
      <c r="L229" s="2">
        <v>61505</v>
      </c>
      <c r="M229" s="14"/>
      <c r="N229" s="2">
        <v>100</v>
      </c>
      <c r="O229" s="2" t="s">
        <v>1102</v>
      </c>
      <c r="P229" s="2" t="s">
        <v>1103</v>
      </c>
      <c r="Q229" s="2" t="s">
        <v>1104</v>
      </c>
      <c r="R229" s="2">
        <v>12000</v>
      </c>
      <c r="S229" s="2">
        <v>2000</v>
      </c>
      <c r="T229" s="2">
        <v>5000</v>
      </c>
      <c r="U229" s="2">
        <v>5000</v>
      </c>
      <c r="V229" s="2">
        <v>15000</v>
      </c>
      <c r="W229" s="2">
        <v>0</v>
      </c>
      <c r="X229" s="2">
        <v>1000</v>
      </c>
      <c r="Y229" s="2">
        <v>1000</v>
      </c>
      <c r="Z229" s="2">
        <v>600</v>
      </c>
    </row>
    <row r="230" ht="16.5" spans="1:26">
      <c r="A230" s="2">
        <f t="shared" si="112"/>
        <v>623006</v>
      </c>
      <c r="B230" s="14" t="str">
        <f t="shared" ref="B230:M230" si="133">B229</f>
        <v>table_hero/deer</v>
      </c>
      <c r="C230" s="14">
        <f t="shared" si="133"/>
        <v>1</v>
      </c>
      <c r="D230" s="14">
        <f t="shared" si="133"/>
        <v>1</v>
      </c>
      <c r="E230" s="14">
        <f t="shared" si="133"/>
        <v>1</v>
      </c>
      <c r="F230" s="14">
        <f t="shared" si="133"/>
        <v>2</v>
      </c>
      <c r="G230" s="14"/>
      <c r="H230" s="14" t="str">
        <f t="shared" si="133"/>
        <v>Role_deer</v>
      </c>
      <c r="I230" s="16">
        <v>2000</v>
      </c>
      <c r="J230" s="14">
        <v>300</v>
      </c>
      <c r="K230" s="14">
        <f t="shared" si="133"/>
        <v>20002</v>
      </c>
      <c r="L230" s="2">
        <v>61506</v>
      </c>
      <c r="M230" s="14"/>
      <c r="N230" s="2">
        <v>100</v>
      </c>
      <c r="O230" s="2" t="s">
        <v>1105</v>
      </c>
      <c r="P230" s="2" t="s">
        <v>1106</v>
      </c>
      <c r="Q230" s="2" t="s">
        <v>1107</v>
      </c>
      <c r="R230" s="2">
        <v>12500</v>
      </c>
      <c r="S230" s="2">
        <v>2500</v>
      </c>
      <c r="T230" s="2">
        <v>5500</v>
      </c>
      <c r="U230" s="2">
        <v>5500</v>
      </c>
      <c r="V230" s="2">
        <v>15000</v>
      </c>
      <c r="W230" s="2">
        <v>0</v>
      </c>
      <c r="X230" s="2">
        <v>1200</v>
      </c>
      <c r="Y230" s="2">
        <v>1200</v>
      </c>
      <c r="Z230" s="2">
        <v>600</v>
      </c>
    </row>
    <row r="231" ht="16.5" spans="1:26">
      <c r="A231" s="2">
        <f t="shared" si="112"/>
        <v>623007</v>
      </c>
      <c r="B231" s="14" t="str">
        <f t="shared" ref="B231:M231" si="134">B230</f>
        <v>table_hero/deer</v>
      </c>
      <c r="C231" s="14">
        <f t="shared" si="134"/>
        <v>1</v>
      </c>
      <c r="D231" s="14">
        <f t="shared" si="134"/>
        <v>1</v>
      </c>
      <c r="E231" s="14">
        <f t="shared" si="134"/>
        <v>1</v>
      </c>
      <c r="F231" s="14">
        <f t="shared" si="134"/>
        <v>2</v>
      </c>
      <c r="G231" s="14"/>
      <c r="H231" s="14" t="str">
        <f t="shared" si="134"/>
        <v>Role_deer</v>
      </c>
      <c r="I231" s="16">
        <v>2000</v>
      </c>
      <c r="J231" s="14">
        <v>300</v>
      </c>
      <c r="K231" s="14">
        <f t="shared" si="134"/>
        <v>20002</v>
      </c>
      <c r="L231" s="2">
        <v>61507</v>
      </c>
      <c r="M231" s="14"/>
      <c r="N231" s="2">
        <v>100</v>
      </c>
      <c r="O231" s="2" t="s">
        <v>1108</v>
      </c>
      <c r="P231" s="2" t="s">
        <v>1109</v>
      </c>
      <c r="Q231" s="2" t="s">
        <v>1110</v>
      </c>
      <c r="R231" s="2">
        <v>13000</v>
      </c>
      <c r="S231" s="2">
        <v>3000</v>
      </c>
      <c r="T231" s="2">
        <v>6000</v>
      </c>
      <c r="U231" s="2">
        <v>6000</v>
      </c>
      <c r="V231" s="2">
        <v>15000</v>
      </c>
      <c r="W231" s="2">
        <v>0</v>
      </c>
      <c r="X231" s="2">
        <v>1400</v>
      </c>
      <c r="Y231" s="2">
        <v>1400</v>
      </c>
      <c r="Z231" s="2">
        <v>600</v>
      </c>
    </row>
    <row r="232" ht="16.5" spans="1:26">
      <c r="A232" s="2">
        <f t="shared" si="112"/>
        <v>623008</v>
      </c>
      <c r="B232" s="14" t="str">
        <f t="shared" ref="B232:M232" si="135">B231</f>
        <v>table_hero/deer</v>
      </c>
      <c r="C232" s="14">
        <f t="shared" si="135"/>
        <v>1</v>
      </c>
      <c r="D232" s="14">
        <f t="shared" si="135"/>
        <v>1</v>
      </c>
      <c r="E232" s="14">
        <f t="shared" si="135"/>
        <v>1</v>
      </c>
      <c r="F232" s="14">
        <f t="shared" si="135"/>
        <v>2</v>
      </c>
      <c r="G232" s="14"/>
      <c r="H232" s="14" t="str">
        <f t="shared" si="135"/>
        <v>Role_deer</v>
      </c>
      <c r="I232" s="16">
        <v>2000</v>
      </c>
      <c r="J232" s="14">
        <v>300</v>
      </c>
      <c r="K232" s="14">
        <f t="shared" si="135"/>
        <v>20002</v>
      </c>
      <c r="L232" s="2">
        <v>61508</v>
      </c>
      <c r="M232" s="14"/>
      <c r="N232" s="2">
        <v>100</v>
      </c>
      <c r="O232" s="2" t="s">
        <v>1111</v>
      </c>
      <c r="P232" s="2" t="s">
        <v>1112</v>
      </c>
      <c r="Q232" s="2" t="s">
        <v>1113</v>
      </c>
      <c r="R232" s="2">
        <v>13500</v>
      </c>
      <c r="S232" s="2">
        <v>3500</v>
      </c>
      <c r="T232" s="2">
        <v>6500</v>
      </c>
      <c r="U232" s="2">
        <v>6500</v>
      </c>
      <c r="V232" s="2">
        <v>15000</v>
      </c>
      <c r="W232" s="2">
        <v>0</v>
      </c>
      <c r="X232" s="2">
        <v>1600</v>
      </c>
      <c r="Y232" s="2">
        <v>1600</v>
      </c>
      <c r="Z232" s="2">
        <v>600</v>
      </c>
    </row>
    <row r="233" ht="16.5" spans="1:26">
      <c r="A233" s="2">
        <f t="shared" si="112"/>
        <v>623009</v>
      </c>
      <c r="B233" s="14" t="str">
        <f t="shared" ref="B233:M233" si="136">B232</f>
        <v>table_hero/deer</v>
      </c>
      <c r="C233" s="14">
        <f t="shared" si="136"/>
        <v>1</v>
      </c>
      <c r="D233" s="14">
        <f t="shared" si="136"/>
        <v>1</v>
      </c>
      <c r="E233" s="14">
        <f t="shared" si="136"/>
        <v>1</v>
      </c>
      <c r="F233" s="14">
        <f t="shared" si="136"/>
        <v>2</v>
      </c>
      <c r="G233" s="14"/>
      <c r="H233" s="14" t="str">
        <f t="shared" si="136"/>
        <v>Role_deer</v>
      </c>
      <c r="I233" s="16">
        <v>2000</v>
      </c>
      <c r="J233" s="14">
        <v>300</v>
      </c>
      <c r="K233" s="14">
        <f t="shared" si="136"/>
        <v>20002</v>
      </c>
      <c r="L233" s="2">
        <v>61509</v>
      </c>
      <c r="M233" s="14"/>
      <c r="N233" s="2">
        <v>100</v>
      </c>
      <c r="O233" s="2" t="s">
        <v>1114</v>
      </c>
      <c r="P233" s="2" t="s">
        <v>1115</v>
      </c>
      <c r="Q233" s="2" t="s">
        <v>1116</v>
      </c>
      <c r="R233" s="2">
        <v>14000</v>
      </c>
      <c r="S233" s="2">
        <v>4000</v>
      </c>
      <c r="T233" s="2">
        <v>7000</v>
      </c>
      <c r="U233" s="2">
        <v>7000</v>
      </c>
      <c r="V233" s="2">
        <v>15000</v>
      </c>
      <c r="W233" s="2">
        <v>0</v>
      </c>
      <c r="X233" s="2">
        <v>1800</v>
      </c>
      <c r="Y233" s="2">
        <v>1800</v>
      </c>
      <c r="Z233" s="2">
        <v>600</v>
      </c>
    </row>
    <row r="234" ht="16.5" spans="1:26">
      <c r="A234" s="2">
        <f t="shared" si="112"/>
        <v>623010</v>
      </c>
      <c r="B234" s="14" t="str">
        <f t="shared" ref="B234:M234" si="137">B233</f>
        <v>table_hero/deer</v>
      </c>
      <c r="C234" s="14">
        <f t="shared" si="137"/>
        <v>1</v>
      </c>
      <c r="D234" s="14">
        <f t="shared" si="137"/>
        <v>1</v>
      </c>
      <c r="E234" s="14">
        <f t="shared" si="137"/>
        <v>1</v>
      </c>
      <c r="F234" s="14">
        <f t="shared" si="137"/>
        <v>2</v>
      </c>
      <c r="G234" s="14"/>
      <c r="H234" s="14" t="str">
        <f t="shared" si="137"/>
        <v>Role_deer</v>
      </c>
      <c r="I234" s="16">
        <v>2000</v>
      </c>
      <c r="J234" s="14">
        <v>300</v>
      </c>
      <c r="K234" s="14">
        <f t="shared" si="137"/>
        <v>20002</v>
      </c>
      <c r="L234" s="2">
        <v>61510</v>
      </c>
      <c r="M234" s="14"/>
      <c r="N234" s="2">
        <v>100</v>
      </c>
      <c r="O234" s="2" t="s">
        <v>1117</v>
      </c>
      <c r="P234" s="2" t="s">
        <v>1118</v>
      </c>
      <c r="Q234" s="2" t="s">
        <v>1119</v>
      </c>
      <c r="R234" s="2">
        <v>14500</v>
      </c>
      <c r="S234" s="2">
        <v>4500</v>
      </c>
      <c r="T234" s="2">
        <v>7500</v>
      </c>
      <c r="U234" s="2">
        <v>7500</v>
      </c>
      <c r="V234" s="2">
        <v>15000</v>
      </c>
      <c r="W234" s="2">
        <v>0</v>
      </c>
      <c r="X234" s="2">
        <v>2000</v>
      </c>
      <c r="Y234" s="2">
        <v>2000</v>
      </c>
      <c r="Z234" s="2">
        <v>600</v>
      </c>
    </row>
    <row r="235" ht="16.5" spans="1:26">
      <c r="A235" s="2">
        <f t="shared" si="112"/>
        <v>624001</v>
      </c>
      <c r="B235" s="11" t="s">
        <v>1167</v>
      </c>
      <c r="C235" s="11">
        <v>1</v>
      </c>
      <c r="D235" s="2">
        <v>1</v>
      </c>
      <c r="E235" s="2">
        <v>1</v>
      </c>
      <c r="F235" s="2">
        <v>2</v>
      </c>
      <c r="G235" s="2"/>
      <c r="H235" s="2" t="s">
        <v>1168</v>
      </c>
      <c r="I235" s="2">
        <v>2000</v>
      </c>
      <c r="J235" s="2">
        <v>300</v>
      </c>
      <c r="K235" s="2">
        <v>20002</v>
      </c>
      <c r="L235" s="2">
        <v>61601</v>
      </c>
      <c r="M235" s="12"/>
      <c r="N235" s="2">
        <v>100</v>
      </c>
      <c r="O235" s="2" t="s">
        <v>1134</v>
      </c>
      <c r="P235" s="2" t="s">
        <v>1135</v>
      </c>
      <c r="Q235" s="2" t="s">
        <v>1136</v>
      </c>
      <c r="R235" s="2">
        <v>10000</v>
      </c>
      <c r="S235" s="2">
        <v>0</v>
      </c>
      <c r="T235" s="2">
        <v>3000</v>
      </c>
      <c r="U235" s="2">
        <v>3000</v>
      </c>
      <c r="V235" s="2">
        <v>15000</v>
      </c>
      <c r="W235" s="2">
        <v>0</v>
      </c>
      <c r="X235" s="2">
        <v>200</v>
      </c>
      <c r="Y235" s="2">
        <v>200</v>
      </c>
      <c r="Z235" s="2">
        <v>600</v>
      </c>
    </row>
    <row r="236" ht="16.5" spans="1:26">
      <c r="A236" s="2">
        <f t="shared" si="112"/>
        <v>624002</v>
      </c>
      <c r="B236" s="14" t="str">
        <f t="shared" ref="B236:M236" si="138">B235</f>
        <v>table_hero/firefox</v>
      </c>
      <c r="C236" s="14">
        <f t="shared" si="138"/>
        <v>1</v>
      </c>
      <c r="D236" s="14">
        <f t="shared" si="138"/>
        <v>1</v>
      </c>
      <c r="E236" s="14">
        <f t="shared" si="138"/>
        <v>1</v>
      </c>
      <c r="F236" s="14">
        <f t="shared" si="138"/>
        <v>2</v>
      </c>
      <c r="G236" s="14"/>
      <c r="H236" s="14" t="str">
        <f t="shared" si="138"/>
        <v>Role_firefox</v>
      </c>
      <c r="I236" s="16">
        <v>2000</v>
      </c>
      <c r="J236" s="14">
        <v>300</v>
      </c>
      <c r="K236" s="14">
        <f t="shared" si="138"/>
        <v>20002</v>
      </c>
      <c r="L236" s="2">
        <v>61602</v>
      </c>
      <c r="M236" s="14"/>
      <c r="N236" s="2">
        <v>100</v>
      </c>
      <c r="O236" s="2" t="s">
        <v>1093</v>
      </c>
      <c r="P236" s="2" t="s">
        <v>1094</v>
      </c>
      <c r="Q236" s="2" t="s">
        <v>1095</v>
      </c>
      <c r="R236" s="2">
        <v>10500</v>
      </c>
      <c r="S236" s="2">
        <v>500</v>
      </c>
      <c r="T236" s="2">
        <v>3500</v>
      </c>
      <c r="U236" s="2">
        <v>3500</v>
      </c>
      <c r="V236" s="2">
        <v>15000</v>
      </c>
      <c r="W236" s="2">
        <v>0</v>
      </c>
      <c r="X236" s="2">
        <v>400</v>
      </c>
      <c r="Y236" s="2">
        <v>400</v>
      </c>
      <c r="Z236" s="2">
        <v>600</v>
      </c>
    </row>
    <row r="237" ht="16.5" spans="1:26">
      <c r="A237" s="2">
        <f t="shared" si="112"/>
        <v>624003</v>
      </c>
      <c r="B237" s="14" t="str">
        <f t="shared" ref="B237:M237" si="139">B236</f>
        <v>table_hero/firefox</v>
      </c>
      <c r="C237" s="14">
        <f t="shared" si="139"/>
        <v>1</v>
      </c>
      <c r="D237" s="14">
        <f t="shared" si="139"/>
        <v>1</v>
      </c>
      <c r="E237" s="14">
        <f t="shared" si="139"/>
        <v>1</v>
      </c>
      <c r="F237" s="14">
        <f t="shared" si="139"/>
        <v>2</v>
      </c>
      <c r="G237" s="14"/>
      <c r="H237" s="14" t="str">
        <f t="shared" si="139"/>
        <v>Role_firefox</v>
      </c>
      <c r="I237" s="16">
        <v>2000</v>
      </c>
      <c r="J237" s="14">
        <v>300</v>
      </c>
      <c r="K237" s="14">
        <f t="shared" si="139"/>
        <v>20002</v>
      </c>
      <c r="L237" s="2">
        <v>61603</v>
      </c>
      <c r="M237" s="14"/>
      <c r="N237" s="2">
        <v>100</v>
      </c>
      <c r="O237" s="2" t="s">
        <v>1096</v>
      </c>
      <c r="P237" s="2" t="s">
        <v>1097</v>
      </c>
      <c r="Q237" s="2" t="s">
        <v>1098</v>
      </c>
      <c r="R237" s="2">
        <v>11000</v>
      </c>
      <c r="S237" s="2">
        <v>1000</v>
      </c>
      <c r="T237" s="2">
        <v>4000</v>
      </c>
      <c r="U237" s="2">
        <v>4000</v>
      </c>
      <c r="V237" s="2">
        <v>15000</v>
      </c>
      <c r="W237" s="2">
        <v>0</v>
      </c>
      <c r="X237" s="2">
        <v>600</v>
      </c>
      <c r="Y237" s="2">
        <v>600</v>
      </c>
      <c r="Z237" s="2">
        <v>600</v>
      </c>
    </row>
    <row r="238" ht="16.5" spans="1:26">
      <c r="A238" s="2">
        <f t="shared" si="112"/>
        <v>624004</v>
      </c>
      <c r="B238" s="14" t="str">
        <f t="shared" ref="B238:M238" si="140">B237</f>
        <v>table_hero/firefox</v>
      </c>
      <c r="C238" s="14">
        <f t="shared" si="140"/>
        <v>1</v>
      </c>
      <c r="D238" s="14">
        <f t="shared" si="140"/>
        <v>1</v>
      </c>
      <c r="E238" s="14">
        <f t="shared" si="140"/>
        <v>1</v>
      </c>
      <c r="F238" s="14">
        <f t="shared" si="140"/>
        <v>2</v>
      </c>
      <c r="G238" s="14"/>
      <c r="H238" s="14" t="str">
        <f t="shared" si="140"/>
        <v>Role_firefox</v>
      </c>
      <c r="I238" s="16">
        <v>2000</v>
      </c>
      <c r="J238" s="14">
        <v>300</v>
      </c>
      <c r="K238" s="14">
        <f t="shared" si="140"/>
        <v>20002</v>
      </c>
      <c r="L238" s="2">
        <v>61604</v>
      </c>
      <c r="M238" s="14"/>
      <c r="N238" s="2">
        <v>100</v>
      </c>
      <c r="O238" s="2" t="s">
        <v>1099</v>
      </c>
      <c r="P238" s="2" t="s">
        <v>1100</v>
      </c>
      <c r="Q238" s="2" t="s">
        <v>1101</v>
      </c>
      <c r="R238" s="2">
        <v>11500</v>
      </c>
      <c r="S238" s="2">
        <v>1500</v>
      </c>
      <c r="T238" s="2">
        <v>4500</v>
      </c>
      <c r="U238" s="2">
        <v>4500</v>
      </c>
      <c r="V238" s="2">
        <v>15000</v>
      </c>
      <c r="W238" s="2">
        <v>0</v>
      </c>
      <c r="X238" s="2">
        <v>800</v>
      </c>
      <c r="Y238" s="2">
        <v>800</v>
      </c>
      <c r="Z238" s="2">
        <v>600</v>
      </c>
    </row>
    <row r="239" ht="16.5" spans="1:26">
      <c r="A239" s="2">
        <f t="shared" si="112"/>
        <v>624005</v>
      </c>
      <c r="B239" s="14" t="str">
        <f t="shared" ref="B239:M239" si="141">B238</f>
        <v>table_hero/firefox</v>
      </c>
      <c r="C239" s="14">
        <f t="shared" si="141"/>
        <v>1</v>
      </c>
      <c r="D239" s="14">
        <f t="shared" si="141"/>
        <v>1</v>
      </c>
      <c r="E239" s="14">
        <f t="shared" si="141"/>
        <v>1</v>
      </c>
      <c r="F239" s="14">
        <f t="shared" si="141"/>
        <v>2</v>
      </c>
      <c r="G239" s="14"/>
      <c r="H239" s="14" t="str">
        <f t="shared" si="141"/>
        <v>Role_firefox</v>
      </c>
      <c r="I239" s="16">
        <v>2000</v>
      </c>
      <c r="J239" s="14">
        <v>300</v>
      </c>
      <c r="K239" s="14">
        <f t="shared" si="141"/>
        <v>20002</v>
      </c>
      <c r="L239" s="2">
        <v>61605</v>
      </c>
      <c r="M239" s="14"/>
      <c r="N239" s="2">
        <v>100</v>
      </c>
      <c r="O239" s="2" t="s">
        <v>1102</v>
      </c>
      <c r="P239" s="2" t="s">
        <v>1103</v>
      </c>
      <c r="Q239" s="2" t="s">
        <v>1104</v>
      </c>
      <c r="R239" s="2">
        <v>12000</v>
      </c>
      <c r="S239" s="2">
        <v>2000</v>
      </c>
      <c r="T239" s="2">
        <v>5000</v>
      </c>
      <c r="U239" s="2">
        <v>5000</v>
      </c>
      <c r="V239" s="2">
        <v>15000</v>
      </c>
      <c r="W239" s="2">
        <v>0</v>
      </c>
      <c r="X239" s="2">
        <v>1000</v>
      </c>
      <c r="Y239" s="2">
        <v>1000</v>
      </c>
      <c r="Z239" s="2">
        <v>600</v>
      </c>
    </row>
    <row r="240" ht="16.5" spans="1:26">
      <c r="A240" s="2">
        <f t="shared" si="112"/>
        <v>624006</v>
      </c>
      <c r="B240" s="14" t="str">
        <f t="shared" ref="B240:M240" si="142">B239</f>
        <v>table_hero/firefox</v>
      </c>
      <c r="C240" s="14">
        <f t="shared" si="142"/>
        <v>1</v>
      </c>
      <c r="D240" s="14">
        <f t="shared" si="142"/>
        <v>1</v>
      </c>
      <c r="E240" s="14">
        <f t="shared" si="142"/>
        <v>1</v>
      </c>
      <c r="F240" s="14">
        <f t="shared" si="142"/>
        <v>2</v>
      </c>
      <c r="G240" s="14"/>
      <c r="H240" s="14" t="str">
        <f t="shared" si="142"/>
        <v>Role_firefox</v>
      </c>
      <c r="I240" s="16">
        <v>2000</v>
      </c>
      <c r="J240" s="14">
        <v>300</v>
      </c>
      <c r="K240" s="14">
        <f t="shared" si="142"/>
        <v>20002</v>
      </c>
      <c r="L240" s="2">
        <v>61606</v>
      </c>
      <c r="M240" s="14"/>
      <c r="N240" s="2">
        <v>100</v>
      </c>
      <c r="O240" s="2" t="s">
        <v>1105</v>
      </c>
      <c r="P240" s="2" t="s">
        <v>1106</v>
      </c>
      <c r="Q240" s="2" t="s">
        <v>1107</v>
      </c>
      <c r="R240" s="2">
        <v>12500</v>
      </c>
      <c r="S240" s="2">
        <v>2500</v>
      </c>
      <c r="T240" s="2">
        <v>5500</v>
      </c>
      <c r="U240" s="2">
        <v>5500</v>
      </c>
      <c r="V240" s="2">
        <v>15000</v>
      </c>
      <c r="W240" s="2">
        <v>0</v>
      </c>
      <c r="X240" s="2">
        <v>1200</v>
      </c>
      <c r="Y240" s="2">
        <v>1200</v>
      </c>
      <c r="Z240" s="2">
        <v>600</v>
      </c>
    </row>
    <row r="241" ht="16.5" spans="1:26">
      <c r="A241" s="2">
        <f t="shared" si="112"/>
        <v>624007</v>
      </c>
      <c r="B241" s="14" t="str">
        <f t="shared" ref="B241:M241" si="143">B240</f>
        <v>table_hero/firefox</v>
      </c>
      <c r="C241" s="14">
        <f t="shared" si="143"/>
        <v>1</v>
      </c>
      <c r="D241" s="14">
        <f t="shared" si="143"/>
        <v>1</v>
      </c>
      <c r="E241" s="14">
        <f t="shared" si="143"/>
        <v>1</v>
      </c>
      <c r="F241" s="14">
        <f t="shared" si="143"/>
        <v>2</v>
      </c>
      <c r="G241" s="14"/>
      <c r="H241" s="14" t="str">
        <f t="shared" si="143"/>
        <v>Role_firefox</v>
      </c>
      <c r="I241" s="16">
        <v>2000</v>
      </c>
      <c r="J241" s="14">
        <v>300</v>
      </c>
      <c r="K241" s="14">
        <f t="shared" si="143"/>
        <v>20002</v>
      </c>
      <c r="L241" s="2">
        <v>61607</v>
      </c>
      <c r="M241" s="14"/>
      <c r="N241" s="2">
        <v>100</v>
      </c>
      <c r="O241" s="2" t="s">
        <v>1108</v>
      </c>
      <c r="P241" s="2" t="s">
        <v>1109</v>
      </c>
      <c r="Q241" s="2" t="s">
        <v>1110</v>
      </c>
      <c r="R241" s="2">
        <v>13000</v>
      </c>
      <c r="S241" s="2">
        <v>3000</v>
      </c>
      <c r="T241" s="2">
        <v>6000</v>
      </c>
      <c r="U241" s="2">
        <v>6000</v>
      </c>
      <c r="V241" s="2">
        <v>15000</v>
      </c>
      <c r="W241" s="2">
        <v>0</v>
      </c>
      <c r="X241" s="2">
        <v>1400</v>
      </c>
      <c r="Y241" s="2">
        <v>1400</v>
      </c>
      <c r="Z241" s="2">
        <v>600</v>
      </c>
    </row>
    <row r="242" ht="16.5" spans="1:26">
      <c r="A242" s="2">
        <f t="shared" si="112"/>
        <v>624008</v>
      </c>
      <c r="B242" s="14" t="str">
        <f t="shared" ref="B242:M242" si="144">B241</f>
        <v>table_hero/firefox</v>
      </c>
      <c r="C242" s="14">
        <f t="shared" si="144"/>
        <v>1</v>
      </c>
      <c r="D242" s="14">
        <f t="shared" si="144"/>
        <v>1</v>
      </c>
      <c r="E242" s="14">
        <f t="shared" si="144"/>
        <v>1</v>
      </c>
      <c r="F242" s="14">
        <f t="shared" si="144"/>
        <v>2</v>
      </c>
      <c r="G242" s="14"/>
      <c r="H242" s="14" t="str">
        <f t="shared" si="144"/>
        <v>Role_firefox</v>
      </c>
      <c r="I242" s="16">
        <v>2000</v>
      </c>
      <c r="J242" s="14">
        <v>300</v>
      </c>
      <c r="K242" s="14">
        <f t="shared" si="144"/>
        <v>20002</v>
      </c>
      <c r="L242" s="2">
        <v>61608</v>
      </c>
      <c r="M242" s="14"/>
      <c r="N242" s="2">
        <v>100</v>
      </c>
      <c r="O242" s="2" t="s">
        <v>1111</v>
      </c>
      <c r="P242" s="2" t="s">
        <v>1112</v>
      </c>
      <c r="Q242" s="2" t="s">
        <v>1113</v>
      </c>
      <c r="R242" s="2">
        <v>13500</v>
      </c>
      <c r="S242" s="2">
        <v>3500</v>
      </c>
      <c r="T242" s="2">
        <v>6500</v>
      </c>
      <c r="U242" s="2">
        <v>6500</v>
      </c>
      <c r="V242" s="2">
        <v>15000</v>
      </c>
      <c r="W242" s="2">
        <v>0</v>
      </c>
      <c r="X242" s="2">
        <v>1600</v>
      </c>
      <c r="Y242" s="2">
        <v>1600</v>
      </c>
      <c r="Z242" s="2">
        <v>600</v>
      </c>
    </row>
    <row r="243" ht="16.5" spans="1:26">
      <c r="A243" s="2">
        <f t="shared" si="112"/>
        <v>624009</v>
      </c>
      <c r="B243" s="14" t="str">
        <f t="shared" ref="B243:M243" si="145">B242</f>
        <v>table_hero/firefox</v>
      </c>
      <c r="C243" s="14">
        <f t="shared" si="145"/>
        <v>1</v>
      </c>
      <c r="D243" s="14">
        <f t="shared" si="145"/>
        <v>1</v>
      </c>
      <c r="E243" s="14">
        <f t="shared" si="145"/>
        <v>1</v>
      </c>
      <c r="F243" s="14">
        <f t="shared" si="145"/>
        <v>2</v>
      </c>
      <c r="G243" s="14"/>
      <c r="H243" s="14" t="str">
        <f t="shared" si="145"/>
        <v>Role_firefox</v>
      </c>
      <c r="I243" s="16">
        <v>2000</v>
      </c>
      <c r="J243" s="14">
        <v>300</v>
      </c>
      <c r="K243" s="14">
        <f t="shared" si="145"/>
        <v>20002</v>
      </c>
      <c r="L243" s="2">
        <v>61609</v>
      </c>
      <c r="M243" s="14"/>
      <c r="N243" s="2">
        <v>100</v>
      </c>
      <c r="O243" s="2" t="s">
        <v>1114</v>
      </c>
      <c r="P243" s="2" t="s">
        <v>1115</v>
      </c>
      <c r="Q243" s="2" t="s">
        <v>1116</v>
      </c>
      <c r="R243" s="2">
        <v>14000</v>
      </c>
      <c r="S243" s="2">
        <v>4000</v>
      </c>
      <c r="T243" s="2">
        <v>7000</v>
      </c>
      <c r="U243" s="2">
        <v>7000</v>
      </c>
      <c r="V243" s="2">
        <v>15000</v>
      </c>
      <c r="W243" s="2">
        <v>0</v>
      </c>
      <c r="X243" s="2">
        <v>1800</v>
      </c>
      <c r="Y243" s="2">
        <v>1800</v>
      </c>
      <c r="Z243" s="2">
        <v>600</v>
      </c>
    </row>
    <row r="244" ht="16.5" spans="1:26">
      <c r="A244" s="2">
        <f t="shared" si="112"/>
        <v>624010</v>
      </c>
      <c r="B244" s="14" t="str">
        <f t="shared" ref="B244:M244" si="146">B243</f>
        <v>table_hero/firefox</v>
      </c>
      <c r="C244" s="14">
        <f t="shared" si="146"/>
        <v>1</v>
      </c>
      <c r="D244" s="14">
        <f t="shared" si="146"/>
        <v>1</v>
      </c>
      <c r="E244" s="14">
        <f t="shared" si="146"/>
        <v>1</v>
      </c>
      <c r="F244" s="14">
        <f t="shared" si="146"/>
        <v>2</v>
      </c>
      <c r="G244" s="14"/>
      <c r="H244" s="14" t="str">
        <f t="shared" si="146"/>
        <v>Role_firefox</v>
      </c>
      <c r="I244" s="16">
        <v>2000</v>
      </c>
      <c r="J244" s="14">
        <v>300</v>
      </c>
      <c r="K244" s="14">
        <f t="shared" si="146"/>
        <v>20002</v>
      </c>
      <c r="L244" s="2">
        <v>61610</v>
      </c>
      <c r="M244" s="14"/>
      <c r="N244" s="2">
        <v>100</v>
      </c>
      <c r="O244" s="2" t="s">
        <v>1117</v>
      </c>
      <c r="P244" s="2" t="s">
        <v>1118</v>
      </c>
      <c r="Q244" s="2" t="s">
        <v>1119</v>
      </c>
      <c r="R244" s="2">
        <v>14500</v>
      </c>
      <c r="S244" s="2">
        <v>4500</v>
      </c>
      <c r="T244" s="2">
        <v>7500</v>
      </c>
      <c r="U244" s="2">
        <v>7500</v>
      </c>
      <c r="V244" s="2">
        <v>15000</v>
      </c>
      <c r="W244" s="2">
        <v>0</v>
      </c>
      <c r="X244" s="2">
        <v>2000</v>
      </c>
      <c r="Y244" s="2">
        <v>2000</v>
      </c>
      <c r="Z244" s="2">
        <v>600</v>
      </c>
    </row>
    <row r="245" ht="16.5" spans="1:26">
      <c r="A245" s="2">
        <f t="shared" si="112"/>
        <v>625001</v>
      </c>
      <c r="B245" s="11" t="s">
        <v>1169</v>
      </c>
      <c r="C245" s="11">
        <v>1</v>
      </c>
      <c r="D245" s="2">
        <v>1</v>
      </c>
      <c r="E245" s="2">
        <v>1</v>
      </c>
      <c r="F245" s="2">
        <v>2</v>
      </c>
      <c r="G245" s="2"/>
      <c r="H245" s="2" t="s">
        <v>1170</v>
      </c>
      <c r="I245" s="2">
        <v>2000</v>
      </c>
      <c r="J245" s="2">
        <v>300</v>
      </c>
      <c r="K245" s="2">
        <v>20002</v>
      </c>
      <c r="L245" s="2">
        <v>61701</v>
      </c>
      <c r="M245" s="12"/>
      <c r="N245" s="2">
        <v>100</v>
      </c>
      <c r="O245" s="2" t="s">
        <v>1134</v>
      </c>
      <c r="P245" s="2" t="s">
        <v>1135</v>
      </c>
      <c r="Q245" s="2" t="s">
        <v>1136</v>
      </c>
      <c r="R245" s="2">
        <v>10000</v>
      </c>
      <c r="S245" s="2">
        <v>0</v>
      </c>
      <c r="T245" s="2">
        <v>3000</v>
      </c>
      <c r="U245" s="2">
        <v>3000</v>
      </c>
      <c r="V245" s="2">
        <v>15000</v>
      </c>
      <c r="W245" s="2">
        <v>0</v>
      </c>
      <c r="X245" s="2">
        <v>200</v>
      </c>
      <c r="Y245" s="2">
        <v>200</v>
      </c>
      <c r="Z245" s="2">
        <v>600</v>
      </c>
    </row>
    <row r="246" ht="16.5" spans="1:26">
      <c r="A246" s="2">
        <f t="shared" si="112"/>
        <v>625002</v>
      </c>
      <c r="B246" s="14" t="str">
        <f t="shared" ref="B246:M246" si="147">B245</f>
        <v>table_hero/mermaid</v>
      </c>
      <c r="C246" s="14">
        <f t="shared" si="147"/>
        <v>1</v>
      </c>
      <c r="D246" s="14">
        <f t="shared" si="147"/>
        <v>1</v>
      </c>
      <c r="E246" s="14">
        <f t="shared" si="147"/>
        <v>1</v>
      </c>
      <c r="F246" s="14">
        <f t="shared" si="147"/>
        <v>2</v>
      </c>
      <c r="G246" s="14"/>
      <c r="H246" s="14" t="str">
        <f t="shared" si="147"/>
        <v>Role_mermaid</v>
      </c>
      <c r="I246" s="16">
        <v>2000</v>
      </c>
      <c r="J246" s="14">
        <v>300</v>
      </c>
      <c r="K246" s="14">
        <f t="shared" si="147"/>
        <v>20002</v>
      </c>
      <c r="L246" s="2">
        <v>61702</v>
      </c>
      <c r="M246" s="14"/>
      <c r="N246" s="2">
        <v>100</v>
      </c>
      <c r="O246" s="2" t="s">
        <v>1093</v>
      </c>
      <c r="P246" s="2" t="s">
        <v>1094</v>
      </c>
      <c r="Q246" s="2" t="s">
        <v>1095</v>
      </c>
      <c r="R246" s="2">
        <v>10500</v>
      </c>
      <c r="S246" s="2">
        <v>500</v>
      </c>
      <c r="T246" s="2">
        <v>3500</v>
      </c>
      <c r="U246" s="2">
        <v>3500</v>
      </c>
      <c r="V246" s="2">
        <v>15000</v>
      </c>
      <c r="W246" s="2">
        <v>0</v>
      </c>
      <c r="X246" s="2">
        <v>400</v>
      </c>
      <c r="Y246" s="2">
        <v>400</v>
      </c>
      <c r="Z246" s="2">
        <v>600</v>
      </c>
    </row>
    <row r="247" ht="16.5" spans="1:26">
      <c r="A247" s="2">
        <f t="shared" si="112"/>
        <v>625003</v>
      </c>
      <c r="B247" s="14" t="str">
        <f t="shared" ref="B247:M247" si="148">B246</f>
        <v>table_hero/mermaid</v>
      </c>
      <c r="C247" s="14">
        <f t="shared" si="148"/>
        <v>1</v>
      </c>
      <c r="D247" s="14">
        <f t="shared" si="148"/>
        <v>1</v>
      </c>
      <c r="E247" s="14">
        <f t="shared" si="148"/>
        <v>1</v>
      </c>
      <c r="F247" s="14">
        <f t="shared" si="148"/>
        <v>2</v>
      </c>
      <c r="G247" s="14"/>
      <c r="H247" s="14" t="str">
        <f t="shared" si="148"/>
        <v>Role_mermaid</v>
      </c>
      <c r="I247" s="16">
        <v>2000</v>
      </c>
      <c r="J247" s="14">
        <v>300</v>
      </c>
      <c r="K247" s="14">
        <f t="shared" si="148"/>
        <v>20002</v>
      </c>
      <c r="L247" s="2">
        <v>61703</v>
      </c>
      <c r="M247" s="14"/>
      <c r="N247" s="2">
        <v>100</v>
      </c>
      <c r="O247" s="2" t="s">
        <v>1096</v>
      </c>
      <c r="P247" s="2" t="s">
        <v>1097</v>
      </c>
      <c r="Q247" s="2" t="s">
        <v>1098</v>
      </c>
      <c r="R247" s="2">
        <v>11000</v>
      </c>
      <c r="S247" s="2">
        <v>1000</v>
      </c>
      <c r="T247" s="2">
        <v>4000</v>
      </c>
      <c r="U247" s="2">
        <v>4000</v>
      </c>
      <c r="V247" s="2">
        <v>15000</v>
      </c>
      <c r="W247" s="2">
        <v>0</v>
      </c>
      <c r="X247" s="2">
        <v>600</v>
      </c>
      <c r="Y247" s="2">
        <v>600</v>
      </c>
      <c r="Z247" s="2">
        <v>600</v>
      </c>
    </row>
    <row r="248" ht="16.5" spans="1:26">
      <c r="A248" s="2">
        <f t="shared" si="112"/>
        <v>625004</v>
      </c>
      <c r="B248" s="14" t="str">
        <f t="shared" ref="B248:M248" si="149">B247</f>
        <v>table_hero/mermaid</v>
      </c>
      <c r="C248" s="14">
        <f t="shared" si="149"/>
        <v>1</v>
      </c>
      <c r="D248" s="14">
        <f t="shared" si="149"/>
        <v>1</v>
      </c>
      <c r="E248" s="14">
        <f t="shared" si="149"/>
        <v>1</v>
      </c>
      <c r="F248" s="14">
        <f t="shared" si="149"/>
        <v>2</v>
      </c>
      <c r="G248" s="14"/>
      <c r="H248" s="14" t="str">
        <f t="shared" si="149"/>
        <v>Role_mermaid</v>
      </c>
      <c r="I248" s="16">
        <v>2000</v>
      </c>
      <c r="J248" s="14">
        <v>300</v>
      </c>
      <c r="K248" s="14">
        <f t="shared" si="149"/>
        <v>20002</v>
      </c>
      <c r="L248" s="2">
        <v>61704</v>
      </c>
      <c r="M248" s="14"/>
      <c r="N248" s="2">
        <v>100</v>
      </c>
      <c r="O248" s="2" t="s">
        <v>1099</v>
      </c>
      <c r="P248" s="2" t="s">
        <v>1100</v>
      </c>
      <c r="Q248" s="2" t="s">
        <v>1101</v>
      </c>
      <c r="R248" s="2">
        <v>11500</v>
      </c>
      <c r="S248" s="2">
        <v>1500</v>
      </c>
      <c r="T248" s="2">
        <v>4500</v>
      </c>
      <c r="U248" s="2">
        <v>4500</v>
      </c>
      <c r="V248" s="2">
        <v>15000</v>
      </c>
      <c r="W248" s="2">
        <v>0</v>
      </c>
      <c r="X248" s="2">
        <v>800</v>
      </c>
      <c r="Y248" s="2">
        <v>800</v>
      </c>
      <c r="Z248" s="2">
        <v>600</v>
      </c>
    </row>
    <row r="249" ht="16.5" spans="1:26">
      <c r="A249" s="2">
        <f t="shared" si="112"/>
        <v>625005</v>
      </c>
      <c r="B249" s="14" t="str">
        <f t="shared" ref="B249:M249" si="150">B248</f>
        <v>table_hero/mermaid</v>
      </c>
      <c r="C249" s="14">
        <f t="shared" si="150"/>
        <v>1</v>
      </c>
      <c r="D249" s="14">
        <f t="shared" si="150"/>
        <v>1</v>
      </c>
      <c r="E249" s="14">
        <f t="shared" si="150"/>
        <v>1</v>
      </c>
      <c r="F249" s="14">
        <f t="shared" si="150"/>
        <v>2</v>
      </c>
      <c r="G249" s="14"/>
      <c r="H249" s="14" t="str">
        <f t="shared" si="150"/>
        <v>Role_mermaid</v>
      </c>
      <c r="I249" s="16">
        <v>2000</v>
      </c>
      <c r="J249" s="14">
        <v>300</v>
      </c>
      <c r="K249" s="14">
        <f t="shared" si="150"/>
        <v>20002</v>
      </c>
      <c r="L249" s="2">
        <v>61705</v>
      </c>
      <c r="M249" s="14"/>
      <c r="N249" s="2">
        <v>100</v>
      </c>
      <c r="O249" s="2" t="s">
        <v>1102</v>
      </c>
      <c r="P249" s="2" t="s">
        <v>1103</v>
      </c>
      <c r="Q249" s="2" t="s">
        <v>1104</v>
      </c>
      <c r="R249" s="2">
        <v>12000</v>
      </c>
      <c r="S249" s="2">
        <v>2000</v>
      </c>
      <c r="T249" s="2">
        <v>5000</v>
      </c>
      <c r="U249" s="2">
        <v>5000</v>
      </c>
      <c r="V249" s="2">
        <v>15000</v>
      </c>
      <c r="W249" s="2">
        <v>0</v>
      </c>
      <c r="X249" s="2">
        <v>1000</v>
      </c>
      <c r="Y249" s="2">
        <v>1000</v>
      </c>
      <c r="Z249" s="2">
        <v>600</v>
      </c>
    </row>
    <row r="250" ht="16.5" spans="1:26">
      <c r="A250" s="2">
        <f t="shared" si="112"/>
        <v>625006</v>
      </c>
      <c r="B250" s="14" t="str">
        <f t="shared" ref="B250:M250" si="151">B249</f>
        <v>table_hero/mermaid</v>
      </c>
      <c r="C250" s="14">
        <f t="shared" si="151"/>
        <v>1</v>
      </c>
      <c r="D250" s="14">
        <f t="shared" si="151"/>
        <v>1</v>
      </c>
      <c r="E250" s="14">
        <f t="shared" si="151"/>
        <v>1</v>
      </c>
      <c r="F250" s="14">
        <f t="shared" si="151"/>
        <v>2</v>
      </c>
      <c r="G250" s="14"/>
      <c r="H250" s="14" t="str">
        <f t="shared" si="151"/>
        <v>Role_mermaid</v>
      </c>
      <c r="I250" s="16">
        <v>2000</v>
      </c>
      <c r="J250" s="14">
        <v>300</v>
      </c>
      <c r="K250" s="14">
        <f t="shared" si="151"/>
        <v>20002</v>
      </c>
      <c r="L250" s="2">
        <v>61706</v>
      </c>
      <c r="M250" s="14"/>
      <c r="N250" s="2">
        <v>100</v>
      </c>
      <c r="O250" s="2" t="s">
        <v>1105</v>
      </c>
      <c r="P250" s="2" t="s">
        <v>1106</v>
      </c>
      <c r="Q250" s="2" t="s">
        <v>1107</v>
      </c>
      <c r="R250" s="2">
        <v>12500</v>
      </c>
      <c r="S250" s="2">
        <v>2500</v>
      </c>
      <c r="T250" s="2">
        <v>5500</v>
      </c>
      <c r="U250" s="2">
        <v>5500</v>
      </c>
      <c r="V250" s="2">
        <v>15000</v>
      </c>
      <c r="W250" s="2">
        <v>0</v>
      </c>
      <c r="X250" s="2">
        <v>1200</v>
      </c>
      <c r="Y250" s="2">
        <v>1200</v>
      </c>
      <c r="Z250" s="2">
        <v>600</v>
      </c>
    </row>
    <row r="251" ht="16.5" spans="1:26">
      <c r="A251" s="2">
        <f t="shared" si="112"/>
        <v>625007</v>
      </c>
      <c r="B251" s="14" t="str">
        <f t="shared" ref="B251:M251" si="152">B250</f>
        <v>table_hero/mermaid</v>
      </c>
      <c r="C251" s="14">
        <f t="shared" si="152"/>
        <v>1</v>
      </c>
      <c r="D251" s="14">
        <f t="shared" si="152"/>
        <v>1</v>
      </c>
      <c r="E251" s="14">
        <f t="shared" si="152"/>
        <v>1</v>
      </c>
      <c r="F251" s="14">
        <f t="shared" si="152"/>
        <v>2</v>
      </c>
      <c r="G251" s="14"/>
      <c r="H251" s="14" t="str">
        <f t="shared" si="152"/>
        <v>Role_mermaid</v>
      </c>
      <c r="I251" s="16">
        <v>2000</v>
      </c>
      <c r="J251" s="14">
        <v>300</v>
      </c>
      <c r="K251" s="14">
        <f t="shared" si="152"/>
        <v>20002</v>
      </c>
      <c r="L251" s="2">
        <v>61707</v>
      </c>
      <c r="M251" s="14"/>
      <c r="N251" s="2">
        <v>100</v>
      </c>
      <c r="O251" s="2" t="s">
        <v>1108</v>
      </c>
      <c r="P251" s="2" t="s">
        <v>1109</v>
      </c>
      <c r="Q251" s="2" t="s">
        <v>1110</v>
      </c>
      <c r="R251" s="2">
        <v>13000</v>
      </c>
      <c r="S251" s="2">
        <v>3000</v>
      </c>
      <c r="T251" s="2">
        <v>6000</v>
      </c>
      <c r="U251" s="2">
        <v>6000</v>
      </c>
      <c r="V251" s="2">
        <v>15000</v>
      </c>
      <c r="W251" s="2">
        <v>0</v>
      </c>
      <c r="X251" s="2">
        <v>1400</v>
      </c>
      <c r="Y251" s="2">
        <v>1400</v>
      </c>
      <c r="Z251" s="2">
        <v>600</v>
      </c>
    </row>
    <row r="252" ht="16.5" spans="1:26">
      <c r="A252" s="2">
        <f t="shared" si="112"/>
        <v>625008</v>
      </c>
      <c r="B252" s="14" t="str">
        <f t="shared" ref="B252:M252" si="153">B251</f>
        <v>table_hero/mermaid</v>
      </c>
      <c r="C252" s="14">
        <f t="shared" si="153"/>
        <v>1</v>
      </c>
      <c r="D252" s="14">
        <f t="shared" si="153"/>
        <v>1</v>
      </c>
      <c r="E252" s="14">
        <f t="shared" si="153"/>
        <v>1</v>
      </c>
      <c r="F252" s="14">
        <f t="shared" si="153"/>
        <v>2</v>
      </c>
      <c r="G252" s="14"/>
      <c r="H252" s="14" t="str">
        <f t="shared" si="153"/>
        <v>Role_mermaid</v>
      </c>
      <c r="I252" s="16">
        <v>2000</v>
      </c>
      <c r="J252" s="14">
        <v>300</v>
      </c>
      <c r="K252" s="14">
        <f t="shared" si="153"/>
        <v>20002</v>
      </c>
      <c r="L252" s="2">
        <v>61708</v>
      </c>
      <c r="M252" s="14"/>
      <c r="N252" s="2">
        <v>100</v>
      </c>
      <c r="O252" s="2" t="s">
        <v>1111</v>
      </c>
      <c r="P252" s="2" t="s">
        <v>1112</v>
      </c>
      <c r="Q252" s="2" t="s">
        <v>1113</v>
      </c>
      <c r="R252" s="2">
        <v>13500</v>
      </c>
      <c r="S252" s="2">
        <v>3500</v>
      </c>
      <c r="T252" s="2">
        <v>6500</v>
      </c>
      <c r="U252" s="2">
        <v>6500</v>
      </c>
      <c r="V252" s="2">
        <v>15000</v>
      </c>
      <c r="W252" s="2">
        <v>0</v>
      </c>
      <c r="X252" s="2">
        <v>1600</v>
      </c>
      <c r="Y252" s="2">
        <v>1600</v>
      </c>
      <c r="Z252" s="2">
        <v>600</v>
      </c>
    </row>
    <row r="253" ht="16.5" spans="1:26">
      <c r="A253" s="2">
        <f t="shared" si="112"/>
        <v>625009</v>
      </c>
      <c r="B253" s="14" t="str">
        <f t="shared" ref="B253:M253" si="154">B252</f>
        <v>table_hero/mermaid</v>
      </c>
      <c r="C253" s="14">
        <f t="shared" si="154"/>
        <v>1</v>
      </c>
      <c r="D253" s="14">
        <f t="shared" si="154"/>
        <v>1</v>
      </c>
      <c r="E253" s="14">
        <f t="shared" si="154"/>
        <v>1</v>
      </c>
      <c r="F253" s="14">
        <f t="shared" si="154"/>
        <v>2</v>
      </c>
      <c r="G253" s="14"/>
      <c r="H253" s="14" t="str">
        <f t="shared" si="154"/>
        <v>Role_mermaid</v>
      </c>
      <c r="I253" s="16">
        <v>2000</v>
      </c>
      <c r="J253" s="14">
        <v>300</v>
      </c>
      <c r="K253" s="14">
        <f t="shared" si="154"/>
        <v>20002</v>
      </c>
      <c r="L253" s="2">
        <v>61709</v>
      </c>
      <c r="M253" s="14"/>
      <c r="N253" s="2">
        <v>100</v>
      </c>
      <c r="O253" s="2" t="s">
        <v>1114</v>
      </c>
      <c r="P253" s="2" t="s">
        <v>1115</v>
      </c>
      <c r="Q253" s="2" t="s">
        <v>1116</v>
      </c>
      <c r="R253" s="2">
        <v>14000</v>
      </c>
      <c r="S253" s="2">
        <v>4000</v>
      </c>
      <c r="T253" s="2">
        <v>7000</v>
      </c>
      <c r="U253" s="2">
        <v>7000</v>
      </c>
      <c r="V253" s="2">
        <v>15000</v>
      </c>
      <c r="W253" s="2">
        <v>0</v>
      </c>
      <c r="X253" s="2">
        <v>1800</v>
      </c>
      <c r="Y253" s="2">
        <v>1800</v>
      </c>
      <c r="Z253" s="2">
        <v>600</v>
      </c>
    </row>
    <row r="254" ht="16.5" spans="1:26">
      <c r="A254" s="2">
        <f t="shared" si="112"/>
        <v>625010</v>
      </c>
      <c r="B254" s="14" t="str">
        <f t="shared" ref="B254:M254" si="155">B253</f>
        <v>table_hero/mermaid</v>
      </c>
      <c r="C254" s="14">
        <f t="shared" si="155"/>
        <v>1</v>
      </c>
      <c r="D254" s="14">
        <f t="shared" si="155"/>
        <v>1</v>
      </c>
      <c r="E254" s="14">
        <f t="shared" si="155"/>
        <v>1</v>
      </c>
      <c r="F254" s="14">
        <f t="shared" si="155"/>
        <v>2</v>
      </c>
      <c r="G254" s="14"/>
      <c r="H254" s="14" t="str">
        <f t="shared" si="155"/>
        <v>Role_mermaid</v>
      </c>
      <c r="I254" s="16">
        <v>2000</v>
      </c>
      <c r="J254" s="14">
        <v>300</v>
      </c>
      <c r="K254" s="14">
        <f t="shared" si="155"/>
        <v>20002</v>
      </c>
      <c r="L254" s="2">
        <v>61710</v>
      </c>
      <c r="M254" s="14"/>
      <c r="N254" s="2">
        <v>100</v>
      </c>
      <c r="O254" s="2" t="s">
        <v>1117</v>
      </c>
      <c r="P254" s="2" t="s">
        <v>1118</v>
      </c>
      <c r="Q254" s="2" t="s">
        <v>1119</v>
      </c>
      <c r="R254" s="2">
        <v>14500</v>
      </c>
      <c r="S254" s="2">
        <v>4500</v>
      </c>
      <c r="T254" s="2">
        <v>7500</v>
      </c>
      <c r="U254" s="2">
        <v>7500</v>
      </c>
      <c r="V254" s="2">
        <v>15000</v>
      </c>
      <c r="W254" s="2">
        <v>0</v>
      </c>
      <c r="X254" s="2">
        <v>2000</v>
      </c>
      <c r="Y254" s="2">
        <v>2000</v>
      </c>
      <c r="Z254" s="2">
        <v>600</v>
      </c>
    </row>
    <row r="255" ht="16.5" spans="1:26">
      <c r="A255" s="2">
        <f t="shared" si="112"/>
        <v>626001</v>
      </c>
      <c r="B255" s="11" t="s">
        <v>1171</v>
      </c>
      <c r="C255" s="11">
        <v>1</v>
      </c>
      <c r="D255" s="2">
        <v>1</v>
      </c>
      <c r="E255" s="2">
        <v>1</v>
      </c>
      <c r="F255" s="2">
        <v>2</v>
      </c>
      <c r="G255" s="2"/>
      <c r="H255" s="2" t="s">
        <v>1172</v>
      </c>
      <c r="I255" s="2">
        <v>2000</v>
      </c>
      <c r="J255" s="2">
        <v>300</v>
      </c>
      <c r="K255" s="2">
        <v>20002</v>
      </c>
      <c r="L255" s="2">
        <v>61801</v>
      </c>
      <c r="M255" s="12"/>
      <c r="N255" s="2">
        <v>100</v>
      </c>
      <c r="O255" s="2" t="s">
        <v>1134</v>
      </c>
      <c r="P255" s="2" t="s">
        <v>1135</v>
      </c>
      <c r="Q255" s="2" t="s">
        <v>1136</v>
      </c>
      <c r="R255" s="2">
        <v>10000</v>
      </c>
      <c r="S255" s="2">
        <v>0</v>
      </c>
      <c r="T255" s="2">
        <v>3000</v>
      </c>
      <c r="U255" s="2">
        <v>3000</v>
      </c>
      <c r="V255" s="2">
        <v>15000</v>
      </c>
      <c r="W255" s="2">
        <v>0</v>
      </c>
      <c r="X255" s="2">
        <v>200</v>
      </c>
      <c r="Y255" s="2">
        <v>200</v>
      </c>
      <c r="Z255" s="2">
        <v>600</v>
      </c>
    </row>
    <row r="256" ht="16.5" spans="1:26">
      <c r="A256" s="2">
        <f t="shared" si="112"/>
        <v>626002</v>
      </c>
      <c r="B256" s="14" t="str">
        <f t="shared" ref="B256:M256" si="156">B255</f>
        <v>table_hero/sheep</v>
      </c>
      <c r="C256" s="14">
        <f t="shared" si="156"/>
        <v>1</v>
      </c>
      <c r="D256" s="14">
        <f t="shared" si="156"/>
        <v>1</v>
      </c>
      <c r="E256" s="14">
        <f t="shared" si="156"/>
        <v>1</v>
      </c>
      <c r="F256" s="14">
        <f t="shared" si="156"/>
        <v>2</v>
      </c>
      <c r="G256" s="14"/>
      <c r="H256" s="14" t="str">
        <f t="shared" si="156"/>
        <v>Role_sheep</v>
      </c>
      <c r="I256" s="16">
        <v>2000</v>
      </c>
      <c r="J256" s="14">
        <v>300</v>
      </c>
      <c r="K256" s="14">
        <f t="shared" si="156"/>
        <v>20002</v>
      </c>
      <c r="L256" s="2">
        <v>61802</v>
      </c>
      <c r="M256" s="14"/>
      <c r="N256" s="2">
        <v>100</v>
      </c>
      <c r="O256" s="2" t="s">
        <v>1093</v>
      </c>
      <c r="P256" s="2" t="s">
        <v>1094</v>
      </c>
      <c r="Q256" s="2" t="s">
        <v>1095</v>
      </c>
      <c r="R256" s="2">
        <v>10500</v>
      </c>
      <c r="S256" s="2">
        <v>500</v>
      </c>
      <c r="T256" s="2">
        <v>3500</v>
      </c>
      <c r="U256" s="2">
        <v>3500</v>
      </c>
      <c r="V256" s="2">
        <v>15000</v>
      </c>
      <c r="W256" s="2">
        <v>0</v>
      </c>
      <c r="X256" s="2">
        <v>400</v>
      </c>
      <c r="Y256" s="2">
        <v>400</v>
      </c>
      <c r="Z256" s="2">
        <v>600</v>
      </c>
    </row>
    <row r="257" ht="16.5" spans="1:26">
      <c r="A257" s="2">
        <f t="shared" si="112"/>
        <v>626003</v>
      </c>
      <c r="B257" s="14" t="str">
        <f t="shared" ref="B257:M257" si="157">B256</f>
        <v>table_hero/sheep</v>
      </c>
      <c r="C257" s="14">
        <f t="shared" si="157"/>
        <v>1</v>
      </c>
      <c r="D257" s="14">
        <f t="shared" si="157"/>
        <v>1</v>
      </c>
      <c r="E257" s="14">
        <f t="shared" si="157"/>
        <v>1</v>
      </c>
      <c r="F257" s="14">
        <f t="shared" si="157"/>
        <v>2</v>
      </c>
      <c r="G257" s="14"/>
      <c r="H257" s="14" t="str">
        <f t="shared" si="157"/>
        <v>Role_sheep</v>
      </c>
      <c r="I257" s="16">
        <v>2000</v>
      </c>
      <c r="J257" s="14">
        <v>300</v>
      </c>
      <c r="K257" s="14">
        <f t="shared" si="157"/>
        <v>20002</v>
      </c>
      <c r="L257" s="2">
        <v>61803</v>
      </c>
      <c r="M257" s="14"/>
      <c r="N257" s="2">
        <v>100</v>
      </c>
      <c r="O257" s="2" t="s">
        <v>1096</v>
      </c>
      <c r="P257" s="2" t="s">
        <v>1097</v>
      </c>
      <c r="Q257" s="2" t="s">
        <v>1098</v>
      </c>
      <c r="R257" s="2">
        <v>11000</v>
      </c>
      <c r="S257" s="2">
        <v>1000</v>
      </c>
      <c r="T257" s="2">
        <v>4000</v>
      </c>
      <c r="U257" s="2">
        <v>4000</v>
      </c>
      <c r="V257" s="2">
        <v>15000</v>
      </c>
      <c r="W257" s="2">
        <v>0</v>
      </c>
      <c r="X257" s="2">
        <v>600</v>
      </c>
      <c r="Y257" s="2">
        <v>600</v>
      </c>
      <c r="Z257" s="2">
        <v>600</v>
      </c>
    </row>
    <row r="258" ht="16.5" spans="1:26">
      <c r="A258" s="2">
        <f t="shared" si="112"/>
        <v>626004</v>
      </c>
      <c r="B258" s="14" t="str">
        <f t="shared" ref="B258:M258" si="158">B257</f>
        <v>table_hero/sheep</v>
      </c>
      <c r="C258" s="14">
        <f t="shared" si="158"/>
        <v>1</v>
      </c>
      <c r="D258" s="14">
        <f t="shared" si="158"/>
        <v>1</v>
      </c>
      <c r="E258" s="14">
        <f t="shared" si="158"/>
        <v>1</v>
      </c>
      <c r="F258" s="14">
        <f t="shared" si="158"/>
        <v>2</v>
      </c>
      <c r="G258" s="14"/>
      <c r="H258" s="14" t="str">
        <f t="shared" si="158"/>
        <v>Role_sheep</v>
      </c>
      <c r="I258" s="16">
        <v>2000</v>
      </c>
      <c r="J258" s="14">
        <v>300</v>
      </c>
      <c r="K258" s="14">
        <f t="shared" si="158"/>
        <v>20002</v>
      </c>
      <c r="L258" s="2">
        <v>61804</v>
      </c>
      <c r="M258" s="14"/>
      <c r="N258" s="2">
        <v>100</v>
      </c>
      <c r="O258" s="2" t="s">
        <v>1099</v>
      </c>
      <c r="P258" s="2" t="s">
        <v>1100</v>
      </c>
      <c r="Q258" s="2" t="s">
        <v>1101</v>
      </c>
      <c r="R258" s="2">
        <v>11500</v>
      </c>
      <c r="S258" s="2">
        <v>1500</v>
      </c>
      <c r="T258" s="2">
        <v>4500</v>
      </c>
      <c r="U258" s="2">
        <v>4500</v>
      </c>
      <c r="V258" s="2">
        <v>15000</v>
      </c>
      <c r="W258" s="2">
        <v>0</v>
      </c>
      <c r="X258" s="2">
        <v>800</v>
      </c>
      <c r="Y258" s="2">
        <v>800</v>
      </c>
      <c r="Z258" s="2">
        <v>600</v>
      </c>
    </row>
    <row r="259" ht="16.5" spans="1:26">
      <c r="A259" s="2">
        <f t="shared" si="112"/>
        <v>626005</v>
      </c>
      <c r="B259" s="14" t="str">
        <f t="shared" ref="B259:M259" si="159">B258</f>
        <v>table_hero/sheep</v>
      </c>
      <c r="C259" s="14">
        <f t="shared" si="159"/>
        <v>1</v>
      </c>
      <c r="D259" s="14">
        <f t="shared" si="159"/>
        <v>1</v>
      </c>
      <c r="E259" s="14">
        <f t="shared" si="159"/>
        <v>1</v>
      </c>
      <c r="F259" s="14">
        <f t="shared" si="159"/>
        <v>2</v>
      </c>
      <c r="G259" s="14"/>
      <c r="H259" s="14" t="str">
        <f t="shared" si="159"/>
        <v>Role_sheep</v>
      </c>
      <c r="I259" s="16">
        <v>2000</v>
      </c>
      <c r="J259" s="14">
        <v>300</v>
      </c>
      <c r="K259" s="14">
        <f t="shared" si="159"/>
        <v>20002</v>
      </c>
      <c r="L259" s="2">
        <v>61805</v>
      </c>
      <c r="M259" s="14"/>
      <c r="N259" s="2">
        <v>100</v>
      </c>
      <c r="O259" s="2" t="s">
        <v>1102</v>
      </c>
      <c r="P259" s="2" t="s">
        <v>1103</v>
      </c>
      <c r="Q259" s="2" t="s">
        <v>1104</v>
      </c>
      <c r="R259" s="2">
        <v>12000</v>
      </c>
      <c r="S259" s="2">
        <v>2000</v>
      </c>
      <c r="T259" s="2">
        <v>5000</v>
      </c>
      <c r="U259" s="2">
        <v>5000</v>
      </c>
      <c r="V259" s="2">
        <v>15000</v>
      </c>
      <c r="W259" s="2">
        <v>0</v>
      </c>
      <c r="X259" s="2">
        <v>1000</v>
      </c>
      <c r="Y259" s="2">
        <v>1000</v>
      </c>
      <c r="Z259" s="2">
        <v>600</v>
      </c>
    </row>
    <row r="260" ht="16.5" spans="1:26">
      <c r="A260" s="2">
        <f t="shared" si="112"/>
        <v>626006</v>
      </c>
      <c r="B260" s="14" t="str">
        <f t="shared" ref="B260:M260" si="160">B259</f>
        <v>table_hero/sheep</v>
      </c>
      <c r="C260" s="14">
        <f t="shared" si="160"/>
        <v>1</v>
      </c>
      <c r="D260" s="14">
        <f t="shared" si="160"/>
        <v>1</v>
      </c>
      <c r="E260" s="14">
        <f t="shared" si="160"/>
        <v>1</v>
      </c>
      <c r="F260" s="14">
        <f t="shared" si="160"/>
        <v>2</v>
      </c>
      <c r="G260" s="14"/>
      <c r="H260" s="14" t="str">
        <f t="shared" si="160"/>
        <v>Role_sheep</v>
      </c>
      <c r="I260" s="16">
        <v>2000</v>
      </c>
      <c r="J260" s="14">
        <v>300</v>
      </c>
      <c r="K260" s="14">
        <f t="shared" si="160"/>
        <v>20002</v>
      </c>
      <c r="L260" s="2">
        <v>61806</v>
      </c>
      <c r="M260" s="14"/>
      <c r="N260" s="2">
        <v>100</v>
      </c>
      <c r="O260" s="2" t="s">
        <v>1105</v>
      </c>
      <c r="P260" s="2" t="s">
        <v>1106</v>
      </c>
      <c r="Q260" s="2" t="s">
        <v>1107</v>
      </c>
      <c r="R260" s="2">
        <v>12500</v>
      </c>
      <c r="S260" s="2">
        <v>2500</v>
      </c>
      <c r="T260" s="2">
        <v>5500</v>
      </c>
      <c r="U260" s="2">
        <v>5500</v>
      </c>
      <c r="V260" s="2">
        <v>15000</v>
      </c>
      <c r="W260" s="2">
        <v>0</v>
      </c>
      <c r="X260" s="2">
        <v>1200</v>
      </c>
      <c r="Y260" s="2">
        <v>1200</v>
      </c>
      <c r="Z260" s="2">
        <v>600</v>
      </c>
    </row>
    <row r="261" ht="16.5" spans="1:26">
      <c r="A261" s="2">
        <f t="shared" si="112"/>
        <v>626007</v>
      </c>
      <c r="B261" s="14" t="str">
        <f t="shared" ref="B261:M261" si="161">B260</f>
        <v>table_hero/sheep</v>
      </c>
      <c r="C261" s="14">
        <f t="shared" si="161"/>
        <v>1</v>
      </c>
      <c r="D261" s="14">
        <f t="shared" si="161"/>
        <v>1</v>
      </c>
      <c r="E261" s="14">
        <f t="shared" si="161"/>
        <v>1</v>
      </c>
      <c r="F261" s="14">
        <f t="shared" si="161"/>
        <v>2</v>
      </c>
      <c r="G261" s="14"/>
      <c r="H261" s="14" t="str">
        <f t="shared" si="161"/>
        <v>Role_sheep</v>
      </c>
      <c r="I261" s="16">
        <v>2000</v>
      </c>
      <c r="J261" s="14">
        <v>300</v>
      </c>
      <c r="K261" s="14">
        <f t="shared" si="161"/>
        <v>20002</v>
      </c>
      <c r="L261" s="2">
        <v>61807</v>
      </c>
      <c r="M261" s="14"/>
      <c r="N261" s="2">
        <v>100</v>
      </c>
      <c r="O261" s="2" t="s">
        <v>1108</v>
      </c>
      <c r="P261" s="2" t="s">
        <v>1109</v>
      </c>
      <c r="Q261" s="2" t="s">
        <v>1110</v>
      </c>
      <c r="R261" s="2">
        <v>13000</v>
      </c>
      <c r="S261" s="2">
        <v>3000</v>
      </c>
      <c r="T261" s="2">
        <v>6000</v>
      </c>
      <c r="U261" s="2">
        <v>6000</v>
      </c>
      <c r="V261" s="2">
        <v>15000</v>
      </c>
      <c r="W261" s="2">
        <v>0</v>
      </c>
      <c r="X261" s="2">
        <v>1400</v>
      </c>
      <c r="Y261" s="2">
        <v>1400</v>
      </c>
      <c r="Z261" s="2">
        <v>600</v>
      </c>
    </row>
    <row r="262" ht="16.5" spans="1:26">
      <c r="A262" s="2">
        <f t="shared" si="112"/>
        <v>626008</v>
      </c>
      <c r="B262" s="14" t="str">
        <f t="shared" ref="B262:M262" si="162">B261</f>
        <v>table_hero/sheep</v>
      </c>
      <c r="C262" s="14">
        <f t="shared" si="162"/>
        <v>1</v>
      </c>
      <c r="D262" s="14">
        <f t="shared" si="162"/>
        <v>1</v>
      </c>
      <c r="E262" s="14">
        <f t="shared" si="162"/>
        <v>1</v>
      </c>
      <c r="F262" s="14">
        <f t="shared" si="162"/>
        <v>2</v>
      </c>
      <c r="G262" s="14"/>
      <c r="H262" s="14" t="str">
        <f t="shared" si="162"/>
        <v>Role_sheep</v>
      </c>
      <c r="I262" s="16">
        <v>2000</v>
      </c>
      <c r="J262" s="14">
        <v>300</v>
      </c>
      <c r="K262" s="14">
        <f t="shared" si="162"/>
        <v>20002</v>
      </c>
      <c r="L262" s="2">
        <v>61808</v>
      </c>
      <c r="M262" s="14"/>
      <c r="N262" s="2">
        <v>100</v>
      </c>
      <c r="O262" s="2" t="s">
        <v>1111</v>
      </c>
      <c r="P262" s="2" t="s">
        <v>1112</v>
      </c>
      <c r="Q262" s="2" t="s">
        <v>1113</v>
      </c>
      <c r="R262" s="2">
        <v>13500</v>
      </c>
      <c r="S262" s="2">
        <v>3500</v>
      </c>
      <c r="T262" s="2">
        <v>6500</v>
      </c>
      <c r="U262" s="2">
        <v>6500</v>
      </c>
      <c r="V262" s="2">
        <v>15000</v>
      </c>
      <c r="W262" s="2">
        <v>0</v>
      </c>
      <c r="X262" s="2">
        <v>1600</v>
      </c>
      <c r="Y262" s="2">
        <v>1600</v>
      </c>
      <c r="Z262" s="2">
        <v>600</v>
      </c>
    </row>
    <row r="263" ht="16.5" spans="1:26">
      <c r="A263" s="2">
        <f t="shared" si="112"/>
        <v>626009</v>
      </c>
      <c r="B263" s="14" t="str">
        <f t="shared" ref="B263:M263" si="163">B262</f>
        <v>table_hero/sheep</v>
      </c>
      <c r="C263" s="14">
        <f t="shared" si="163"/>
        <v>1</v>
      </c>
      <c r="D263" s="14">
        <f t="shared" si="163"/>
        <v>1</v>
      </c>
      <c r="E263" s="14">
        <f t="shared" si="163"/>
        <v>1</v>
      </c>
      <c r="F263" s="14">
        <f t="shared" si="163"/>
        <v>2</v>
      </c>
      <c r="G263" s="14"/>
      <c r="H263" s="14" t="str">
        <f t="shared" si="163"/>
        <v>Role_sheep</v>
      </c>
      <c r="I263" s="16">
        <v>2000</v>
      </c>
      <c r="J263" s="14">
        <v>300</v>
      </c>
      <c r="K263" s="14">
        <f t="shared" si="163"/>
        <v>20002</v>
      </c>
      <c r="L263" s="2">
        <v>61809</v>
      </c>
      <c r="M263" s="14"/>
      <c r="N263" s="2">
        <v>100</v>
      </c>
      <c r="O263" s="2" t="s">
        <v>1114</v>
      </c>
      <c r="P263" s="2" t="s">
        <v>1115</v>
      </c>
      <c r="Q263" s="2" t="s">
        <v>1116</v>
      </c>
      <c r="R263" s="2">
        <v>14000</v>
      </c>
      <c r="S263" s="2">
        <v>4000</v>
      </c>
      <c r="T263" s="2">
        <v>7000</v>
      </c>
      <c r="U263" s="2">
        <v>7000</v>
      </c>
      <c r="V263" s="2">
        <v>15000</v>
      </c>
      <c r="W263" s="2">
        <v>0</v>
      </c>
      <c r="X263" s="2">
        <v>1800</v>
      </c>
      <c r="Y263" s="2">
        <v>1800</v>
      </c>
      <c r="Z263" s="2">
        <v>600</v>
      </c>
    </row>
    <row r="264" ht="16.5" spans="1:26">
      <c r="A264" s="2">
        <f t="shared" si="112"/>
        <v>626010</v>
      </c>
      <c r="B264" s="14" t="str">
        <f t="shared" ref="B264:M264" si="164">B263</f>
        <v>table_hero/sheep</v>
      </c>
      <c r="C264" s="14">
        <f t="shared" si="164"/>
        <v>1</v>
      </c>
      <c r="D264" s="14">
        <f t="shared" si="164"/>
        <v>1</v>
      </c>
      <c r="E264" s="14">
        <f t="shared" si="164"/>
        <v>1</v>
      </c>
      <c r="F264" s="14">
        <f t="shared" si="164"/>
        <v>2</v>
      </c>
      <c r="G264" s="14"/>
      <c r="H264" s="14" t="str">
        <f t="shared" si="164"/>
        <v>Role_sheep</v>
      </c>
      <c r="I264" s="16">
        <v>2000</v>
      </c>
      <c r="J264" s="14">
        <v>300</v>
      </c>
      <c r="K264" s="14">
        <f t="shared" si="164"/>
        <v>20002</v>
      </c>
      <c r="L264" s="2">
        <v>61810</v>
      </c>
      <c r="M264" s="14"/>
      <c r="N264" s="2">
        <v>100</v>
      </c>
      <c r="O264" s="2" t="s">
        <v>1117</v>
      </c>
      <c r="P264" s="2" t="s">
        <v>1118</v>
      </c>
      <c r="Q264" s="2" t="s">
        <v>1119</v>
      </c>
      <c r="R264" s="2">
        <v>14500</v>
      </c>
      <c r="S264" s="2">
        <v>4500</v>
      </c>
      <c r="T264" s="2">
        <v>7500</v>
      </c>
      <c r="U264" s="2">
        <v>7500</v>
      </c>
      <c r="V264" s="2">
        <v>15000</v>
      </c>
      <c r="W264" s="2">
        <v>0</v>
      </c>
      <c r="X264" s="2">
        <v>2000</v>
      </c>
      <c r="Y264" s="2">
        <v>2000</v>
      </c>
      <c r="Z264" s="2">
        <v>600</v>
      </c>
    </row>
    <row r="265" ht="16.5" spans="1:26">
      <c r="A265" s="2">
        <f t="shared" si="112"/>
        <v>627001</v>
      </c>
      <c r="B265" s="11" t="s">
        <v>1173</v>
      </c>
      <c r="C265" s="11">
        <v>1</v>
      </c>
      <c r="D265" s="2">
        <v>1</v>
      </c>
      <c r="E265" s="2">
        <v>1</v>
      </c>
      <c r="F265" s="2">
        <v>2</v>
      </c>
      <c r="G265" s="2"/>
      <c r="H265" s="2" t="s">
        <v>1174</v>
      </c>
      <c r="I265" s="2">
        <v>2000</v>
      </c>
      <c r="J265" s="2">
        <v>400</v>
      </c>
      <c r="K265" s="2">
        <v>20002</v>
      </c>
      <c r="L265" s="2">
        <v>63701</v>
      </c>
      <c r="M265" s="12"/>
      <c r="N265" s="2">
        <v>100</v>
      </c>
      <c r="O265" s="2" t="s">
        <v>1134</v>
      </c>
      <c r="P265" s="2" t="s">
        <v>1135</v>
      </c>
      <c r="Q265" s="2" t="s">
        <v>1136</v>
      </c>
      <c r="R265" s="2">
        <v>10000</v>
      </c>
      <c r="S265" s="2">
        <v>0</v>
      </c>
      <c r="T265" s="2">
        <v>3000</v>
      </c>
      <c r="U265" s="2">
        <v>3000</v>
      </c>
      <c r="V265" s="2">
        <v>15000</v>
      </c>
      <c r="W265" s="2">
        <v>0</v>
      </c>
      <c r="X265" s="2">
        <v>200</v>
      </c>
      <c r="Y265" s="2">
        <v>200</v>
      </c>
      <c r="Z265" s="2">
        <v>600</v>
      </c>
    </row>
    <row r="266" ht="16.5" spans="1:26">
      <c r="A266" s="2">
        <f t="shared" si="112"/>
        <v>627002</v>
      </c>
      <c r="B266" s="14" t="str">
        <f t="shared" ref="B266:M266" si="165">B265</f>
        <v>table_hero/mouse</v>
      </c>
      <c r="C266" s="14">
        <f t="shared" si="165"/>
        <v>1</v>
      </c>
      <c r="D266" s="14">
        <f t="shared" si="165"/>
        <v>1</v>
      </c>
      <c r="E266" s="14">
        <f t="shared" si="165"/>
        <v>1</v>
      </c>
      <c r="F266" s="14">
        <f t="shared" si="165"/>
        <v>2</v>
      </c>
      <c r="G266" s="14"/>
      <c r="H266" s="14" t="str">
        <f t="shared" si="165"/>
        <v>Role_mouse</v>
      </c>
      <c r="I266" s="16">
        <v>2000</v>
      </c>
      <c r="J266" s="14">
        <v>400</v>
      </c>
      <c r="K266" s="14">
        <f t="shared" si="165"/>
        <v>20002</v>
      </c>
      <c r="L266" s="2">
        <v>63702</v>
      </c>
      <c r="M266" s="14"/>
      <c r="N266" s="2">
        <v>100</v>
      </c>
      <c r="O266" s="2" t="s">
        <v>1093</v>
      </c>
      <c r="P266" s="2" t="s">
        <v>1094</v>
      </c>
      <c r="Q266" s="2" t="s">
        <v>1095</v>
      </c>
      <c r="R266" s="2">
        <v>10500</v>
      </c>
      <c r="S266" s="2">
        <v>500</v>
      </c>
      <c r="T266" s="2">
        <v>3500</v>
      </c>
      <c r="U266" s="2">
        <v>3500</v>
      </c>
      <c r="V266" s="2">
        <v>15000</v>
      </c>
      <c r="W266" s="2">
        <v>0</v>
      </c>
      <c r="X266" s="2">
        <v>400</v>
      </c>
      <c r="Y266" s="2">
        <v>400</v>
      </c>
      <c r="Z266" s="2">
        <v>600</v>
      </c>
    </row>
    <row r="267" ht="16.5" spans="1:26">
      <c r="A267" s="2">
        <f t="shared" si="112"/>
        <v>627003</v>
      </c>
      <c r="B267" s="14" t="str">
        <f t="shared" ref="B267:M267" si="166">B266</f>
        <v>table_hero/mouse</v>
      </c>
      <c r="C267" s="14">
        <f t="shared" si="166"/>
        <v>1</v>
      </c>
      <c r="D267" s="14">
        <f t="shared" si="166"/>
        <v>1</v>
      </c>
      <c r="E267" s="14">
        <f t="shared" si="166"/>
        <v>1</v>
      </c>
      <c r="F267" s="14">
        <f t="shared" si="166"/>
        <v>2</v>
      </c>
      <c r="G267" s="14"/>
      <c r="H267" s="14" t="str">
        <f t="shared" si="166"/>
        <v>Role_mouse</v>
      </c>
      <c r="I267" s="16">
        <v>2000</v>
      </c>
      <c r="J267" s="14">
        <v>400</v>
      </c>
      <c r="K267" s="14">
        <f t="shared" si="166"/>
        <v>20002</v>
      </c>
      <c r="L267" s="2">
        <v>63703</v>
      </c>
      <c r="M267" s="14"/>
      <c r="N267" s="2">
        <v>100</v>
      </c>
      <c r="O267" s="2" t="s">
        <v>1096</v>
      </c>
      <c r="P267" s="2" t="s">
        <v>1097</v>
      </c>
      <c r="Q267" s="2" t="s">
        <v>1098</v>
      </c>
      <c r="R267" s="2">
        <v>11000</v>
      </c>
      <c r="S267" s="2">
        <v>1000</v>
      </c>
      <c r="T267" s="2">
        <v>4000</v>
      </c>
      <c r="U267" s="2">
        <v>4000</v>
      </c>
      <c r="V267" s="2">
        <v>15000</v>
      </c>
      <c r="W267" s="2">
        <v>0</v>
      </c>
      <c r="X267" s="2">
        <v>600</v>
      </c>
      <c r="Y267" s="2">
        <v>600</v>
      </c>
      <c r="Z267" s="2">
        <v>600</v>
      </c>
    </row>
    <row r="268" ht="16.5" spans="1:26">
      <c r="A268" s="2">
        <f t="shared" si="112"/>
        <v>627004</v>
      </c>
      <c r="B268" s="14" t="str">
        <f t="shared" ref="B268:M268" si="167">B267</f>
        <v>table_hero/mouse</v>
      </c>
      <c r="C268" s="14">
        <f t="shared" si="167"/>
        <v>1</v>
      </c>
      <c r="D268" s="14">
        <f t="shared" si="167"/>
        <v>1</v>
      </c>
      <c r="E268" s="14">
        <f t="shared" si="167"/>
        <v>1</v>
      </c>
      <c r="F268" s="14">
        <f t="shared" si="167"/>
        <v>2</v>
      </c>
      <c r="G268" s="14"/>
      <c r="H268" s="14" t="str">
        <f t="shared" si="167"/>
        <v>Role_mouse</v>
      </c>
      <c r="I268" s="16">
        <v>2000</v>
      </c>
      <c r="J268" s="14">
        <v>400</v>
      </c>
      <c r="K268" s="14">
        <f t="shared" si="167"/>
        <v>20002</v>
      </c>
      <c r="L268" s="2">
        <v>63704</v>
      </c>
      <c r="M268" s="14"/>
      <c r="N268" s="2">
        <v>100</v>
      </c>
      <c r="O268" s="2" t="s">
        <v>1099</v>
      </c>
      <c r="P268" s="2" t="s">
        <v>1100</v>
      </c>
      <c r="Q268" s="2" t="s">
        <v>1101</v>
      </c>
      <c r="R268" s="2">
        <v>11500</v>
      </c>
      <c r="S268" s="2">
        <v>1500</v>
      </c>
      <c r="T268" s="2">
        <v>4500</v>
      </c>
      <c r="U268" s="2">
        <v>4500</v>
      </c>
      <c r="V268" s="2">
        <v>15000</v>
      </c>
      <c r="W268" s="2">
        <v>0</v>
      </c>
      <c r="X268" s="2">
        <v>800</v>
      </c>
      <c r="Y268" s="2">
        <v>800</v>
      </c>
      <c r="Z268" s="2">
        <v>600</v>
      </c>
    </row>
    <row r="269" ht="16.5" spans="1:26">
      <c r="A269" s="2">
        <f t="shared" si="112"/>
        <v>627005</v>
      </c>
      <c r="B269" s="14" t="str">
        <f t="shared" ref="B269:M269" si="168">B268</f>
        <v>table_hero/mouse</v>
      </c>
      <c r="C269" s="14">
        <f t="shared" si="168"/>
        <v>1</v>
      </c>
      <c r="D269" s="14">
        <f t="shared" si="168"/>
        <v>1</v>
      </c>
      <c r="E269" s="14">
        <f t="shared" si="168"/>
        <v>1</v>
      </c>
      <c r="F269" s="14">
        <f t="shared" si="168"/>
        <v>2</v>
      </c>
      <c r="G269" s="14"/>
      <c r="H269" s="14" t="str">
        <f t="shared" si="168"/>
        <v>Role_mouse</v>
      </c>
      <c r="I269" s="16">
        <v>2000</v>
      </c>
      <c r="J269" s="14">
        <v>400</v>
      </c>
      <c r="K269" s="14">
        <f t="shared" si="168"/>
        <v>20002</v>
      </c>
      <c r="L269" s="2">
        <v>63705</v>
      </c>
      <c r="M269" s="14"/>
      <c r="N269" s="2">
        <v>100</v>
      </c>
      <c r="O269" s="2" t="s">
        <v>1102</v>
      </c>
      <c r="P269" s="2" t="s">
        <v>1103</v>
      </c>
      <c r="Q269" s="2" t="s">
        <v>1104</v>
      </c>
      <c r="R269" s="2">
        <v>12000</v>
      </c>
      <c r="S269" s="2">
        <v>2000</v>
      </c>
      <c r="T269" s="2">
        <v>5000</v>
      </c>
      <c r="U269" s="2">
        <v>5000</v>
      </c>
      <c r="V269" s="2">
        <v>15000</v>
      </c>
      <c r="W269" s="2">
        <v>0</v>
      </c>
      <c r="X269" s="2">
        <v>1000</v>
      </c>
      <c r="Y269" s="2">
        <v>1000</v>
      </c>
      <c r="Z269" s="2">
        <v>600</v>
      </c>
    </row>
    <row r="270" ht="16.5" spans="1:26">
      <c r="A270" s="2">
        <f t="shared" si="112"/>
        <v>627006</v>
      </c>
      <c r="B270" s="14" t="str">
        <f t="shared" ref="B270:M270" si="169">B269</f>
        <v>table_hero/mouse</v>
      </c>
      <c r="C270" s="14">
        <f t="shared" si="169"/>
        <v>1</v>
      </c>
      <c r="D270" s="14">
        <f t="shared" si="169"/>
        <v>1</v>
      </c>
      <c r="E270" s="14">
        <f t="shared" si="169"/>
        <v>1</v>
      </c>
      <c r="F270" s="14">
        <f t="shared" si="169"/>
        <v>2</v>
      </c>
      <c r="G270" s="14"/>
      <c r="H270" s="14" t="str">
        <f t="shared" si="169"/>
        <v>Role_mouse</v>
      </c>
      <c r="I270" s="16">
        <v>2000</v>
      </c>
      <c r="J270" s="14">
        <v>400</v>
      </c>
      <c r="K270" s="14">
        <f t="shared" si="169"/>
        <v>20002</v>
      </c>
      <c r="L270" s="2">
        <v>63706</v>
      </c>
      <c r="M270" s="14"/>
      <c r="N270" s="2">
        <v>100</v>
      </c>
      <c r="O270" s="2" t="s">
        <v>1105</v>
      </c>
      <c r="P270" s="2" t="s">
        <v>1106</v>
      </c>
      <c r="Q270" s="2" t="s">
        <v>1107</v>
      </c>
      <c r="R270" s="2">
        <v>12500</v>
      </c>
      <c r="S270" s="2">
        <v>2500</v>
      </c>
      <c r="T270" s="2">
        <v>5500</v>
      </c>
      <c r="U270" s="2">
        <v>5500</v>
      </c>
      <c r="V270" s="2">
        <v>15000</v>
      </c>
      <c r="W270" s="2">
        <v>0</v>
      </c>
      <c r="X270" s="2">
        <v>1200</v>
      </c>
      <c r="Y270" s="2">
        <v>1200</v>
      </c>
      <c r="Z270" s="2">
        <v>600</v>
      </c>
    </row>
    <row r="271" ht="16.5" spans="1:26">
      <c r="A271" s="2">
        <f t="shared" si="112"/>
        <v>627007</v>
      </c>
      <c r="B271" s="14" t="str">
        <f t="shared" ref="B271:M271" si="170">B270</f>
        <v>table_hero/mouse</v>
      </c>
      <c r="C271" s="14">
        <f t="shared" si="170"/>
        <v>1</v>
      </c>
      <c r="D271" s="14">
        <f t="shared" si="170"/>
        <v>1</v>
      </c>
      <c r="E271" s="14">
        <f t="shared" si="170"/>
        <v>1</v>
      </c>
      <c r="F271" s="14">
        <f t="shared" si="170"/>
        <v>2</v>
      </c>
      <c r="G271" s="14"/>
      <c r="H271" s="14" t="str">
        <f t="shared" si="170"/>
        <v>Role_mouse</v>
      </c>
      <c r="I271" s="16">
        <v>2000</v>
      </c>
      <c r="J271" s="14">
        <v>400</v>
      </c>
      <c r="K271" s="14">
        <f t="shared" si="170"/>
        <v>20002</v>
      </c>
      <c r="L271" s="2">
        <v>63707</v>
      </c>
      <c r="M271" s="14"/>
      <c r="N271" s="2">
        <v>100</v>
      </c>
      <c r="O271" s="2" t="s">
        <v>1108</v>
      </c>
      <c r="P271" s="2" t="s">
        <v>1109</v>
      </c>
      <c r="Q271" s="2" t="s">
        <v>1110</v>
      </c>
      <c r="R271" s="2">
        <v>13000</v>
      </c>
      <c r="S271" s="2">
        <v>3000</v>
      </c>
      <c r="T271" s="2">
        <v>6000</v>
      </c>
      <c r="U271" s="2">
        <v>6000</v>
      </c>
      <c r="V271" s="2">
        <v>15000</v>
      </c>
      <c r="W271" s="2">
        <v>0</v>
      </c>
      <c r="X271" s="2">
        <v>1400</v>
      </c>
      <c r="Y271" s="2">
        <v>1400</v>
      </c>
      <c r="Z271" s="2">
        <v>600</v>
      </c>
    </row>
    <row r="272" ht="16.5" spans="1:26">
      <c r="A272" s="2">
        <f>A262+1000</f>
        <v>627008</v>
      </c>
      <c r="B272" s="14" t="str">
        <f t="shared" ref="B272:M272" si="171">B271</f>
        <v>table_hero/mouse</v>
      </c>
      <c r="C272" s="14">
        <f t="shared" si="171"/>
        <v>1</v>
      </c>
      <c r="D272" s="14">
        <f t="shared" si="171"/>
        <v>1</v>
      </c>
      <c r="E272" s="14">
        <f t="shared" si="171"/>
        <v>1</v>
      </c>
      <c r="F272" s="14">
        <f t="shared" si="171"/>
        <v>2</v>
      </c>
      <c r="G272" s="14"/>
      <c r="H272" s="14" t="str">
        <f t="shared" si="171"/>
        <v>Role_mouse</v>
      </c>
      <c r="I272" s="16">
        <v>2000</v>
      </c>
      <c r="J272" s="14">
        <v>400</v>
      </c>
      <c r="K272" s="14">
        <f t="shared" si="171"/>
        <v>20002</v>
      </c>
      <c r="L272" s="2">
        <v>63708</v>
      </c>
      <c r="M272" s="14"/>
      <c r="N272" s="2">
        <v>100</v>
      </c>
      <c r="O272" s="2" t="s">
        <v>1111</v>
      </c>
      <c r="P272" s="2" t="s">
        <v>1112</v>
      </c>
      <c r="Q272" s="2" t="s">
        <v>1113</v>
      </c>
      <c r="R272" s="2">
        <v>13500</v>
      </c>
      <c r="S272" s="2">
        <v>3500</v>
      </c>
      <c r="T272" s="2">
        <v>6500</v>
      </c>
      <c r="U272" s="2">
        <v>6500</v>
      </c>
      <c r="V272" s="2">
        <v>15000</v>
      </c>
      <c r="W272" s="2">
        <v>0</v>
      </c>
      <c r="X272" s="2">
        <v>1600</v>
      </c>
      <c r="Y272" s="2">
        <v>1600</v>
      </c>
      <c r="Z272" s="2">
        <v>600</v>
      </c>
    </row>
    <row r="273" ht="16.5" spans="1:26">
      <c r="A273" s="2">
        <f>A263+1000</f>
        <v>627009</v>
      </c>
      <c r="B273" s="14" t="str">
        <f t="shared" ref="B273:M273" si="172">B272</f>
        <v>table_hero/mouse</v>
      </c>
      <c r="C273" s="14">
        <f t="shared" si="172"/>
        <v>1</v>
      </c>
      <c r="D273" s="14">
        <f t="shared" si="172"/>
        <v>1</v>
      </c>
      <c r="E273" s="14">
        <f t="shared" si="172"/>
        <v>1</v>
      </c>
      <c r="F273" s="14">
        <f t="shared" si="172"/>
        <v>2</v>
      </c>
      <c r="G273" s="14"/>
      <c r="H273" s="14" t="str">
        <f t="shared" si="172"/>
        <v>Role_mouse</v>
      </c>
      <c r="I273" s="16">
        <v>2000</v>
      </c>
      <c r="J273" s="14">
        <v>400</v>
      </c>
      <c r="K273" s="14">
        <f t="shared" si="172"/>
        <v>20002</v>
      </c>
      <c r="L273" s="2">
        <v>63709</v>
      </c>
      <c r="M273" s="14"/>
      <c r="N273" s="2">
        <v>100</v>
      </c>
      <c r="O273" s="2" t="s">
        <v>1114</v>
      </c>
      <c r="P273" s="2" t="s">
        <v>1115</v>
      </c>
      <c r="Q273" s="2" t="s">
        <v>1116</v>
      </c>
      <c r="R273" s="2">
        <v>14000</v>
      </c>
      <c r="S273" s="2">
        <v>4000</v>
      </c>
      <c r="T273" s="2">
        <v>7000</v>
      </c>
      <c r="U273" s="2">
        <v>7000</v>
      </c>
      <c r="V273" s="2">
        <v>15000</v>
      </c>
      <c r="W273" s="2">
        <v>0</v>
      </c>
      <c r="X273" s="2">
        <v>1800</v>
      </c>
      <c r="Y273" s="2">
        <v>1800</v>
      </c>
      <c r="Z273" s="2">
        <v>600</v>
      </c>
    </row>
    <row r="274" ht="16.5" spans="1:26">
      <c r="A274" s="2">
        <f>A264+1000</f>
        <v>627010</v>
      </c>
      <c r="B274" s="14" t="str">
        <f t="shared" ref="B274:M274" si="173">B273</f>
        <v>table_hero/mouse</v>
      </c>
      <c r="C274" s="14">
        <f t="shared" si="173"/>
        <v>1</v>
      </c>
      <c r="D274" s="14">
        <f t="shared" si="173"/>
        <v>1</v>
      </c>
      <c r="E274" s="14">
        <f t="shared" si="173"/>
        <v>1</v>
      </c>
      <c r="F274" s="14">
        <f t="shared" si="173"/>
        <v>2</v>
      </c>
      <c r="G274" s="14"/>
      <c r="H274" s="14" t="str">
        <f t="shared" si="173"/>
        <v>Role_mouse</v>
      </c>
      <c r="I274" s="16">
        <v>2000</v>
      </c>
      <c r="J274" s="14">
        <v>400</v>
      </c>
      <c r="K274" s="14">
        <f t="shared" si="173"/>
        <v>20002</v>
      </c>
      <c r="L274" s="2">
        <v>63710</v>
      </c>
      <c r="M274" s="14"/>
      <c r="N274" s="2">
        <v>100</v>
      </c>
      <c r="O274" s="2" t="s">
        <v>1117</v>
      </c>
      <c r="P274" s="2" t="s">
        <v>1118</v>
      </c>
      <c r="Q274" s="2" t="s">
        <v>1119</v>
      </c>
      <c r="R274" s="2">
        <v>14500</v>
      </c>
      <c r="S274" s="2">
        <v>4500</v>
      </c>
      <c r="T274" s="2">
        <v>7500</v>
      </c>
      <c r="U274" s="2">
        <v>7500</v>
      </c>
      <c r="V274" s="2">
        <v>15000</v>
      </c>
      <c r="W274" s="2">
        <v>0</v>
      </c>
      <c r="X274" s="2">
        <v>2000</v>
      </c>
      <c r="Y274" s="2">
        <v>2000</v>
      </c>
      <c r="Z274" s="2">
        <v>600</v>
      </c>
    </row>
  </sheetData>
  <pageMargins left="0.75" right="0.75" top="1" bottom="1" header="0.5" footer="0.5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836"/>
  <sheetViews>
    <sheetView zoomScale="85" zoomScaleNormal="85" topLeftCell="A384" workbookViewId="0">
      <selection activeCell="X392" sqref="X392"/>
    </sheetView>
  </sheetViews>
  <sheetFormatPr defaultColWidth="9" defaultRowHeight="13.5"/>
  <cols>
    <col min="1" max="29" width="9" style="6"/>
    <col min="30" max="30" width="112.625" style="6" customWidth="1"/>
    <col min="31" max="16384" width="9" style="6"/>
  </cols>
  <sheetData>
    <row r="1" ht="16.5" spans="8:30">
      <c r="H1" s="7">
        <v>19001</v>
      </c>
      <c r="I1" s="7">
        <v>19001</v>
      </c>
      <c r="J1" s="7">
        <v>19001</v>
      </c>
      <c r="K1" s="7">
        <v>19001</v>
      </c>
      <c r="L1" s="7">
        <v>19001</v>
      </c>
      <c r="M1" s="7">
        <v>19001</v>
      </c>
      <c r="N1" s="7">
        <v>19001</v>
      </c>
      <c r="O1" s="7">
        <v>19001</v>
      </c>
      <c r="P1" s="7">
        <v>19001</v>
      </c>
      <c r="Q1" s="7">
        <v>19001</v>
      </c>
      <c r="R1" s="7">
        <v>19001</v>
      </c>
      <c r="S1" s="7">
        <v>19001</v>
      </c>
      <c r="T1" s="7">
        <v>19001</v>
      </c>
      <c r="U1" s="7">
        <v>19001</v>
      </c>
      <c r="V1" s="7">
        <v>19001</v>
      </c>
      <c r="W1" s="7">
        <v>19001</v>
      </c>
      <c r="X1" s="7" t="s">
        <v>1175</v>
      </c>
      <c r="Y1" s="7" t="s">
        <v>1175</v>
      </c>
      <c r="AA1" s="8" t="str">
        <f t="shared" ref="AA1:AA16" si="0">H1&amp;"|"&amp;I1&amp;"|"&amp;J1&amp;"|"&amp;K1&amp;"|"&amp;L1&amp;"|"&amp;M1&amp;"|"&amp;N1&amp;"|"&amp;O1&amp;"|"&amp;P1&amp;"|"&amp;Q1&amp;"|"&amp;R1&amp;"|"&amp;S1&amp;"|"&amp;T1&amp;"|"&amp;U1&amp;"|"&amp;V1&amp;IF(W1="","","|")&amp;W1&amp;IF(X1="","","|")&amp;X1</f>
        <v>19001|19001|19001|19001|19001|19001|19001|19001|19001|19001|19001|19001|19001|19001|19001|19001</v>
      </c>
      <c r="AD1" s="7" t="s">
        <v>1176</v>
      </c>
    </row>
    <row r="2" ht="16.5" spans="8:30">
      <c r="H2" s="7">
        <v>19002</v>
      </c>
      <c r="I2" s="7">
        <v>19002</v>
      </c>
      <c r="J2" s="7">
        <v>19002</v>
      </c>
      <c r="K2" s="7">
        <v>19002</v>
      </c>
      <c r="L2" s="7">
        <v>19002</v>
      </c>
      <c r="M2" s="7">
        <v>19002</v>
      </c>
      <c r="N2" s="7">
        <v>19002</v>
      </c>
      <c r="O2" s="7">
        <v>19002</v>
      </c>
      <c r="P2" s="7">
        <v>19002</v>
      </c>
      <c r="Q2" s="7">
        <v>19002</v>
      </c>
      <c r="R2" s="7">
        <v>19002</v>
      </c>
      <c r="S2" s="7">
        <v>19002</v>
      </c>
      <c r="T2" s="7">
        <v>19002</v>
      </c>
      <c r="U2" s="7">
        <v>19002</v>
      </c>
      <c r="V2" s="7">
        <v>19002</v>
      </c>
      <c r="W2" s="7">
        <v>19002</v>
      </c>
      <c r="X2" s="7" t="s">
        <v>1175</v>
      </c>
      <c r="Y2" s="7" t="s">
        <v>1175</v>
      </c>
      <c r="AA2" s="8" t="str">
        <f t="shared" si="0"/>
        <v>19002|19002|19002|19002|19002|19002|19002|19002|19002|19002|19002|19002|19002|19002|19002|19002</v>
      </c>
      <c r="AD2" s="7" t="s">
        <v>1177</v>
      </c>
    </row>
    <row r="3" ht="16.5" spans="8:30">
      <c r="H3" s="7">
        <v>19002</v>
      </c>
      <c r="I3" s="7">
        <v>19002</v>
      </c>
      <c r="J3" s="7">
        <v>19002</v>
      </c>
      <c r="K3" s="7">
        <v>19002</v>
      </c>
      <c r="L3" s="7">
        <v>19002</v>
      </c>
      <c r="M3" s="7">
        <v>19002</v>
      </c>
      <c r="N3" s="7">
        <v>19002</v>
      </c>
      <c r="O3" s="7">
        <v>19002</v>
      </c>
      <c r="P3" s="7">
        <v>19002</v>
      </c>
      <c r="Q3" s="7">
        <v>19002</v>
      </c>
      <c r="R3" s="7">
        <v>19002</v>
      </c>
      <c r="S3" s="7">
        <v>19002</v>
      </c>
      <c r="T3" s="7">
        <v>19002</v>
      </c>
      <c r="U3" s="7">
        <v>19002</v>
      </c>
      <c r="V3" s="7">
        <v>19002</v>
      </c>
      <c r="W3" s="7">
        <v>19002</v>
      </c>
      <c r="X3" s="7" t="s">
        <v>1175</v>
      </c>
      <c r="Y3" s="7" t="s">
        <v>1175</v>
      </c>
      <c r="AA3" s="8" t="str">
        <f t="shared" si="0"/>
        <v>19002|19002|19002|19002|19002|19002|19002|19002|19002|19002|19002|19002|19002|19002|19002|19002</v>
      </c>
      <c r="AD3" s="7" t="s">
        <v>1177</v>
      </c>
    </row>
    <row r="4" ht="16.5" spans="8:30">
      <c r="H4" s="7">
        <v>19003</v>
      </c>
      <c r="I4" s="7">
        <v>19003</v>
      </c>
      <c r="J4" s="7">
        <v>19003</v>
      </c>
      <c r="K4" s="7">
        <v>19003</v>
      </c>
      <c r="L4" s="7">
        <v>19003</v>
      </c>
      <c r="M4" s="7">
        <v>19003</v>
      </c>
      <c r="N4" s="7">
        <v>19003</v>
      </c>
      <c r="O4" s="7">
        <v>19003</v>
      </c>
      <c r="P4" s="7">
        <v>19003</v>
      </c>
      <c r="Q4" s="7">
        <v>19003</v>
      </c>
      <c r="R4" s="7">
        <v>19003</v>
      </c>
      <c r="S4" s="7">
        <v>19003</v>
      </c>
      <c r="T4" s="7">
        <v>19003</v>
      </c>
      <c r="U4" s="7">
        <v>19003</v>
      </c>
      <c r="V4" s="7">
        <v>19003</v>
      </c>
      <c r="W4" s="7">
        <v>19003</v>
      </c>
      <c r="X4" s="7" t="s">
        <v>1175</v>
      </c>
      <c r="Y4" s="7" t="s">
        <v>1175</v>
      </c>
      <c r="AA4" s="8" t="str">
        <f t="shared" si="0"/>
        <v>19003|19003|19003|19003|19003|19003|19003|19003|19003|19003|19003|19003|19003|19003|19003|19003</v>
      </c>
      <c r="AD4" s="7" t="s">
        <v>1178</v>
      </c>
    </row>
    <row r="5" ht="16.5" spans="8:30">
      <c r="H5" s="7">
        <v>19003</v>
      </c>
      <c r="I5" s="7">
        <v>19003</v>
      </c>
      <c r="J5" s="7">
        <v>19003</v>
      </c>
      <c r="K5" s="7">
        <v>19003</v>
      </c>
      <c r="L5" s="7">
        <v>19003</v>
      </c>
      <c r="M5" s="7">
        <v>19003</v>
      </c>
      <c r="N5" s="7">
        <v>19003</v>
      </c>
      <c r="O5" s="7">
        <v>19003</v>
      </c>
      <c r="P5" s="7">
        <v>19003</v>
      </c>
      <c r="Q5" s="7">
        <v>19003</v>
      </c>
      <c r="R5" s="7">
        <v>19003</v>
      </c>
      <c r="S5" s="7">
        <v>19003</v>
      </c>
      <c r="T5" s="7">
        <v>19003</v>
      </c>
      <c r="U5" s="7">
        <v>19003</v>
      </c>
      <c r="V5" s="7">
        <v>19003</v>
      </c>
      <c r="W5" s="7">
        <v>19003</v>
      </c>
      <c r="X5" s="7">
        <v>19097</v>
      </c>
      <c r="Y5" s="7" t="s">
        <v>1175</v>
      </c>
      <c r="AA5" s="8" t="str">
        <f t="shared" si="0"/>
        <v>19003|19003|19003|19003|19003|19003|19003|19003|19003|19003|19003|19003|19003|19003|19003|19003|19097</v>
      </c>
      <c r="AD5" s="7" t="s">
        <v>1179</v>
      </c>
    </row>
    <row r="6" ht="16.5" spans="8:30">
      <c r="H6" s="7">
        <v>19003</v>
      </c>
      <c r="I6" s="7">
        <v>19003</v>
      </c>
      <c r="J6" s="7">
        <v>19003</v>
      </c>
      <c r="K6" s="7">
        <v>19003</v>
      </c>
      <c r="L6" s="7">
        <v>19003</v>
      </c>
      <c r="M6" s="7">
        <v>19003</v>
      </c>
      <c r="N6" s="7">
        <v>19003</v>
      </c>
      <c r="O6" s="7">
        <v>19003</v>
      </c>
      <c r="P6" s="7">
        <v>19003</v>
      </c>
      <c r="Q6" s="7">
        <v>19003</v>
      </c>
      <c r="R6" s="7">
        <v>19003</v>
      </c>
      <c r="S6" s="7">
        <v>19003</v>
      </c>
      <c r="T6" s="7">
        <v>19003</v>
      </c>
      <c r="U6" s="7">
        <v>19003</v>
      </c>
      <c r="V6" s="7">
        <v>19003</v>
      </c>
      <c r="W6" s="7">
        <v>19003</v>
      </c>
      <c r="X6" s="7" t="s">
        <v>1175</v>
      </c>
      <c r="Y6" s="7" t="s">
        <v>1175</v>
      </c>
      <c r="AA6" s="8" t="str">
        <f t="shared" si="0"/>
        <v>19003|19003|19003|19003|19003|19003|19003|19003|19003|19003|19003|19003|19003|19003|19003|19003</v>
      </c>
      <c r="AD6" s="7" t="s">
        <v>1178</v>
      </c>
    </row>
    <row r="7" ht="16.5" spans="8:30">
      <c r="H7" s="7">
        <v>19004</v>
      </c>
      <c r="I7" s="7">
        <v>19004</v>
      </c>
      <c r="J7" s="7">
        <v>19004</v>
      </c>
      <c r="K7" s="7">
        <v>19004</v>
      </c>
      <c r="L7" s="7">
        <v>19004</v>
      </c>
      <c r="M7" s="7">
        <v>19004</v>
      </c>
      <c r="N7" s="7">
        <v>19004</v>
      </c>
      <c r="O7" s="7">
        <v>19004</v>
      </c>
      <c r="P7" s="7">
        <v>19004</v>
      </c>
      <c r="Q7" s="7">
        <v>19004</v>
      </c>
      <c r="R7" s="7">
        <v>19004</v>
      </c>
      <c r="S7" s="7">
        <v>19004</v>
      </c>
      <c r="T7" s="7">
        <v>19004</v>
      </c>
      <c r="U7" s="7">
        <v>19004</v>
      </c>
      <c r="V7" s="7">
        <v>19004</v>
      </c>
      <c r="W7" s="7">
        <v>19004</v>
      </c>
      <c r="X7" s="7" t="s">
        <v>1175</v>
      </c>
      <c r="Y7" s="7" t="s">
        <v>1175</v>
      </c>
      <c r="AA7" s="8" t="str">
        <f t="shared" si="0"/>
        <v>19004|19004|19004|19004|19004|19004|19004|19004|19004|19004|19004|19004|19004|19004|19004|19004</v>
      </c>
      <c r="AD7" s="7" t="s">
        <v>1180</v>
      </c>
    </row>
    <row r="8" ht="16.5" spans="8:30">
      <c r="H8" s="7">
        <v>19004</v>
      </c>
      <c r="I8" s="7">
        <v>19004</v>
      </c>
      <c r="J8" s="7">
        <v>19004</v>
      </c>
      <c r="K8" s="7">
        <v>19004</v>
      </c>
      <c r="L8" s="7">
        <v>19004</v>
      </c>
      <c r="M8" s="7">
        <v>19004</v>
      </c>
      <c r="N8" s="7">
        <v>19004</v>
      </c>
      <c r="O8" s="7">
        <v>19004</v>
      </c>
      <c r="P8" s="7">
        <v>19004</v>
      </c>
      <c r="Q8" s="7">
        <v>19004</v>
      </c>
      <c r="R8" s="7">
        <v>19004</v>
      </c>
      <c r="S8" s="7">
        <v>19004</v>
      </c>
      <c r="T8" s="7">
        <v>19004</v>
      </c>
      <c r="U8" s="7">
        <v>19004</v>
      </c>
      <c r="V8" s="7">
        <v>19004</v>
      </c>
      <c r="W8" s="7">
        <v>19004</v>
      </c>
      <c r="X8" s="7" t="s">
        <v>1175</v>
      </c>
      <c r="Y8" s="7" t="s">
        <v>1175</v>
      </c>
      <c r="AA8" s="8" t="str">
        <f t="shared" si="0"/>
        <v>19004|19004|19004|19004|19004|19004|19004|19004|19004|19004|19004|19004|19004|19004|19004|19004</v>
      </c>
      <c r="AD8" s="7" t="s">
        <v>1180</v>
      </c>
    </row>
    <row r="9" ht="16.5" spans="8:30">
      <c r="H9" s="7">
        <v>19005</v>
      </c>
      <c r="I9" s="7">
        <v>19005</v>
      </c>
      <c r="J9" s="7">
        <v>19005</v>
      </c>
      <c r="K9" s="7">
        <v>19005</v>
      </c>
      <c r="L9" s="7">
        <v>19005</v>
      </c>
      <c r="M9" s="7">
        <v>19005</v>
      </c>
      <c r="N9" s="7">
        <v>19005</v>
      </c>
      <c r="O9" s="7">
        <v>19005</v>
      </c>
      <c r="P9" s="7">
        <v>19005</v>
      </c>
      <c r="Q9" s="7">
        <v>19005</v>
      </c>
      <c r="R9" s="7">
        <v>19005</v>
      </c>
      <c r="S9" s="7">
        <v>19005</v>
      </c>
      <c r="T9" s="7">
        <v>19005</v>
      </c>
      <c r="U9" s="7">
        <v>19005</v>
      </c>
      <c r="V9" s="7">
        <v>19005</v>
      </c>
      <c r="W9" s="7">
        <v>19005</v>
      </c>
      <c r="X9" s="7" t="s">
        <v>1175</v>
      </c>
      <c r="Y9" s="7" t="s">
        <v>1175</v>
      </c>
      <c r="AA9" s="8" t="str">
        <f t="shared" si="0"/>
        <v>19005|19005|19005|19005|19005|19005|19005|19005|19005|19005|19005|19005|19005|19005|19005|19005</v>
      </c>
      <c r="AD9" s="7" t="s">
        <v>1181</v>
      </c>
    </row>
    <row r="10" ht="16.5" spans="8:30">
      <c r="H10" s="7">
        <v>19005</v>
      </c>
      <c r="I10" s="7">
        <v>19005</v>
      </c>
      <c r="J10" s="7">
        <v>19005</v>
      </c>
      <c r="K10" s="7">
        <v>19005</v>
      </c>
      <c r="L10" s="7">
        <v>19005</v>
      </c>
      <c r="M10" s="7">
        <v>19005</v>
      </c>
      <c r="N10" s="7">
        <v>19005</v>
      </c>
      <c r="O10" s="7">
        <v>19005</v>
      </c>
      <c r="P10" s="7">
        <v>19005</v>
      </c>
      <c r="Q10" s="7">
        <v>19005</v>
      </c>
      <c r="R10" s="7">
        <v>19005</v>
      </c>
      <c r="S10" s="7">
        <v>19005</v>
      </c>
      <c r="T10" s="7">
        <v>19005</v>
      </c>
      <c r="U10" s="7">
        <v>19005</v>
      </c>
      <c r="V10" s="7">
        <v>19005</v>
      </c>
      <c r="W10" s="7">
        <v>19005</v>
      </c>
      <c r="X10" s="7" t="s">
        <v>1175</v>
      </c>
      <c r="Y10" s="7" t="s">
        <v>1175</v>
      </c>
      <c r="AA10" s="8" t="str">
        <f t="shared" si="0"/>
        <v>19005|19005|19005|19005|19005|19005|19005|19005|19005|19005|19005|19005|19005|19005|19005|19005</v>
      </c>
      <c r="AD10" s="7" t="s">
        <v>1181</v>
      </c>
    </row>
    <row r="11" ht="16.5" spans="8:30">
      <c r="H11" s="7">
        <v>19005</v>
      </c>
      <c r="I11" s="7">
        <v>19005</v>
      </c>
      <c r="J11" s="7">
        <v>19005</v>
      </c>
      <c r="K11" s="7">
        <v>19005</v>
      </c>
      <c r="L11" s="7">
        <v>19005</v>
      </c>
      <c r="M11" s="7">
        <v>19005</v>
      </c>
      <c r="N11" s="7">
        <v>19005</v>
      </c>
      <c r="O11" s="7">
        <v>19005</v>
      </c>
      <c r="P11" s="7">
        <v>19005</v>
      </c>
      <c r="Q11" s="7">
        <v>19005</v>
      </c>
      <c r="R11" s="7">
        <v>19005</v>
      </c>
      <c r="S11" s="7">
        <v>19005</v>
      </c>
      <c r="T11" s="7">
        <v>19005</v>
      </c>
      <c r="U11" s="7">
        <v>19005</v>
      </c>
      <c r="V11" s="7">
        <v>19005</v>
      </c>
      <c r="W11" s="7">
        <v>19005</v>
      </c>
      <c r="X11" s="7">
        <v>19098</v>
      </c>
      <c r="Y11" s="7" t="s">
        <v>1175</v>
      </c>
      <c r="AA11" s="8" t="str">
        <f t="shared" si="0"/>
        <v>19005|19005|19005|19005|19005|19005|19005|19005|19005|19005|19005|19005|19005|19005|19005|19005|19098</v>
      </c>
      <c r="AD11" s="7" t="s">
        <v>1182</v>
      </c>
    </row>
    <row r="12" ht="16.5" spans="8:30">
      <c r="H12" s="7">
        <v>19006</v>
      </c>
      <c r="I12" s="7">
        <v>19006</v>
      </c>
      <c r="J12" s="7">
        <v>19006</v>
      </c>
      <c r="K12" s="7">
        <v>19006</v>
      </c>
      <c r="L12" s="7">
        <v>19006</v>
      </c>
      <c r="M12" s="7">
        <v>19006</v>
      </c>
      <c r="N12" s="7">
        <v>19006</v>
      </c>
      <c r="O12" s="7">
        <v>19006</v>
      </c>
      <c r="P12" s="7">
        <v>19006</v>
      </c>
      <c r="Q12" s="7">
        <v>19006</v>
      </c>
      <c r="R12" s="7">
        <v>19006</v>
      </c>
      <c r="S12" s="7">
        <v>19006</v>
      </c>
      <c r="T12" s="7">
        <v>19006</v>
      </c>
      <c r="U12" s="7">
        <v>19006</v>
      </c>
      <c r="V12" s="7">
        <v>19006</v>
      </c>
      <c r="W12" s="7">
        <v>19006</v>
      </c>
      <c r="X12" s="7" t="s">
        <v>1175</v>
      </c>
      <c r="Y12" s="7" t="s">
        <v>1175</v>
      </c>
      <c r="AA12" s="8" t="str">
        <f t="shared" si="0"/>
        <v>19006|19006|19006|19006|19006|19006|19006|19006|19006|19006|19006|19006|19006|19006|19006|19006</v>
      </c>
      <c r="AD12" s="7" t="s">
        <v>1183</v>
      </c>
    </row>
    <row r="13" ht="16.5" spans="8:30">
      <c r="H13" s="7">
        <v>19006</v>
      </c>
      <c r="I13" s="7">
        <v>19006</v>
      </c>
      <c r="J13" s="7">
        <v>19006</v>
      </c>
      <c r="K13" s="7">
        <v>19006</v>
      </c>
      <c r="L13" s="7">
        <v>19006</v>
      </c>
      <c r="M13" s="7">
        <v>19006</v>
      </c>
      <c r="N13" s="7">
        <v>19006</v>
      </c>
      <c r="O13" s="7">
        <v>19006</v>
      </c>
      <c r="P13" s="7">
        <v>19006</v>
      </c>
      <c r="Q13" s="7">
        <v>19006</v>
      </c>
      <c r="R13" s="7">
        <v>19006</v>
      </c>
      <c r="S13" s="7">
        <v>19006</v>
      </c>
      <c r="T13" s="7">
        <v>19006</v>
      </c>
      <c r="U13" s="7">
        <v>19006</v>
      </c>
      <c r="V13" s="7">
        <v>19006</v>
      </c>
      <c r="W13" s="7">
        <v>19006</v>
      </c>
      <c r="X13" s="7" t="s">
        <v>1175</v>
      </c>
      <c r="Y13" s="7" t="s">
        <v>1175</v>
      </c>
      <c r="AA13" s="8" t="str">
        <f t="shared" si="0"/>
        <v>19006|19006|19006|19006|19006|19006|19006|19006|19006|19006|19006|19006|19006|19006|19006|19006</v>
      </c>
      <c r="AD13" s="7" t="s">
        <v>1183</v>
      </c>
    </row>
    <row r="14" ht="16.5" spans="8:30">
      <c r="H14" s="7">
        <v>19006</v>
      </c>
      <c r="I14" s="7">
        <v>19006</v>
      </c>
      <c r="J14" s="7">
        <v>19006</v>
      </c>
      <c r="K14" s="7">
        <v>19006</v>
      </c>
      <c r="L14" s="7">
        <v>19006</v>
      </c>
      <c r="M14" s="7">
        <v>19006</v>
      </c>
      <c r="N14" s="7">
        <v>19006</v>
      </c>
      <c r="O14" s="7">
        <v>19006</v>
      </c>
      <c r="P14" s="7">
        <v>19006</v>
      </c>
      <c r="Q14" s="7">
        <v>19006</v>
      </c>
      <c r="R14" s="7">
        <v>19006</v>
      </c>
      <c r="S14" s="7">
        <v>19006</v>
      </c>
      <c r="T14" s="7">
        <v>19006</v>
      </c>
      <c r="U14" s="7">
        <v>19006</v>
      </c>
      <c r="V14" s="7">
        <v>19006</v>
      </c>
      <c r="W14" s="7">
        <v>19006</v>
      </c>
      <c r="X14" s="7" t="s">
        <v>1175</v>
      </c>
      <c r="Y14" s="7" t="s">
        <v>1175</v>
      </c>
      <c r="AA14" s="8" t="str">
        <f t="shared" si="0"/>
        <v>19006|19006|19006|19006|19006|19006|19006|19006|19006|19006|19006|19006|19006|19006|19006|19006</v>
      </c>
      <c r="AD14" s="7" t="s">
        <v>1183</v>
      </c>
    </row>
    <row r="15" ht="16.5" spans="8:30">
      <c r="H15" s="7">
        <v>19006</v>
      </c>
      <c r="I15" s="7">
        <v>19006</v>
      </c>
      <c r="J15" s="7">
        <v>19006</v>
      </c>
      <c r="K15" s="7">
        <v>19006</v>
      </c>
      <c r="L15" s="7">
        <v>19006</v>
      </c>
      <c r="M15" s="7">
        <v>19006</v>
      </c>
      <c r="N15" s="7">
        <v>19006</v>
      </c>
      <c r="O15" s="7">
        <v>19006</v>
      </c>
      <c r="P15" s="7">
        <v>19006</v>
      </c>
      <c r="Q15" s="7">
        <v>19006</v>
      </c>
      <c r="R15" s="7">
        <v>19006</v>
      </c>
      <c r="S15" s="7">
        <v>19006</v>
      </c>
      <c r="T15" s="7">
        <v>19006</v>
      </c>
      <c r="U15" s="7">
        <v>19006</v>
      </c>
      <c r="V15" s="7">
        <v>19006</v>
      </c>
      <c r="W15" s="7">
        <v>19097</v>
      </c>
      <c r="X15" s="7">
        <v>19098</v>
      </c>
      <c r="Y15" s="7">
        <v>19099</v>
      </c>
      <c r="AA15" s="8" t="str">
        <f t="shared" si="0"/>
        <v>19006|19006|19006|19006|19006|19006|19006|19006|19006|19006|19006|19006|19006|19006|19006|19097|19098</v>
      </c>
      <c r="AD15" s="7" t="s">
        <v>1184</v>
      </c>
    </row>
    <row r="16" ht="16.5" spans="27:30">
      <c r="AA16" s="8" t="str">
        <f t="shared" si="0"/>
        <v>||||||||||||||</v>
      </c>
      <c r="AD16" s="7" t="s">
        <v>1185</v>
      </c>
    </row>
    <row r="17" ht="16.5" spans="7:32">
      <c r="G17" s="6">
        <v>1</v>
      </c>
      <c r="H17" s="6">
        <v>601001</v>
      </c>
      <c r="I17" s="6">
        <v>601001</v>
      </c>
      <c r="J17" s="6">
        <v>601001</v>
      </c>
      <c r="Z17" s="6">
        <v>1</v>
      </c>
      <c r="AA17" s="8" t="str">
        <f t="shared" ref="AA17:AA80" si="1">H17&amp;IF(I17="","","|")&amp;I17&amp;IF(J17="","","|")&amp;J17&amp;IF(K17="","","|")&amp;K17&amp;IF(L17="","","|")&amp;L17&amp;IF(M17="","","|")&amp;M17&amp;IF(N17="","","|")&amp;N17&amp;IF(O17="","","|")&amp;O17&amp;IF(P17="","","|")&amp;P17&amp;IF(Q17="","","|")&amp;Q17&amp;IF(R17="","","|")&amp;R17&amp;IF(S17="","","|")&amp;S17&amp;IF(T17="","","|")&amp;T17&amp;IF(U17="","","|")&amp;U17&amp;IF(V17="","","|")&amp;V17&amp;IF(W17="","","|")&amp;W17&amp;IF(X17="","","|")&amp;X17</f>
        <v>601001|601001|601001</v>
      </c>
      <c r="AD17" s="7" t="s">
        <v>250</v>
      </c>
      <c r="AE17" s="7" t="s">
        <v>250</v>
      </c>
      <c r="AF17" s="7"/>
    </row>
    <row r="18" ht="16.5" spans="8:32">
      <c r="H18" s="6">
        <v>601001</v>
      </c>
      <c r="I18" s="6">
        <v>601001</v>
      </c>
      <c r="J18" s="6">
        <v>601001</v>
      </c>
      <c r="K18" s="6">
        <v>601001</v>
      </c>
      <c r="L18" s="6">
        <v>601001</v>
      </c>
      <c r="Z18" s="6">
        <v>2</v>
      </c>
      <c r="AA18" s="8" t="str">
        <f t="shared" si="1"/>
        <v>601001|601001|601001|601001|601001</v>
      </c>
      <c r="AD18" s="7" t="s">
        <v>1186</v>
      </c>
      <c r="AE18" s="7" t="s">
        <v>1186</v>
      </c>
      <c r="AF18" s="7" t="s">
        <v>321</v>
      </c>
    </row>
    <row r="19" ht="16.5" spans="7:32">
      <c r="G19" s="6">
        <v>2</v>
      </c>
      <c r="H19" s="6">
        <v>601002</v>
      </c>
      <c r="I19" s="6">
        <v>601002</v>
      </c>
      <c r="J19" s="6">
        <v>601002</v>
      </c>
      <c r="K19" s="6">
        <v>601002</v>
      </c>
      <c r="L19" s="6">
        <v>601002</v>
      </c>
      <c r="AA19" s="8" t="str">
        <f t="shared" si="1"/>
        <v>601002|601002|601002|601002|601002</v>
      </c>
      <c r="AD19" s="7" t="s">
        <v>321</v>
      </c>
      <c r="AE19" s="7" t="s">
        <v>1187</v>
      </c>
      <c r="AF19" s="7" t="s">
        <v>1188</v>
      </c>
    </row>
    <row r="20" ht="16.5" spans="8:32">
      <c r="H20" s="6">
        <v>601001</v>
      </c>
      <c r="I20" s="6">
        <v>601001</v>
      </c>
      <c r="J20" s="6">
        <v>601001</v>
      </c>
      <c r="K20" s="6">
        <v>601001</v>
      </c>
      <c r="L20" s="6">
        <v>601002</v>
      </c>
      <c r="Z20" s="6">
        <v>3</v>
      </c>
      <c r="AA20" s="8" t="str">
        <f t="shared" si="1"/>
        <v>601001|601001|601001|601001|601002</v>
      </c>
      <c r="AD20" s="7" t="s">
        <v>1187</v>
      </c>
      <c r="AE20" s="7" t="s">
        <v>1188</v>
      </c>
      <c r="AF20" s="7" t="s">
        <v>1189</v>
      </c>
    </row>
    <row r="21" ht="16.5" spans="7:32">
      <c r="G21" s="6">
        <v>3</v>
      </c>
      <c r="H21" s="6">
        <v>601001</v>
      </c>
      <c r="I21" s="6">
        <v>601001</v>
      </c>
      <c r="J21" s="6">
        <v>601001</v>
      </c>
      <c r="K21" s="6">
        <v>601002</v>
      </c>
      <c r="L21" s="6">
        <v>601002</v>
      </c>
      <c r="AA21" s="8" t="str">
        <f t="shared" si="1"/>
        <v>601001|601001|601001|601002|601002</v>
      </c>
      <c r="AD21" s="7" t="s">
        <v>1188</v>
      </c>
      <c r="AE21" s="7" t="s">
        <v>1190</v>
      </c>
      <c r="AF21" s="7" t="s">
        <v>1191</v>
      </c>
    </row>
    <row r="22" ht="16.5" spans="8:32">
      <c r="H22" s="6">
        <v>601001</v>
      </c>
      <c r="I22" s="6">
        <v>601001</v>
      </c>
      <c r="J22" s="6">
        <v>601001</v>
      </c>
      <c r="K22" s="6">
        <v>601002</v>
      </c>
      <c r="L22" s="6">
        <v>601002</v>
      </c>
      <c r="Z22" s="6">
        <v>4</v>
      </c>
      <c r="AA22" s="8" t="str">
        <f t="shared" si="1"/>
        <v>601001|601001|601001|601002|601002</v>
      </c>
      <c r="AD22" s="7" t="s">
        <v>1188</v>
      </c>
      <c r="AE22" s="7" t="s">
        <v>1192</v>
      </c>
      <c r="AF22" s="7" t="s">
        <v>1193</v>
      </c>
    </row>
    <row r="23" ht="16.5" spans="7:32">
      <c r="G23" s="6">
        <v>4</v>
      </c>
      <c r="H23" s="6">
        <v>601002</v>
      </c>
      <c r="AA23" s="8" t="str">
        <f t="shared" si="1"/>
        <v>601002</v>
      </c>
      <c r="AD23" s="7" t="s">
        <v>1189</v>
      </c>
      <c r="AE23" s="7"/>
      <c r="AF23" s="7"/>
    </row>
    <row r="24" ht="16.5" spans="8:30">
      <c r="H24" s="6">
        <v>601003</v>
      </c>
      <c r="Z24" s="6">
        <v>5</v>
      </c>
      <c r="AA24" s="8" t="str">
        <f t="shared" si="1"/>
        <v>601003</v>
      </c>
      <c r="AD24" s="7" t="s">
        <v>1190</v>
      </c>
    </row>
    <row r="25" ht="16.5" spans="7:32">
      <c r="G25" s="6">
        <v>5</v>
      </c>
      <c r="H25" s="6">
        <v>601001</v>
      </c>
      <c r="I25" s="6">
        <v>601003</v>
      </c>
      <c r="AA25" s="8" t="str">
        <f t="shared" si="1"/>
        <v>601001|601003</v>
      </c>
      <c r="AD25" s="7" t="s">
        <v>1191</v>
      </c>
      <c r="AE25" s="7"/>
      <c r="AF25" s="7"/>
    </row>
    <row r="26" ht="16.5" spans="8:30">
      <c r="H26" s="6">
        <v>601002</v>
      </c>
      <c r="I26" s="6">
        <v>601003</v>
      </c>
      <c r="Z26" s="6">
        <v>6</v>
      </c>
      <c r="AA26" s="8" t="str">
        <f t="shared" si="1"/>
        <v>601002|601003</v>
      </c>
      <c r="AD26" s="7" t="s">
        <v>1192</v>
      </c>
    </row>
    <row r="27" ht="16.5" spans="7:30">
      <c r="G27" s="6">
        <v>6</v>
      </c>
      <c r="H27" s="6">
        <v>601001</v>
      </c>
      <c r="I27" s="6">
        <v>601002</v>
      </c>
      <c r="J27" s="6">
        <v>601003</v>
      </c>
      <c r="AA27" s="8" t="str">
        <f t="shared" si="1"/>
        <v>601001|601002|601003</v>
      </c>
      <c r="AD27" s="7" t="s">
        <v>1193</v>
      </c>
    </row>
    <row r="28" ht="16.5" spans="7:33">
      <c r="G28" s="6">
        <v>7</v>
      </c>
      <c r="H28" s="6">
        <f>H17+10</f>
        <v>601011</v>
      </c>
      <c r="I28" s="6">
        <v>601011</v>
      </c>
      <c r="J28" s="6">
        <v>601011</v>
      </c>
      <c r="K28" s="6">
        <v>601011</v>
      </c>
      <c r="L28" s="6">
        <v>601012</v>
      </c>
      <c r="M28" s="6">
        <v>601012</v>
      </c>
      <c r="Z28" s="6">
        <v>7</v>
      </c>
      <c r="AA28" s="8" t="str">
        <f t="shared" si="1"/>
        <v>601011|601011|601011|601011|601012|601012</v>
      </c>
      <c r="AD28" s="7" t="s">
        <v>1194</v>
      </c>
      <c r="AE28" s="7" t="s">
        <v>1194</v>
      </c>
      <c r="AF28" s="7" t="s">
        <v>1195</v>
      </c>
      <c r="AG28" s="7" t="s">
        <v>1196</v>
      </c>
    </row>
    <row r="29" ht="16.5" spans="8:34">
      <c r="H29" s="6">
        <v>601011</v>
      </c>
      <c r="I29" s="6">
        <v>601011</v>
      </c>
      <c r="J29" s="6">
        <v>601011</v>
      </c>
      <c r="K29" s="6">
        <v>601012</v>
      </c>
      <c r="L29" s="6">
        <v>601012</v>
      </c>
      <c r="M29" s="6">
        <v>601012</v>
      </c>
      <c r="AA29" s="8" t="str">
        <f t="shared" si="1"/>
        <v>601011|601011|601011|601012|601012|601012</v>
      </c>
      <c r="AD29" s="7" t="s">
        <v>1195</v>
      </c>
      <c r="AE29" s="7" t="s">
        <v>1197</v>
      </c>
      <c r="AF29" s="7" t="s">
        <v>1198</v>
      </c>
      <c r="AG29" s="7" t="s">
        <v>1199</v>
      </c>
      <c r="AH29" s="8"/>
    </row>
    <row r="30" ht="16.5" spans="8:33">
      <c r="H30" s="6">
        <v>601011</v>
      </c>
      <c r="I30" s="6">
        <v>601011</v>
      </c>
      <c r="J30" s="6">
        <v>601011</v>
      </c>
      <c r="K30" s="6">
        <v>601012</v>
      </c>
      <c r="L30" s="6">
        <v>601012</v>
      </c>
      <c r="M30" s="6">
        <v>601014</v>
      </c>
      <c r="AA30" s="8" t="str">
        <f t="shared" si="1"/>
        <v>601011|601011|601011|601012|601012|601014</v>
      </c>
      <c r="AD30" s="7" t="s">
        <v>1196</v>
      </c>
      <c r="AE30" s="7" t="s">
        <v>1200</v>
      </c>
      <c r="AF30" s="7" t="s">
        <v>1201</v>
      </c>
      <c r="AG30" s="7" t="s">
        <v>1202</v>
      </c>
    </row>
    <row r="31" ht="16.5" spans="7:33">
      <c r="G31" s="6">
        <v>8</v>
      </c>
      <c r="H31" s="6">
        <f t="shared" ref="H31:M31" si="2">H28+10</f>
        <v>601021</v>
      </c>
      <c r="I31" s="6">
        <f t="shared" si="2"/>
        <v>601021</v>
      </c>
      <c r="J31" s="6">
        <f t="shared" si="2"/>
        <v>601021</v>
      </c>
      <c r="K31" s="6">
        <f t="shared" si="2"/>
        <v>601021</v>
      </c>
      <c r="L31" s="6">
        <f t="shared" si="2"/>
        <v>601022</v>
      </c>
      <c r="M31" s="6">
        <f t="shared" si="2"/>
        <v>601022</v>
      </c>
      <c r="Z31" s="6">
        <v>8</v>
      </c>
      <c r="AA31" s="8" t="str">
        <f t="shared" si="1"/>
        <v>601021|601021|601021|601021|601022|601022</v>
      </c>
      <c r="AD31" s="7" t="s">
        <v>1197</v>
      </c>
      <c r="AE31" s="7" t="s">
        <v>1203</v>
      </c>
      <c r="AF31" s="7" t="s">
        <v>1204</v>
      </c>
      <c r="AG31" s="7" t="s">
        <v>1205</v>
      </c>
    </row>
    <row r="32" ht="16.5" spans="8:34">
      <c r="H32" s="6">
        <f t="shared" ref="H32:M32" si="3">H29+10</f>
        <v>601021</v>
      </c>
      <c r="I32" s="6">
        <f t="shared" si="3"/>
        <v>601021</v>
      </c>
      <c r="J32" s="6">
        <f t="shared" si="3"/>
        <v>601021</v>
      </c>
      <c r="K32" s="6">
        <f t="shared" si="3"/>
        <v>601022</v>
      </c>
      <c r="L32" s="6">
        <f t="shared" si="3"/>
        <v>601022</v>
      </c>
      <c r="M32" s="6">
        <f t="shared" si="3"/>
        <v>601022</v>
      </c>
      <c r="AA32" s="8" t="str">
        <f t="shared" si="1"/>
        <v>601021|601021|601021|601022|601022|601022</v>
      </c>
      <c r="AD32" s="7" t="s">
        <v>1198</v>
      </c>
      <c r="AE32" s="7" t="s">
        <v>1206</v>
      </c>
      <c r="AF32" s="7" t="s">
        <v>1207</v>
      </c>
      <c r="AG32" s="7" t="s">
        <v>1207</v>
      </c>
      <c r="AH32" s="7" t="s">
        <v>1208</v>
      </c>
    </row>
    <row r="33" ht="16.5" spans="8:34">
      <c r="H33" s="6">
        <f t="shared" ref="H33:M33" si="4">H30+10</f>
        <v>601021</v>
      </c>
      <c r="I33" s="6">
        <f t="shared" si="4"/>
        <v>601021</v>
      </c>
      <c r="J33" s="6">
        <f t="shared" si="4"/>
        <v>601021</v>
      </c>
      <c r="K33" s="6">
        <f t="shared" si="4"/>
        <v>601022</v>
      </c>
      <c r="L33" s="6">
        <f t="shared" si="4"/>
        <v>601022</v>
      </c>
      <c r="M33" s="6">
        <f t="shared" si="4"/>
        <v>601024</v>
      </c>
      <c r="AA33" s="8" t="str">
        <f t="shared" si="1"/>
        <v>601021|601021|601021|601022|601022|601024</v>
      </c>
      <c r="AD33" s="7" t="s">
        <v>1199</v>
      </c>
      <c r="AE33" s="7" t="s">
        <v>1209</v>
      </c>
      <c r="AF33" s="7" t="s">
        <v>1210</v>
      </c>
      <c r="AG33" s="7" t="s">
        <v>1210</v>
      </c>
      <c r="AH33" s="7" t="s">
        <v>1211</v>
      </c>
    </row>
    <row r="34" ht="16.5" spans="7:34">
      <c r="G34" s="6">
        <v>9</v>
      </c>
      <c r="H34" s="6">
        <f t="shared" ref="H34:M34" si="5">H31+10</f>
        <v>601031</v>
      </c>
      <c r="I34" s="6">
        <f t="shared" si="5"/>
        <v>601031</v>
      </c>
      <c r="J34" s="6">
        <f t="shared" si="5"/>
        <v>601031</v>
      </c>
      <c r="K34" s="6">
        <f t="shared" si="5"/>
        <v>601031</v>
      </c>
      <c r="L34" s="6">
        <f t="shared" si="5"/>
        <v>601032</v>
      </c>
      <c r="M34" s="6">
        <f t="shared" si="5"/>
        <v>601032</v>
      </c>
      <c r="Z34" s="6">
        <v>9</v>
      </c>
      <c r="AA34" s="8" t="str">
        <f t="shared" si="1"/>
        <v>601031|601031|601031|601031|601032|601032</v>
      </c>
      <c r="AD34" s="7" t="s">
        <v>1200</v>
      </c>
      <c r="AE34" s="7" t="s">
        <v>1212</v>
      </c>
      <c r="AF34" s="7" t="s">
        <v>1213</v>
      </c>
      <c r="AG34" s="7" t="s">
        <v>1213</v>
      </c>
      <c r="AH34" s="7" t="s">
        <v>1214</v>
      </c>
    </row>
    <row r="35" ht="16.5" spans="8:34">
      <c r="H35" s="6">
        <f t="shared" ref="H35:M35" si="6">H32+10</f>
        <v>601031</v>
      </c>
      <c r="I35" s="6">
        <f t="shared" si="6"/>
        <v>601031</v>
      </c>
      <c r="J35" s="6">
        <f t="shared" si="6"/>
        <v>601031</v>
      </c>
      <c r="K35" s="6">
        <f t="shared" si="6"/>
        <v>601032</v>
      </c>
      <c r="L35" s="6">
        <f t="shared" si="6"/>
        <v>601032</v>
      </c>
      <c r="M35" s="6">
        <f t="shared" si="6"/>
        <v>601032</v>
      </c>
      <c r="AA35" s="8" t="str">
        <f t="shared" si="1"/>
        <v>601031|601031|601031|601032|601032|601032</v>
      </c>
      <c r="AD35" s="7" t="s">
        <v>1201</v>
      </c>
      <c r="AE35" s="7" t="s">
        <v>1215</v>
      </c>
      <c r="AF35" s="7" t="s">
        <v>1216</v>
      </c>
      <c r="AG35" s="7" t="s">
        <v>1216</v>
      </c>
      <c r="AH35" s="7" t="s">
        <v>1217</v>
      </c>
    </row>
    <row r="36" ht="16.5" spans="8:34">
      <c r="H36" s="6">
        <f t="shared" ref="H36:M36" si="7">H33+10</f>
        <v>601031</v>
      </c>
      <c r="I36" s="6">
        <f t="shared" si="7"/>
        <v>601031</v>
      </c>
      <c r="J36" s="6">
        <f t="shared" si="7"/>
        <v>601031</v>
      </c>
      <c r="K36" s="6">
        <f t="shared" si="7"/>
        <v>601032</v>
      </c>
      <c r="L36" s="6">
        <f t="shared" si="7"/>
        <v>601032</v>
      </c>
      <c r="M36" s="6">
        <f t="shared" si="7"/>
        <v>601034</v>
      </c>
      <c r="AA36" s="8" t="str">
        <f t="shared" si="1"/>
        <v>601031|601031|601031|601032|601032|601034</v>
      </c>
      <c r="AD36" s="7" t="s">
        <v>1202</v>
      </c>
      <c r="AE36" s="7" t="s">
        <v>1218</v>
      </c>
      <c r="AF36" s="7" t="s">
        <v>1219</v>
      </c>
      <c r="AG36" s="7" t="s">
        <v>1220</v>
      </c>
      <c r="AH36" s="7" t="s">
        <v>1221</v>
      </c>
    </row>
    <row r="37" ht="16.5" spans="7:34">
      <c r="G37" s="6">
        <v>10</v>
      </c>
      <c r="H37" s="6">
        <f t="shared" ref="H37:M37" si="8">H34+10</f>
        <v>601041</v>
      </c>
      <c r="I37" s="6">
        <f t="shared" si="8"/>
        <v>601041</v>
      </c>
      <c r="J37" s="6">
        <f t="shared" si="8"/>
        <v>601041</v>
      </c>
      <c r="K37" s="6">
        <f t="shared" si="8"/>
        <v>601041</v>
      </c>
      <c r="L37" s="6">
        <f t="shared" si="8"/>
        <v>601042</v>
      </c>
      <c r="M37" s="6">
        <f t="shared" si="8"/>
        <v>601042</v>
      </c>
      <c r="Z37" s="6">
        <v>10</v>
      </c>
      <c r="AA37" s="8" t="str">
        <f t="shared" si="1"/>
        <v>601041|601041|601041|601041|601042|601042</v>
      </c>
      <c r="AD37" s="7" t="s">
        <v>1203</v>
      </c>
      <c r="AE37" s="7" t="s">
        <v>1222</v>
      </c>
      <c r="AF37" s="7" t="s">
        <v>1223</v>
      </c>
      <c r="AG37" s="7" t="s">
        <v>1222</v>
      </c>
      <c r="AH37" s="7" t="s">
        <v>1224</v>
      </c>
    </row>
    <row r="38" ht="16.5" spans="8:34">
      <c r="H38" s="6">
        <f t="shared" ref="H38:M38" si="9">H35+10</f>
        <v>601041</v>
      </c>
      <c r="I38" s="6">
        <f t="shared" si="9"/>
        <v>601041</v>
      </c>
      <c r="J38" s="6">
        <f t="shared" si="9"/>
        <v>601041</v>
      </c>
      <c r="K38" s="6">
        <f t="shared" si="9"/>
        <v>601042</v>
      </c>
      <c r="L38" s="6">
        <f t="shared" si="9"/>
        <v>601042</v>
      </c>
      <c r="M38" s="6">
        <f t="shared" si="9"/>
        <v>601042</v>
      </c>
      <c r="N38" s="6">
        <v>601042</v>
      </c>
      <c r="AA38" s="8" t="str">
        <f t="shared" si="1"/>
        <v>601041|601041|601041|601042|601042|601042|601042</v>
      </c>
      <c r="AD38" s="7" t="s">
        <v>1204</v>
      </c>
      <c r="AE38" s="7" t="s">
        <v>1225</v>
      </c>
      <c r="AF38" s="7" t="s">
        <v>1226</v>
      </c>
      <c r="AG38" s="7" t="s">
        <v>1225</v>
      </c>
      <c r="AH38" s="7" t="s">
        <v>1227</v>
      </c>
    </row>
    <row r="39" ht="16.5" spans="8:34">
      <c r="H39" s="6">
        <f t="shared" ref="H39:L39" si="10">H36+10</f>
        <v>601041</v>
      </c>
      <c r="I39" s="6">
        <f t="shared" si="10"/>
        <v>601041</v>
      </c>
      <c r="J39" s="6">
        <f t="shared" si="10"/>
        <v>601041</v>
      </c>
      <c r="K39" s="6">
        <f t="shared" si="10"/>
        <v>601042</v>
      </c>
      <c r="L39" s="6">
        <f t="shared" si="10"/>
        <v>601042</v>
      </c>
      <c r="M39" s="6">
        <v>601042</v>
      </c>
      <c r="N39" s="6">
        <v>601044</v>
      </c>
      <c r="AA39" s="8" t="str">
        <f t="shared" si="1"/>
        <v>601041|601041|601041|601042|601042|601042|601044</v>
      </c>
      <c r="AD39" s="7" t="s">
        <v>1205</v>
      </c>
      <c r="AE39" s="7" t="s">
        <v>1228</v>
      </c>
      <c r="AF39" s="7" t="s">
        <v>1229</v>
      </c>
      <c r="AG39" s="7" t="s">
        <v>1228</v>
      </c>
      <c r="AH39" s="7" t="s">
        <v>1230</v>
      </c>
    </row>
    <row r="40" ht="16.5" spans="7:34">
      <c r="G40" s="6">
        <v>11</v>
      </c>
      <c r="H40" s="6">
        <v>601051</v>
      </c>
      <c r="I40" s="6">
        <v>601051</v>
      </c>
      <c r="J40" s="6">
        <v>601051</v>
      </c>
      <c r="K40" s="6">
        <v>601051</v>
      </c>
      <c r="L40" s="6">
        <v>601052</v>
      </c>
      <c r="M40" s="6">
        <v>601052</v>
      </c>
      <c r="N40" s="6">
        <v>601052</v>
      </c>
      <c r="Z40" s="6">
        <v>11</v>
      </c>
      <c r="AA40" s="8" t="str">
        <f t="shared" si="1"/>
        <v>601051|601051|601051|601051|601052|601052|601052</v>
      </c>
      <c r="AD40" s="7" t="s">
        <v>1206</v>
      </c>
      <c r="AE40" s="7" t="s">
        <v>1231</v>
      </c>
      <c r="AF40" s="7" t="s">
        <v>1232</v>
      </c>
      <c r="AG40" s="7" t="s">
        <v>1231</v>
      </c>
      <c r="AH40" s="7" t="s">
        <v>1233</v>
      </c>
    </row>
    <row r="41" ht="16.5" spans="8:34">
      <c r="H41" s="6">
        <v>601051</v>
      </c>
      <c r="I41" s="6">
        <v>601051</v>
      </c>
      <c r="J41" s="6">
        <v>601051</v>
      </c>
      <c r="K41" s="6">
        <v>601052</v>
      </c>
      <c r="L41" s="6">
        <v>601052</v>
      </c>
      <c r="M41" s="6">
        <v>601052</v>
      </c>
      <c r="N41" s="6">
        <v>601052</v>
      </c>
      <c r="AA41" s="8" t="str">
        <f t="shared" si="1"/>
        <v>601051|601051|601051|601052|601052|601052|601052</v>
      </c>
      <c r="AD41" s="7" t="s">
        <v>1207</v>
      </c>
      <c r="AE41" s="7" t="s">
        <v>1234</v>
      </c>
      <c r="AF41" s="7" t="s">
        <v>1235</v>
      </c>
      <c r="AG41" s="7" t="s">
        <v>1234</v>
      </c>
      <c r="AH41" s="7" t="s">
        <v>1236</v>
      </c>
    </row>
    <row r="42" ht="16.5" spans="8:35">
      <c r="H42" s="6">
        <v>601051</v>
      </c>
      <c r="I42" s="6">
        <v>601051</v>
      </c>
      <c r="J42" s="6">
        <v>601051</v>
      </c>
      <c r="K42" s="6">
        <v>601052</v>
      </c>
      <c r="L42" s="6">
        <v>601052</v>
      </c>
      <c r="M42" s="6">
        <v>601052</v>
      </c>
      <c r="N42" s="6">
        <v>601052</v>
      </c>
      <c r="AA42" s="8" t="str">
        <f t="shared" si="1"/>
        <v>601051|601051|601051|601052|601052|601052|601052</v>
      </c>
      <c r="AD42" s="7" t="s">
        <v>1207</v>
      </c>
      <c r="AE42" s="7" t="s">
        <v>1237</v>
      </c>
      <c r="AF42" s="7" t="s">
        <v>1238</v>
      </c>
      <c r="AG42" s="7" t="s">
        <v>1237</v>
      </c>
      <c r="AH42" s="7" t="s">
        <v>1238</v>
      </c>
      <c r="AI42" s="7" t="s">
        <v>1239</v>
      </c>
    </row>
    <row r="43" ht="16.5" spans="8:35">
      <c r="H43" s="6">
        <v>601051</v>
      </c>
      <c r="I43" s="6">
        <v>601051</v>
      </c>
      <c r="J43" s="6">
        <v>601051</v>
      </c>
      <c r="K43" s="6">
        <v>601051</v>
      </c>
      <c r="L43" s="6">
        <v>601052</v>
      </c>
      <c r="M43" s="6">
        <v>601052</v>
      </c>
      <c r="N43" s="6">
        <v>601054</v>
      </c>
      <c r="AA43" s="8" t="str">
        <f t="shared" si="1"/>
        <v>601051|601051|601051|601051|601052|601052|601054</v>
      </c>
      <c r="AD43" s="7" t="s">
        <v>1208</v>
      </c>
      <c r="AE43" s="7" t="s">
        <v>1240</v>
      </c>
      <c r="AF43" s="7" t="s">
        <v>1241</v>
      </c>
      <c r="AG43" s="7" t="s">
        <v>1240</v>
      </c>
      <c r="AH43" s="7" t="s">
        <v>1241</v>
      </c>
      <c r="AI43" s="7" t="s">
        <v>1242</v>
      </c>
    </row>
    <row r="44" ht="16.5" spans="7:35">
      <c r="G44" s="6">
        <v>12</v>
      </c>
      <c r="H44" s="6">
        <f t="shared" ref="H44:N44" si="11">H40+10</f>
        <v>601061</v>
      </c>
      <c r="I44" s="6">
        <f t="shared" si="11"/>
        <v>601061</v>
      </c>
      <c r="J44" s="6">
        <f t="shared" si="11"/>
        <v>601061</v>
      </c>
      <c r="K44" s="6">
        <f t="shared" si="11"/>
        <v>601061</v>
      </c>
      <c r="L44" s="6">
        <f t="shared" si="11"/>
        <v>601062</v>
      </c>
      <c r="M44" s="6">
        <f t="shared" si="11"/>
        <v>601062</v>
      </c>
      <c r="N44" s="6">
        <f t="shared" si="11"/>
        <v>601062</v>
      </c>
      <c r="Z44" s="6">
        <v>12</v>
      </c>
      <c r="AA44" s="8" t="str">
        <f t="shared" si="1"/>
        <v>601061|601061|601061|601061|601062|601062|601062</v>
      </c>
      <c r="AD44" s="7" t="s">
        <v>1209</v>
      </c>
      <c r="AE44" s="7" t="s">
        <v>1243</v>
      </c>
      <c r="AF44" s="7" t="s">
        <v>1244</v>
      </c>
      <c r="AG44" s="7" t="s">
        <v>1243</v>
      </c>
      <c r="AH44" s="7" t="s">
        <v>1244</v>
      </c>
      <c r="AI44" s="7" t="s">
        <v>1245</v>
      </c>
    </row>
    <row r="45" ht="16.5" spans="8:35">
      <c r="H45" s="6">
        <f t="shared" ref="H45:N45" si="12">H41+10</f>
        <v>601061</v>
      </c>
      <c r="I45" s="6">
        <f t="shared" si="12"/>
        <v>601061</v>
      </c>
      <c r="J45" s="6">
        <f t="shared" si="12"/>
        <v>601061</v>
      </c>
      <c r="K45" s="6">
        <f t="shared" si="12"/>
        <v>601062</v>
      </c>
      <c r="L45" s="6">
        <f t="shared" si="12"/>
        <v>601062</v>
      </c>
      <c r="M45" s="6">
        <f t="shared" si="12"/>
        <v>601062</v>
      </c>
      <c r="N45" s="6">
        <f t="shared" si="12"/>
        <v>601062</v>
      </c>
      <c r="AA45" s="8" t="str">
        <f t="shared" si="1"/>
        <v>601061|601061|601061|601062|601062|601062|601062</v>
      </c>
      <c r="AD45" s="7" t="s">
        <v>1210</v>
      </c>
      <c r="AE45" s="7" t="s">
        <v>1246</v>
      </c>
      <c r="AF45" s="7" t="s">
        <v>1247</v>
      </c>
      <c r="AG45" s="7" t="s">
        <v>1246</v>
      </c>
      <c r="AH45" s="7" t="s">
        <v>1247</v>
      </c>
      <c r="AI45" s="7" t="s">
        <v>1248</v>
      </c>
    </row>
    <row r="46" ht="16.5" spans="8:35">
      <c r="H46" s="6">
        <f t="shared" ref="H46:N46" si="13">H42+10</f>
        <v>601061</v>
      </c>
      <c r="I46" s="6">
        <f t="shared" si="13"/>
        <v>601061</v>
      </c>
      <c r="J46" s="6">
        <f t="shared" si="13"/>
        <v>601061</v>
      </c>
      <c r="K46" s="6">
        <f t="shared" si="13"/>
        <v>601062</v>
      </c>
      <c r="L46" s="6">
        <f t="shared" si="13"/>
        <v>601062</v>
      </c>
      <c r="M46" s="6">
        <f t="shared" si="13"/>
        <v>601062</v>
      </c>
      <c r="N46" s="6">
        <f t="shared" si="13"/>
        <v>601062</v>
      </c>
      <c r="AA46" s="8" t="str">
        <f t="shared" si="1"/>
        <v>601061|601061|601061|601062|601062|601062|601062</v>
      </c>
      <c r="AD46" s="7" t="s">
        <v>1210</v>
      </c>
      <c r="AE46" s="7" t="s">
        <v>1249</v>
      </c>
      <c r="AF46" s="7" t="s">
        <v>1250</v>
      </c>
      <c r="AG46" s="7" t="s">
        <v>1249</v>
      </c>
      <c r="AH46" s="7" t="s">
        <v>1250</v>
      </c>
      <c r="AI46" s="7" t="s">
        <v>1251</v>
      </c>
    </row>
    <row r="47" ht="16.5" spans="8:35">
      <c r="H47" s="6">
        <f t="shared" ref="H47:N47" si="14">H43+10</f>
        <v>601061</v>
      </c>
      <c r="I47" s="6">
        <f t="shared" si="14"/>
        <v>601061</v>
      </c>
      <c r="J47" s="6">
        <f t="shared" si="14"/>
        <v>601061</v>
      </c>
      <c r="K47" s="6">
        <f t="shared" si="14"/>
        <v>601061</v>
      </c>
      <c r="L47" s="6">
        <f t="shared" si="14"/>
        <v>601062</v>
      </c>
      <c r="M47" s="6">
        <f t="shared" si="14"/>
        <v>601062</v>
      </c>
      <c r="N47" s="6">
        <f t="shared" si="14"/>
        <v>601064</v>
      </c>
      <c r="AA47" s="8" t="str">
        <f t="shared" si="1"/>
        <v>601061|601061|601061|601061|601062|601062|601064</v>
      </c>
      <c r="AD47" s="7" t="s">
        <v>1211</v>
      </c>
      <c r="AE47" s="7" t="s">
        <v>1252</v>
      </c>
      <c r="AF47" s="7" t="s">
        <v>1253</v>
      </c>
      <c r="AG47" s="7" t="s">
        <v>1252</v>
      </c>
      <c r="AH47" s="7" t="s">
        <v>1253</v>
      </c>
      <c r="AI47" s="7" t="s">
        <v>1254</v>
      </c>
    </row>
    <row r="48" ht="16.5" spans="7:35">
      <c r="G48" s="6">
        <v>13</v>
      </c>
      <c r="H48" s="6">
        <f t="shared" ref="H48:H51" si="15">I44+10</f>
        <v>601071</v>
      </c>
      <c r="I48" s="6">
        <f t="shared" ref="I48:N48" si="16">I44+10</f>
        <v>601071</v>
      </c>
      <c r="J48" s="6">
        <f t="shared" si="16"/>
        <v>601071</v>
      </c>
      <c r="K48" s="6">
        <f t="shared" si="16"/>
        <v>601071</v>
      </c>
      <c r="L48" s="6">
        <f t="shared" si="16"/>
        <v>601072</v>
      </c>
      <c r="M48" s="6">
        <f t="shared" si="16"/>
        <v>601072</v>
      </c>
      <c r="N48" s="6">
        <f t="shared" si="16"/>
        <v>601072</v>
      </c>
      <c r="Z48" s="6">
        <v>13</v>
      </c>
      <c r="AA48" s="8" t="str">
        <f t="shared" si="1"/>
        <v>601071|601071|601071|601071|601072|601072|601072</v>
      </c>
      <c r="AD48" s="7" t="s">
        <v>1212</v>
      </c>
      <c r="AE48" s="7" t="s">
        <v>1255</v>
      </c>
      <c r="AF48" s="7" t="s">
        <v>1256</v>
      </c>
      <c r="AG48" s="7" t="s">
        <v>1255</v>
      </c>
      <c r="AH48" s="7" t="s">
        <v>1256</v>
      </c>
      <c r="AI48" s="7" t="s">
        <v>1257</v>
      </c>
    </row>
    <row r="49" ht="16.5" spans="8:35">
      <c r="H49" s="6">
        <f t="shared" si="15"/>
        <v>601071</v>
      </c>
      <c r="I49" s="6">
        <f t="shared" ref="I49:N49" si="17">I45+10</f>
        <v>601071</v>
      </c>
      <c r="J49" s="6">
        <f t="shared" si="17"/>
        <v>601071</v>
      </c>
      <c r="K49" s="6">
        <f t="shared" si="17"/>
        <v>601072</v>
      </c>
      <c r="L49" s="6">
        <f t="shared" si="17"/>
        <v>601072</v>
      </c>
      <c r="M49" s="6">
        <f t="shared" si="17"/>
        <v>601072</v>
      </c>
      <c r="N49" s="6">
        <f t="shared" si="17"/>
        <v>601072</v>
      </c>
      <c r="AA49" s="8" t="str">
        <f t="shared" si="1"/>
        <v>601071|601071|601071|601072|601072|601072|601072</v>
      </c>
      <c r="AD49" s="7" t="s">
        <v>1213</v>
      </c>
      <c r="AE49" s="7" t="s">
        <v>1258</v>
      </c>
      <c r="AF49" s="7" t="s">
        <v>1259</v>
      </c>
      <c r="AG49" s="7" t="s">
        <v>1258</v>
      </c>
      <c r="AH49" s="7" t="s">
        <v>1259</v>
      </c>
      <c r="AI49" s="7" t="s">
        <v>1260</v>
      </c>
    </row>
    <row r="50" ht="16.5" spans="8:35">
      <c r="H50" s="6">
        <f t="shared" si="15"/>
        <v>601071</v>
      </c>
      <c r="I50" s="6">
        <f t="shared" ref="I50:N50" si="18">I46+10</f>
        <v>601071</v>
      </c>
      <c r="J50" s="6">
        <f t="shared" si="18"/>
        <v>601071</v>
      </c>
      <c r="K50" s="6">
        <f t="shared" si="18"/>
        <v>601072</v>
      </c>
      <c r="L50" s="6">
        <f t="shared" si="18"/>
        <v>601072</v>
      </c>
      <c r="M50" s="6">
        <f t="shared" si="18"/>
        <v>601072</v>
      </c>
      <c r="N50" s="6">
        <f t="shared" si="18"/>
        <v>601072</v>
      </c>
      <c r="AA50" s="8" t="str">
        <f t="shared" si="1"/>
        <v>601071|601071|601071|601072|601072|601072|601072</v>
      </c>
      <c r="AD50" s="7" t="s">
        <v>1213</v>
      </c>
      <c r="AE50" s="7" t="s">
        <v>1261</v>
      </c>
      <c r="AF50" s="7" t="s">
        <v>1262</v>
      </c>
      <c r="AG50" s="7" t="s">
        <v>1261</v>
      </c>
      <c r="AH50" s="7" t="s">
        <v>1262</v>
      </c>
      <c r="AI50" s="7" t="s">
        <v>1263</v>
      </c>
    </row>
    <row r="51" ht="16.5" spans="8:35">
      <c r="H51" s="6">
        <f t="shared" si="15"/>
        <v>601071</v>
      </c>
      <c r="I51" s="6">
        <f t="shared" ref="I51:N51" si="19">I47+10</f>
        <v>601071</v>
      </c>
      <c r="J51" s="6">
        <f t="shared" si="19"/>
        <v>601071</v>
      </c>
      <c r="K51" s="6">
        <f t="shared" si="19"/>
        <v>601071</v>
      </c>
      <c r="L51" s="6">
        <f t="shared" si="19"/>
        <v>601072</v>
      </c>
      <c r="M51" s="6">
        <f t="shared" si="19"/>
        <v>601072</v>
      </c>
      <c r="N51" s="6">
        <f t="shared" si="19"/>
        <v>601074</v>
      </c>
      <c r="AA51" s="8" t="str">
        <f t="shared" si="1"/>
        <v>601071|601071|601071|601071|601072|601072|601074</v>
      </c>
      <c r="AD51" s="7" t="s">
        <v>1214</v>
      </c>
      <c r="AE51" s="7" t="s">
        <v>1264</v>
      </c>
      <c r="AF51" s="7" t="s">
        <v>1265</v>
      </c>
      <c r="AG51" s="7" t="s">
        <v>1266</v>
      </c>
      <c r="AH51" s="7" t="s">
        <v>1267</v>
      </c>
      <c r="AI51" s="7" t="s">
        <v>1268</v>
      </c>
    </row>
    <row r="52" ht="16.5" spans="7:35">
      <c r="G52" s="6">
        <v>14</v>
      </c>
      <c r="H52" s="6">
        <f t="shared" ref="H52:N52" si="20">H48+10</f>
        <v>601081</v>
      </c>
      <c r="I52" s="6">
        <f t="shared" si="20"/>
        <v>601081</v>
      </c>
      <c r="J52" s="6">
        <f t="shared" si="20"/>
        <v>601081</v>
      </c>
      <c r="K52" s="6">
        <f t="shared" si="20"/>
        <v>601081</v>
      </c>
      <c r="L52" s="6">
        <f t="shared" si="20"/>
        <v>601082</v>
      </c>
      <c r="M52" s="6">
        <f t="shared" si="20"/>
        <v>601082</v>
      </c>
      <c r="N52" s="6">
        <f t="shared" si="20"/>
        <v>601082</v>
      </c>
      <c r="Z52" s="6">
        <v>14</v>
      </c>
      <c r="AA52" s="8" t="str">
        <f t="shared" si="1"/>
        <v>601081|601081|601081|601081|601082|601082|601082</v>
      </c>
      <c r="AD52" s="7" t="s">
        <v>1215</v>
      </c>
      <c r="AE52" s="7" t="s">
        <v>1269</v>
      </c>
      <c r="AF52" s="7" t="s">
        <v>1270</v>
      </c>
      <c r="AG52" s="7" t="s">
        <v>1271</v>
      </c>
      <c r="AH52" s="7" t="s">
        <v>1272</v>
      </c>
      <c r="AI52" s="7" t="s">
        <v>1273</v>
      </c>
    </row>
    <row r="53" ht="16.5" spans="8:35">
      <c r="H53" s="6">
        <f t="shared" ref="H53:N53" si="21">H49+10</f>
        <v>601081</v>
      </c>
      <c r="I53" s="6">
        <f t="shared" si="21"/>
        <v>601081</v>
      </c>
      <c r="J53" s="6">
        <f t="shared" si="21"/>
        <v>601081</v>
      </c>
      <c r="K53" s="6">
        <f t="shared" si="21"/>
        <v>601082</v>
      </c>
      <c r="L53" s="6">
        <f t="shared" si="21"/>
        <v>601082</v>
      </c>
      <c r="M53" s="6">
        <f t="shared" si="21"/>
        <v>601082</v>
      </c>
      <c r="N53" s="6">
        <f t="shared" si="21"/>
        <v>601082</v>
      </c>
      <c r="AA53" s="8" t="str">
        <f t="shared" si="1"/>
        <v>601081|601081|601081|601082|601082|601082|601082</v>
      </c>
      <c r="AD53" s="7" t="s">
        <v>1216</v>
      </c>
      <c r="AE53" s="7" t="s">
        <v>1274</v>
      </c>
      <c r="AF53" s="7" t="s">
        <v>1275</v>
      </c>
      <c r="AG53" s="7" t="s">
        <v>1276</v>
      </c>
      <c r="AH53" s="7" t="s">
        <v>1277</v>
      </c>
      <c r="AI53" s="7" t="s">
        <v>1278</v>
      </c>
    </row>
    <row r="54" ht="16.5" spans="8:35">
      <c r="H54" s="6">
        <f t="shared" ref="H54:N54" si="22">H50+10</f>
        <v>601081</v>
      </c>
      <c r="I54" s="6">
        <f t="shared" si="22"/>
        <v>601081</v>
      </c>
      <c r="J54" s="6">
        <f t="shared" si="22"/>
        <v>601081</v>
      </c>
      <c r="K54" s="6">
        <f t="shared" si="22"/>
        <v>601082</v>
      </c>
      <c r="L54" s="6">
        <f t="shared" si="22"/>
        <v>601082</v>
      </c>
      <c r="M54" s="6">
        <f t="shared" si="22"/>
        <v>601082</v>
      </c>
      <c r="N54" s="6">
        <f t="shared" si="22"/>
        <v>601082</v>
      </c>
      <c r="AA54" s="8" t="str">
        <f t="shared" si="1"/>
        <v>601081|601081|601081|601082|601082|601082|601082</v>
      </c>
      <c r="AD54" s="7" t="s">
        <v>1216</v>
      </c>
      <c r="AE54" s="7" t="s">
        <v>1279</v>
      </c>
      <c r="AF54" s="7" t="s">
        <v>1280</v>
      </c>
      <c r="AG54" s="7" t="s">
        <v>1281</v>
      </c>
      <c r="AH54" s="7" t="s">
        <v>1282</v>
      </c>
      <c r="AI54" s="7" t="s">
        <v>1283</v>
      </c>
    </row>
    <row r="55" ht="16.5" spans="8:35">
      <c r="H55" s="6">
        <f t="shared" ref="H55:N55" si="23">H51+10</f>
        <v>601081</v>
      </c>
      <c r="I55" s="6">
        <f t="shared" si="23"/>
        <v>601081</v>
      </c>
      <c r="J55" s="6">
        <f t="shared" si="23"/>
        <v>601081</v>
      </c>
      <c r="K55" s="6">
        <f t="shared" si="23"/>
        <v>601081</v>
      </c>
      <c r="L55" s="6">
        <f t="shared" si="23"/>
        <v>601082</v>
      </c>
      <c r="M55" s="6">
        <f t="shared" si="23"/>
        <v>601082</v>
      </c>
      <c r="N55" s="6">
        <f t="shared" si="23"/>
        <v>601084</v>
      </c>
      <c r="AA55" s="8" t="str">
        <f t="shared" si="1"/>
        <v>601081|601081|601081|601081|601082|601082|601084</v>
      </c>
      <c r="AD55" s="7" t="s">
        <v>1217</v>
      </c>
      <c r="AE55" s="7" t="s">
        <v>1284</v>
      </c>
      <c r="AF55" s="7" t="s">
        <v>1285</v>
      </c>
      <c r="AG55" s="7" t="s">
        <v>1286</v>
      </c>
      <c r="AH55" s="7" t="s">
        <v>1287</v>
      </c>
      <c r="AI55" s="7" t="s">
        <v>1288</v>
      </c>
    </row>
    <row r="56" ht="16.5" spans="7:35">
      <c r="G56" s="6">
        <v>15</v>
      </c>
      <c r="H56" s="6">
        <f t="shared" ref="H56:N56" si="24">H52+10</f>
        <v>601091</v>
      </c>
      <c r="I56" s="6">
        <f t="shared" si="24"/>
        <v>601091</v>
      </c>
      <c r="J56" s="6">
        <f t="shared" si="24"/>
        <v>601091</v>
      </c>
      <c r="K56" s="6">
        <f t="shared" si="24"/>
        <v>601091</v>
      </c>
      <c r="L56" s="6">
        <f t="shared" si="24"/>
        <v>601092</v>
      </c>
      <c r="M56" s="6">
        <f t="shared" si="24"/>
        <v>601092</v>
      </c>
      <c r="N56" s="6">
        <f t="shared" si="24"/>
        <v>601092</v>
      </c>
      <c r="Z56" s="6">
        <v>15</v>
      </c>
      <c r="AA56" s="8" t="str">
        <f t="shared" si="1"/>
        <v>601091|601091|601091|601091|601092|601092|601092</v>
      </c>
      <c r="AD56" s="7" t="s">
        <v>1218</v>
      </c>
      <c r="AE56" s="7" t="s">
        <v>1289</v>
      </c>
      <c r="AF56" s="7" t="s">
        <v>1290</v>
      </c>
      <c r="AG56" s="7" t="s">
        <v>1291</v>
      </c>
      <c r="AH56" s="7" t="s">
        <v>1292</v>
      </c>
      <c r="AI56" s="7" t="s">
        <v>1293</v>
      </c>
    </row>
    <row r="57" ht="16.5" spans="8:35">
      <c r="H57" s="6">
        <f t="shared" ref="H57:N57" si="25">H53+10</f>
        <v>601091</v>
      </c>
      <c r="I57" s="6">
        <f t="shared" si="25"/>
        <v>601091</v>
      </c>
      <c r="J57" s="6">
        <f t="shared" si="25"/>
        <v>601091</v>
      </c>
      <c r="K57" s="6">
        <f t="shared" si="25"/>
        <v>601092</v>
      </c>
      <c r="L57" s="6">
        <f t="shared" si="25"/>
        <v>601092</v>
      </c>
      <c r="M57" s="6">
        <f t="shared" si="25"/>
        <v>601092</v>
      </c>
      <c r="N57" s="6">
        <f t="shared" si="25"/>
        <v>601092</v>
      </c>
      <c r="AA57" s="8" t="str">
        <f t="shared" si="1"/>
        <v>601091|601091|601091|601092|601092|601092|601092</v>
      </c>
      <c r="AD57" s="7" t="s">
        <v>1219</v>
      </c>
      <c r="AE57" s="7" t="s">
        <v>1294</v>
      </c>
      <c r="AF57" s="7" t="s">
        <v>1295</v>
      </c>
      <c r="AG57" s="7" t="s">
        <v>1296</v>
      </c>
      <c r="AH57" s="7" t="s">
        <v>1297</v>
      </c>
      <c r="AI57" s="7" t="s">
        <v>1298</v>
      </c>
    </row>
    <row r="58" ht="16.5" spans="8:35">
      <c r="H58" s="6">
        <f t="shared" ref="H58:N58" si="26">H54+10</f>
        <v>601091</v>
      </c>
      <c r="I58" s="6">
        <f t="shared" si="26"/>
        <v>601091</v>
      </c>
      <c r="J58" s="6">
        <f t="shared" si="26"/>
        <v>601091</v>
      </c>
      <c r="K58" s="6">
        <f t="shared" si="26"/>
        <v>601092</v>
      </c>
      <c r="L58" s="6">
        <f t="shared" si="26"/>
        <v>601092</v>
      </c>
      <c r="M58" s="6">
        <f t="shared" si="26"/>
        <v>601092</v>
      </c>
      <c r="N58" s="6">
        <f t="shared" si="26"/>
        <v>601092</v>
      </c>
      <c r="O58" s="6">
        <v>601092</v>
      </c>
      <c r="AA58" s="8" t="str">
        <f t="shared" si="1"/>
        <v>601091|601091|601091|601092|601092|601092|601092|601092</v>
      </c>
      <c r="AD58" s="7" t="s">
        <v>1220</v>
      </c>
      <c r="AE58" s="7" t="s">
        <v>1299</v>
      </c>
      <c r="AF58" s="7" t="s">
        <v>1300</v>
      </c>
      <c r="AG58" s="7" t="s">
        <v>1301</v>
      </c>
      <c r="AH58" s="7" t="s">
        <v>1302</v>
      </c>
      <c r="AI58" s="7" t="s">
        <v>1303</v>
      </c>
    </row>
    <row r="59" ht="16.5" spans="8:35">
      <c r="H59" s="6">
        <f t="shared" ref="H59:M59" si="27">H55+10</f>
        <v>601091</v>
      </c>
      <c r="I59" s="6">
        <f t="shared" si="27"/>
        <v>601091</v>
      </c>
      <c r="J59" s="6">
        <f t="shared" si="27"/>
        <v>601091</v>
      </c>
      <c r="K59" s="6">
        <f t="shared" si="27"/>
        <v>601091</v>
      </c>
      <c r="L59" s="6">
        <f t="shared" si="27"/>
        <v>601092</v>
      </c>
      <c r="M59" s="6">
        <f t="shared" si="27"/>
        <v>601092</v>
      </c>
      <c r="N59" s="6">
        <v>601092</v>
      </c>
      <c r="O59" s="6">
        <f>N55+10</f>
        <v>601094</v>
      </c>
      <c r="AA59" s="8" t="str">
        <f t="shared" si="1"/>
        <v>601091|601091|601091|601091|601092|601092|601092|601094</v>
      </c>
      <c r="AD59" s="7" t="s">
        <v>1221</v>
      </c>
      <c r="AE59" s="7" t="s">
        <v>1304</v>
      </c>
      <c r="AF59" s="7" t="s">
        <v>1305</v>
      </c>
      <c r="AG59" s="7" t="s">
        <v>1306</v>
      </c>
      <c r="AH59" s="7" t="s">
        <v>1307</v>
      </c>
      <c r="AI59" s="7" t="s">
        <v>1308</v>
      </c>
    </row>
    <row r="60" ht="16.5" spans="7:35">
      <c r="G60" s="6">
        <v>16</v>
      </c>
      <c r="H60" s="6">
        <f t="shared" ref="H60:N60" si="28">H56+10</f>
        <v>601101</v>
      </c>
      <c r="I60" s="6">
        <f t="shared" si="28"/>
        <v>601101</v>
      </c>
      <c r="J60" s="6">
        <f t="shared" si="28"/>
        <v>601101</v>
      </c>
      <c r="K60" s="6">
        <f t="shared" si="28"/>
        <v>601101</v>
      </c>
      <c r="L60" s="6">
        <f t="shared" si="28"/>
        <v>601102</v>
      </c>
      <c r="M60" s="6">
        <f t="shared" si="28"/>
        <v>601102</v>
      </c>
      <c r="N60" s="6">
        <f t="shared" si="28"/>
        <v>601102</v>
      </c>
      <c r="O60" s="6">
        <v>601102</v>
      </c>
      <c r="Z60" s="6">
        <v>16</v>
      </c>
      <c r="AA60" s="8" t="str">
        <f t="shared" si="1"/>
        <v>601101|601101|601101|601101|601102|601102|601102|601102</v>
      </c>
      <c r="AD60" s="7" t="s">
        <v>1222</v>
      </c>
      <c r="AE60" s="7" t="s">
        <v>1309</v>
      </c>
      <c r="AF60" s="7" t="s">
        <v>1310</v>
      </c>
      <c r="AG60" s="7" t="s">
        <v>1311</v>
      </c>
      <c r="AH60" s="7" t="s">
        <v>1312</v>
      </c>
      <c r="AI60" s="7" t="s">
        <v>1313</v>
      </c>
    </row>
    <row r="61" ht="16.5" spans="8:35">
      <c r="H61" s="6">
        <f t="shared" ref="H61:N61" si="29">H57+10</f>
        <v>601101</v>
      </c>
      <c r="I61" s="6">
        <f t="shared" si="29"/>
        <v>601101</v>
      </c>
      <c r="J61" s="6">
        <f t="shared" si="29"/>
        <v>601101</v>
      </c>
      <c r="K61" s="6">
        <v>601101</v>
      </c>
      <c r="L61" s="6">
        <v>601101</v>
      </c>
      <c r="M61" s="6">
        <f t="shared" si="29"/>
        <v>601102</v>
      </c>
      <c r="N61" s="6">
        <f t="shared" si="29"/>
        <v>601102</v>
      </c>
      <c r="O61" s="6">
        <v>601102</v>
      </c>
      <c r="AA61" s="8" t="str">
        <f t="shared" si="1"/>
        <v>601101|601101|601101|601101|601101|601102|601102|601102</v>
      </c>
      <c r="AD61" s="7" t="s">
        <v>1223</v>
      </c>
      <c r="AE61" s="7" t="s">
        <v>1314</v>
      </c>
      <c r="AF61" s="7" t="s">
        <v>1315</v>
      </c>
      <c r="AG61" s="7" t="s">
        <v>1316</v>
      </c>
      <c r="AH61" s="7" t="s">
        <v>1317</v>
      </c>
      <c r="AI61" s="7" t="s">
        <v>1318</v>
      </c>
    </row>
    <row r="62" ht="16.5" spans="8:35">
      <c r="H62" s="6">
        <f t="shared" ref="H62:N62" si="30">H58+10</f>
        <v>601101</v>
      </c>
      <c r="I62" s="6">
        <f t="shared" si="30"/>
        <v>601101</v>
      </c>
      <c r="J62" s="6">
        <f t="shared" si="30"/>
        <v>601101</v>
      </c>
      <c r="K62" s="6">
        <v>601101</v>
      </c>
      <c r="L62" s="6">
        <f t="shared" si="30"/>
        <v>601102</v>
      </c>
      <c r="M62" s="6">
        <f t="shared" si="30"/>
        <v>601102</v>
      </c>
      <c r="N62" s="6">
        <f t="shared" si="30"/>
        <v>601102</v>
      </c>
      <c r="O62" s="6">
        <v>601102</v>
      </c>
      <c r="AA62" s="8" t="str">
        <f t="shared" si="1"/>
        <v>601101|601101|601101|601101|601102|601102|601102|601102</v>
      </c>
      <c r="AD62" s="7" t="s">
        <v>1222</v>
      </c>
      <c r="AE62" s="7" t="s">
        <v>1319</v>
      </c>
      <c r="AF62" s="7" t="s">
        <v>1320</v>
      </c>
      <c r="AG62" s="7" t="s">
        <v>1321</v>
      </c>
      <c r="AH62" s="7" t="s">
        <v>1322</v>
      </c>
      <c r="AI62" s="7" t="s">
        <v>1323</v>
      </c>
    </row>
    <row r="63" ht="16.5" spans="8:35">
      <c r="H63" s="6">
        <f t="shared" ref="H63:N63" si="31">H59+10</f>
        <v>601101</v>
      </c>
      <c r="I63" s="6">
        <f t="shared" si="31"/>
        <v>601101</v>
      </c>
      <c r="J63" s="6">
        <f t="shared" si="31"/>
        <v>601101</v>
      </c>
      <c r="K63" s="6">
        <f t="shared" si="31"/>
        <v>601101</v>
      </c>
      <c r="L63" s="6">
        <f t="shared" si="31"/>
        <v>601102</v>
      </c>
      <c r="M63" s="6">
        <f t="shared" si="31"/>
        <v>601102</v>
      </c>
      <c r="N63" s="6">
        <f t="shared" si="31"/>
        <v>601102</v>
      </c>
      <c r="O63" s="6">
        <v>601104</v>
      </c>
      <c r="AA63" s="8" t="str">
        <f t="shared" si="1"/>
        <v>601101|601101|601101|601101|601102|601102|601102|601104</v>
      </c>
      <c r="AD63" s="7" t="s">
        <v>1224</v>
      </c>
      <c r="AE63" s="7" t="s">
        <v>1324</v>
      </c>
      <c r="AF63" s="7" t="s">
        <v>1325</v>
      </c>
      <c r="AG63" s="7" t="s">
        <v>1326</v>
      </c>
      <c r="AH63" s="7" t="s">
        <v>1327</v>
      </c>
      <c r="AI63" s="7" t="s">
        <v>1328</v>
      </c>
    </row>
    <row r="64" ht="16.5" spans="7:35">
      <c r="G64" s="6">
        <v>17</v>
      </c>
      <c r="H64" s="6">
        <f t="shared" ref="H64:O64" si="32">H60+10</f>
        <v>601111</v>
      </c>
      <c r="I64" s="6">
        <f t="shared" si="32"/>
        <v>601111</v>
      </c>
      <c r="J64" s="6">
        <f t="shared" si="32"/>
        <v>601111</v>
      </c>
      <c r="K64" s="6">
        <f t="shared" si="32"/>
        <v>601111</v>
      </c>
      <c r="L64" s="6">
        <f t="shared" si="32"/>
        <v>601112</v>
      </c>
      <c r="M64" s="6">
        <f t="shared" si="32"/>
        <v>601112</v>
      </c>
      <c r="N64" s="6">
        <f t="shared" si="32"/>
        <v>601112</v>
      </c>
      <c r="O64" s="6">
        <f t="shared" si="32"/>
        <v>601112</v>
      </c>
      <c r="Z64" s="6">
        <v>17</v>
      </c>
      <c r="AA64" s="8" t="str">
        <f t="shared" si="1"/>
        <v>601111|601111|601111|601111|601112|601112|601112|601112</v>
      </c>
      <c r="AD64" s="7" t="s">
        <v>1225</v>
      </c>
      <c r="AE64" s="7" t="s">
        <v>1329</v>
      </c>
      <c r="AF64" s="7" t="s">
        <v>1330</v>
      </c>
      <c r="AG64" s="7" t="s">
        <v>1331</v>
      </c>
      <c r="AH64" s="7" t="s">
        <v>1332</v>
      </c>
      <c r="AI64" s="7" t="s">
        <v>1333</v>
      </c>
    </row>
    <row r="65" ht="16.5" spans="8:35">
      <c r="H65" s="6">
        <f t="shared" ref="H65:O65" si="33">H61+10</f>
        <v>601111</v>
      </c>
      <c r="I65" s="6">
        <f t="shared" si="33"/>
        <v>601111</v>
      </c>
      <c r="J65" s="6">
        <f t="shared" si="33"/>
        <v>601111</v>
      </c>
      <c r="K65" s="6">
        <f t="shared" si="33"/>
        <v>601111</v>
      </c>
      <c r="L65" s="6">
        <f t="shared" si="33"/>
        <v>601111</v>
      </c>
      <c r="M65" s="6">
        <f t="shared" si="33"/>
        <v>601112</v>
      </c>
      <c r="N65" s="6">
        <f t="shared" si="33"/>
        <v>601112</v>
      </c>
      <c r="O65" s="6">
        <f t="shared" si="33"/>
        <v>601112</v>
      </c>
      <c r="AA65" s="8" t="str">
        <f t="shared" si="1"/>
        <v>601111|601111|601111|601111|601111|601112|601112|601112</v>
      </c>
      <c r="AD65" s="7" t="s">
        <v>1226</v>
      </c>
      <c r="AE65" s="7" t="s">
        <v>1334</v>
      </c>
      <c r="AF65" s="7" t="s">
        <v>1335</v>
      </c>
      <c r="AG65" s="7" t="s">
        <v>1336</v>
      </c>
      <c r="AH65" s="7" t="s">
        <v>1337</v>
      </c>
      <c r="AI65" s="7" t="s">
        <v>1338</v>
      </c>
    </row>
    <row r="66" ht="16.5" spans="8:35">
      <c r="H66" s="6">
        <f t="shared" ref="H66:O66" si="34">H62+10</f>
        <v>601111</v>
      </c>
      <c r="I66" s="6">
        <f t="shared" si="34"/>
        <v>601111</v>
      </c>
      <c r="J66" s="6">
        <f t="shared" si="34"/>
        <v>601111</v>
      </c>
      <c r="K66" s="6">
        <f t="shared" si="34"/>
        <v>601111</v>
      </c>
      <c r="L66" s="6">
        <f t="shared" si="34"/>
        <v>601112</v>
      </c>
      <c r="M66" s="6">
        <f t="shared" si="34"/>
        <v>601112</v>
      </c>
      <c r="N66" s="6">
        <f t="shared" si="34"/>
        <v>601112</v>
      </c>
      <c r="O66" s="6">
        <f t="shared" si="34"/>
        <v>601112</v>
      </c>
      <c r="AA66" s="8" t="str">
        <f t="shared" si="1"/>
        <v>601111|601111|601111|601111|601112|601112|601112|601112</v>
      </c>
      <c r="AD66" s="7" t="s">
        <v>1225</v>
      </c>
      <c r="AE66" s="7" t="s">
        <v>1339</v>
      </c>
      <c r="AF66" s="7" t="s">
        <v>1340</v>
      </c>
      <c r="AG66" s="7" t="s">
        <v>1341</v>
      </c>
      <c r="AH66" s="7" t="s">
        <v>1342</v>
      </c>
      <c r="AI66" s="7" t="s">
        <v>1343</v>
      </c>
    </row>
    <row r="67" ht="16.5" spans="8:35">
      <c r="H67" s="6">
        <f t="shared" ref="H67:O67" si="35">H63+10</f>
        <v>601111</v>
      </c>
      <c r="I67" s="6">
        <f t="shared" si="35"/>
        <v>601111</v>
      </c>
      <c r="J67" s="6">
        <f t="shared" si="35"/>
        <v>601111</v>
      </c>
      <c r="K67" s="6">
        <f t="shared" si="35"/>
        <v>601111</v>
      </c>
      <c r="L67" s="6">
        <f t="shared" si="35"/>
        <v>601112</v>
      </c>
      <c r="M67" s="6">
        <f t="shared" si="35"/>
        <v>601112</v>
      </c>
      <c r="N67" s="6">
        <f t="shared" si="35"/>
        <v>601112</v>
      </c>
      <c r="O67" s="6">
        <f t="shared" si="35"/>
        <v>601114</v>
      </c>
      <c r="AA67" s="8" t="str">
        <f t="shared" si="1"/>
        <v>601111|601111|601111|601111|601112|601112|601112|601114</v>
      </c>
      <c r="AD67" s="7" t="s">
        <v>1227</v>
      </c>
      <c r="AE67" s="7" t="s">
        <v>1344</v>
      </c>
      <c r="AF67" s="7" t="s">
        <v>1345</v>
      </c>
      <c r="AG67" s="7" t="s">
        <v>1346</v>
      </c>
      <c r="AH67" s="7" t="s">
        <v>1347</v>
      </c>
      <c r="AI67" s="7" t="s">
        <v>1348</v>
      </c>
    </row>
    <row r="68" ht="16.5" spans="7:35">
      <c r="G68" s="6">
        <v>18</v>
      </c>
      <c r="H68" s="6">
        <f t="shared" ref="H68:O68" si="36">H64+10</f>
        <v>601121</v>
      </c>
      <c r="I68" s="6">
        <f t="shared" si="36"/>
        <v>601121</v>
      </c>
      <c r="J68" s="6">
        <f t="shared" si="36"/>
        <v>601121</v>
      </c>
      <c r="K68" s="6">
        <f t="shared" si="36"/>
        <v>601121</v>
      </c>
      <c r="L68" s="6">
        <f t="shared" si="36"/>
        <v>601122</v>
      </c>
      <c r="M68" s="6">
        <f t="shared" si="36"/>
        <v>601122</v>
      </c>
      <c r="N68" s="6">
        <f t="shared" si="36"/>
        <v>601122</v>
      </c>
      <c r="O68" s="6">
        <f t="shared" si="36"/>
        <v>601122</v>
      </c>
      <c r="Z68" s="6">
        <v>18</v>
      </c>
      <c r="AA68" s="8" t="str">
        <f t="shared" si="1"/>
        <v>601121|601121|601121|601121|601122|601122|601122|601122</v>
      </c>
      <c r="AD68" s="7" t="s">
        <v>1228</v>
      </c>
      <c r="AE68" s="7" t="s">
        <v>1349</v>
      </c>
      <c r="AF68" s="7" t="s">
        <v>1350</v>
      </c>
      <c r="AG68" s="7" t="s">
        <v>1351</v>
      </c>
      <c r="AH68" s="7" t="s">
        <v>1352</v>
      </c>
      <c r="AI68" s="7" t="s">
        <v>1353</v>
      </c>
    </row>
    <row r="69" ht="16.5" spans="8:35">
      <c r="H69" s="6">
        <f t="shared" ref="H69:O69" si="37">H65+10</f>
        <v>601121</v>
      </c>
      <c r="I69" s="6">
        <f t="shared" si="37"/>
        <v>601121</v>
      </c>
      <c r="J69" s="6">
        <f t="shared" si="37"/>
        <v>601121</v>
      </c>
      <c r="K69" s="6">
        <f t="shared" si="37"/>
        <v>601121</v>
      </c>
      <c r="L69" s="6">
        <f t="shared" si="37"/>
        <v>601121</v>
      </c>
      <c r="M69" s="6">
        <f t="shared" si="37"/>
        <v>601122</v>
      </c>
      <c r="N69" s="6">
        <f t="shared" si="37"/>
        <v>601122</v>
      </c>
      <c r="O69" s="6">
        <f t="shared" si="37"/>
        <v>601122</v>
      </c>
      <c r="AA69" s="8" t="str">
        <f t="shared" si="1"/>
        <v>601121|601121|601121|601121|601121|601122|601122|601122</v>
      </c>
      <c r="AD69" s="7" t="s">
        <v>1229</v>
      </c>
      <c r="AE69" s="7" t="s">
        <v>1354</v>
      </c>
      <c r="AF69" s="7" t="s">
        <v>1355</v>
      </c>
      <c r="AG69" s="7" t="s">
        <v>1356</v>
      </c>
      <c r="AH69" s="7" t="s">
        <v>1357</v>
      </c>
      <c r="AI69" s="7" t="s">
        <v>1358</v>
      </c>
    </row>
    <row r="70" ht="16.5" spans="8:35">
      <c r="H70" s="6">
        <f t="shared" ref="H70:O70" si="38">H66+10</f>
        <v>601121</v>
      </c>
      <c r="I70" s="6">
        <f t="shared" si="38"/>
        <v>601121</v>
      </c>
      <c r="J70" s="6">
        <f t="shared" si="38"/>
        <v>601121</v>
      </c>
      <c r="K70" s="6">
        <f t="shared" si="38"/>
        <v>601121</v>
      </c>
      <c r="L70" s="6">
        <f t="shared" si="38"/>
        <v>601122</v>
      </c>
      <c r="M70" s="6">
        <f t="shared" si="38"/>
        <v>601122</v>
      </c>
      <c r="N70" s="6">
        <f t="shared" si="38"/>
        <v>601122</v>
      </c>
      <c r="O70" s="6">
        <f t="shared" si="38"/>
        <v>601122</v>
      </c>
      <c r="AA70" s="8" t="str">
        <f t="shared" si="1"/>
        <v>601121|601121|601121|601121|601122|601122|601122|601122</v>
      </c>
      <c r="AD70" s="7" t="s">
        <v>1228</v>
      </c>
      <c r="AE70" s="7" t="s">
        <v>1359</v>
      </c>
      <c r="AF70" s="7" t="s">
        <v>1360</v>
      </c>
      <c r="AG70" s="7" t="s">
        <v>1361</v>
      </c>
      <c r="AH70" s="7" t="s">
        <v>1362</v>
      </c>
      <c r="AI70" s="7" t="s">
        <v>1363</v>
      </c>
    </row>
    <row r="71" ht="16.5" spans="8:35">
      <c r="H71" s="6">
        <f t="shared" ref="H71:O71" si="39">H67+10</f>
        <v>601121</v>
      </c>
      <c r="I71" s="6">
        <f t="shared" si="39"/>
        <v>601121</v>
      </c>
      <c r="J71" s="6">
        <f t="shared" si="39"/>
        <v>601121</v>
      </c>
      <c r="K71" s="6">
        <f t="shared" si="39"/>
        <v>601121</v>
      </c>
      <c r="L71" s="6">
        <f t="shared" si="39"/>
        <v>601122</v>
      </c>
      <c r="M71" s="6">
        <f t="shared" si="39"/>
        <v>601122</v>
      </c>
      <c r="N71" s="6">
        <f t="shared" si="39"/>
        <v>601122</v>
      </c>
      <c r="O71" s="6">
        <f t="shared" si="39"/>
        <v>601124</v>
      </c>
      <c r="AA71" s="8" t="str">
        <f t="shared" si="1"/>
        <v>601121|601121|601121|601121|601122|601122|601122|601124</v>
      </c>
      <c r="AD71" s="7" t="s">
        <v>1230</v>
      </c>
      <c r="AE71" s="7" t="s">
        <v>1364</v>
      </c>
      <c r="AF71" s="7" t="s">
        <v>1365</v>
      </c>
      <c r="AG71" s="7" t="s">
        <v>1366</v>
      </c>
      <c r="AH71" s="7" t="s">
        <v>1367</v>
      </c>
      <c r="AI71" s="7" t="s">
        <v>1368</v>
      </c>
    </row>
    <row r="72" ht="16.5" spans="7:35">
      <c r="G72" s="6">
        <v>19</v>
      </c>
      <c r="H72" s="6">
        <f t="shared" ref="H72:O72" si="40">H68+10</f>
        <v>601131</v>
      </c>
      <c r="I72" s="6">
        <f t="shared" si="40"/>
        <v>601131</v>
      </c>
      <c r="J72" s="6">
        <f t="shared" si="40"/>
        <v>601131</v>
      </c>
      <c r="K72" s="6">
        <f t="shared" si="40"/>
        <v>601131</v>
      </c>
      <c r="L72" s="6">
        <f t="shared" si="40"/>
        <v>601132</v>
      </c>
      <c r="M72" s="6">
        <f t="shared" si="40"/>
        <v>601132</v>
      </c>
      <c r="N72" s="6">
        <f t="shared" si="40"/>
        <v>601132</v>
      </c>
      <c r="O72" s="6">
        <f t="shared" si="40"/>
        <v>601132</v>
      </c>
      <c r="Z72" s="6">
        <v>19</v>
      </c>
      <c r="AA72" s="8" t="str">
        <f t="shared" si="1"/>
        <v>601131|601131|601131|601131|601132|601132|601132|601132</v>
      </c>
      <c r="AD72" s="7" t="s">
        <v>1231</v>
      </c>
      <c r="AE72" s="7" t="s">
        <v>1369</v>
      </c>
      <c r="AF72" s="7" t="s">
        <v>1370</v>
      </c>
      <c r="AG72" s="7" t="s">
        <v>1371</v>
      </c>
      <c r="AH72" s="7" t="s">
        <v>1372</v>
      </c>
      <c r="AI72" s="7" t="s">
        <v>1373</v>
      </c>
    </row>
    <row r="73" ht="16.5" spans="8:35">
      <c r="H73" s="6">
        <f t="shared" ref="H73:O73" si="41">H69+10</f>
        <v>601131</v>
      </c>
      <c r="I73" s="6">
        <f t="shared" si="41"/>
        <v>601131</v>
      </c>
      <c r="J73" s="6">
        <f t="shared" si="41"/>
        <v>601131</v>
      </c>
      <c r="K73" s="6">
        <f t="shared" si="41"/>
        <v>601131</v>
      </c>
      <c r="L73" s="6">
        <f t="shared" si="41"/>
        <v>601131</v>
      </c>
      <c r="M73" s="6">
        <f t="shared" si="41"/>
        <v>601132</v>
      </c>
      <c r="N73" s="6">
        <f t="shared" si="41"/>
        <v>601132</v>
      </c>
      <c r="O73" s="6">
        <f t="shared" si="41"/>
        <v>601132</v>
      </c>
      <c r="AA73" s="8" t="str">
        <f t="shared" si="1"/>
        <v>601131|601131|601131|601131|601131|601132|601132|601132</v>
      </c>
      <c r="AD73" s="7" t="s">
        <v>1232</v>
      </c>
      <c r="AE73" s="7" t="s">
        <v>1374</v>
      </c>
      <c r="AF73" s="7" t="s">
        <v>1375</v>
      </c>
      <c r="AG73" s="7" t="s">
        <v>1376</v>
      </c>
      <c r="AH73" s="7" t="s">
        <v>1377</v>
      </c>
      <c r="AI73" s="7" t="s">
        <v>1378</v>
      </c>
    </row>
    <row r="74" ht="16.5" spans="8:30">
      <c r="H74" s="6">
        <f t="shared" ref="H74:O74" si="42">H70+10</f>
        <v>601131</v>
      </c>
      <c r="I74" s="6">
        <f t="shared" si="42"/>
        <v>601131</v>
      </c>
      <c r="J74" s="6">
        <f t="shared" si="42"/>
        <v>601131</v>
      </c>
      <c r="K74" s="6">
        <f t="shared" si="42"/>
        <v>601131</v>
      </c>
      <c r="L74" s="6">
        <f t="shared" si="42"/>
        <v>601132</v>
      </c>
      <c r="M74" s="6">
        <f t="shared" si="42"/>
        <v>601132</v>
      </c>
      <c r="N74" s="6">
        <f t="shared" si="42"/>
        <v>601132</v>
      </c>
      <c r="O74" s="6">
        <f t="shared" si="42"/>
        <v>601132</v>
      </c>
      <c r="AA74" s="8" t="str">
        <f t="shared" si="1"/>
        <v>601131|601131|601131|601131|601132|601132|601132|601132</v>
      </c>
      <c r="AD74" s="7" t="s">
        <v>1231</v>
      </c>
    </row>
    <row r="75" ht="16.5" spans="8:30">
      <c r="H75" s="6">
        <f t="shared" ref="H75:O75" si="43">H71+10</f>
        <v>601131</v>
      </c>
      <c r="I75" s="6">
        <f t="shared" si="43"/>
        <v>601131</v>
      </c>
      <c r="J75" s="6">
        <f t="shared" si="43"/>
        <v>601131</v>
      </c>
      <c r="K75" s="6">
        <f t="shared" si="43"/>
        <v>601131</v>
      </c>
      <c r="L75" s="6">
        <f t="shared" si="43"/>
        <v>601132</v>
      </c>
      <c r="M75" s="6">
        <f t="shared" si="43"/>
        <v>601132</v>
      </c>
      <c r="N75" s="6">
        <f t="shared" si="43"/>
        <v>601132</v>
      </c>
      <c r="O75" s="6">
        <f t="shared" si="43"/>
        <v>601134</v>
      </c>
      <c r="AA75" s="8" t="str">
        <f t="shared" si="1"/>
        <v>601131|601131|601131|601131|601132|601132|601132|601134</v>
      </c>
      <c r="AD75" s="7" t="s">
        <v>1233</v>
      </c>
    </row>
    <row r="76" ht="16.5" spans="7:30">
      <c r="G76" s="6">
        <v>20</v>
      </c>
      <c r="H76" s="6">
        <f t="shared" ref="H76:O76" si="44">H72+10</f>
        <v>601141</v>
      </c>
      <c r="I76" s="6">
        <f t="shared" si="44"/>
        <v>601141</v>
      </c>
      <c r="J76" s="6">
        <f t="shared" si="44"/>
        <v>601141</v>
      </c>
      <c r="K76" s="6">
        <f t="shared" si="44"/>
        <v>601141</v>
      </c>
      <c r="L76" s="6">
        <f t="shared" si="44"/>
        <v>601142</v>
      </c>
      <c r="M76" s="6">
        <f t="shared" si="44"/>
        <v>601142</v>
      </c>
      <c r="N76" s="6">
        <f t="shared" si="44"/>
        <v>601142</v>
      </c>
      <c r="O76" s="6">
        <f t="shared" si="44"/>
        <v>601142</v>
      </c>
      <c r="Z76" s="6">
        <v>20</v>
      </c>
      <c r="AA76" s="8" t="str">
        <f t="shared" si="1"/>
        <v>601141|601141|601141|601141|601142|601142|601142|601142</v>
      </c>
      <c r="AD76" s="7" t="s">
        <v>1234</v>
      </c>
    </row>
    <row r="77" ht="16.5" spans="8:30">
      <c r="H77" s="6">
        <f t="shared" ref="H77:O77" si="45">H73+10</f>
        <v>601141</v>
      </c>
      <c r="I77" s="6">
        <f t="shared" si="45"/>
        <v>601141</v>
      </c>
      <c r="J77" s="6">
        <f t="shared" si="45"/>
        <v>601141</v>
      </c>
      <c r="K77" s="6">
        <f t="shared" si="45"/>
        <v>601141</v>
      </c>
      <c r="L77" s="6">
        <f t="shared" si="45"/>
        <v>601141</v>
      </c>
      <c r="M77" s="6">
        <f t="shared" si="45"/>
        <v>601142</v>
      </c>
      <c r="N77" s="6">
        <f t="shared" si="45"/>
        <v>601142</v>
      </c>
      <c r="O77" s="6">
        <f t="shared" si="45"/>
        <v>601142</v>
      </c>
      <c r="AA77" s="8" t="str">
        <f t="shared" si="1"/>
        <v>601141|601141|601141|601141|601141|601142|601142|601142</v>
      </c>
      <c r="AD77" s="7" t="s">
        <v>1235</v>
      </c>
    </row>
    <row r="78" ht="16.5" spans="8:30">
      <c r="H78" s="6">
        <f t="shared" ref="H78:O78" si="46">H74+10</f>
        <v>601141</v>
      </c>
      <c r="I78" s="6">
        <f t="shared" si="46"/>
        <v>601141</v>
      </c>
      <c r="J78" s="6">
        <f t="shared" si="46"/>
        <v>601141</v>
      </c>
      <c r="K78" s="6">
        <f t="shared" si="46"/>
        <v>601141</v>
      </c>
      <c r="L78" s="6">
        <f t="shared" si="46"/>
        <v>601142</v>
      </c>
      <c r="M78" s="6">
        <f t="shared" si="46"/>
        <v>601142</v>
      </c>
      <c r="N78" s="6">
        <f t="shared" si="46"/>
        <v>601142</v>
      </c>
      <c r="O78" s="6">
        <f t="shared" si="46"/>
        <v>601142</v>
      </c>
      <c r="AA78" s="8" t="str">
        <f t="shared" si="1"/>
        <v>601141|601141|601141|601141|601142|601142|601142|601142</v>
      </c>
      <c r="AD78" s="7" t="s">
        <v>1234</v>
      </c>
    </row>
    <row r="79" ht="16.5" spans="8:30">
      <c r="H79" s="6">
        <f t="shared" ref="H79:O79" si="47">H75+10</f>
        <v>601141</v>
      </c>
      <c r="I79" s="6">
        <f t="shared" si="47"/>
        <v>601141</v>
      </c>
      <c r="J79" s="6">
        <f t="shared" si="47"/>
        <v>601141</v>
      </c>
      <c r="K79" s="6">
        <f t="shared" si="47"/>
        <v>601141</v>
      </c>
      <c r="L79" s="6">
        <f t="shared" si="47"/>
        <v>601142</v>
      </c>
      <c r="M79" s="6">
        <f t="shared" si="47"/>
        <v>601142</v>
      </c>
      <c r="N79" s="6">
        <f t="shared" si="47"/>
        <v>601142</v>
      </c>
      <c r="O79" s="6">
        <f t="shared" si="47"/>
        <v>601144</v>
      </c>
      <c r="AA79" s="8" t="str">
        <f t="shared" si="1"/>
        <v>601141|601141|601141|601141|601142|601142|601142|601144</v>
      </c>
      <c r="AD79" s="7" t="s">
        <v>1236</v>
      </c>
    </row>
    <row r="80" ht="16.5" spans="7:30">
      <c r="G80" s="6">
        <v>21</v>
      </c>
      <c r="H80" s="6">
        <f t="shared" ref="H80:O80" si="48">H76+10</f>
        <v>601151</v>
      </c>
      <c r="I80" s="6">
        <f t="shared" si="48"/>
        <v>601151</v>
      </c>
      <c r="J80" s="6">
        <f t="shared" si="48"/>
        <v>601151</v>
      </c>
      <c r="K80" s="6">
        <f t="shared" si="48"/>
        <v>601151</v>
      </c>
      <c r="L80" s="6">
        <f t="shared" si="48"/>
        <v>601152</v>
      </c>
      <c r="M80" s="6">
        <f t="shared" si="48"/>
        <v>601152</v>
      </c>
      <c r="N80" s="6">
        <f t="shared" si="48"/>
        <v>601152</v>
      </c>
      <c r="O80" s="6">
        <f t="shared" si="48"/>
        <v>601152</v>
      </c>
      <c r="Z80" s="6">
        <v>21</v>
      </c>
      <c r="AA80" s="8" t="str">
        <f t="shared" si="1"/>
        <v>601151|601151|601151|601151|601152|601152|601152|601152</v>
      </c>
      <c r="AD80" s="7" t="s">
        <v>1237</v>
      </c>
    </row>
    <row r="81" ht="16.5" spans="8:30">
      <c r="H81" s="6">
        <f t="shared" ref="H81:O81" si="49">H77+10</f>
        <v>601151</v>
      </c>
      <c r="I81" s="6">
        <f t="shared" si="49"/>
        <v>601151</v>
      </c>
      <c r="J81" s="6">
        <f t="shared" si="49"/>
        <v>601151</v>
      </c>
      <c r="K81" s="6">
        <f t="shared" si="49"/>
        <v>601151</v>
      </c>
      <c r="L81" s="6">
        <f t="shared" si="49"/>
        <v>601151</v>
      </c>
      <c r="M81" s="6">
        <f t="shared" si="49"/>
        <v>601152</v>
      </c>
      <c r="N81" s="6">
        <f t="shared" si="49"/>
        <v>601152</v>
      </c>
      <c r="O81" s="6">
        <f t="shared" si="49"/>
        <v>601152</v>
      </c>
      <c r="AA81" s="8" t="str">
        <f t="shared" ref="AA81:AA140" si="50">H81&amp;IF(I81="","","|")&amp;I81&amp;IF(J81="","","|")&amp;J81&amp;IF(K81="","","|")&amp;K81&amp;IF(L81="","","|")&amp;L81&amp;IF(M81="","","|")&amp;M81&amp;IF(N81="","","|")&amp;N81&amp;IF(O81="","","|")&amp;O81&amp;IF(P81="","","|")&amp;P81&amp;IF(Q81="","","|")&amp;Q81&amp;IF(R81="","","|")&amp;R81&amp;IF(S81="","","|")&amp;S81&amp;IF(T81="","","|")&amp;T81&amp;IF(U81="","","|")&amp;U81&amp;IF(V81="","","|")&amp;V81&amp;IF(W81="","","|")&amp;W81&amp;IF(X81="","","|")&amp;X81</f>
        <v>601151|601151|601151|601151|601151|601152|601152|601152</v>
      </c>
      <c r="AD81" s="7" t="s">
        <v>1238</v>
      </c>
    </row>
    <row r="82" ht="16.5" spans="8:30">
      <c r="H82" s="6">
        <f t="shared" ref="H82:O82" si="51">H78+10</f>
        <v>601151</v>
      </c>
      <c r="I82" s="6">
        <f t="shared" si="51"/>
        <v>601151</v>
      </c>
      <c r="J82" s="6">
        <f t="shared" si="51"/>
        <v>601151</v>
      </c>
      <c r="K82" s="6">
        <f t="shared" si="51"/>
        <v>601151</v>
      </c>
      <c r="L82" s="6">
        <f t="shared" si="51"/>
        <v>601152</v>
      </c>
      <c r="M82" s="6">
        <f t="shared" si="51"/>
        <v>601152</v>
      </c>
      <c r="N82" s="6">
        <f t="shared" si="51"/>
        <v>601152</v>
      </c>
      <c r="O82" s="6">
        <f t="shared" si="51"/>
        <v>601152</v>
      </c>
      <c r="AA82" s="8" t="str">
        <f t="shared" si="50"/>
        <v>601151|601151|601151|601151|601152|601152|601152|601152</v>
      </c>
      <c r="AD82" s="7" t="s">
        <v>1237</v>
      </c>
    </row>
    <row r="83" ht="16.5" spans="8:30">
      <c r="H83" s="6">
        <f t="shared" ref="H83:N83" si="52">H79+10</f>
        <v>601151</v>
      </c>
      <c r="I83" s="6">
        <f t="shared" si="52"/>
        <v>601151</v>
      </c>
      <c r="J83" s="6">
        <f t="shared" si="52"/>
        <v>601151</v>
      </c>
      <c r="K83" s="6">
        <f t="shared" si="52"/>
        <v>601151</v>
      </c>
      <c r="L83" s="6">
        <v>601151</v>
      </c>
      <c r="M83" s="6">
        <f t="shared" si="52"/>
        <v>601152</v>
      </c>
      <c r="N83" s="6">
        <f t="shared" si="52"/>
        <v>601152</v>
      </c>
      <c r="O83" s="6">
        <v>601152</v>
      </c>
      <c r="AA83" s="8" t="str">
        <f t="shared" si="50"/>
        <v>601151|601151|601151|601151|601151|601152|601152|601152</v>
      </c>
      <c r="AD83" s="7" t="s">
        <v>1238</v>
      </c>
    </row>
    <row r="84" ht="16.5" spans="8:30">
      <c r="H84" s="6">
        <v>601151</v>
      </c>
      <c r="I84" s="7">
        <v>601151</v>
      </c>
      <c r="J84" s="7">
        <v>601151</v>
      </c>
      <c r="K84" s="7">
        <v>601151</v>
      </c>
      <c r="L84" s="7">
        <v>601152</v>
      </c>
      <c r="M84" s="7">
        <v>601152</v>
      </c>
      <c r="N84" s="7">
        <v>601152</v>
      </c>
      <c r="O84" s="7">
        <v>601244</v>
      </c>
      <c r="AA84" s="8" t="str">
        <f t="shared" si="50"/>
        <v>601151|601151|601151|601151|601152|601152|601152|601244</v>
      </c>
      <c r="AD84" s="7" t="s">
        <v>1239</v>
      </c>
    </row>
    <row r="85" ht="16.5" spans="7:30">
      <c r="G85" s="6">
        <v>22</v>
      </c>
      <c r="H85" s="6">
        <f t="shared" ref="H85:O85" si="53">H80+10</f>
        <v>601161</v>
      </c>
      <c r="I85" s="6">
        <f t="shared" si="53"/>
        <v>601161</v>
      </c>
      <c r="J85" s="6">
        <f t="shared" si="53"/>
        <v>601161</v>
      </c>
      <c r="K85" s="6">
        <f t="shared" si="53"/>
        <v>601161</v>
      </c>
      <c r="L85" s="6">
        <f t="shared" si="53"/>
        <v>601162</v>
      </c>
      <c r="M85" s="6">
        <f t="shared" si="53"/>
        <v>601162</v>
      </c>
      <c r="N85" s="6">
        <f t="shared" si="53"/>
        <v>601162</v>
      </c>
      <c r="O85" s="6">
        <f t="shared" si="53"/>
        <v>601162</v>
      </c>
      <c r="Z85" s="6">
        <v>22</v>
      </c>
      <c r="AA85" s="8" t="str">
        <f t="shared" si="50"/>
        <v>601161|601161|601161|601161|601162|601162|601162|601162</v>
      </c>
      <c r="AD85" s="7" t="s">
        <v>1240</v>
      </c>
    </row>
    <row r="86" ht="16.5" spans="8:30">
      <c r="H86" s="6">
        <f t="shared" ref="H86:O86" si="54">H81+10</f>
        <v>601161</v>
      </c>
      <c r="I86" s="6">
        <f t="shared" si="54"/>
        <v>601161</v>
      </c>
      <c r="J86" s="6">
        <f t="shared" si="54"/>
        <v>601161</v>
      </c>
      <c r="K86" s="6">
        <f t="shared" si="54"/>
        <v>601161</v>
      </c>
      <c r="L86" s="6">
        <f t="shared" si="54"/>
        <v>601161</v>
      </c>
      <c r="M86" s="6">
        <f t="shared" si="54"/>
        <v>601162</v>
      </c>
      <c r="N86" s="6">
        <f t="shared" si="54"/>
        <v>601162</v>
      </c>
      <c r="O86" s="6">
        <f t="shared" si="54"/>
        <v>601162</v>
      </c>
      <c r="AA86" s="8" t="str">
        <f t="shared" si="50"/>
        <v>601161|601161|601161|601161|601161|601162|601162|601162</v>
      </c>
      <c r="AD86" s="7" t="s">
        <v>1241</v>
      </c>
    </row>
    <row r="87" ht="16.5" spans="8:30">
      <c r="H87" s="6">
        <f t="shared" ref="H87:O87" si="55">H82+10</f>
        <v>601161</v>
      </c>
      <c r="I87" s="6">
        <f t="shared" si="55"/>
        <v>601161</v>
      </c>
      <c r="J87" s="6">
        <f t="shared" si="55"/>
        <v>601161</v>
      </c>
      <c r="K87" s="6">
        <f t="shared" si="55"/>
        <v>601161</v>
      </c>
      <c r="L87" s="6">
        <f t="shared" si="55"/>
        <v>601162</v>
      </c>
      <c r="M87" s="6">
        <f t="shared" si="55"/>
        <v>601162</v>
      </c>
      <c r="N87" s="6">
        <f t="shared" si="55"/>
        <v>601162</v>
      </c>
      <c r="O87" s="6">
        <f t="shared" si="55"/>
        <v>601162</v>
      </c>
      <c r="AA87" s="8" t="str">
        <f t="shared" si="50"/>
        <v>601161|601161|601161|601161|601162|601162|601162|601162</v>
      </c>
      <c r="AD87" s="7" t="s">
        <v>1240</v>
      </c>
    </row>
    <row r="88" ht="16.5" spans="8:30">
      <c r="H88" s="6">
        <f t="shared" ref="H88:O88" si="56">H83+10</f>
        <v>601161</v>
      </c>
      <c r="I88" s="6">
        <f t="shared" si="56"/>
        <v>601161</v>
      </c>
      <c r="J88" s="6">
        <f t="shared" si="56"/>
        <v>601161</v>
      </c>
      <c r="K88" s="6">
        <f t="shared" si="56"/>
        <v>601161</v>
      </c>
      <c r="L88" s="6">
        <f t="shared" si="56"/>
        <v>601161</v>
      </c>
      <c r="M88" s="6">
        <f t="shared" si="56"/>
        <v>601162</v>
      </c>
      <c r="N88" s="6">
        <f t="shared" si="56"/>
        <v>601162</v>
      </c>
      <c r="O88" s="6">
        <f t="shared" si="56"/>
        <v>601162</v>
      </c>
      <c r="AA88" s="8" t="str">
        <f t="shared" si="50"/>
        <v>601161|601161|601161|601161|601161|601162|601162|601162</v>
      </c>
      <c r="AD88" s="7" t="s">
        <v>1241</v>
      </c>
    </row>
    <row r="89" ht="16.5" spans="8:30">
      <c r="H89" s="6">
        <f t="shared" ref="H89:O89" si="57">H84+10</f>
        <v>601161</v>
      </c>
      <c r="I89" s="6">
        <f t="shared" si="57"/>
        <v>601161</v>
      </c>
      <c r="J89" s="6">
        <f t="shared" si="57"/>
        <v>601161</v>
      </c>
      <c r="K89" s="6">
        <f t="shared" si="57"/>
        <v>601161</v>
      </c>
      <c r="L89" s="6">
        <f t="shared" si="57"/>
        <v>601162</v>
      </c>
      <c r="M89" s="6">
        <f t="shared" si="57"/>
        <v>601162</v>
      </c>
      <c r="N89" s="6">
        <f t="shared" si="57"/>
        <v>601162</v>
      </c>
      <c r="O89" s="6">
        <f t="shared" si="57"/>
        <v>601254</v>
      </c>
      <c r="AA89" s="8" t="str">
        <f t="shared" si="50"/>
        <v>601161|601161|601161|601161|601162|601162|601162|601254</v>
      </c>
      <c r="AD89" s="7" t="s">
        <v>1242</v>
      </c>
    </row>
    <row r="90" ht="16.5" spans="7:30">
      <c r="G90" s="6">
        <v>23</v>
      </c>
      <c r="H90" s="6">
        <f t="shared" ref="H90:O90" si="58">H85+10</f>
        <v>601171</v>
      </c>
      <c r="I90" s="6">
        <f t="shared" si="58"/>
        <v>601171</v>
      </c>
      <c r="J90" s="6">
        <f t="shared" si="58"/>
        <v>601171</v>
      </c>
      <c r="K90" s="6">
        <f t="shared" si="58"/>
        <v>601171</v>
      </c>
      <c r="L90" s="6">
        <f t="shared" si="58"/>
        <v>601172</v>
      </c>
      <c r="M90" s="6">
        <f t="shared" si="58"/>
        <v>601172</v>
      </c>
      <c r="N90" s="6">
        <f t="shared" si="58"/>
        <v>601172</v>
      </c>
      <c r="O90" s="6">
        <f t="shared" si="58"/>
        <v>601172</v>
      </c>
      <c r="Z90" s="6">
        <v>23</v>
      </c>
      <c r="AA90" s="8" t="str">
        <f t="shared" si="50"/>
        <v>601171|601171|601171|601171|601172|601172|601172|601172</v>
      </c>
      <c r="AD90" s="7" t="s">
        <v>1243</v>
      </c>
    </row>
    <row r="91" ht="16.5" spans="8:30">
      <c r="H91" s="6">
        <f t="shared" ref="H91:O91" si="59">H86+10</f>
        <v>601171</v>
      </c>
      <c r="I91" s="6">
        <f t="shared" si="59"/>
        <v>601171</v>
      </c>
      <c r="J91" s="6">
        <f t="shared" si="59"/>
        <v>601171</v>
      </c>
      <c r="K91" s="6">
        <f t="shared" si="59"/>
        <v>601171</v>
      </c>
      <c r="L91" s="6">
        <f t="shared" si="59"/>
        <v>601171</v>
      </c>
      <c r="M91" s="6">
        <f t="shared" si="59"/>
        <v>601172</v>
      </c>
      <c r="N91" s="6">
        <f t="shared" si="59"/>
        <v>601172</v>
      </c>
      <c r="O91" s="6">
        <f t="shared" si="59"/>
        <v>601172</v>
      </c>
      <c r="AA91" s="8" t="str">
        <f t="shared" si="50"/>
        <v>601171|601171|601171|601171|601171|601172|601172|601172</v>
      </c>
      <c r="AD91" s="7" t="s">
        <v>1244</v>
      </c>
    </row>
    <row r="92" ht="16.5" spans="8:30">
      <c r="H92" s="6">
        <f t="shared" ref="H92:O92" si="60">H87+10</f>
        <v>601171</v>
      </c>
      <c r="I92" s="6">
        <f t="shared" si="60"/>
        <v>601171</v>
      </c>
      <c r="J92" s="6">
        <f t="shared" si="60"/>
        <v>601171</v>
      </c>
      <c r="K92" s="6">
        <f t="shared" si="60"/>
        <v>601171</v>
      </c>
      <c r="L92" s="6">
        <f t="shared" si="60"/>
        <v>601172</v>
      </c>
      <c r="M92" s="6">
        <f t="shared" si="60"/>
        <v>601172</v>
      </c>
      <c r="N92" s="6">
        <f t="shared" si="60"/>
        <v>601172</v>
      </c>
      <c r="O92" s="6">
        <f t="shared" si="60"/>
        <v>601172</v>
      </c>
      <c r="AA92" s="8" t="str">
        <f t="shared" si="50"/>
        <v>601171|601171|601171|601171|601172|601172|601172|601172</v>
      </c>
      <c r="AD92" s="7" t="s">
        <v>1243</v>
      </c>
    </row>
    <row r="93" ht="16.5" spans="8:30">
      <c r="H93" s="6">
        <f t="shared" ref="H93:O93" si="61">H88+10</f>
        <v>601171</v>
      </c>
      <c r="I93" s="6">
        <f t="shared" si="61"/>
        <v>601171</v>
      </c>
      <c r="J93" s="6">
        <f t="shared" si="61"/>
        <v>601171</v>
      </c>
      <c r="K93" s="6">
        <f t="shared" si="61"/>
        <v>601171</v>
      </c>
      <c r="L93" s="6">
        <f t="shared" si="61"/>
        <v>601171</v>
      </c>
      <c r="M93" s="6">
        <f t="shared" si="61"/>
        <v>601172</v>
      </c>
      <c r="N93" s="6">
        <f t="shared" si="61"/>
        <v>601172</v>
      </c>
      <c r="O93" s="6">
        <f t="shared" si="61"/>
        <v>601172</v>
      </c>
      <c r="AA93" s="8" t="str">
        <f t="shared" si="50"/>
        <v>601171|601171|601171|601171|601171|601172|601172|601172</v>
      </c>
      <c r="AD93" s="7" t="s">
        <v>1244</v>
      </c>
    </row>
    <row r="94" ht="16.5" spans="8:30">
      <c r="H94" s="6">
        <f t="shared" ref="H94:O94" si="62">H89+10</f>
        <v>601171</v>
      </c>
      <c r="I94" s="6">
        <f t="shared" si="62"/>
        <v>601171</v>
      </c>
      <c r="J94" s="6">
        <f t="shared" si="62"/>
        <v>601171</v>
      </c>
      <c r="K94" s="6">
        <f t="shared" si="62"/>
        <v>601171</v>
      </c>
      <c r="L94" s="6">
        <f t="shared" si="62"/>
        <v>601172</v>
      </c>
      <c r="M94" s="6">
        <f t="shared" si="62"/>
        <v>601172</v>
      </c>
      <c r="N94" s="6">
        <f t="shared" si="62"/>
        <v>601172</v>
      </c>
      <c r="O94" s="6">
        <f t="shared" si="62"/>
        <v>601264</v>
      </c>
      <c r="AA94" s="8" t="str">
        <f t="shared" si="50"/>
        <v>601171|601171|601171|601171|601172|601172|601172|601264</v>
      </c>
      <c r="AD94" s="7" t="s">
        <v>1245</v>
      </c>
    </row>
    <row r="95" ht="16.5" spans="7:30">
      <c r="G95" s="6">
        <v>24</v>
      </c>
      <c r="H95" s="6">
        <f t="shared" ref="H95:O95" si="63">H90+10</f>
        <v>601181</v>
      </c>
      <c r="I95" s="6">
        <f t="shared" si="63"/>
        <v>601181</v>
      </c>
      <c r="J95" s="6">
        <f t="shared" si="63"/>
        <v>601181</v>
      </c>
      <c r="K95" s="6">
        <f t="shared" si="63"/>
        <v>601181</v>
      </c>
      <c r="L95" s="6">
        <f t="shared" si="63"/>
        <v>601182</v>
      </c>
      <c r="M95" s="6">
        <f t="shared" si="63"/>
        <v>601182</v>
      </c>
      <c r="N95" s="6">
        <f t="shared" si="63"/>
        <v>601182</v>
      </c>
      <c r="O95" s="6">
        <f t="shared" si="63"/>
        <v>601182</v>
      </c>
      <c r="Z95" s="6">
        <v>24</v>
      </c>
      <c r="AA95" s="8" t="str">
        <f t="shared" si="50"/>
        <v>601181|601181|601181|601181|601182|601182|601182|601182</v>
      </c>
      <c r="AD95" s="7" t="s">
        <v>1246</v>
      </c>
    </row>
    <row r="96" ht="16.5" spans="8:30">
      <c r="H96" s="6">
        <f t="shared" ref="H96:O96" si="64">H91+10</f>
        <v>601181</v>
      </c>
      <c r="I96" s="6">
        <f t="shared" si="64"/>
        <v>601181</v>
      </c>
      <c r="J96" s="6">
        <f t="shared" si="64"/>
        <v>601181</v>
      </c>
      <c r="K96" s="6">
        <f t="shared" si="64"/>
        <v>601181</v>
      </c>
      <c r="L96" s="6">
        <f t="shared" si="64"/>
        <v>601181</v>
      </c>
      <c r="M96" s="6">
        <f t="shared" si="64"/>
        <v>601182</v>
      </c>
      <c r="N96" s="6">
        <f t="shared" si="64"/>
        <v>601182</v>
      </c>
      <c r="O96" s="6">
        <f t="shared" si="64"/>
        <v>601182</v>
      </c>
      <c r="AA96" s="8" t="str">
        <f t="shared" si="50"/>
        <v>601181|601181|601181|601181|601181|601182|601182|601182</v>
      </c>
      <c r="AD96" s="7" t="s">
        <v>1247</v>
      </c>
    </row>
    <row r="97" ht="16.5" spans="8:30">
      <c r="H97" s="6">
        <f t="shared" ref="H97:O97" si="65">H92+10</f>
        <v>601181</v>
      </c>
      <c r="I97" s="6">
        <f t="shared" si="65"/>
        <v>601181</v>
      </c>
      <c r="J97" s="6">
        <f t="shared" si="65"/>
        <v>601181</v>
      </c>
      <c r="K97" s="6">
        <f t="shared" si="65"/>
        <v>601181</v>
      </c>
      <c r="L97" s="6">
        <f t="shared" si="65"/>
        <v>601182</v>
      </c>
      <c r="M97" s="6">
        <f t="shared" si="65"/>
        <v>601182</v>
      </c>
      <c r="N97" s="6">
        <f t="shared" si="65"/>
        <v>601182</v>
      </c>
      <c r="O97" s="6">
        <f t="shared" si="65"/>
        <v>601182</v>
      </c>
      <c r="AA97" s="8" t="str">
        <f t="shared" si="50"/>
        <v>601181|601181|601181|601181|601182|601182|601182|601182</v>
      </c>
      <c r="AD97" s="7" t="s">
        <v>1246</v>
      </c>
    </row>
    <row r="98" ht="16.5" spans="8:30">
      <c r="H98" s="6">
        <f t="shared" ref="H98:O98" si="66">H93+10</f>
        <v>601181</v>
      </c>
      <c r="I98" s="6">
        <f t="shared" si="66"/>
        <v>601181</v>
      </c>
      <c r="J98" s="6">
        <f t="shared" si="66"/>
        <v>601181</v>
      </c>
      <c r="K98" s="6">
        <f t="shared" si="66"/>
        <v>601181</v>
      </c>
      <c r="L98" s="6">
        <f t="shared" si="66"/>
        <v>601181</v>
      </c>
      <c r="M98" s="6">
        <f t="shared" si="66"/>
        <v>601182</v>
      </c>
      <c r="N98" s="6">
        <f t="shared" si="66"/>
        <v>601182</v>
      </c>
      <c r="O98" s="6">
        <f t="shared" si="66"/>
        <v>601182</v>
      </c>
      <c r="AA98" s="8" t="str">
        <f t="shared" si="50"/>
        <v>601181|601181|601181|601181|601181|601182|601182|601182</v>
      </c>
      <c r="AD98" s="7" t="s">
        <v>1247</v>
      </c>
    </row>
    <row r="99" ht="16.5" spans="8:30">
      <c r="H99" s="6">
        <f t="shared" ref="H99:O99" si="67">H94+10</f>
        <v>601181</v>
      </c>
      <c r="I99" s="6">
        <f t="shared" si="67"/>
        <v>601181</v>
      </c>
      <c r="J99" s="6">
        <f t="shared" si="67"/>
        <v>601181</v>
      </c>
      <c r="K99" s="6">
        <f t="shared" si="67"/>
        <v>601181</v>
      </c>
      <c r="L99" s="6">
        <f t="shared" si="67"/>
        <v>601182</v>
      </c>
      <c r="M99" s="6">
        <f t="shared" si="67"/>
        <v>601182</v>
      </c>
      <c r="N99" s="6">
        <f t="shared" si="67"/>
        <v>601182</v>
      </c>
      <c r="O99" s="6">
        <f t="shared" si="67"/>
        <v>601274</v>
      </c>
      <c r="AA99" s="8" t="str">
        <f t="shared" si="50"/>
        <v>601181|601181|601181|601181|601182|601182|601182|601274</v>
      </c>
      <c r="AD99" s="7" t="s">
        <v>1248</v>
      </c>
    </row>
    <row r="100" ht="16.5" spans="7:30">
      <c r="G100" s="6">
        <v>25</v>
      </c>
      <c r="H100" s="6">
        <f t="shared" ref="H100:O100" si="68">H95+10</f>
        <v>601191</v>
      </c>
      <c r="I100" s="6">
        <f t="shared" si="68"/>
        <v>601191</v>
      </c>
      <c r="J100" s="6">
        <f t="shared" si="68"/>
        <v>601191</v>
      </c>
      <c r="K100" s="6">
        <f t="shared" si="68"/>
        <v>601191</v>
      </c>
      <c r="L100" s="6">
        <f t="shared" si="68"/>
        <v>601192</v>
      </c>
      <c r="M100" s="6">
        <f t="shared" si="68"/>
        <v>601192</v>
      </c>
      <c r="N100" s="6">
        <f t="shared" si="68"/>
        <v>601192</v>
      </c>
      <c r="O100" s="6">
        <f t="shared" si="68"/>
        <v>601192</v>
      </c>
      <c r="Z100" s="6">
        <v>25</v>
      </c>
      <c r="AA100" s="8" t="str">
        <f t="shared" si="50"/>
        <v>601191|601191|601191|601191|601192|601192|601192|601192</v>
      </c>
      <c r="AD100" s="7" t="s">
        <v>1249</v>
      </c>
    </row>
    <row r="101" ht="16.5" spans="8:30">
      <c r="H101" s="6">
        <f t="shared" ref="H101:O101" si="69">H96+10</f>
        <v>601191</v>
      </c>
      <c r="I101" s="6">
        <f t="shared" si="69"/>
        <v>601191</v>
      </c>
      <c r="J101" s="6">
        <f t="shared" si="69"/>
        <v>601191</v>
      </c>
      <c r="K101" s="6">
        <f t="shared" si="69"/>
        <v>601191</v>
      </c>
      <c r="L101" s="6">
        <f t="shared" si="69"/>
        <v>601191</v>
      </c>
      <c r="M101" s="6">
        <f t="shared" si="69"/>
        <v>601192</v>
      </c>
      <c r="N101" s="6">
        <f t="shared" si="69"/>
        <v>601192</v>
      </c>
      <c r="O101" s="6">
        <f t="shared" si="69"/>
        <v>601192</v>
      </c>
      <c r="AA101" s="8" t="str">
        <f t="shared" si="50"/>
        <v>601191|601191|601191|601191|601191|601192|601192|601192</v>
      </c>
      <c r="AD101" s="7" t="s">
        <v>1250</v>
      </c>
    </row>
    <row r="102" ht="16.5" spans="8:30">
      <c r="H102" s="6">
        <f t="shared" ref="H102:O102" si="70">H97+10</f>
        <v>601191</v>
      </c>
      <c r="I102" s="6">
        <f t="shared" si="70"/>
        <v>601191</v>
      </c>
      <c r="J102" s="6">
        <f t="shared" si="70"/>
        <v>601191</v>
      </c>
      <c r="K102" s="6">
        <f t="shared" si="70"/>
        <v>601191</v>
      </c>
      <c r="L102" s="6">
        <f t="shared" si="70"/>
        <v>601192</v>
      </c>
      <c r="M102" s="6">
        <f t="shared" si="70"/>
        <v>601192</v>
      </c>
      <c r="N102" s="6">
        <f t="shared" si="70"/>
        <v>601192</v>
      </c>
      <c r="O102" s="6">
        <f t="shared" si="70"/>
        <v>601192</v>
      </c>
      <c r="AA102" s="8" t="str">
        <f t="shared" si="50"/>
        <v>601191|601191|601191|601191|601192|601192|601192|601192</v>
      </c>
      <c r="AD102" s="7" t="s">
        <v>1249</v>
      </c>
    </row>
    <row r="103" ht="16.5" spans="8:30">
      <c r="H103" s="6">
        <f t="shared" ref="H103:O103" si="71">H98+10</f>
        <v>601191</v>
      </c>
      <c r="I103" s="6">
        <f t="shared" si="71"/>
        <v>601191</v>
      </c>
      <c r="J103" s="6">
        <f t="shared" si="71"/>
        <v>601191</v>
      </c>
      <c r="K103" s="6">
        <f t="shared" si="71"/>
        <v>601191</v>
      </c>
      <c r="L103" s="6">
        <f t="shared" si="71"/>
        <v>601191</v>
      </c>
      <c r="M103" s="6">
        <f t="shared" si="71"/>
        <v>601192</v>
      </c>
      <c r="N103" s="6">
        <f t="shared" si="71"/>
        <v>601192</v>
      </c>
      <c r="O103" s="6">
        <f t="shared" si="71"/>
        <v>601192</v>
      </c>
      <c r="AA103" s="8" t="str">
        <f t="shared" si="50"/>
        <v>601191|601191|601191|601191|601191|601192|601192|601192</v>
      </c>
      <c r="AD103" s="7" t="s">
        <v>1250</v>
      </c>
    </row>
    <row r="104" ht="16.5" spans="8:30">
      <c r="H104" s="6">
        <f t="shared" ref="H104:O104" si="72">H99+10</f>
        <v>601191</v>
      </c>
      <c r="I104" s="6">
        <f t="shared" si="72"/>
        <v>601191</v>
      </c>
      <c r="J104" s="6">
        <f t="shared" si="72"/>
        <v>601191</v>
      </c>
      <c r="K104" s="6">
        <f t="shared" si="72"/>
        <v>601191</v>
      </c>
      <c r="L104" s="6">
        <f t="shared" si="72"/>
        <v>601192</v>
      </c>
      <c r="M104" s="6">
        <f t="shared" si="72"/>
        <v>601192</v>
      </c>
      <c r="N104" s="6">
        <f t="shared" si="72"/>
        <v>601192</v>
      </c>
      <c r="O104" s="6">
        <f t="shared" si="72"/>
        <v>601284</v>
      </c>
      <c r="AA104" s="8" t="str">
        <f t="shared" si="50"/>
        <v>601191|601191|601191|601191|601192|601192|601192|601284</v>
      </c>
      <c r="AD104" s="7" t="s">
        <v>1251</v>
      </c>
    </row>
    <row r="105" ht="16.5" spans="7:30">
      <c r="G105" s="6">
        <v>26</v>
      </c>
      <c r="H105" s="6">
        <f t="shared" ref="H105:O105" si="73">H100+10</f>
        <v>601201</v>
      </c>
      <c r="I105" s="6">
        <f t="shared" si="73"/>
        <v>601201</v>
      </c>
      <c r="J105" s="6">
        <f t="shared" si="73"/>
        <v>601201</v>
      </c>
      <c r="K105" s="6">
        <f t="shared" si="73"/>
        <v>601201</v>
      </c>
      <c r="L105" s="6">
        <f t="shared" si="73"/>
        <v>601202</v>
      </c>
      <c r="M105" s="6">
        <f t="shared" si="73"/>
        <v>601202</v>
      </c>
      <c r="N105" s="6">
        <f t="shared" si="73"/>
        <v>601202</v>
      </c>
      <c r="O105" s="6">
        <f t="shared" si="73"/>
        <v>601202</v>
      </c>
      <c r="Z105" s="6">
        <v>26</v>
      </c>
      <c r="AA105" s="8" t="str">
        <f t="shared" si="50"/>
        <v>601201|601201|601201|601201|601202|601202|601202|601202</v>
      </c>
      <c r="AD105" s="7" t="s">
        <v>1252</v>
      </c>
    </row>
    <row r="106" ht="16.5" spans="8:30">
      <c r="H106" s="6">
        <f t="shared" ref="H106:O106" si="74">H101+10</f>
        <v>601201</v>
      </c>
      <c r="I106" s="6">
        <f t="shared" si="74"/>
        <v>601201</v>
      </c>
      <c r="J106" s="6">
        <f t="shared" si="74"/>
        <v>601201</v>
      </c>
      <c r="K106" s="6">
        <f t="shared" si="74"/>
        <v>601201</v>
      </c>
      <c r="L106" s="6">
        <f t="shared" si="74"/>
        <v>601201</v>
      </c>
      <c r="M106" s="6">
        <f t="shared" si="74"/>
        <v>601202</v>
      </c>
      <c r="N106" s="6">
        <f t="shared" si="74"/>
        <v>601202</v>
      </c>
      <c r="O106" s="6">
        <f t="shared" si="74"/>
        <v>601202</v>
      </c>
      <c r="AA106" s="8" t="str">
        <f t="shared" si="50"/>
        <v>601201|601201|601201|601201|601201|601202|601202|601202</v>
      </c>
      <c r="AD106" s="7" t="s">
        <v>1253</v>
      </c>
    </row>
    <row r="107" ht="16.5" spans="8:30">
      <c r="H107" s="6">
        <f t="shared" ref="H107:O107" si="75">H102+10</f>
        <v>601201</v>
      </c>
      <c r="I107" s="6">
        <f t="shared" si="75"/>
        <v>601201</v>
      </c>
      <c r="J107" s="6">
        <f t="shared" si="75"/>
        <v>601201</v>
      </c>
      <c r="K107" s="6">
        <f t="shared" si="75"/>
        <v>601201</v>
      </c>
      <c r="L107" s="6">
        <f t="shared" si="75"/>
        <v>601202</v>
      </c>
      <c r="M107" s="6">
        <f t="shared" si="75"/>
        <v>601202</v>
      </c>
      <c r="N107" s="6">
        <f t="shared" si="75"/>
        <v>601202</v>
      </c>
      <c r="O107" s="6">
        <f t="shared" si="75"/>
        <v>601202</v>
      </c>
      <c r="AA107" s="8" t="str">
        <f t="shared" si="50"/>
        <v>601201|601201|601201|601201|601202|601202|601202|601202</v>
      </c>
      <c r="AD107" s="7" t="s">
        <v>1252</v>
      </c>
    </row>
    <row r="108" ht="16.5" spans="8:30">
      <c r="H108" s="6">
        <f t="shared" ref="H108:O108" si="76">H103+10</f>
        <v>601201</v>
      </c>
      <c r="I108" s="6">
        <f t="shared" si="76"/>
        <v>601201</v>
      </c>
      <c r="J108" s="6">
        <f t="shared" si="76"/>
        <v>601201</v>
      </c>
      <c r="K108" s="6">
        <f t="shared" si="76"/>
        <v>601201</v>
      </c>
      <c r="L108" s="6">
        <f t="shared" si="76"/>
        <v>601201</v>
      </c>
      <c r="M108" s="6">
        <f t="shared" si="76"/>
        <v>601202</v>
      </c>
      <c r="N108" s="6">
        <f t="shared" si="76"/>
        <v>601202</v>
      </c>
      <c r="O108" s="6">
        <f t="shared" si="76"/>
        <v>601202</v>
      </c>
      <c r="AA108" s="8" t="str">
        <f t="shared" si="50"/>
        <v>601201|601201|601201|601201|601201|601202|601202|601202</v>
      </c>
      <c r="AD108" s="7" t="s">
        <v>1253</v>
      </c>
    </row>
    <row r="109" ht="16.5" spans="8:30">
      <c r="H109" s="6">
        <f t="shared" ref="H109:O109" si="77">H104+10</f>
        <v>601201</v>
      </c>
      <c r="I109" s="6">
        <f t="shared" si="77"/>
        <v>601201</v>
      </c>
      <c r="J109" s="6">
        <f t="shared" si="77"/>
        <v>601201</v>
      </c>
      <c r="K109" s="6">
        <f t="shared" si="77"/>
        <v>601201</v>
      </c>
      <c r="L109" s="6">
        <f t="shared" si="77"/>
        <v>601202</v>
      </c>
      <c r="M109" s="6">
        <f t="shared" si="77"/>
        <v>601202</v>
      </c>
      <c r="N109" s="6">
        <f t="shared" si="77"/>
        <v>601202</v>
      </c>
      <c r="O109" s="6">
        <f t="shared" si="77"/>
        <v>601294</v>
      </c>
      <c r="AA109" s="8" t="str">
        <f t="shared" si="50"/>
        <v>601201|601201|601201|601201|601202|601202|601202|601294</v>
      </c>
      <c r="AD109" s="7" t="s">
        <v>1254</v>
      </c>
    </row>
    <row r="110" ht="16.5" spans="7:30">
      <c r="G110" s="6">
        <v>27</v>
      </c>
      <c r="H110" s="6">
        <f t="shared" ref="H110:O110" si="78">H105+10</f>
        <v>601211</v>
      </c>
      <c r="I110" s="6">
        <f t="shared" si="78"/>
        <v>601211</v>
      </c>
      <c r="J110" s="6">
        <f t="shared" si="78"/>
        <v>601211</v>
      </c>
      <c r="K110" s="6">
        <f t="shared" si="78"/>
        <v>601211</v>
      </c>
      <c r="L110" s="6">
        <f t="shared" si="78"/>
        <v>601212</v>
      </c>
      <c r="M110" s="6">
        <f t="shared" si="78"/>
        <v>601212</v>
      </c>
      <c r="N110" s="6">
        <f t="shared" si="78"/>
        <v>601212</v>
      </c>
      <c r="O110" s="6">
        <f t="shared" si="78"/>
        <v>601212</v>
      </c>
      <c r="Z110" s="6">
        <v>27</v>
      </c>
      <c r="AA110" s="8" t="str">
        <f t="shared" si="50"/>
        <v>601211|601211|601211|601211|601212|601212|601212|601212</v>
      </c>
      <c r="AD110" s="7" t="s">
        <v>1255</v>
      </c>
    </row>
    <row r="111" ht="16.5" spans="8:30">
      <c r="H111" s="6">
        <f t="shared" ref="H111:O111" si="79">H106+10</f>
        <v>601211</v>
      </c>
      <c r="I111" s="6">
        <f t="shared" si="79"/>
        <v>601211</v>
      </c>
      <c r="J111" s="6">
        <f t="shared" si="79"/>
        <v>601211</v>
      </c>
      <c r="K111" s="6">
        <f t="shared" si="79"/>
        <v>601211</v>
      </c>
      <c r="L111" s="6">
        <f t="shared" si="79"/>
        <v>601211</v>
      </c>
      <c r="M111" s="6">
        <f t="shared" si="79"/>
        <v>601212</v>
      </c>
      <c r="N111" s="6">
        <f t="shared" si="79"/>
        <v>601212</v>
      </c>
      <c r="O111" s="6">
        <f t="shared" si="79"/>
        <v>601212</v>
      </c>
      <c r="AA111" s="8" t="str">
        <f t="shared" si="50"/>
        <v>601211|601211|601211|601211|601211|601212|601212|601212</v>
      </c>
      <c r="AD111" s="7" t="s">
        <v>1256</v>
      </c>
    </row>
    <row r="112" ht="16.5" spans="8:30">
      <c r="H112" s="6">
        <f t="shared" ref="H112:O112" si="80">H107+10</f>
        <v>601211</v>
      </c>
      <c r="I112" s="6">
        <f t="shared" si="80"/>
        <v>601211</v>
      </c>
      <c r="J112" s="6">
        <f t="shared" si="80"/>
        <v>601211</v>
      </c>
      <c r="K112" s="6">
        <f t="shared" si="80"/>
        <v>601211</v>
      </c>
      <c r="L112" s="6">
        <f t="shared" si="80"/>
        <v>601212</v>
      </c>
      <c r="M112" s="6">
        <f t="shared" si="80"/>
        <v>601212</v>
      </c>
      <c r="N112" s="6">
        <f t="shared" si="80"/>
        <v>601212</v>
      </c>
      <c r="O112" s="6">
        <f t="shared" si="80"/>
        <v>601212</v>
      </c>
      <c r="AA112" s="8" t="str">
        <f t="shared" si="50"/>
        <v>601211|601211|601211|601211|601212|601212|601212|601212</v>
      </c>
      <c r="AD112" s="7" t="s">
        <v>1255</v>
      </c>
    </row>
    <row r="113" ht="16.5" spans="8:30">
      <c r="H113" s="6">
        <f t="shared" ref="H113:O113" si="81">H108+10</f>
        <v>601211</v>
      </c>
      <c r="I113" s="6">
        <f t="shared" si="81"/>
        <v>601211</v>
      </c>
      <c r="J113" s="6">
        <f t="shared" si="81"/>
        <v>601211</v>
      </c>
      <c r="K113" s="6">
        <f t="shared" si="81"/>
        <v>601211</v>
      </c>
      <c r="L113" s="6">
        <f t="shared" si="81"/>
        <v>601211</v>
      </c>
      <c r="M113" s="6">
        <f t="shared" si="81"/>
        <v>601212</v>
      </c>
      <c r="N113" s="6">
        <f t="shared" si="81"/>
        <v>601212</v>
      </c>
      <c r="O113" s="6">
        <f t="shared" si="81"/>
        <v>601212</v>
      </c>
      <c r="AA113" s="8" t="str">
        <f t="shared" si="50"/>
        <v>601211|601211|601211|601211|601211|601212|601212|601212</v>
      </c>
      <c r="AD113" s="7" t="s">
        <v>1256</v>
      </c>
    </row>
    <row r="114" ht="16.5" spans="8:30">
      <c r="H114" s="6">
        <f t="shared" ref="H114:O114" si="82">H109+10</f>
        <v>601211</v>
      </c>
      <c r="I114" s="6">
        <f t="shared" si="82"/>
        <v>601211</v>
      </c>
      <c r="J114" s="6">
        <f t="shared" si="82"/>
        <v>601211</v>
      </c>
      <c r="K114" s="6">
        <f t="shared" si="82"/>
        <v>601211</v>
      </c>
      <c r="L114" s="6">
        <f t="shared" si="82"/>
        <v>601212</v>
      </c>
      <c r="M114" s="6">
        <f t="shared" si="82"/>
        <v>601212</v>
      </c>
      <c r="N114" s="6">
        <f t="shared" si="82"/>
        <v>601212</v>
      </c>
      <c r="O114" s="6">
        <f t="shared" si="82"/>
        <v>601304</v>
      </c>
      <c r="AA114" s="8" t="str">
        <f t="shared" si="50"/>
        <v>601211|601211|601211|601211|601212|601212|601212|601304</v>
      </c>
      <c r="AD114" s="7" t="s">
        <v>1257</v>
      </c>
    </row>
    <row r="115" ht="16.5" spans="7:30">
      <c r="G115" s="6">
        <v>28</v>
      </c>
      <c r="H115" s="6">
        <f t="shared" ref="H115:O115" si="83">H110+10</f>
        <v>601221</v>
      </c>
      <c r="I115" s="6">
        <f t="shared" si="83"/>
        <v>601221</v>
      </c>
      <c r="J115" s="6">
        <f t="shared" si="83"/>
        <v>601221</v>
      </c>
      <c r="K115" s="6">
        <f t="shared" si="83"/>
        <v>601221</v>
      </c>
      <c r="L115" s="6">
        <f t="shared" si="83"/>
        <v>601222</v>
      </c>
      <c r="M115" s="6">
        <f t="shared" si="83"/>
        <v>601222</v>
      </c>
      <c r="N115" s="6">
        <f t="shared" si="83"/>
        <v>601222</v>
      </c>
      <c r="O115" s="6">
        <f t="shared" si="83"/>
        <v>601222</v>
      </c>
      <c r="Z115" s="6">
        <v>28</v>
      </c>
      <c r="AA115" s="8" t="str">
        <f t="shared" si="50"/>
        <v>601221|601221|601221|601221|601222|601222|601222|601222</v>
      </c>
      <c r="AD115" s="7" t="s">
        <v>1258</v>
      </c>
    </row>
    <row r="116" ht="16.5" spans="8:30">
      <c r="H116" s="6">
        <f t="shared" ref="H116:O116" si="84">H111+10</f>
        <v>601221</v>
      </c>
      <c r="I116" s="6">
        <f t="shared" si="84"/>
        <v>601221</v>
      </c>
      <c r="J116" s="6">
        <f t="shared" si="84"/>
        <v>601221</v>
      </c>
      <c r="K116" s="6">
        <f t="shared" si="84"/>
        <v>601221</v>
      </c>
      <c r="L116" s="6">
        <f t="shared" si="84"/>
        <v>601221</v>
      </c>
      <c r="M116" s="6">
        <f t="shared" si="84"/>
        <v>601222</v>
      </c>
      <c r="N116" s="6">
        <f t="shared" si="84"/>
        <v>601222</v>
      </c>
      <c r="O116" s="6">
        <f t="shared" si="84"/>
        <v>601222</v>
      </c>
      <c r="AA116" s="8" t="str">
        <f t="shared" si="50"/>
        <v>601221|601221|601221|601221|601221|601222|601222|601222</v>
      </c>
      <c r="AD116" s="7" t="s">
        <v>1259</v>
      </c>
    </row>
    <row r="117" ht="16.5" spans="8:30">
      <c r="H117" s="6">
        <f t="shared" ref="H117:O117" si="85">H112+10</f>
        <v>601221</v>
      </c>
      <c r="I117" s="6">
        <f t="shared" si="85"/>
        <v>601221</v>
      </c>
      <c r="J117" s="6">
        <f t="shared" si="85"/>
        <v>601221</v>
      </c>
      <c r="K117" s="6">
        <f t="shared" si="85"/>
        <v>601221</v>
      </c>
      <c r="L117" s="6">
        <f t="shared" si="85"/>
        <v>601222</v>
      </c>
      <c r="M117" s="6">
        <f t="shared" si="85"/>
        <v>601222</v>
      </c>
      <c r="N117" s="6">
        <f t="shared" si="85"/>
        <v>601222</v>
      </c>
      <c r="O117" s="6">
        <f t="shared" si="85"/>
        <v>601222</v>
      </c>
      <c r="AA117" s="8" t="str">
        <f t="shared" si="50"/>
        <v>601221|601221|601221|601221|601222|601222|601222|601222</v>
      </c>
      <c r="AD117" s="7" t="s">
        <v>1258</v>
      </c>
    </row>
    <row r="118" ht="16.5" spans="8:30">
      <c r="H118" s="6">
        <f t="shared" ref="H118:O118" si="86">H113+10</f>
        <v>601221</v>
      </c>
      <c r="I118" s="6">
        <f t="shared" si="86"/>
        <v>601221</v>
      </c>
      <c r="J118" s="6">
        <f t="shared" si="86"/>
        <v>601221</v>
      </c>
      <c r="K118" s="6">
        <f t="shared" si="86"/>
        <v>601221</v>
      </c>
      <c r="L118" s="6">
        <f t="shared" si="86"/>
        <v>601221</v>
      </c>
      <c r="M118" s="6">
        <f t="shared" si="86"/>
        <v>601222</v>
      </c>
      <c r="N118" s="6">
        <f t="shared" si="86"/>
        <v>601222</v>
      </c>
      <c r="O118" s="6">
        <f t="shared" si="86"/>
        <v>601222</v>
      </c>
      <c r="AA118" s="8" t="str">
        <f t="shared" si="50"/>
        <v>601221|601221|601221|601221|601221|601222|601222|601222</v>
      </c>
      <c r="AD118" s="7" t="s">
        <v>1259</v>
      </c>
    </row>
    <row r="119" ht="16.5" spans="8:30">
      <c r="H119" s="6">
        <f t="shared" ref="H119:O119" si="87">H114+10</f>
        <v>601221</v>
      </c>
      <c r="I119" s="6">
        <f t="shared" si="87"/>
        <v>601221</v>
      </c>
      <c r="J119" s="6">
        <f t="shared" si="87"/>
        <v>601221</v>
      </c>
      <c r="K119" s="6">
        <f t="shared" si="87"/>
        <v>601221</v>
      </c>
      <c r="L119" s="6">
        <f t="shared" si="87"/>
        <v>601222</v>
      </c>
      <c r="M119" s="6">
        <f t="shared" si="87"/>
        <v>601222</v>
      </c>
      <c r="N119" s="6">
        <f t="shared" si="87"/>
        <v>601222</v>
      </c>
      <c r="O119" s="6">
        <f t="shared" si="87"/>
        <v>601314</v>
      </c>
      <c r="AA119" s="8" t="str">
        <f t="shared" si="50"/>
        <v>601221|601221|601221|601221|601222|601222|601222|601314</v>
      </c>
      <c r="AD119" s="7" t="s">
        <v>1260</v>
      </c>
    </row>
    <row r="120" ht="16.5" spans="7:30">
      <c r="G120" s="6">
        <v>29</v>
      </c>
      <c r="H120" s="6">
        <f t="shared" ref="H120:O120" si="88">H115+10</f>
        <v>601231</v>
      </c>
      <c r="I120" s="6">
        <f t="shared" si="88"/>
        <v>601231</v>
      </c>
      <c r="J120" s="6">
        <f t="shared" si="88"/>
        <v>601231</v>
      </c>
      <c r="K120" s="6">
        <f t="shared" si="88"/>
        <v>601231</v>
      </c>
      <c r="L120" s="6">
        <f t="shared" si="88"/>
        <v>601232</v>
      </c>
      <c r="M120" s="6">
        <f t="shared" si="88"/>
        <v>601232</v>
      </c>
      <c r="N120" s="6">
        <f t="shared" si="88"/>
        <v>601232</v>
      </c>
      <c r="O120" s="6">
        <f t="shared" si="88"/>
        <v>601232</v>
      </c>
      <c r="Z120" s="6">
        <v>29</v>
      </c>
      <c r="AA120" s="8" t="str">
        <f t="shared" si="50"/>
        <v>601231|601231|601231|601231|601232|601232|601232|601232</v>
      </c>
      <c r="AD120" s="7" t="s">
        <v>1261</v>
      </c>
    </row>
    <row r="121" ht="16.5" spans="8:30">
      <c r="H121" s="6">
        <f t="shared" ref="H121:O121" si="89">H116+10</f>
        <v>601231</v>
      </c>
      <c r="I121" s="6">
        <f t="shared" si="89"/>
        <v>601231</v>
      </c>
      <c r="J121" s="6">
        <f t="shared" si="89"/>
        <v>601231</v>
      </c>
      <c r="K121" s="6">
        <f t="shared" si="89"/>
        <v>601231</v>
      </c>
      <c r="L121" s="6">
        <f t="shared" si="89"/>
        <v>601231</v>
      </c>
      <c r="M121" s="6">
        <f t="shared" si="89"/>
        <v>601232</v>
      </c>
      <c r="N121" s="6">
        <f t="shared" si="89"/>
        <v>601232</v>
      </c>
      <c r="O121" s="6">
        <f t="shared" si="89"/>
        <v>601232</v>
      </c>
      <c r="AA121" s="8" t="str">
        <f t="shared" si="50"/>
        <v>601231|601231|601231|601231|601231|601232|601232|601232</v>
      </c>
      <c r="AD121" s="7" t="s">
        <v>1262</v>
      </c>
    </row>
    <row r="122" ht="16.5" spans="8:30">
      <c r="H122" s="6">
        <f t="shared" ref="H122:O122" si="90">H117+10</f>
        <v>601231</v>
      </c>
      <c r="I122" s="6">
        <f t="shared" si="90"/>
        <v>601231</v>
      </c>
      <c r="J122" s="6">
        <f t="shared" si="90"/>
        <v>601231</v>
      </c>
      <c r="K122" s="6">
        <f t="shared" si="90"/>
        <v>601231</v>
      </c>
      <c r="L122" s="6">
        <f t="shared" si="90"/>
        <v>601232</v>
      </c>
      <c r="M122" s="6">
        <f t="shared" si="90"/>
        <v>601232</v>
      </c>
      <c r="N122" s="6">
        <f t="shared" si="90"/>
        <v>601232</v>
      </c>
      <c r="O122" s="6">
        <f t="shared" si="90"/>
        <v>601232</v>
      </c>
      <c r="AA122" s="8" t="str">
        <f t="shared" si="50"/>
        <v>601231|601231|601231|601231|601232|601232|601232|601232</v>
      </c>
      <c r="AD122" s="7" t="s">
        <v>1261</v>
      </c>
    </row>
    <row r="123" ht="16.5" spans="8:30">
      <c r="H123" s="6">
        <f t="shared" ref="H123:O123" si="91">H118+10</f>
        <v>601231</v>
      </c>
      <c r="I123" s="6">
        <f t="shared" si="91"/>
        <v>601231</v>
      </c>
      <c r="J123" s="6">
        <f t="shared" si="91"/>
        <v>601231</v>
      </c>
      <c r="K123" s="6">
        <f t="shared" si="91"/>
        <v>601231</v>
      </c>
      <c r="L123" s="6">
        <f t="shared" si="91"/>
        <v>601231</v>
      </c>
      <c r="M123" s="6">
        <f t="shared" si="91"/>
        <v>601232</v>
      </c>
      <c r="N123" s="6">
        <f t="shared" si="91"/>
        <v>601232</v>
      </c>
      <c r="O123" s="6">
        <f t="shared" si="91"/>
        <v>601232</v>
      </c>
      <c r="AA123" s="8" t="str">
        <f t="shared" si="50"/>
        <v>601231|601231|601231|601231|601231|601232|601232|601232</v>
      </c>
      <c r="AD123" s="7" t="s">
        <v>1262</v>
      </c>
    </row>
    <row r="124" ht="16.5" spans="8:30">
      <c r="H124" s="6">
        <f t="shared" ref="H124:O124" si="92">H119+10</f>
        <v>601231</v>
      </c>
      <c r="I124" s="6">
        <f t="shared" si="92"/>
        <v>601231</v>
      </c>
      <c r="J124" s="6">
        <f t="shared" si="92"/>
        <v>601231</v>
      </c>
      <c r="K124" s="6">
        <f t="shared" si="92"/>
        <v>601231</v>
      </c>
      <c r="L124" s="6">
        <f t="shared" si="92"/>
        <v>601232</v>
      </c>
      <c r="M124" s="6">
        <f t="shared" si="92"/>
        <v>601232</v>
      </c>
      <c r="N124" s="6">
        <f t="shared" si="92"/>
        <v>601232</v>
      </c>
      <c r="O124" s="6">
        <f t="shared" si="92"/>
        <v>601324</v>
      </c>
      <c r="AA124" s="8" t="str">
        <f t="shared" si="50"/>
        <v>601231|601231|601231|601231|601232|601232|601232|601324</v>
      </c>
      <c r="AD124" s="7" t="s">
        <v>1263</v>
      </c>
    </row>
    <row r="125" ht="16.5" spans="7:30">
      <c r="G125" s="6">
        <v>30</v>
      </c>
      <c r="H125" s="6">
        <f t="shared" ref="H125:N125" si="93">H120+10</f>
        <v>601241</v>
      </c>
      <c r="I125" s="6">
        <f t="shared" si="93"/>
        <v>601241</v>
      </c>
      <c r="J125" s="6">
        <f t="shared" si="93"/>
        <v>601241</v>
      </c>
      <c r="K125" s="6">
        <v>601241</v>
      </c>
      <c r="L125" s="6">
        <f t="shared" si="93"/>
        <v>601242</v>
      </c>
      <c r="M125" s="6">
        <f t="shared" si="93"/>
        <v>601242</v>
      </c>
      <c r="N125" s="6">
        <f t="shared" si="93"/>
        <v>601242</v>
      </c>
      <c r="O125" s="6">
        <v>601243</v>
      </c>
      <c r="Z125" s="6">
        <v>30</v>
      </c>
      <c r="AA125" s="8" t="str">
        <f t="shared" si="50"/>
        <v>601241|601241|601241|601241|601242|601242|601242|601243</v>
      </c>
      <c r="AD125" s="7" t="s">
        <v>1264</v>
      </c>
    </row>
    <row r="126" ht="16.5" spans="8:30">
      <c r="H126" s="6">
        <f t="shared" ref="H126:M126" si="94">H121+10</f>
        <v>601241</v>
      </c>
      <c r="I126" s="6">
        <f t="shared" si="94"/>
        <v>601241</v>
      </c>
      <c r="J126" s="6">
        <f t="shared" si="94"/>
        <v>601241</v>
      </c>
      <c r="K126" s="6">
        <f t="shared" si="94"/>
        <v>601241</v>
      </c>
      <c r="L126" s="6">
        <v>601242</v>
      </c>
      <c r="M126" s="6">
        <f t="shared" si="94"/>
        <v>601242</v>
      </c>
      <c r="N126" s="6">
        <v>601243</v>
      </c>
      <c r="O126" s="6">
        <v>601243</v>
      </c>
      <c r="AA126" s="8" t="str">
        <f t="shared" si="50"/>
        <v>601241|601241|601241|601241|601242|601242|601243|601243</v>
      </c>
      <c r="AD126" s="7" t="s">
        <v>1265</v>
      </c>
    </row>
    <row r="127" ht="16.5" spans="8:30">
      <c r="H127" s="6">
        <f t="shared" ref="H127:M127" si="95">H122+10</f>
        <v>601241</v>
      </c>
      <c r="I127" s="6">
        <f t="shared" si="95"/>
        <v>601241</v>
      </c>
      <c r="J127" s="6">
        <f t="shared" si="95"/>
        <v>601241</v>
      </c>
      <c r="K127" s="6">
        <v>601242</v>
      </c>
      <c r="L127" s="6">
        <f t="shared" si="95"/>
        <v>601242</v>
      </c>
      <c r="M127" s="6">
        <f t="shared" si="95"/>
        <v>601242</v>
      </c>
      <c r="N127" s="6">
        <v>601243</v>
      </c>
      <c r="O127" s="6">
        <v>601243</v>
      </c>
      <c r="AA127" s="8" t="str">
        <f t="shared" si="50"/>
        <v>601241|601241|601241|601242|601242|601242|601243|601243</v>
      </c>
      <c r="AD127" s="7" t="s">
        <v>1266</v>
      </c>
    </row>
    <row r="128" ht="16.5" spans="8:30">
      <c r="H128" s="6">
        <f t="shared" ref="H128:M128" si="96">H123+10</f>
        <v>601241</v>
      </c>
      <c r="I128" s="6">
        <f t="shared" si="96"/>
        <v>601241</v>
      </c>
      <c r="J128" s="6">
        <f t="shared" si="96"/>
        <v>601241</v>
      </c>
      <c r="K128" s="6">
        <v>601241</v>
      </c>
      <c r="L128" s="6">
        <v>601242</v>
      </c>
      <c r="M128" s="6">
        <f t="shared" si="96"/>
        <v>601242</v>
      </c>
      <c r="N128" s="6">
        <v>601243</v>
      </c>
      <c r="O128" s="6">
        <v>601243</v>
      </c>
      <c r="P128" s="6">
        <v>601243</v>
      </c>
      <c r="AA128" s="8" t="str">
        <f t="shared" si="50"/>
        <v>601241|601241|601241|601241|601242|601242|601243|601243|601243</v>
      </c>
      <c r="AD128" s="7" t="s">
        <v>1267</v>
      </c>
    </row>
    <row r="129" ht="16.5" spans="8:30">
      <c r="H129" s="6">
        <f t="shared" ref="H129:L129" si="97">H124+10</f>
        <v>601241</v>
      </c>
      <c r="I129" s="6">
        <f t="shared" si="97"/>
        <v>601241</v>
      </c>
      <c r="J129" s="6">
        <f t="shared" si="97"/>
        <v>601241</v>
      </c>
      <c r="K129" s="6">
        <v>601242</v>
      </c>
      <c r="L129" s="6">
        <f t="shared" si="97"/>
        <v>601242</v>
      </c>
      <c r="M129" s="6">
        <v>601243</v>
      </c>
      <c r="N129" s="6">
        <v>601243</v>
      </c>
      <c r="O129" s="6">
        <v>601243</v>
      </c>
      <c r="P129" s="6">
        <v>601244</v>
      </c>
      <c r="AA129" s="8" t="str">
        <f t="shared" si="50"/>
        <v>601241|601241|601241|601242|601242|601243|601243|601243|601244</v>
      </c>
      <c r="AD129" s="7" t="s">
        <v>1268</v>
      </c>
    </row>
    <row r="130" ht="16.5" spans="7:30">
      <c r="G130" s="6">
        <v>31</v>
      </c>
      <c r="H130" s="6">
        <f t="shared" ref="H130:O130" si="98">H125+10</f>
        <v>601251</v>
      </c>
      <c r="I130" s="6">
        <f t="shared" si="98"/>
        <v>601251</v>
      </c>
      <c r="J130" s="6">
        <f t="shared" si="98"/>
        <v>601251</v>
      </c>
      <c r="K130" s="6">
        <f t="shared" si="98"/>
        <v>601251</v>
      </c>
      <c r="L130" s="6">
        <f t="shared" si="98"/>
        <v>601252</v>
      </c>
      <c r="M130" s="6">
        <f t="shared" si="98"/>
        <v>601252</v>
      </c>
      <c r="N130" s="6">
        <f t="shared" si="98"/>
        <v>601252</v>
      </c>
      <c r="O130" s="6">
        <f t="shared" si="98"/>
        <v>601253</v>
      </c>
      <c r="P130" s="6">
        <v>601253</v>
      </c>
      <c r="Z130" s="6">
        <v>31</v>
      </c>
      <c r="AA130" s="8" t="str">
        <f t="shared" si="50"/>
        <v>601251|601251|601251|601251|601252|601252|601252|601253|601253</v>
      </c>
      <c r="AD130" s="7" t="s">
        <v>1269</v>
      </c>
    </row>
    <row r="131" ht="16.5" spans="8:30">
      <c r="H131" s="6">
        <f t="shared" ref="H131:O131" si="99">H126+10</f>
        <v>601251</v>
      </c>
      <c r="I131" s="6">
        <f t="shared" si="99"/>
        <v>601251</v>
      </c>
      <c r="J131" s="6">
        <f t="shared" si="99"/>
        <v>601251</v>
      </c>
      <c r="K131" s="6">
        <f t="shared" si="99"/>
        <v>601251</v>
      </c>
      <c r="L131" s="6">
        <f t="shared" si="99"/>
        <v>601252</v>
      </c>
      <c r="M131" s="6">
        <f t="shared" si="99"/>
        <v>601252</v>
      </c>
      <c r="N131" s="6">
        <f t="shared" si="99"/>
        <v>601253</v>
      </c>
      <c r="O131" s="6">
        <f t="shared" si="99"/>
        <v>601253</v>
      </c>
      <c r="P131" s="6">
        <v>601253</v>
      </c>
      <c r="AA131" s="8" t="str">
        <f t="shared" si="50"/>
        <v>601251|601251|601251|601251|601252|601252|601253|601253|601253</v>
      </c>
      <c r="AD131" s="7" t="s">
        <v>1270</v>
      </c>
    </row>
    <row r="132" ht="16.5" spans="8:30">
      <c r="H132" s="6">
        <f t="shared" ref="H132:O132" si="100">H127+10</f>
        <v>601251</v>
      </c>
      <c r="I132" s="6">
        <f t="shared" si="100"/>
        <v>601251</v>
      </c>
      <c r="J132" s="6">
        <f t="shared" si="100"/>
        <v>601251</v>
      </c>
      <c r="K132" s="6">
        <f t="shared" si="100"/>
        <v>601252</v>
      </c>
      <c r="L132" s="6">
        <f t="shared" si="100"/>
        <v>601252</v>
      </c>
      <c r="M132" s="6">
        <f t="shared" si="100"/>
        <v>601252</v>
      </c>
      <c r="N132" s="6">
        <v>601253</v>
      </c>
      <c r="O132" s="6">
        <f t="shared" si="100"/>
        <v>601253</v>
      </c>
      <c r="P132" s="6">
        <v>601253</v>
      </c>
      <c r="AA132" s="8" t="str">
        <f t="shared" si="50"/>
        <v>601251|601251|601251|601252|601252|601252|601253|601253|601253</v>
      </c>
      <c r="AD132" s="7" t="s">
        <v>1271</v>
      </c>
    </row>
    <row r="133" ht="16.5" spans="8:30">
      <c r="H133" s="6">
        <f t="shared" ref="H133:O133" si="101">H128+10</f>
        <v>601251</v>
      </c>
      <c r="I133" s="6">
        <f t="shared" si="101"/>
        <v>601251</v>
      </c>
      <c r="J133" s="6">
        <f t="shared" si="101"/>
        <v>601251</v>
      </c>
      <c r="K133" s="6">
        <f t="shared" si="101"/>
        <v>601251</v>
      </c>
      <c r="L133" s="6">
        <f t="shared" si="101"/>
        <v>601252</v>
      </c>
      <c r="M133" s="6">
        <v>601253</v>
      </c>
      <c r="N133" s="6">
        <f t="shared" si="101"/>
        <v>601253</v>
      </c>
      <c r="O133" s="6">
        <f t="shared" si="101"/>
        <v>601253</v>
      </c>
      <c r="P133" s="6">
        <v>601253</v>
      </c>
      <c r="AA133" s="8" t="str">
        <f t="shared" si="50"/>
        <v>601251|601251|601251|601251|601252|601253|601253|601253|601253</v>
      </c>
      <c r="AD133" s="7" t="s">
        <v>1272</v>
      </c>
    </row>
    <row r="134" ht="16.5" spans="8:30">
      <c r="H134" s="6">
        <f t="shared" ref="H134:L134" si="102">H129+10</f>
        <v>601251</v>
      </c>
      <c r="I134" s="6">
        <f t="shared" si="102"/>
        <v>601251</v>
      </c>
      <c r="J134" s="6">
        <f t="shared" si="102"/>
        <v>601251</v>
      </c>
      <c r="K134" s="6">
        <f t="shared" si="102"/>
        <v>601252</v>
      </c>
      <c r="L134" s="6">
        <f t="shared" si="102"/>
        <v>601252</v>
      </c>
      <c r="M134" s="6">
        <v>601252</v>
      </c>
      <c r="N134" s="6">
        <f>N129+10</f>
        <v>601253</v>
      </c>
      <c r="O134" s="6">
        <v>601253</v>
      </c>
      <c r="P134" s="6">
        <v>601254</v>
      </c>
      <c r="AA134" s="8" t="str">
        <f t="shared" si="50"/>
        <v>601251|601251|601251|601252|601252|601252|601253|601253|601254</v>
      </c>
      <c r="AD134" s="7" t="s">
        <v>1273</v>
      </c>
    </row>
    <row r="135" ht="16.5" spans="7:30">
      <c r="G135" s="6">
        <v>32</v>
      </c>
      <c r="H135" s="6">
        <f t="shared" ref="H135:P135" si="103">H130+10</f>
        <v>601261</v>
      </c>
      <c r="I135" s="6">
        <f t="shared" si="103"/>
        <v>601261</v>
      </c>
      <c r="J135" s="6">
        <f t="shared" si="103"/>
        <v>601261</v>
      </c>
      <c r="K135" s="6">
        <f t="shared" si="103"/>
        <v>601261</v>
      </c>
      <c r="L135" s="6">
        <f t="shared" si="103"/>
        <v>601262</v>
      </c>
      <c r="M135" s="6">
        <f t="shared" si="103"/>
        <v>601262</v>
      </c>
      <c r="N135" s="6">
        <f t="shared" si="103"/>
        <v>601262</v>
      </c>
      <c r="O135" s="6">
        <f t="shared" si="103"/>
        <v>601263</v>
      </c>
      <c r="P135" s="6">
        <f t="shared" si="103"/>
        <v>601263</v>
      </c>
      <c r="Z135" s="6">
        <v>32</v>
      </c>
      <c r="AA135" s="8" t="str">
        <f t="shared" si="50"/>
        <v>601261|601261|601261|601261|601262|601262|601262|601263|601263</v>
      </c>
      <c r="AD135" s="7" t="s">
        <v>1274</v>
      </c>
    </row>
    <row r="136" ht="16.5" spans="8:30">
      <c r="H136" s="6">
        <f t="shared" ref="H136:P136" si="104">H131+10</f>
        <v>601261</v>
      </c>
      <c r="I136" s="6">
        <f t="shared" si="104"/>
        <v>601261</v>
      </c>
      <c r="J136" s="6">
        <f t="shared" si="104"/>
        <v>601261</v>
      </c>
      <c r="K136" s="6">
        <f t="shared" si="104"/>
        <v>601261</v>
      </c>
      <c r="L136" s="6">
        <f t="shared" si="104"/>
        <v>601262</v>
      </c>
      <c r="M136" s="6">
        <f t="shared" si="104"/>
        <v>601262</v>
      </c>
      <c r="N136" s="6">
        <f t="shared" si="104"/>
        <v>601263</v>
      </c>
      <c r="O136" s="6">
        <f t="shared" si="104"/>
        <v>601263</v>
      </c>
      <c r="P136" s="6">
        <f t="shared" si="104"/>
        <v>601263</v>
      </c>
      <c r="AA136" s="8" t="str">
        <f t="shared" si="50"/>
        <v>601261|601261|601261|601261|601262|601262|601263|601263|601263</v>
      </c>
      <c r="AD136" s="7" t="s">
        <v>1275</v>
      </c>
    </row>
    <row r="137" ht="16.5" spans="8:30">
      <c r="H137" s="6">
        <f t="shared" ref="H137:P137" si="105">H132+10</f>
        <v>601261</v>
      </c>
      <c r="I137" s="6">
        <f t="shared" si="105"/>
        <v>601261</v>
      </c>
      <c r="J137" s="6">
        <f t="shared" si="105"/>
        <v>601261</v>
      </c>
      <c r="K137" s="6">
        <f t="shared" si="105"/>
        <v>601262</v>
      </c>
      <c r="L137" s="6">
        <f t="shared" si="105"/>
        <v>601262</v>
      </c>
      <c r="M137" s="6">
        <f t="shared" si="105"/>
        <v>601262</v>
      </c>
      <c r="N137" s="6">
        <f t="shared" si="105"/>
        <v>601263</v>
      </c>
      <c r="O137" s="6">
        <f t="shared" si="105"/>
        <v>601263</v>
      </c>
      <c r="P137" s="6">
        <f t="shared" si="105"/>
        <v>601263</v>
      </c>
      <c r="AA137" s="8" t="str">
        <f t="shared" si="50"/>
        <v>601261|601261|601261|601262|601262|601262|601263|601263|601263</v>
      </c>
      <c r="AD137" s="7" t="s">
        <v>1276</v>
      </c>
    </row>
    <row r="138" ht="16.5" spans="8:30">
      <c r="H138" s="6">
        <f t="shared" ref="H138:P138" si="106">H133+10</f>
        <v>601261</v>
      </c>
      <c r="I138" s="6">
        <f t="shared" si="106"/>
        <v>601261</v>
      </c>
      <c r="J138" s="6">
        <f t="shared" si="106"/>
        <v>601261</v>
      </c>
      <c r="K138" s="6">
        <f t="shared" si="106"/>
        <v>601261</v>
      </c>
      <c r="L138" s="6">
        <f t="shared" si="106"/>
        <v>601262</v>
      </c>
      <c r="M138" s="6">
        <f t="shared" si="106"/>
        <v>601263</v>
      </c>
      <c r="N138" s="6">
        <f t="shared" si="106"/>
        <v>601263</v>
      </c>
      <c r="O138" s="6">
        <f t="shared" si="106"/>
        <v>601263</v>
      </c>
      <c r="P138" s="6">
        <f t="shared" si="106"/>
        <v>601263</v>
      </c>
      <c r="AA138" s="8" t="str">
        <f t="shared" si="50"/>
        <v>601261|601261|601261|601261|601262|601263|601263|601263|601263</v>
      </c>
      <c r="AD138" s="7" t="s">
        <v>1277</v>
      </c>
    </row>
    <row r="139" ht="16.5" spans="8:30">
      <c r="H139" s="6">
        <f t="shared" ref="H139:P139" si="107">H134+10</f>
        <v>601261</v>
      </c>
      <c r="I139" s="6">
        <f t="shared" si="107"/>
        <v>601261</v>
      </c>
      <c r="J139" s="6">
        <f t="shared" si="107"/>
        <v>601261</v>
      </c>
      <c r="K139" s="6">
        <f t="shared" si="107"/>
        <v>601262</v>
      </c>
      <c r="L139" s="6">
        <f t="shared" si="107"/>
        <v>601262</v>
      </c>
      <c r="M139" s="6">
        <f t="shared" si="107"/>
        <v>601262</v>
      </c>
      <c r="N139" s="6">
        <f t="shared" si="107"/>
        <v>601263</v>
      </c>
      <c r="O139" s="6">
        <f t="shared" si="107"/>
        <v>601263</v>
      </c>
      <c r="P139" s="6">
        <f t="shared" si="107"/>
        <v>601264</v>
      </c>
      <c r="AA139" s="8" t="str">
        <f t="shared" si="50"/>
        <v>601261|601261|601261|601262|601262|601262|601263|601263|601264</v>
      </c>
      <c r="AD139" s="7" t="s">
        <v>1278</v>
      </c>
    </row>
    <row r="140" ht="16.5" spans="7:30">
      <c r="G140" s="6">
        <v>33</v>
      </c>
      <c r="H140" s="6">
        <f t="shared" ref="H140:P140" si="108">H135+10</f>
        <v>601271</v>
      </c>
      <c r="I140" s="6">
        <f t="shared" si="108"/>
        <v>601271</v>
      </c>
      <c r="J140" s="6">
        <f t="shared" si="108"/>
        <v>601271</v>
      </c>
      <c r="K140" s="6">
        <f t="shared" si="108"/>
        <v>601271</v>
      </c>
      <c r="L140" s="6">
        <f t="shared" si="108"/>
        <v>601272</v>
      </c>
      <c r="M140" s="6">
        <f t="shared" si="108"/>
        <v>601272</v>
      </c>
      <c r="N140" s="6">
        <f t="shared" si="108"/>
        <v>601272</v>
      </c>
      <c r="O140" s="6">
        <f t="shared" si="108"/>
        <v>601273</v>
      </c>
      <c r="P140" s="6">
        <f t="shared" si="108"/>
        <v>601273</v>
      </c>
      <c r="Z140" s="6">
        <v>33</v>
      </c>
      <c r="AA140" s="8" t="str">
        <f t="shared" si="50"/>
        <v>601271|601271|601271|601271|601272|601272|601272|601273|601273</v>
      </c>
      <c r="AD140" s="7" t="s">
        <v>1279</v>
      </c>
    </row>
    <row r="141" ht="16.5" spans="8:30">
      <c r="H141" s="6">
        <f t="shared" ref="H141:P141" si="109">H136+10</f>
        <v>601271</v>
      </c>
      <c r="I141" s="6">
        <f t="shared" si="109"/>
        <v>601271</v>
      </c>
      <c r="J141" s="6">
        <f t="shared" si="109"/>
        <v>601271</v>
      </c>
      <c r="K141" s="6">
        <f t="shared" si="109"/>
        <v>601271</v>
      </c>
      <c r="L141" s="6">
        <f t="shared" si="109"/>
        <v>601272</v>
      </c>
      <c r="M141" s="6">
        <f t="shared" si="109"/>
        <v>601272</v>
      </c>
      <c r="N141" s="6">
        <f t="shared" si="109"/>
        <v>601273</v>
      </c>
      <c r="O141" s="6">
        <f t="shared" si="109"/>
        <v>601273</v>
      </c>
      <c r="P141" s="6">
        <f t="shared" si="109"/>
        <v>601273</v>
      </c>
      <c r="AA141" s="8" t="str">
        <f t="shared" ref="AA141:AA172" si="110">H141&amp;IF(I141="","","|")&amp;I141&amp;IF(J141="","","|")&amp;J141&amp;IF(K141="","","|")&amp;K141&amp;IF(L141="","","|")&amp;L141&amp;IF(M141="","","|")&amp;M141&amp;IF(N141="","","|")&amp;N141&amp;IF(O141="","","|")&amp;O141&amp;IF(P141="","","|")&amp;P141&amp;IF(Q141="","","|")&amp;Q141&amp;IF(R141="","","|")&amp;R141&amp;IF(S141="","","|")&amp;S141&amp;IF(T141="","","|")&amp;T141&amp;IF(U141="","","|")&amp;U141&amp;IF(V141="","","|")&amp;V141&amp;IF(W141="","","|")&amp;W141&amp;IF(X141="","","|")&amp;X141</f>
        <v>601271|601271|601271|601271|601272|601272|601273|601273|601273</v>
      </c>
      <c r="AD141" s="7" t="s">
        <v>1280</v>
      </c>
    </row>
    <row r="142" ht="16.5" spans="8:30">
      <c r="H142" s="6">
        <f t="shared" ref="H142:P142" si="111">H137+10</f>
        <v>601271</v>
      </c>
      <c r="I142" s="6">
        <f t="shared" si="111"/>
        <v>601271</v>
      </c>
      <c r="J142" s="6">
        <f t="shared" si="111"/>
        <v>601271</v>
      </c>
      <c r="K142" s="6">
        <f t="shared" si="111"/>
        <v>601272</v>
      </c>
      <c r="L142" s="6">
        <f t="shared" si="111"/>
        <v>601272</v>
      </c>
      <c r="M142" s="6">
        <f t="shared" si="111"/>
        <v>601272</v>
      </c>
      <c r="N142" s="6">
        <f t="shared" si="111"/>
        <v>601273</v>
      </c>
      <c r="O142" s="6">
        <f t="shared" si="111"/>
        <v>601273</v>
      </c>
      <c r="P142" s="6">
        <f t="shared" si="111"/>
        <v>601273</v>
      </c>
      <c r="AA142" s="8" t="str">
        <f t="shared" si="110"/>
        <v>601271|601271|601271|601272|601272|601272|601273|601273|601273</v>
      </c>
      <c r="AD142" s="7" t="s">
        <v>1281</v>
      </c>
    </row>
    <row r="143" ht="16.5" spans="8:30">
      <c r="H143" s="6">
        <f t="shared" ref="H143:P143" si="112">H138+10</f>
        <v>601271</v>
      </c>
      <c r="I143" s="6">
        <f t="shared" si="112"/>
        <v>601271</v>
      </c>
      <c r="J143" s="6">
        <f t="shared" si="112"/>
        <v>601271</v>
      </c>
      <c r="K143" s="6">
        <f t="shared" si="112"/>
        <v>601271</v>
      </c>
      <c r="L143" s="6">
        <f t="shared" si="112"/>
        <v>601272</v>
      </c>
      <c r="M143" s="6">
        <f t="shared" si="112"/>
        <v>601273</v>
      </c>
      <c r="N143" s="6">
        <f t="shared" si="112"/>
        <v>601273</v>
      </c>
      <c r="O143" s="6">
        <f t="shared" si="112"/>
        <v>601273</v>
      </c>
      <c r="P143" s="6">
        <f t="shared" si="112"/>
        <v>601273</v>
      </c>
      <c r="AA143" s="8" t="str">
        <f t="shared" si="110"/>
        <v>601271|601271|601271|601271|601272|601273|601273|601273|601273</v>
      </c>
      <c r="AD143" s="7" t="s">
        <v>1282</v>
      </c>
    </row>
    <row r="144" ht="16.5" spans="8:30">
      <c r="H144" s="6">
        <f t="shared" ref="H144:P144" si="113">H139+10</f>
        <v>601271</v>
      </c>
      <c r="I144" s="6">
        <f t="shared" si="113"/>
        <v>601271</v>
      </c>
      <c r="J144" s="6">
        <f t="shared" si="113"/>
        <v>601271</v>
      </c>
      <c r="K144" s="6">
        <f t="shared" si="113"/>
        <v>601272</v>
      </c>
      <c r="L144" s="6">
        <f t="shared" si="113"/>
        <v>601272</v>
      </c>
      <c r="M144" s="6">
        <f t="shared" si="113"/>
        <v>601272</v>
      </c>
      <c r="N144" s="6">
        <f t="shared" si="113"/>
        <v>601273</v>
      </c>
      <c r="O144" s="6">
        <f t="shared" si="113"/>
        <v>601273</v>
      </c>
      <c r="P144" s="6">
        <f t="shared" si="113"/>
        <v>601274</v>
      </c>
      <c r="AA144" s="8" t="str">
        <f t="shared" si="110"/>
        <v>601271|601271|601271|601272|601272|601272|601273|601273|601274</v>
      </c>
      <c r="AD144" s="7" t="s">
        <v>1283</v>
      </c>
    </row>
    <row r="145" ht="16.5" spans="7:30">
      <c r="G145" s="6">
        <v>34</v>
      </c>
      <c r="H145" s="6">
        <f t="shared" ref="H145:P145" si="114">H140+10</f>
        <v>601281</v>
      </c>
      <c r="I145" s="6">
        <f t="shared" si="114"/>
        <v>601281</v>
      </c>
      <c r="J145" s="6">
        <f t="shared" si="114"/>
        <v>601281</v>
      </c>
      <c r="K145" s="6">
        <f t="shared" si="114"/>
        <v>601281</v>
      </c>
      <c r="L145" s="6">
        <f t="shared" si="114"/>
        <v>601282</v>
      </c>
      <c r="M145" s="6">
        <f t="shared" si="114"/>
        <v>601282</v>
      </c>
      <c r="N145" s="6">
        <f t="shared" si="114"/>
        <v>601282</v>
      </c>
      <c r="O145" s="6">
        <f t="shared" si="114"/>
        <v>601283</v>
      </c>
      <c r="P145" s="6">
        <f t="shared" si="114"/>
        <v>601283</v>
      </c>
      <c r="Z145" s="6">
        <v>34</v>
      </c>
      <c r="AA145" s="8" t="str">
        <f t="shared" si="110"/>
        <v>601281|601281|601281|601281|601282|601282|601282|601283|601283</v>
      </c>
      <c r="AD145" s="7" t="s">
        <v>1284</v>
      </c>
    </row>
    <row r="146" ht="16.5" spans="8:30">
      <c r="H146" s="6">
        <f t="shared" ref="H146:P146" si="115">H141+10</f>
        <v>601281</v>
      </c>
      <c r="I146" s="6">
        <f t="shared" si="115"/>
        <v>601281</v>
      </c>
      <c r="J146" s="6">
        <f t="shared" si="115"/>
        <v>601281</v>
      </c>
      <c r="K146" s="6">
        <f t="shared" si="115"/>
        <v>601281</v>
      </c>
      <c r="L146" s="6">
        <f t="shared" si="115"/>
        <v>601282</v>
      </c>
      <c r="M146" s="6">
        <f t="shared" si="115"/>
        <v>601282</v>
      </c>
      <c r="N146" s="6">
        <f t="shared" si="115"/>
        <v>601283</v>
      </c>
      <c r="O146" s="6">
        <f t="shared" si="115"/>
        <v>601283</v>
      </c>
      <c r="P146" s="6">
        <f t="shared" si="115"/>
        <v>601283</v>
      </c>
      <c r="AA146" s="8" t="str">
        <f t="shared" si="110"/>
        <v>601281|601281|601281|601281|601282|601282|601283|601283|601283</v>
      </c>
      <c r="AD146" s="7" t="s">
        <v>1285</v>
      </c>
    </row>
    <row r="147" ht="16.5" spans="8:30">
      <c r="H147" s="6">
        <f t="shared" ref="H147:P147" si="116">H142+10</f>
        <v>601281</v>
      </c>
      <c r="I147" s="6">
        <f t="shared" si="116"/>
        <v>601281</v>
      </c>
      <c r="J147" s="6">
        <f t="shared" si="116"/>
        <v>601281</v>
      </c>
      <c r="K147" s="6">
        <f t="shared" si="116"/>
        <v>601282</v>
      </c>
      <c r="L147" s="6">
        <f t="shared" si="116"/>
        <v>601282</v>
      </c>
      <c r="M147" s="6">
        <f t="shared" si="116"/>
        <v>601282</v>
      </c>
      <c r="N147" s="6">
        <f t="shared" si="116"/>
        <v>601283</v>
      </c>
      <c r="O147" s="6">
        <f t="shared" si="116"/>
        <v>601283</v>
      </c>
      <c r="P147" s="6">
        <f t="shared" si="116"/>
        <v>601283</v>
      </c>
      <c r="AA147" s="8" t="str">
        <f t="shared" si="110"/>
        <v>601281|601281|601281|601282|601282|601282|601283|601283|601283</v>
      </c>
      <c r="AD147" s="7" t="s">
        <v>1286</v>
      </c>
    </row>
    <row r="148" ht="16.5" spans="8:30">
      <c r="H148" s="6">
        <f t="shared" ref="H148:P148" si="117">H143+10</f>
        <v>601281</v>
      </c>
      <c r="I148" s="6">
        <f t="shared" si="117"/>
        <v>601281</v>
      </c>
      <c r="J148" s="6">
        <f t="shared" si="117"/>
        <v>601281</v>
      </c>
      <c r="K148" s="6">
        <f t="shared" si="117"/>
        <v>601281</v>
      </c>
      <c r="L148" s="6">
        <f t="shared" si="117"/>
        <v>601282</v>
      </c>
      <c r="M148" s="6">
        <f t="shared" si="117"/>
        <v>601283</v>
      </c>
      <c r="N148" s="6">
        <f t="shared" si="117"/>
        <v>601283</v>
      </c>
      <c r="O148" s="6">
        <f t="shared" si="117"/>
        <v>601283</v>
      </c>
      <c r="P148" s="6">
        <f t="shared" si="117"/>
        <v>601283</v>
      </c>
      <c r="AA148" s="8" t="str">
        <f t="shared" si="110"/>
        <v>601281|601281|601281|601281|601282|601283|601283|601283|601283</v>
      </c>
      <c r="AD148" s="7" t="s">
        <v>1287</v>
      </c>
    </row>
    <row r="149" ht="16.5" spans="8:30">
      <c r="H149" s="6">
        <f t="shared" ref="H149:P149" si="118">H144+10</f>
        <v>601281</v>
      </c>
      <c r="I149" s="6">
        <f t="shared" si="118"/>
        <v>601281</v>
      </c>
      <c r="J149" s="6">
        <f t="shared" si="118"/>
        <v>601281</v>
      </c>
      <c r="K149" s="6">
        <f t="shared" si="118"/>
        <v>601282</v>
      </c>
      <c r="L149" s="6">
        <f t="shared" si="118"/>
        <v>601282</v>
      </c>
      <c r="M149" s="6">
        <f t="shared" si="118"/>
        <v>601282</v>
      </c>
      <c r="N149" s="6">
        <f t="shared" si="118"/>
        <v>601283</v>
      </c>
      <c r="O149" s="6">
        <f t="shared" si="118"/>
        <v>601283</v>
      </c>
      <c r="P149" s="6">
        <f t="shared" si="118"/>
        <v>601284</v>
      </c>
      <c r="AA149" s="8" t="str">
        <f t="shared" si="110"/>
        <v>601281|601281|601281|601282|601282|601282|601283|601283|601284</v>
      </c>
      <c r="AD149" s="7" t="s">
        <v>1288</v>
      </c>
    </row>
    <row r="150" ht="16.5" spans="7:30">
      <c r="G150" s="6">
        <v>35</v>
      </c>
      <c r="H150" s="6">
        <f t="shared" ref="H150:P150" si="119">H145+10</f>
        <v>601291</v>
      </c>
      <c r="I150" s="6">
        <f t="shared" si="119"/>
        <v>601291</v>
      </c>
      <c r="J150" s="6">
        <f t="shared" si="119"/>
        <v>601291</v>
      </c>
      <c r="K150" s="6">
        <f t="shared" si="119"/>
        <v>601291</v>
      </c>
      <c r="L150" s="6">
        <f t="shared" si="119"/>
        <v>601292</v>
      </c>
      <c r="M150" s="6">
        <f t="shared" si="119"/>
        <v>601292</v>
      </c>
      <c r="N150" s="6">
        <f t="shared" si="119"/>
        <v>601292</v>
      </c>
      <c r="O150" s="6">
        <f t="shared" si="119"/>
        <v>601293</v>
      </c>
      <c r="P150" s="6">
        <f t="shared" si="119"/>
        <v>601293</v>
      </c>
      <c r="Z150" s="6">
        <v>35</v>
      </c>
      <c r="AA150" s="8" t="str">
        <f t="shared" si="110"/>
        <v>601291|601291|601291|601291|601292|601292|601292|601293|601293</v>
      </c>
      <c r="AD150" s="7" t="s">
        <v>1289</v>
      </c>
    </row>
    <row r="151" ht="16.5" spans="8:30">
      <c r="H151" s="6">
        <f t="shared" ref="H151:P151" si="120">H146+10</f>
        <v>601291</v>
      </c>
      <c r="I151" s="6">
        <f t="shared" si="120"/>
        <v>601291</v>
      </c>
      <c r="J151" s="6">
        <f t="shared" si="120"/>
        <v>601291</v>
      </c>
      <c r="K151" s="6">
        <f t="shared" si="120"/>
        <v>601291</v>
      </c>
      <c r="L151" s="6">
        <f t="shared" si="120"/>
        <v>601292</v>
      </c>
      <c r="M151" s="6">
        <f t="shared" si="120"/>
        <v>601292</v>
      </c>
      <c r="N151" s="6">
        <f t="shared" si="120"/>
        <v>601293</v>
      </c>
      <c r="O151" s="6">
        <f t="shared" si="120"/>
        <v>601293</v>
      </c>
      <c r="P151" s="6">
        <f t="shared" si="120"/>
        <v>601293</v>
      </c>
      <c r="AA151" s="8" t="str">
        <f t="shared" si="110"/>
        <v>601291|601291|601291|601291|601292|601292|601293|601293|601293</v>
      </c>
      <c r="AD151" s="7" t="s">
        <v>1290</v>
      </c>
    </row>
    <row r="152" ht="16.5" spans="8:30">
      <c r="H152" s="6">
        <f t="shared" ref="H152:P152" si="121">H147+10</f>
        <v>601291</v>
      </c>
      <c r="I152" s="6">
        <f t="shared" si="121"/>
        <v>601291</v>
      </c>
      <c r="J152" s="6">
        <f t="shared" si="121"/>
        <v>601291</v>
      </c>
      <c r="K152" s="6">
        <f t="shared" si="121"/>
        <v>601292</v>
      </c>
      <c r="L152" s="6">
        <f t="shared" si="121"/>
        <v>601292</v>
      </c>
      <c r="M152" s="6">
        <f t="shared" si="121"/>
        <v>601292</v>
      </c>
      <c r="N152" s="6">
        <f t="shared" si="121"/>
        <v>601293</v>
      </c>
      <c r="O152" s="6">
        <f t="shared" si="121"/>
        <v>601293</v>
      </c>
      <c r="P152" s="6">
        <f t="shared" si="121"/>
        <v>601293</v>
      </c>
      <c r="AA152" s="8" t="str">
        <f t="shared" si="110"/>
        <v>601291|601291|601291|601292|601292|601292|601293|601293|601293</v>
      </c>
      <c r="AD152" s="7" t="s">
        <v>1291</v>
      </c>
    </row>
    <row r="153" ht="16.5" spans="8:30">
      <c r="H153" s="6">
        <f t="shared" ref="H153:P153" si="122">H148+10</f>
        <v>601291</v>
      </c>
      <c r="I153" s="6">
        <f t="shared" si="122"/>
        <v>601291</v>
      </c>
      <c r="J153" s="6">
        <f t="shared" si="122"/>
        <v>601291</v>
      </c>
      <c r="K153" s="6">
        <f t="shared" si="122"/>
        <v>601291</v>
      </c>
      <c r="L153" s="6">
        <f t="shared" si="122"/>
        <v>601292</v>
      </c>
      <c r="M153" s="6">
        <f t="shared" si="122"/>
        <v>601293</v>
      </c>
      <c r="N153" s="6">
        <f t="shared" si="122"/>
        <v>601293</v>
      </c>
      <c r="O153" s="6">
        <f t="shared" si="122"/>
        <v>601293</v>
      </c>
      <c r="P153" s="6">
        <f t="shared" si="122"/>
        <v>601293</v>
      </c>
      <c r="AA153" s="8" t="str">
        <f t="shared" si="110"/>
        <v>601291|601291|601291|601291|601292|601293|601293|601293|601293</v>
      </c>
      <c r="AD153" s="7" t="s">
        <v>1292</v>
      </c>
    </row>
    <row r="154" ht="16.5" spans="8:30">
      <c r="H154" s="6">
        <f t="shared" ref="H154:P154" si="123">H149+10</f>
        <v>601291</v>
      </c>
      <c r="I154" s="6">
        <f t="shared" si="123"/>
        <v>601291</v>
      </c>
      <c r="J154" s="6">
        <f t="shared" si="123"/>
        <v>601291</v>
      </c>
      <c r="K154" s="6">
        <f t="shared" si="123"/>
        <v>601292</v>
      </c>
      <c r="L154" s="6">
        <f t="shared" si="123"/>
        <v>601292</v>
      </c>
      <c r="M154" s="6">
        <f t="shared" si="123"/>
        <v>601292</v>
      </c>
      <c r="N154" s="6">
        <f t="shared" si="123"/>
        <v>601293</v>
      </c>
      <c r="O154" s="6">
        <f t="shared" si="123"/>
        <v>601293</v>
      </c>
      <c r="P154" s="6">
        <f t="shared" si="123"/>
        <v>601294</v>
      </c>
      <c r="AA154" s="8" t="str">
        <f t="shared" si="110"/>
        <v>601291|601291|601291|601292|601292|601292|601293|601293|601294</v>
      </c>
      <c r="AD154" s="7" t="s">
        <v>1293</v>
      </c>
    </row>
    <row r="155" ht="16.5" spans="7:30">
      <c r="G155" s="6">
        <v>36</v>
      </c>
      <c r="H155" s="6">
        <f t="shared" ref="H155:P155" si="124">H150+10</f>
        <v>601301</v>
      </c>
      <c r="I155" s="6">
        <f t="shared" si="124"/>
        <v>601301</v>
      </c>
      <c r="J155" s="6">
        <f t="shared" si="124"/>
        <v>601301</v>
      </c>
      <c r="K155" s="6">
        <f t="shared" si="124"/>
        <v>601301</v>
      </c>
      <c r="L155" s="6">
        <f t="shared" si="124"/>
        <v>601302</v>
      </c>
      <c r="M155" s="6">
        <f t="shared" si="124"/>
        <v>601302</v>
      </c>
      <c r="N155" s="6">
        <f t="shared" si="124"/>
        <v>601302</v>
      </c>
      <c r="O155" s="6">
        <f t="shared" si="124"/>
        <v>601303</v>
      </c>
      <c r="P155" s="6">
        <f t="shared" si="124"/>
        <v>601303</v>
      </c>
      <c r="Z155" s="6">
        <v>36</v>
      </c>
      <c r="AA155" s="8" t="str">
        <f t="shared" si="110"/>
        <v>601301|601301|601301|601301|601302|601302|601302|601303|601303</v>
      </c>
      <c r="AD155" s="7" t="s">
        <v>1294</v>
      </c>
    </row>
    <row r="156" ht="16.5" spans="8:30">
      <c r="H156" s="6">
        <f t="shared" ref="H156:P156" si="125">H151+10</f>
        <v>601301</v>
      </c>
      <c r="I156" s="6">
        <f t="shared" si="125"/>
        <v>601301</v>
      </c>
      <c r="J156" s="6">
        <f t="shared" si="125"/>
        <v>601301</v>
      </c>
      <c r="K156" s="6">
        <f t="shared" si="125"/>
        <v>601301</v>
      </c>
      <c r="L156" s="6">
        <f t="shared" si="125"/>
        <v>601302</v>
      </c>
      <c r="M156" s="6">
        <f t="shared" si="125"/>
        <v>601302</v>
      </c>
      <c r="N156" s="6">
        <f t="shared" si="125"/>
        <v>601303</v>
      </c>
      <c r="O156" s="6">
        <f t="shared" si="125"/>
        <v>601303</v>
      </c>
      <c r="P156" s="6">
        <f t="shared" si="125"/>
        <v>601303</v>
      </c>
      <c r="AA156" s="8" t="str">
        <f t="shared" si="110"/>
        <v>601301|601301|601301|601301|601302|601302|601303|601303|601303</v>
      </c>
      <c r="AD156" s="7" t="s">
        <v>1295</v>
      </c>
    </row>
    <row r="157" ht="16.5" spans="8:30">
      <c r="H157" s="6">
        <f t="shared" ref="H157:P157" si="126">H152+10</f>
        <v>601301</v>
      </c>
      <c r="I157" s="6">
        <f t="shared" si="126"/>
        <v>601301</v>
      </c>
      <c r="J157" s="6">
        <f t="shared" si="126"/>
        <v>601301</v>
      </c>
      <c r="K157" s="6">
        <f t="shared" si="126"/>
        <v>601302</v>
      </c>
      <c r="L157" s="6">
        <f t="shared" si="126"/>
        <v>601302</v>
      </c>
      <c r="M157" s="6">
        <f t="shared" si="126"/>
        <v>601302</v>
      </c>
      <c r="N157" s="6">
        <f t="shared" si="126"/>
        <v>601303</v>
      </c>
      <c r="O157" s="6">
        <f t="shared" si="126"/>
        <v>601303</v>
      </c>
      <c r="P157" s="6">
        <f t="shared" si="126"/>
        <v>601303</v>
      </c>
      <c r="AA157" s="8" t="str">
        <f t="shared" si="110"/>
        <v>601301|601301|601301|601302|601302|601302|601303|601303|601303</v>
      </c>
      <c r="AD157" s="7" t="s">
        <v>1296</v>
      </c>
    </row>
    <row r="158" ht="16.5" spans="8:30">
      <c r="H158" s="6">
        <f t="shared" ref="H158:P158" si="127">H153+10</f>
        <v>601301</v>
      </c>
      <c r="I158" s="6">
        <f t="shared" si="127"/>
        <v>601301</v>
      </c>
      <c r="J158" s="6">
        <f t="shared" si="127"/>
        <v>601301</v>
      </c>
      <c r="K158" s="6">
        <f t="shared" si="127"/>
        <v>601301</v>
      </c>
      <c r="L158" s="6">
        <f t="shared" si="127"/>
        <v>601302</v>
      </c>
      <c r="M158" s="6">
        <f t="shared" si="127"/>
        <v>601303</v>
      </c>
      <c r="N158" s="6">
        <f t="shared" si="127"/>
        <v>601303</v>
      </c>
      <c r="O158" s="6">
        <f t="shared" si="127"/>
        <v>601303</v>
      </c>
      <c r="P158" s="6">
        <f t="shared" si="127"/>
        <v>601303</v>
      </c>
      <c r="AA158" s="8" t="str">
        <f t="shared" si="110"/>
        <v>601301|601301|601301|601301|601302|601303|601303|601303|601303</v>
      </c>
      <c r="AD158" s="7" t="s">
        <v>1297</v>
      </c>
    </row>
    <row r="159" ht="16.5" spans="8:30">
      <c r="H159" s="6">
        <f t="shared" ref="H159:P159" si="128">H154+10</f>
        <v>601301</v>
      </c>
      <c r="I159" s="6">
        <f t="shared" si="128"/>
        <v>601301</v>
      </c>
      <c r="J159" s="6">
        <f t="shared" si="128"/>
        <v>601301</v>
      </c>
      <c r="K159" s="6">
        <f t="shared" si="128"/>
        <v>601302</v>
      </c>
      <c r="L159" s="6">
        <f t="shared" si="128"/>
        <v>601302</v>
      </c>
      <c r="M159" s="6">
        <f t="shared" si="128"/>
        <v>601302</v>
      </c>
      <c r="N159" s="6">
        <f t="shared" si="128"/>
        <v>601303</v>
      </c>
      <c r="O159" s="6">
        <f t="shared" si="128"/>
        <v>601303</v>
      </c>
      <c r="P159" s="6">
        <f t="shared" si="128"/>
        <v>601304</v>
      </c>
      <c r="AA159" s="8" t="str">
        <f t="shared" si="110"/>
        <v>601301|601301|601301|601302|601302|601302|601303|601303|601304</v>
      </c>
      <c r="AD159" s="7" t="s">
        <v>1298</v>
      </c>
    </row>
    <row r="160" ht="16.5" spans="7:30">
      <c r="G160" s="6">
        <v>37</v>
      </c>
      <c r="H160" s="6">
        <f t="shared" ref="H160:P160" si="129">H155+10</f>
        <v>601311</v>
      </c>
      <c r="I160" s="6">
        <f t="shared" si="129"/>
        <v>601311</v>
      </c>
      <c r="J160" s="6">
        <f t="shared" si="129"/>
        <v>601311</v>
      </c>
      <c r="K160" s="6">
        <f t="shared" si="129"/>
        <v>601311</v>
      </c>
      <c r="L160" s="6">
        <f t="shared" si="129"/>
        <v>601312</v>
      </c>
      <c r="M160" s="6">
        <f t="shared" si="129"/>
        <v>601312</v>
      </c>
      <c r="N160" s="6">
        <f t="shared" si="129"/>
        <v>601312</v>
      </c>
      <c r="O160" s="6">
        <f t="shared" si="129"/>
        <v>601313</v>
      </c>
      <c r="P160" s="6">
        <f t="shared" si="129"/>
        <v>601313</v>
      </c>
      <c r="Z160" s="6">
        <v>37</v>
      </c>
      <c r="AA160" s="8" t="str">
        <f t="shared" si="110"/>
        <v>601311|601311|601311|601311|601312|601312|601312|601313|601313</v>
      </c>
      <c r="AD160" s="7" t="s">
        <v>1299</v>
      </c>
    </row>
    <row r="161" ht="16.5" spans="8:30">
      <c r="H161" s="6">
        <f t="shared" ref="H161:P161" si="130">H156+10</f>
        <v>601311</v>
      </c>
      <c r="I161" s="6">
        <f t="shared" si="130"/>
        <v>601311</v>
      </c>
      <c r="J161" s="6">
        <f t="shared" si="130"/>
        <v>601311</v>
      </c>
      <c r="K161" s="6">
        <f t="shared" si="130"/>
        <v>601311</v>
      </c>
      <c r="L161" s="6">
        <f t="shared" si="130"/>
        <v>601312</v>
      </c>
      <c r="M161" s="6">
        <f t="shared" si="130"/>
        <v>601312</v>
      </c>
      <c r="N161" s="6">
        <f t="shared" si="130"/>
        <v>601313</v>
      </c>
      <c r="O161" s="6">
        <f t="shared" si="130"/>
        <v>601313</v>
      </c>
      <c r="P161" s="6">
        <f t="shared" si="130"/>
        <v>601313</v>
      </c>
      <c r="AA161" s="8" t="str">
        <f t="shared" si="110"/>
        <v>601311|601311|601311|601311|601312|601312|601313|601313|601313</v>
      </c>
      <c r="AD161" s="7" t="s">
        <v>1300</v>
      </c>
    </row>
    <row r="162" ht="16.5" spans="8:30">
      <c r="H162" s="6">
        <f t="shared" ref="H162:P162" si="131">H157+10</f>
        <v>601311</v>
      </c>
      <c r="I162" s="6">
        <f t="shared" si="131"/>
        <v>601311</v>
      </c>
      <c r="J162" s="6">
        <f t="shared" si="131"/>
        <v>601311</v>
      </c>
      <c r="K162" s="6">
        <f t="shared" si="131"/>
        <v>601312</v>
      </c>
      <c r="L162" s="6">
        <f t="shared" si="131"/>
        <v>601312</v>
      </c>
      <c r="M162" s="6">
        <f t="shared" si="131"/>
        <v>601312</v>
      </c>
      <c r="N162" s="6">
        <f t="shared" si="131"/>
        <v>601313</v>
      </c>
      <c r="O162" s="6">
        <f t="shared" si="131"/>
        <v>601313</v>
      </c>
      <c r="P162" s="6">
        <f t="shared" si="131"/>
        <v>601313</v>
      </c>
      <c r="AA162" s="8" t="str">
        <f t="shared" si="110"/>
        <v>601311|601311|601311|601312|601312|601312|601313|601313|601313</v>
      </c>
      <c r="AD162" s="7" t="s">
        <v>1301</v>
      </c>
    </row>
    <row r="163" ht="16.5" spans="8:30">
      <c r="H163" s="6">
        <f t="shared" ref="H163:P163" si="132">H158+10</f>
        <v>601311</v>
      </c>
      <c r="I163" s="6">
        <f t="shared" si="132"/>
        <v>601311</v>
      </c>
      <c r="J163" s="6">
        <f t="shared" si="132"/>
        <v>601311</v>
      </c>
      <c r="K163" s="6">
        <f t="shared" si="132"/>
        <v>601311</v>
      </c>
      <c r="L163" s="6">
        <f t="shared" si="132"/>
        <v>601312</v>
      </c>
      <c r="M163" s="6">
        <f t="shared" si="132"/>
        <v>601313</v>
      </c>
      <c r="N163" s="6">
        <f t="shared" si="132"/>
        <v>601313</v>
      </c>
      <c r="O163" s="6">
        <f t="shared" si="132"/>
        <v>601313</v>
      </c>
      <c r="P163" s="6">
        <f t="shared" si="132"/>
        <v>601313</v>
      </c>
      <c r="AA163" s="8" t="str">
        <f t="shared" si="110"/>
        <v>601311|601311|601311|601311|601312|601313|601313|601313|601313</v>
      </c>
      <c r="AD163" s="7" t="s">
        <v>1302</v>
      </c>
    </row>
    <row r="164" ht="16.5" spans="8:30">
      <c r="H164" s="6">
        <f t="shared" ref="H164:P164" si="133">H159+10</f>
        <v>601311</v>
      </c>
      <c r="I164" s="6">
        <f t="shared" si="133"/>
        <v>601311</v>
      </c>
      <c r="J164" s="6">
        <f t="shared" si="133"/>
        <v>601311</v>
      </c>
      <c r="K164" s="6">
        <f t="shared" si="133"/>
        <v>601312</v>
      </c>
      <c r="L164" s="6">
        <f t="shared" si="133"/>
        <v>601312</v>
      </c>
      <c r="M164" s="6">
        <f t="shared" si="133"/>
        <v>601312</v>
      </c>
      <c r="N164" s="6">
        <f t="shared" si="133"/>
        <v>601313</v>
      </c>
      <c r="O164" s="6">
        <f t="shared" si="133"/>
        <v>601313</v>
      </c>
      <c r="P164" s="6">
        <f t="shared" si="133"/>
        <v>601314</v>
      </c>
      <c r="AA164" s="8" t="str">
        <f t="shared" si="110"/>
        <v>601311|601311|601311|601312|601312|601312|601313|601313|601314</v>
      </c>
      <c r="AD164" s="7" t="s">
        <v>1303</v>
      </c>
    </row>
    <row r="165" ht="16.5" spans="7:30">
      <c r="G165" s="6">
        <v>38</v>
      </c>
      <c r="H165" s="6">
        <f t="shared" ref="H165:P165" si="134">H160+10</f>
        <v>601321</v>
      </c>
      <c r="I165" s="6">
        <f t="shared" si="134"/>
        <v>601321</v>
      </c>
      <c r="J165" s="6">
        <f t="shared" si="134"/>
        <v>601321</v>
      </c>
      <c r="K165" s="6">
        <f t="shared" si="134"/>
        <v>601321</v>
      </c>
      <c r="L165" s="6">
        <f t="shared" si="134"/>
        <v>601322</v>
      </c>
      <c r="M165" s="6">
        <f t="shared" si="134"/>
        <v>601322</v>
      </c>
      <c r="N165" s="6">
        <f t="shared" si="134"/>
        <v>601322</v>
      </c>
      <c r="O165" s="6">
        <f t="shared" si="134"/>
        <v>601323</v>
      </c>
      <c r="P165" s="6">
        <f t="shared" si="134"/>
        <v>601323</v>
      </c>
      <c r="Z165" s="6">
        <v>38</v>
      </c>
      <c r="AA165" s="8" t="str">
        <f t="shared" si="110"/>
        <v>601321|601321|601321|601321|601322|601322|601322|601323|601323</v>
      </c>
      <c r="AD165" s="7" t="s">
        <v>1304</v>
      </c>
    </row>
    <row r="166" ht="16.5" spans="8:30">
      <c r="H166" s="6">
        <f t="shared" ref="H166:P166" si="135">H161+10</f>
        <v>601321</v>
      </c>
      <c r="I166" s="6">
        <f t="shared" si="135"/>
        <v>601321</v>
      </c>
      <c r="J166" s="6">
        <f t="shared" si="135"/>
        <v>601321</v>
      </c>
      <c r="K166" s="6">
        <f t="shared" si="135"/>
        <v>601321</v>
      </c>
      <c r="L166" s="6">
        <f t="shared" si="135"/>
        <v>601322</v>
      </c>
      <c r="M166" s="6">
        <f t="shared" si="135"/>
        <v>601322</v>
      </c>
      <c r="N166" s="6">
        <f t="shared" si="135"/>
        <v>601323</v>
      </c>
      <c r="O166" s="6">
        <f t="shared" si="135"/>
        <v>601323</v>
      </c>
      <c r="P166" s="6">
        <f t="shared" si="135"/>
        <v>601323</v>
      </c>
      <c r="AA166" s="8" t="str">
        <f t="shared" si="110"/>
        <v>601321|601321|601321|601321|601322|601322|601323|601323|601323</v>
      </c>
      <c r="AD166" s="7" t="s">
        <v>1305</v>
      </c>
    </row>
    <row r="167" ht="16.5" spans="8:30">
      <c r="H167" s="6">
        <f t="shared" ref="H167:P167" si="136">H162+10</f>
        <v>601321</v>
      </c>
      <c r="I167" s="6">
        <f t="shared" si="136"/>
        <v>601321</v>
      </c>
      <c r="J167" s="6">
        <f t="shared" si="136"/>
        <v>601321</v>
      </c>
      <c r="K167" s="6">
        <f t="shared" si="136"/>
        <v>601322</v>
      </c>
      <c r="L167" s="6">
        <f t="shared" si="136"/>
        <v>601322</v>
      </c>
      <c r="M167" s="6">
        <f t="shared" si="136"/>
        <v>601322</v>
      </c>
      <c r="N167" s="6">
        <f t="shared" si="136"/>
        <v>601323</v>
      </c>
      <c r="O167" s="6">
        <f t="shared" si="136"/>
        <v>601323</v>
      </c>
      <c r="P167" s="6">
        <f t="shared" si="136"/>
        <v>601323</v>
      </c>
      <c r="AA167" s="8" t="str">
        <f t="shared" si="110"/>
        <v>601321|601321|601321|601322|601322|601322|601323|601323|601323</v>
      </c>
      <c r="AD167" s="7" t="s">
        <v>1306</v>
      </c>
    </row>
    <row r="168" ht="16.5" spans="8:30">
      <c r="H168" s="6">
        <f t="shared" ref="H168:P168" si="137">H163+10</f>
        <v>601321</v>
      </c>
      <c r="I168" s="6">
        <f t="shared" si="137"/>
        <v>601321</v>
      </c>
      <c r="J168" s="6">
        <f t="shared" si="137"/>
        <v>601321</v>
      </c>
      <c r="K168" s="6">
        <f t="shared" si="137"/>
        <v>601321</v>
      </c>
      <c r="L168" s="6">
        <f t="shared" si="137"/>
        <v>601322</v>
      </c>
      <c r="M168" s="6">
        <f t="shared" si="137"/>
        <v>601323</v>
      </c>
      <c r="N168" s="6">
        <f t="shared" si="137"/>
        <v>601323</v>
      </c>
      <c r="O168" s="6">
        <f t="shared" si="137"/>
        <v>601323</v>
      </c>
      <c r="P168" s="6">
        <f t="shared" si="137"/>
        <v>601323</v>
      </c>
      <c r="AA168" s="8" t="str">
        <f t="shared" si="110"/>
        <v>601321|601321|601321|601321|601322|601323|601323|601323|601323</v>
      </c>
      <c r="AD168" s="7" t="s">
        <v>1307</v>
      </c>
    </row>
    <row r="169" ht="16.5" spans="8:30">
      <c r="H169" s="6">
        <f t="shared" ref="H169:P169" si="138">H164+10</f>
        <v>601321</v>
      </c>
      <c r="I169" s="6">
        <f t="shared" si="138"/>
        <v>601321</v>
      </c>
      <c r="J169" s="6">
        <f t="shared" si="138"/>
        <v>601321</v>
      </c>
      <c r="K169" s="6">
        <f t="shared" si="138"/>
        <v>601322</v>
      </c>
      <c r="L169" s="6">
        <f t="shared" si="138"/>
        <v>601322</v>
      </c>
      <c r="M169" s="6">
        <f t="shared" si="138"/>
        <v>601322</v>
      </c>
      <c r="N169" s="6">
        <f t="shared" si="138"/>
        <v>601323</v>
      </c>
      <c r="O169" s="6">
        <f t="shared" si="138"/>
        <v>601323</v>
      </c>
      <c r="P169" s="6">
        <f t="shared" si="138"/>
        <v>601324</v>
      </c>
      <c r="AA169" s="8" t="str">
        <f t="shared" si="110"/>
        <v>601321|601321|601321|601322|601322|601322|601323|601323|601324</v>
      </c>
      <c r="AD169" s="7" t="s">
        <v>1308</v>
      </c>
    </row>
    <row r="170" ht="16.5" spans="7:30">
      <c r="G170" s="6">
        <v>39</v>
      </c>
      <c r="H170" s="6">
        <f t="shared" ref="H170:P170" si="139">H165+10</f>
        <v>601331</v>
      </c>
      <c r="I170" s="6">
        <f t="shared" si="139"/>
        <v>601331</v>
      </c>
      <c r="J170" s="6">
        <f t="shared" si="139"/>
        <v>601331</v>
      </c>
      <c r="K170" s="6">
        <f t="shared" si="139"/>
        <v>601331</v>
      </c>
      <c r="L170" s="6">
        <f t="shared" si="139"/>
        <v>601332</v>
      </c>
      <c r="M170" s="6">
        <f t="shared" si="139"/>
        <v>601332</v>
      </c>
      <c r="N170" s="6">
        <f t="shared" si="139"/>
        <v>601332</v>
      </c>
      <c r="O170" s="6">
        <f t="shared" si="139"/>
        <v>601333</v>
      </c>
      <c r="P170" s="6">
        <f t="shared" si="139"/>
        <v>601333</v>
      </c>
      <c r="Z170" s="6">
        <v>39</v>
      </c>
      <c r="AA170" s="8" t="str">
        <f t="shared" si="110"/>
        <v>601331|601331|601331|601331|601332|601332|601332|601333|601333</v>
      </c>
      <c r="AD170" s="7" t="s">
        <v>1309</v>
      </c>
    </row>
    <row r="171" ht="16.5" spans="8:30">
      <c r="H171" s="6">
        <f t="shared" ref="H171:P171" si="140">H166+10</f>
        <v>601331</v>
      </c>
      <c r="I171" s="6">
        <f t="shared" si="140"/>
        <v>601331</v>
      </c>
      <c r="J171" s="6">
        <f t="shared" si="140"/>
        <v>601331</v>
      </c>
      <c r="K171" s="6">
        <f t="shared" si="140"/>
        <v>601331</v>
      </c>
      <c r="L171" s="6">
        <f t="shared" si="140"/>
        <v>601332</v>
      </c>
      <c r="M171" s="6">
        <f t="shared" si="140"/>
        <v>601332</v>
      </c>
      <c r="N171" s="6">
        <f t="shared" si="140"/>
        <v>601333</v>
      </c>
      <c r="O171" s="6">
        <f t="shared" si="140"/>
        <v>601333</v>
      </c>
      <c r="P171" s="6">
        <f t="shared" si="140"/>
        <v>601333</v>
      </c>
      <c r="AA171" s="8" t="str">
        <f t="shared" si="110"/>
        <v>601331|601331|601331|601331|601332|601332|601333|601333|601333</v>
      </c>
      <c r="AD171" s="7" t="s">
        <v>1310</v>
      </c>
    </row>
    <row r="172" ht="16.5" spans="8:30">
      <c r="H172" s="6">
        <f t="shared" ref="H172:P172" si="141">H167+10</f>
        <v>601331</v>
      </c>
      <c r="I172" s="6">
        <f t="shared" si="141"/>
        <v>601331</v>
      </c>
      <c r="J172" s="6">
        <f t="shared" si="141"/>
        <v>601331</v>
      </c>
      <c r="K172" s="6">
        <f t="shared" si="141"/>
        <v>601332</v>
      </c>
      <c r="L172" s="6">
        <f t="shared" si="141"/>
        <v>601332</v>
      </c>
      <c r="M172" s="6">
        <f t="shared" si="141"/>
        <v>601332</v>
      </c>
      <c r="N172" s="6">
        <f t="shared" si="141"/>
        <v>601333</v>
      </c>
      <c r="O172" s="6">
        <f t="shared" si="141"/>
        <v>601333</v>
      </c>
      <c r="P172" s="6">
        <f t="shared" si="141"/>
        <v>601333</v>
      </c>
      <c r="AA172" s="8" t="str">
        <f t="shared" si="110"/>
        <v>601331|601331|601331|601332|601332|601332|601333|601333|601333</v>
      </c>
      <c r="AD172" s="7" t="s">
        <v>1311</v>
      </c>
    </row>
    <row r="173" ht="16.5" spans="8:30">
      <c r="H173" s="6">
        <f t="shared" ref="H173:P173" si="142">H168+10</f>
        <v>601331</v>
      </c>
      <c r="I173" s="6">
        <f t="shared" si="142"/>
        <v>601331</v>
      </c>
      <c r="J173" s="6">
        <f t="shared" si="142"/>
        <v>601331</v>
      </c>
      <c r="K173" s="6">
        <f t="shared" si="142"/>
        <v>601331</v>
      </c>
      <c r="L173" s="6">
        <f t="shared" si="142"/>
        <v>601332</v>
      </c>
      <c r="M173" s="6">
        <f t="shared" si="142"/>
        <v>601333</v>
      </c>
      <c r="N173" s="6">
        <f t="shared" si="142"/>
        <v>601333</v>
      </c>
      <c r="O173" s="6">
        <f t="shared" si="142"/>
        <v>601333</v>
      </c>
      <c r="P173" s="6">
        <f t="shared" si="142"/>
        <v>601333</v>
      </c>
      <c r="AA173" s="8" t="str">
        <f t="shared" ref="AA173:AA204" si="143">H173&amp;IF(I173="","","|")&amp;I173&amp;IF(J173="","","|")&amp;J173&amp;IF(K173="","","|")&amp;K173&amp;IF(L173="","","|")&amp;L173&amp;IF(M173="","","|")&amp;M173&amp;IF(N173="","","|")&amp;N173&amp;IF(O173="","","|")&amp;O173&amp;IF(P173="","","|")&amp;P173&amp;IF(Q173="","","|")&amp;Q173&amp;IF(R173="","","|")&amp;R173&amp;IF(S173="","","|")&amp;S173&amp;IF(T173="","","|")&amp;T173&amp;IF(U173="","","|")&amp;U173&amp;IF(V173="","","|")&amp;V173&amp;IF(W173="","","|")&amp;W173&amp;IF(X173="","","|")&amp;X173</f>
        <v>601331|601331|601331|601331|601332|601333|601333|601333|601333</v>
      </c>
      <c r="AD173" s="7" t="s">
        <v>1312</v>
      </c>
    </row>
    <row r="174" ht="16.5" spans="8:30">
      <c r="H174" s="6">
        <f t="shared" ref="H174:P174" si="144">H169+10</f>
        <v>601331</v>
      </c>
      <c r="I174" s="6">
        <f t="shared" si="144"/>
        <v>601331</v>
      </c>
      <c r="J174" s="6">
        <f t="shared" si="144"/>
        <v>601331</v>
      </c>
      <c r="K174" s="6">
        <f t="shared" si="144"/>
        <v>601332</v>
      </c>
      <c r="L174" s="6">
        <f t="shared" si="144"/>
        <v>601332</v>
      </c>
      <c r="M174" s="6">
        <f t="shared" si="144"/>
        <v>601332</v>
      </c>
      <c r="N174" s="6">
        <f t="shared" si="144"/>
        <v>601333</v>
      </c>
      <c r="O174" s="6">
        <f t="shared" si="144"/>
        <v>601333</v>
      </c>
      <c r="P174" s="6">
        <f t="shared" si="144"/>
        <v>601334</v>
      </c>
      <c r="AA174" s="8" t="str">
        <f t="shared" si="143"/>
        <v>601331|601331|601331|601332|601332|601332|601333|601333|601334</v>
      </c>
      <c r="AD174" s="7" t="s">
        <v>1313</v>
      </c>
    </row>
    <row r="175" ht="16.5" spans="7:30">
      <c r="G175" s="6">
        <v>40</v>
      </c>
      <c r="H175" s="6">
        <f t="shared" ref="H175:P175" si="145">H170+10</f>
        <v>601341</v>
      </c>
      <c r="I175" s="6">
        <f t="shared" si="145"/>
        <v>601341</v>
      </c>
      <c r="J175" s="6">
        <f t="shared" si="145"/>
        <v>601341</v>
      </c>
      <c r="K175" s="6">
        <f t="shared" si="145"/>
        <v>601341</v>
      </c>
      <c r="L175" s="6">
        <f t="shared" si="145"/>
        <v>601342</v>
      </c>
      <c r="M175" s="6">
        <f t="shared" si="145"/>
        <v>601342</v>
      </c>
      <c r="N175" s="6">
        <f t="shared" si="145"/>
        <v>601342</v>
      </c>
      <c r="O175" s="6">
        <f t="shared" si="145"/>
        <v>601343</v>
      </c>
      <c r="P175" s="6">
        <f t="shared" si="145"/>
        <v>601343</v>
      </c>
      <c r="Z175" s="6">
        <v>40</v>
      </c>
      <c r="AA175" s="8" t="str">
        <f t="shared" si="143"/>
        <v>601341|601341|601341|601341|601342|601342|601342|601343|601343</v>
      </c>
      <c r="AD175" s="7" t="s">
        <v>1314</v>
      </c>
    </row>
    <row r="176" ht="16.5" spans="8:30">
      <c r="H176" s="6">
        <f t="shared" ref="H176:P176" si="146">H171+10</f>
        <v>601341</v>
      </c>
      <c r="I176" s="6">
        <f t="shared" si="146"/>
        <v>601341</v>
      </c>
      <c r="J176" s="6">
        <f t="shared" si="146"/>
        <v>601341</v>
      </c>
      <c r="K176" s="6">
        <f t="shared" si="146"/>
        <v>601341</v>
      </c>
      <c r="L176" s="6">
        <f t="shared" si="146"/>
        <v>601342</v>
      </c>
      <c r="M176" s="6">
        <f t="shared" si="146"/>
        <v>601342</v>
      </c>
      <c r="N176" s="6">
        <f t="shared" si="146"/>
        <v>601343</v>
      </c>
      <c r="O176" s="6">
        <f t="shared" si="146"/>
        <v>601343</v>
      </c>
      <c r="P176" s="6">
        <f t="shared" si="146"/>
        <v>601343</v>
      </c>
      <c r="AA176" s="8" t="str">
        <f t="shared" si="143"/>
        <v>601341|601341|601341|601341|601342|601342|601343|601343|601343</v>
      </c>
      <c r="AD176" s="7" t="s">
        <v>1315</v>
      </c>
    </row>
    <row r="177" ht="16.5" spans="8:30">
      <c r="H177" s="6">
        <f t="shared" ref="H177:P177" si="147">H172+10</f>
        <v>601341</v>
      </c>
      <c r="I177" s="6">
        <f t="shared" si="147"/>
        <v>601341</v>
      </c>
      <c r="J177" s="6">
        <f t="shared" si="147"/>
        <v>601341</v>
      </c>
      <c r="K177" s="6">
        <f t="shared" si="147"/>
        <v>601342</v>
      </c>
      <c r="L177" s="6">
        <f t="shared" si="147"/>
        <v>601342</v>
      </c>
      <c r="M177" s="6">
        <f t="shared" si="147"/>
        <v>601342</v>
      </c>
      <c r="N177" s="6">
        <f t="shared" si="147"/>
        <v>601343</v>
      </c>
      <c r="O177" s="6">
        <f t="shared" si="147"/>
        <v>601343</v>
      </c>
      <c r="P177" s="6">
        <f t="shared" si="147"/>
        <v>601343</v>
      </c>
      <c r="AA177" s="8" t="str">
        <f t="shared" si="143"/>
        <v>601341|601341|601341|601342|601342|601342|601343|601343|601343</v>
      </c>
      <c r="AD177" s="7" t="s">
        <v>1316</v>
      </c>
    </row>
    <row r="178" ht="16.5" spans="8:30">
      <c r="H178" s="6">
        <f t="shared" ref="H178:P178" si="148">H173+10</f>
        <v>601341</v>
      </c>
      <c r="I178" s="6">
        <f t="shared" si="148"/>
        <v>601341</v>
      </c>
      <c r="J178" s="6">
        <f t="shared" si="148"/>
        <v>601341</v>
      </c>
      <c r="K178" s="6">
        <f t="shared" si="148"/>
        <v>601341</v>
      </c>
      <c r="L178" s="6">
        <f t="shared" si="148"/>
        <v>601342</v>
      </c>
      <c r="M178" s="6">
        <f t="shared" si="148"/>
        <v>601343</v>
      </c>
      <c r="N178" s="6">
        <v>601342</v>
      </c>
      <c r="O178" s="6">
        <f t="shared" si="148"/>
        <v>601343</v>
      </c>
      <c r="P178" s="6">
        <f t="shared" si="148"/>
        <v>601343</v>
      </c>
      <c r="Q178" s="6">
        <v>601343</v>
      </c>
      <c r="AA178" s="8" t="str">
        <f t="shared" si="143"/>
        <v>601341|601341|601341|601341|601342|601343|601342|601343|601343|601343</v>
      </c>
      <c r="AD178" s="7" t="s">
        <v>1317</v>
      </c>
    </row>
    <row r="179" ht="16.5" spans="8:30">
      <c r="H179" s="6">
        <f t="shared" ref="H179:N179" si="149">H174+10</f>
        <v>601341</v>
      </c>
      <c r="I179" s="6">
        <f t="shared" si="149"/>
        <v>601341</v>
      </c>
      <c r="J179" s="6">
        <f t="shared" si="149"/>
        <v>601341</v>
      </c>
      <c r="K179" s="6">
        <f t="shared" si="149"/>
        <v>601342</v>
      </c>
      <c r="L179" s="6">
        <f t="shared" si="149"/>
        <v>601342</v>
      </c>
      <c r="M179" s="6">
        <f t="shared" si="149"/>
        <v>601342</v>
      </c>
      <c r="N179" s="6">
        <f t="shared" si="149"/>
        <v>601343</v>
      </c>
      <c r="O179" s="6">
        <v>601343</v>
      </c>
      <c r="P179" s="6">
        <v>601343</v>
      </c>
      <c r="Q179" s="6">
        <v>601344</v>
      </c>
      <c r="AA179" s="8" t="str">
        <f t="shared" si="143"/>
        <v>601341|601341|601341|601342|601342|601342|601343|601343|601343|601344</v>
      </c>
      <c r="AD179" s="7" t="s">
        <v>1318</v>
      </c>
    </row>
    <row r="180" ht="16.5" spans="7:30">
      <c r="G180" s="6">
        <v>41</v>
      </c>
      <c r="H180" s="6">
        <f>H175+10</f>
        <v>601351</v>
      </c>
      <c r="I180" s="6">
        <f t="shared" ref="I180:P180" si="150">I175+10</f>
        <v>601351</v>
      </c>
      <c r="J180" s="6">
        <f t="shared" si="150"/>
        <v>601351</v>
      </c>
      <c r="K180" s="6">
        <v>601352</v>
      </c>
      <c r="L180" s="6">
        <f t="shared" si="150"/>
        <v>601352</v>
      </c>
      <c r="M180" s="6">
        <f t="shared" si="150"/>
        <v>601352</v>
      </c>
      <c r="N180" s="6">
        <f t="shared" si="150"/>
        <v>601352</v>
      </c>
      <c r="O180" s="6">
        <f t="shared" si="150"/>
        <v>601353</v>
      </c>
      <c r="P180" s="6">
        <f t="shared" si="150"/>
        <v>601353</v>
      </c>
      <c r="Q180" s="6" t="str">
        <f>IF(Q175&lt;1,"",Q175+10)</f>
        <v/>
      </c>
      <c r="Z180" s="6">
        <v>41</v>
      </c>
      <c r="AA180" s="8" t="str">
        <f t="shared" si="143"/>
        <v>601351|601351|601351|601352|601352|601352|601352|601353|601353</v>
      </c>
      <c r="AD180" s="7" t="s">
        <v>1319</v>
      </c>
    </row>
    <row r="181" ht="16.5" spans="8:30">
      <c r="H181" s="6">
        <f t="shared" ref="H181:H212" si="151">H176+10</f>
        <v>601351</v>
      </c>
      <c r="I181" s="6">
        <f t="shared" ref="I181:I212" si="152">I176+10</f>
        <v>601351</v>
      </c>
      <c r="J181" s="6">
        <f t="shared" ref="J181:J212" si="153">J176+10</f>
        <v>601351</v>
      </c>
      <c r="K181" s="6">
        <f t="shared" ref="K181:K212" si="154">K176+10</f>
        <v>601351</v>
      </c>
      <c r="L181" s="6">
        <f t="shared" ref="L181:L212" si="155">L176+10</f>
        <v>601352</v>
      </c>
      <c r="M181" s="6">
        <f t="shared" ref="M181:M212" si="156">M176+10</f>
        <v>601352</v>
      </c>
      <c r="N181" s="6">
        <v>601352</v>
      </c>
      <c r="O181" s="6">
        <f t="shared" ref="O181:O212" si="157">O176+10</f>
        <v>601353</v>
      </c>
      <c r="P181" s="6">
        <f t="shared" ref="P181:P212" si="158">P176+10</f>
        <v>601353</v>
      </c>
      <c r="Q181" s="6">
        <v>601353</v>
      </c>
      <c r="AA181" s="8" t="str">
        <f t="shared" si="143"/>
        <v>601351|601351|601351|601351|601352|601352|601352|601353|601353|601353</v>
      </c>
      <c r="AD181" s="7" t="s">
        <v>1320</v>
      </c>
    </row>
    <row r="182" ht="16.5" spans="8:30">
      <c r="H182" s="6">
        <f t="shared" si="151"/>
        <v>601351</v>
      </c>
      <c r="I182" s="6">
        <f t="shared" si="152"/>
        <v>601351</v>
      </c>
      <c r="J182" s="6">
        <f t="shared" si="153"/>
        <v>601351</v>
      </c>
      <c r="K182" s="6">
        <f t="shared" si="154"/>
        <v>601352</v>
      </c>
      <c r="L182" s="6">
        <f t="shared" si="155"/>
        <v>601352</v>
      </c>
      <c r="M182" s="6">
        <f t="shared" si="156"/>
        <v>601352</v>
      </c>
      <c r="N182" s="6">
        <v>601352</v>
      </c>
      <c r="O182" s="6">
        <f t="shared" si="157"/>
        <v>601353</v>
      </c>
      <c r="P182" s="6">
        <f t="shared" si="158"/>
        <v>601353</v>
      </c>
      <c r="Q182" s="6">
        <v>601353</v>
      </c>
      <c r="AA182" s="8" t="str">
        <f t="shared" si="143"/>
        <v>601351|601351|601351|601352|601352|601352|601352|601353|601353|601353</v>
      </c>
      <c r="AD182" s="7" t="s">
        <v>1321</v>
      </c>
    </row>
    <row r="183" ht="16.5" spans="8:30">
      <c r="H183" s="6">
        <f t="shared" si="151"/>
        <v>601351</v>
      </c>
      <c r="I183" s="6">
        <f t="shared" si="152"/>
        <v>601351</v>
      </c>
      <c r="J183" s="6">
        <f t="shared" si="153"/>
        <v>601351</v>
      </c>
      <c r="K183" s="6">
        <v>601352</v>
      </c>
      <c r="L183" s="6">
        <f t="shared" si="155"/>
        <v>601352</v>
      </c>
      <c r="M183" s="6">
        <f t="shared" si="156"/>
        <v>601353</v>
      </c>
      <c r="N183" s="6">
        <v>601353</v>
      </c>
      <c r="O183" s="6">
        <f t="shared" si="157"/>
        <v>601353</v>
      </c>
      <c r="P183" s="6">
        <f t="shared" si="158"/>
        <v>601353</v>
      </c>
      <c r="Q183" s="6">
        <v>601353</v>
      </c>
      <c r="AA183" s="8" t="str">
        <f t="shared" si="143"/>
        <v>601351|601351|601351|601352|601352|601353|601353|601353|601353|601353</v>
      </c>
      <c r="AD183" s="7" t="s">
        <v>1322</v>
      </c>
    </row>
    <row r="184" ht="16.5" spans="8:30">
      <c r="H184" s="6">
        <f t="shared" si="151"/>
        <v>601351</v>
      </c>
      <c r="I184" s="6">
        <f t="shared" si="152"/>
        <v>601351</v>
      </c>
      <c r="J184" s="6">
        <f t="shared" si="153"/>
        <v>601351</v>
      </c>
      <c r="K184" s="6">
        <f t="shared" si="154"/>
        <v>601352</v>
      </c>
      <c r="L184" s="6">
        <f t="shared" si="155"/>
        <v>601352</v>
      </c>
      <c r="M184" s="6">
        <f t="shared" si="156"/>
        <v>601352</v>
      </c>
      <c r="N184" s="6">
        <f t="shared" ref="N181:N212" si="159">N179+10</f>
        <v>601353</v>
      </c>
      <c r="O184" s="6">
        <f t="shared" si="157"/>
        <v>601353</v>
      </c>
      <c r="P184" s="6">
        <f t="shared" si="158"/>
        <v>601353</v>
      </c>
      <c r="Q184" s="6">
        <f>Q179+10</f>
        <v>601354</v>
      </c>
      <c r="AA184" s="8" t="str">
        <f t="shared" si="143"/>
        <v>601351|601351|601351|601352|601352|601352|601353|601353|601353|601354</v>
      </c>
      <c r="AD184" s="7" t="s">
        <v>1323</v>
      </c>
    </row>
    <row r="185" ht="16.5" spans="7:30">
      <c r="G185" s="6">
        <v>42</v>
      </c>
      <c r="H185" s="6">
        <f t="shared" si="151"/>
        <v>601361</v>
      </c>
      <c r="I185" s="6">
        <f t="shared" si="152"/>
        <v>601361</v>
      </c>
      <c r="J185" s="6">
        <f t="shared" si="153"/>
        <v>601361</v>
      </c>
      <c r="K185" s="6">
        <f t="shared" si="154"/>
        <v>601362</v>
      </c>
      <c r="L185" s="6">
        <f t="shared" si="155"/>
        <v>601362</v>
      </c>
      <c r="M185" s="6">
        <f t="shared" si="156"/>
        <v>601362</v>
      </c>
      <c r="N185" s="6">
        <f t="shared" si="159"/>
        <v>601362</v>
      </c>
      <c r="O185" s="6">
        <f t="shared" si="157"/>
        <v>601363</v>
      </c>
      <c r="P185" s="6">
        <f t="shared" si="158"/>
        <v>601363</v>
      </c>
      <c r="Q185" s="6" t="str">
        <f>IF(Q180="","",Q180+10)</f>
        <v/>
      </c>
      <c r="Z185" s="6">
        <v>42</v>
      </c>
      <c r="AA185" s="8" t="str">
        <f t="shared" si="143"/>
        <v>601361|601361|601361|601362|601362|601362|601362|601363|601363</v>
      </c>
      <c r="AD185" s="7" t="s">
        <v>1324</v>
      </c>
    </row>
    <row r="186" ht="16.5" spans="8:30">
      <c r="H186" s="6">
        <f t="shared" si="151"/>
        <v>601361</v>
      </c>
      <c r="I186" s="6">
        <f t="shared" si="152"/>
        <v>601361</v>
      </c>
      <c r="J186" s="6">
        <f t="shared" si="153"/>
        <v>601361</v>
      </c>
      <c r="K186" s="6">
        <f t="shared" si="154"/>
        <v>601361</v>
      </c>
      <c r="L186" s="6">
        <f t="shared" si="155"/>
        <v>601362</v>
      </c>
      <c r="M186" s="6">
        <f t="shared" si="156"/>
        <v>601362</v>
      </c>
      <c r="N186" s="6">
        <f t="shared" si="159"/>
        <v>601362</v>
      </c>
      <c r="O186" s="6">
        <f t="shared" si="157"/>
        <v>601363</v>
      </c>
      <c r="P186" s="6">
        <f t="shared" si="158"/>
        <v>601363</v>
      </c>
      <c r="Q186" s="6">
        <f t="shared" ref="Q186:Q217" si="160">IF(Q181="","",Q181+10)</f>
        <v>601363</v>
      </c>
      <c r="AA186" s="8" t="str">
        <f t="shared" si="143"/>
        <v>601361|601361|601361|601361|601362|601362|601362|601363|601363|601363</v>
      </c>
      <c r="AD186" s="7" t="s">
        <v>1325</v>
      </c>
    </row>
    <row r="187" ht="16.5" spans="8:30">
      <c r="H187" s="6">
        <f t="shared" si="151"/>
        <v>601361</v>
      </c>
      <c r="I187" s="6">
        <f t="shared" si="152"/>
        <v>601361</v>
      </c>
      <c r="J187" s="6">
        <f t="shared" si="153"/>
        <v>601361</v>
      </c>
      <c r="K187" s="6">
        <f t="shared" si="154"/>
        <v>601362</v>
      </c>
      <c r="L187" s="6">
        <f t="shared" si="155"/>
        <v>601362</v>
      </c>
      <c r="M187" s="6">
        <f t="shared" si="156"/>
        <v>601362</v>
      </c>
      <c r="N187" s="6">
        <f t="shared" si="159"/>
        <v>601362</v>
      </c>
      <c r="O187" s="6">
        <f t="shared" si="157"/>
        <v>601363</v>
      </c>
      <c r="P187" s="6">
        <f t="shared" si="158"/>
        <v>601363</v>
      </c>
      <c r="Q187" s="6">
        <f t="shared" si="160"/>
        <v>601363</v>
      </c>
      <c r="AA187" s="8" t="str">
        <f t="shared" si="143"/>
        <v>601361|601361|601361|601362|601362|601362|601362|601363|601363|601363</v>
      </c>
      <c r="AD187" s="7" t="s">
        <v>1326</v>
      </c>
    </row>
    <row r="188" ht="16.5" spans="8:30">
      <c r="H188" s="6">
        <f t="shared" si="151"/>
        <v>601361</v>
      </c>
      <c r="I188" s="6">
        <f t="shared" si="152"/>
        <v>601361</v>
      </c>
      <c r="J188" s="6">
        <f t="shared" si="153"/>
        <v>601361</v>
      </c>
      <c r="K188" s="6">
        <f t="shared" si="154"/>
        <v>601362</v>
      </c>
      <c r="L188" s="6">
        <f t="shared" si="155"/>
        <v>601362</v>
      </c>
      <c r="M188" s="6">
        <f t="shared" si="156"/>
        <v>601363</v>
      </c>
      <c r="N188" s="6">
        <f t="shared" si="159"/>
        <v>601363</v>
      </c>
      <c r="O188" s="6">
        <f t="shared" si="157"/>
        <v>601363</v>
      </c>
      <c r="P188" s="6">
        <f t="shared" si="158"/>
        <v>601363</v>
      </c>
      <c r="Q188" s="6">
        <f t="shared" si="160"/>
        <v>601363</v>
      </c>
      <c r="AA188" s="8" t="str">
        <f t="shared" si="143"/>
        <v>601361|601361|601361|601362|601362|601363|601363|601363|601363|601363</v>
      </c>
      <c r="AD188" s="7" t="s">
        <v>1327</v>
      </c>
    </row>
    <row r="189" ht="16.5" spans="8:30">
      <c r="H189" s="6">
        <f t="shared" si="151"/>
        <v>601361</v>
      </c>
      <c r="I189" s="6">
        <f t="shared" si="152"/>
        <v>601361</v>
      </c>
      <c r="J189" s="6">
        <f t="shared" si="153"/>
        <v>601361</v>
      </c>
      <c r="K189" s="6">
        <f t="shared" si="154"/>
        <v>601362</v>
      </c>
      <c r="L189" s="6">
        <f t="shared" si="155"/>
        <v>601362</v>
      </c>
      <c r="M189" s="6">
        <f t="shared" si="156"/>
        <v>601362</v>
      </c>
      <c r="N189" s="6">
        <f t="shared" si="159"/>
        <v>601363</v>
      </c>
      <c r="O189" s="6">
        <f t="shared" si="157"/>
        <v>601363</v>
      </c>
      <c r="P189" s="6">
        <f t="shared" si="158"/>
        <v>601363</v>
      </c>
      <c r="Q189" s="6">
        <f t="shared" si="160"/>
        <v>601364</v>
      </c>
      <c r="AA189" s="8" t="str">
        <f t="shared" si="143"/>
        <v>601361|601361|601361|601362|601362|601362|601363|601363|601363|601364</v>
      </c>
      <c r="AD189" s="7" t="s">
        <v>1328</v>
      </c>
    </row>
    <row r="190" ht="16.5" spans="7:30">
      <c r="G190" s="6">
        <v>43</v>
      </c>
      <c r="H190" s="6">
        <f t="shared" si="151"/>
        <v>601371</v>
      </c>
      <c r="I190" s="6">
        <f t="shared" si="152"/>
        <v>601371</v>
      </c>
      <c r="J190" s="6">
        <f t="shared" si="153"/>
        <v>601371</v>
      </c>
      <c r="K190" s="6">
        <f t="shared" si="154"/>
        <v>601372</v>
      </c>
      <c r="L190" s="6">
        <f t="shared" si="155"/>
        <v>601372</v>
      </c>
      <c r="M190" s="6">
        <f t="shared" si="156"/>
        <v>601372</v>
      </c>
      <c r="N190" s="6">
        <f t="shared" si="159"/>
        <v>601372</v>
      </c>
      <c r="O190" s="6">
        <f t="shared" si="157"/>
        <v>601373</v>
      </c>
      <c r="P190" s="6">
        <f t="shared" si="158"/>
        <v>601373</v>
      </c>
      <c r="Q190" s="6" t="str">
        <f t="shared" si="160"/>
        <v/>
      </c>
      <c r="Z190" s="6">
        <v>43</v>
      </c>
      <c r="AA190" s="8" t="str">
        <f t="shared" si="143"/>
        <v>601371|601371|601371|601372|601372|601372|601372|601373|601373</v>
      </c>
      <c r="AD190" s="7" t="s">
        <v>1329</v>
      </c>
    </row>
    <row r="191" ht="16.5" spans="8:30">
      <c r="H191" s="6">
        <f t="shared" si="151"/>
        <v>601371</v>
      </c>
      <c r="I191" s="6">
        <f t="shared" si="152"/>
        <v>601371</v>
      </c>
      <c r="J191" s="6">
        <f t="shared" si="153"/>
        <v>601371</v>
      </c>
      <c r="K191" s="6">
        <f t="shared" si="154"/>
        <v>601371</v>
      </c>
      <c r="L191" s="6">
        <f t="shared" si="155"/>
        <v>601372</v>
      </c>
      <c r="M191" s="6">
        <f t="shared" si="156"/>
        <v>601372</v>
      </c>
      <c r="N191" s="6">
        <f t="shared" si="159"/>
        <v>601372</v>
      </c>
      <c r="O191" s="6">
        <f t="shared" si="157"/>
        <v>601373</v>
      </c>
      <c r="P191" s="6">
        <f t="shared" si="158"/>
        <v>601373</v>
      </c>
      <c r="Q191" s="6">
        <f t="shared" si="160"/>
        <v>601373</v>
      </c>
      <c r="AA191" s="8" t="str">
        <f t="shared" si="143"/>
        <v>601371|601371|601371|601371|601372|601372|601372|601373|601373|601373</v>
      </c>
      <c r="AD191" s="7" t="s">
        <v>1330</v>
      </c>
    </row>
    <row r="192" ht="16.5" spans="8:30">
      <c r="H192" s="6">
        <f t="shared" si="151"/>
        <v>601371</v>
      </c>
      <c r="I192" s="6">
        <f t="shared" si="152"/>
        <v>601371</v>
      </c>
      <c r="J192" s="6">
        <f t="shared" si="153"/>
        <v>601371</v>
      </c>
      <c r="K192" s="6">
        <f t="shared" si="154"/>
        <v>601372</v>
      </c>
      <c r="L192" s="6">
        <f t="shared" si="155"/>
        <v>601372</v>
      </c>
      <c r="M192" s="6">
        <f t="shared" si="156"/>
        <v>601372</v>
      </c>
      <c r="N192" s="6">
        <f t="shared" si="159"/>
        <v>601372</v>
      </c>
      <c r="O192" s="6">
        <f t="shared" si="157"/>
        <v>601373</v>
      </c>
      <c r="P192" s="6">
        <f t="shared" si="158"/>
        <v>601373</v>
      </c>
      <c r="Q192" s="6">
        <f t="shared" si="160"/>
        <v>601373</v>
      </c>
      <c r="AA192" s="8" t="str">
        <f t="shared" si="143"/>
        <v>601371|601371|601371|601372|601372|601372|601372|601373|601373|601373</v>
      </c>
      <c r="AD192" s="7" t="s">
        <v>1331</v>
      </c>
    </row>
    <row r="193" ht="16.5" spans="8:30">
      <c r="H193" s="6">
        <f t="shared" si="151"/>
        <v>601371</v>
      </c>
      <c r="I193" s="6">
        <f t="shared" si="152"/>
        <v>601371</v>
      </c>
      <c r="J193" s="6">
        <f t="shared" si="153"/>
        <v>601371</v>
      </c>
      <c r="K193" s="6">
        <f t="shared" si="154"/>
        <v>601372</v>
      </c>
      <c r="L193" s="6">
        <f t="shared" si="155"/>
        <v>601372</v>
      </c>
      <c r="M193" s="6">
        <f t="shared" si="156"/>
        <v>601373</v>
      </c>
      <c r="N193" s="6">
        <f t="shared" si="159"/>
        <v>601373</v>
      </c>
      <c r="O193" s="6">
        <f t="shared" si="157"/>
        <v>601373</v>
      </c>
      <c r="P193" s="6">
        <f t="shared" si="158"/>
        <v>601373</v>
      </c>
      <c r="Q193" s="6">
        <f t="shared" si="160"/>
        <v>601373</v>
      </c>
      <c r="AA193" s="8" t="str">
        <f t="shared" si="143"/>
        <v>601371|601371|601371|601372|601372|601373|601373|601373|601373|601373</v>
      </c>
      <c r="AD193" s="7" t="s">
        <v>1332</v>
      </c>
    </row>
    <row r="194" ht="16.5" spans="8:30">
      <c r="H194" s="6">
        <f t="shared" si="151"/>
        <v>601371</v>
      </c>
      <c r="I194" s="6">
        <f t="shared" si="152"/>
        <v>601371</v>
      </c>
      <c r="J194" s="6">
        <f t="shared" si="153"/>
        <v>601371</v>
      </c>
      <c r="K194" s="6">
        <f t="shared" si="154"/>
        <v>601372</v>
      </c>
      <c r="L194" s="6">
        <f t="shared" si="155"/>
        <v>601372</v>
      </c>
      <c r="M194" s="6">
        <f t="shared" si="156"/>
        <v>601372</v>
      </c>
      <c r="N194" s="6">
        <f t="shared" si="159"/>
        <v>601373</v>
      </c>
      <c r="O194" s="6">
        <f t="shared" si="157"/>
        <v>601373</v>
      </c>
      <c r="P194" s="6">
        <f t="shared" si="158"/>
        <v>601373</v>
      </c>
      <c r="Q194" s="6">
        <f t="shared" si="160"/>
        <v>601374</v>
      </c>
      <c r="AA194" s="8" t="str">
        <f t="shared" si="143"/>
        <v>601371|601371|601371|601372|601372|601372|601373|601373|601373|601374</v>
      </c>
      <c r="AD194" s="7" t="s">
        <v>1333</v>
      </c>
    </row>
    <row r="195" ht="16.5" spans="7:30">
      <c r="G195" s="6">
        <v>44</v>
      </c>
      <c r="H195" s="6">
        <f t="shared" si="151"/>
        <v>601381</v>
      </c>
      <c r="I195" s="6">
        <f t="shared" si="152"/>
        <v>601381</v>
      </c>
      <c r="J195" s="6">
        <f t="shared" si="153"/>
        <v>601381</v>
      </c>
      <c r="K195" s="6">
        <f t="shared" si="154"/>
        <v>601382</v>
      </c>
      <c r="L195" s="6">
        <f t="shared" si="155"/>
        <v>601382</v>
      </c>
      <c r="M195" s="6">
        <f t="shared" si="156"/>
        <v>601382</v>
      </c>
      <c r="N195" s="6">
        <f t="shared" si="159"/>
        <v>601382</v>
      </c>
      <c r="O195" s="6">
        <f t="shared" si="157"/>
        <v>601383</v>
      </c>
      <c r="P195" s="6">
        <f t="shared" si="158"/>
        <v>601383</v>
      </c>
      <c r="Q195" s="6" t="str">
        <f t="shared" si="160"/>
        <v/>
      </c>
      <c r="Z195" s="6">
        <v>44</v>
      </c>
      <c r="AA195" s="8" t="str">
        <f t="shared" si="143"/>
        <v>601381|601381|601381|601382|601382|601382|601382|601383|601383</v>
      </c>
      <c r="AD195" s="7" t="s">
        <v>1334</v>
      </c>
    </row>
    <row r="196" ht="16.5" spans="8:30">
      <c r="H196" s="6">
        <f t="shared" si="151"/>
        <v>601381</v>
      </c>
      <c r="I196" s="6">
        <f t="shared" si="152"/>
        <v>601381</v>
      </c>
      <c r="J196" s="6">
        <f t="shared" si="153"/>
        <v>601381</v>
      </c>
      <c r="K196" s="6">
        <f t="shared" si="154"/>
        <v>601381</v>
      </c>
      <c r="L196" s="6">
        <f t="shared" si="155"/>
        <v>601382</v>
      </c>
      <c r="M196" s="6">
        <f t="shared" si="156"/>
        <v>601382</v>
      </c>
      <c r="N196" s="6">
        <f t="shared" si="159"/>
        <v>601382</v>
      </c>
      <c r="O196" s="6">
        <f t="shared" si="157"/>
        <v>601383</v>
      </c>
      <c r="P196" s="6">
        <f t="shared" si="158"/>
        <v>601383</v>
      </c>
      <c r="Q196" s="6">
        <f t="shared" si="160"/>
        <v>601383</v>
      </c>
      <c r="AA196" s="8" t="str">
        <f t="shared" si="143"/>
        <v>601381|601381|601381|601381|601382|601382|601382|601383|601383|601383</v>
      </c>
      <c r="AD196" s="7" t="s">
        <v>1335</v>
      </c>
    </row>
    <row r="197" ht="16.5" spans="8:30">
      <c r="H197" s="6">
        <f t="shared" si="151"/>
        <v>601381</v>
      </c>
      <c r="I197" s="6">
        <f t="shared" si="152"/>
        <v>601381</v>
      </c>
      <c r="J197" s="6">
        <f t="shared" si="153"/>
        <v>601381</v>
      </c>
      <c r="K197" s="6">
        <f t="shared" si="154"/>
        <v>601382</v>
      </c>
      <c r="L197" s="6">
        <f t="shared" si="155"/>
        <v>601382</v>
      </c>
      <c r="M197" s="6">
        <f t="shared" si="156"/>
        <v>601382</v>
      </c>
      <c r="N197" s="6">
        <f t="shared" si="159"/>
        <v>601382</v>
      </c>
      <c r="O197" s="6">
        <f t="shared" si="157"/>
        <v>601383</v>
      </c>
      <c r="P197" s="6">
        <f t="shared" si="158"/>
        <v>601383</v>
      </c>
      <c r="Q197" s="6">
        <f t="shared" si="160"/>
        <v>601383</v>
      </c>
      <c r="AA197" s="8" t="str">
        <f t="shared" si="143"/>
        <v>601381|601381|601381|601382|601382|601382|601382|601383|601383|601383</v>
      </c>
      <c r="AD197" s="7" t="s">
        <v>1336</v>
      </c>
    </row>
    <row r="198" ht="16.5" spans="8:30">
      <c r="H198" s="6">
        <f t="shared" si="151"/>
        <v>601381</v>
      </c>
      <c r="I198" s="6">
        <f t="shared" si="152"/>
        <v>601381</v>
      </c>
      <c r="J198" s="6">
        <f t="shared" si="153"/>
        <v>601381</v>
      </c>
      <c r="K198" s="6">
        <f t="shared" si="154"/>
        <v>601382</v>
      </c>
      <c r="L198" s="6">
        <f t="shared" si="155"/>
        <v>601382</v>
      </c>
      <c r="M198" s="6">
        <f t="shared" si="156"/>
        <v>601383</v>
      </c>
      <c r="N198" s="6">
        <f t="shared" si="159"/>
        <v>601383</v>
      </c>
      <c r="O198" s="6">
        <f t="shared" si="157"/>
        <v>601383</v>
      </c>
      <c r="P198" s="6">
        <f t="shared" si="158"/>
        <v>601383</v>
      </c>
      <c r="Q198" s="6">
        <f t="shared" si="160"/>
        <v>601383</v>
      </c>
      <c r="AA198" s="8" t="str">
        <f t="shared" si="143"/>
        <v>601381|601381|601381|601382|601382|601383|601383|601383|601383|601383</v>
      </c>
      <c r="AD198" s="7" t="s">
        <v>1337</v>
      </c>
    </row>
    <row r="199" ht="16.5" spans="8:30">
      <c r="H199" s="6">
        <f t="shared" si="151"/>
        <v>601381</v>
      </c>
      <c r="I199" s="6">
        <f t="shared" si="152"/>
        <v>601381</v>
      </c>
      <c r="J199" s="6">
        <f t="shared" si="153"/>
        <v>601381</v>
      </c>
      <c r="K199" s="6">
        <f t="shared" si="154"/>
        <v>601382</v>
      </c>
      <c r="L199" s="6">
        <f t="shared" si="155"/>
        <v>601382</v>
      </c>
      <c r="M199" s="6">
        <f t="shared" si="156"/>
        <v>601382</v>
      </c>
      <c r="N199" s="6">
        <f t="shared" si="159"/>
        <v>601383</v>
      </c>
      <c r="O199" s="6">
        <f t="shared" si="157"/>
        <v>601383</v>
      </c>
      <c r="P199" s="6">
        <f t="shared" si="158"/>
        <v>601383</v>
      </c>
      <c r="Q199" s="6">
        <f t="shared" si="160"/>
        <v>601384</v>
      </c>
      <c r="AA199" s="8" t="str">
        <f t="shared" si="143"/>
        <v>601381|601381|601381|601382|601382|601382|601383|601383|601383|601384</v>
      </c>
      <c r="AD199" s="7" t="s">
        <v>1338</v>
      </c>
    </row>
    <row r="200" ht="16.5" spans="7:30">
      <c r="G200" s="6">
        <v>45</v>
      </c>
      <c r="H200" s="6">
        <f t="shared" si="151"/>
        <v>601391</v>
      </c>
      <c r="I200" s="6">
        <f t="shared" si="152"/>
        <v>601391</v>
      </c>
      <c r="J200" s="6">
        <f t="shared" si="153"/>
        <v>601391</v>
      </c>
      <c r="K200" s="6">
        <f t="shared" si="154"/>
        <v>601392</v>
      </c>
      <c r="L200" s="6">
        <f t="shared" si="155"/>
        <v>601392</v>
      </c>
      <c r="M200" s="6">
        <f t="shared" si="156"/>
        <v>601392</v>
      </c>
      <c r="N200" s="6">
        <f t="shared" si="159"/>
        <v>601392</v>
      </c>
      <c r="O200" s="6">
        <f t="shared" si="157"/>
        <v>601393</v>
      </c>
      <c r="P200" s="6">
        <f t="shared" si="158"/>
        <v>601393</v>
      </c>
      <c r="Q200" s="6" t="str">
        <f t="shared" si="160"/>
        <v/>
      </c>
      <c r="Z200" s="6">
        <v>45</v>
      </c>
      <c r="AA200" s="8" t="str">
        <f t="shared" si="143"/>
        <v>601391|601391|601391|601392|601392|601392|601392|601393|601393</v>
      </c>
      <c r="AD200" s="7" t="s">
        <v>1339</v>
      </c>
    </row>
    <row r="201" ht="16.5" spans="8:30">
      <c r="H201" s="6">
        <f t="shared" si="151"/>
        <v>601391</v>
      </c>
      <c r="I201" s="6">
        <f t="shared" si="152"/>
        <v>601391</v>
      </c>
      <c r="J201" s="6">
        <f t="shared" si="153"/>
        <v>601391</v>
      </c>
      <c r="K201" s="6">
        <f t="shared" si="154"/>
        <v>601391</v>
      </c>
      <c r="L201" s="6">
        <f t="shared" si="155"/>
        <v>601392</v>
      </c>
      <c r="M201" s="6">
        <f t="shared" si="156"/>
        <v>601392</v>
      </c>
      <c r="N201" s="6">
        <f t="shared" si="159"/>
        <v>601392</v>
      </c>
      <c r="O201" s="6">
        <f t="shared" si="157"/>
        <v>601393</v>
      </c>
      <c r="P201" s="6">
        <f t="shared" si="158"/>
        <v>601393</v>
      </c>
      <c r="Q201" s="6">
        <f t="shared" si="160"/>
        <v>601393</v>
      </c>
      <c r="AA201" s="8" t="str">
        <f t="shared" si="143"/>
        <v>601391|601391|601391|601391|601392|601392|601392|601393|601393|601393</v>
      </c>
      <c r="AD201" s="7" t="s">
        <v>1340</v>
      </c>
    </row>
    <row r="202" ht="16.5" spans="8:30">
      <c r="H202" s="6">
        <f t="shared" si="151"/>
        <v>601391</v>
      </c>
      <c r="I202" s="6">
        <f t="shared" si="152"/>
        <v>601391</v>
      </c>
      <c r="J202" s="6">
        <f t="shared" si="153"/>
        <v>601391</v>
      </c>
      <c r="K202" s="6">
        <f t="shared" si="154"/>
        <v>601392</v>
      </c>
      <c r="L202" s="6">
        <f t="shared" si="155"/>
        <v>601392</v>
      </c>
      <c r="M202" s="6">
        <f t="shared" si="156"/>
        <v>601392</v>
      </c>
      <c r="N202" s="6">
        <f t="shared" si="159"/>
        <v>601392</v>
      </c>
      <c r="O202" s="6">
        <f t="shared" si="157"/>
        <v>601393</v>
      </c>
      <c r="P202" s="6">
        <f t="shared" si="158"/>
        <v>601393</v>
      </c>
      <c r="Q202" s="6">
        <f t="shared" si="160"/>
        <v>601393</v>
      </c>
      <c r="AA202" s="8" t="str">
        <f t="shared" si="143"/>
        <v>601391|601391|601391|601392|601392|601392|601392|601393|601393|601393</v>
      </c>
      <c r="AD202" s="7" t="s">
        <v>1341</v>
      </c>
    </row>
    <row r="203" ht="16.5" spans="8:30">
      <c r="H203" s="6">
        <f t="shared" si="151"/>
        <v>601391</v>
      </c>
      <c r="I203" s="6">
        <f t="shared" si="152"/>
        <v>601391</v>
      </c>
      <c r="J203" s="6">
        <f t="shared" si="153"/>
        <v>601391</v>
      </c>
      <c r="K203" s="6">
        <f t="shared" si="154"/>
        <v>601392</v>
      </c>
      <c r="L203" s="6">
        <f t="shared" si="155"/>
        <v>601392</v>
      </c>
      <c r="M203" s="6">
        <f t="shared" si="156"/>
        <v>601393</v>
      </c>
      <c r="N203" s="6">
        <f t="shared" si="159"/>
        <v>601393</v>
      </c>
      <c r="O203" s="6">
        <f t="shared" si="157"/>
        <v>601393</v>
      </c>
      <c r="P203" s="6">
        <f t="shared" si="158"/>
        <v>601393</v>
      </c>
      <c r="Q203" s="6">
        <f t="shared" si="160"/>
        <v>601393</v>
      </c>
      <c r="AA203" s="8" t="str">
        <f t="shared" si="143"/>
        <v>601391|601391|601391|601392|601392|601393|601393|601393|601393|601393</v>
      </c>
      <c r="AD203" s="7" t="s">
        <v>1342</v>
      </c>
    </row>
    <row r="204" ht="16.5" spans="8:30">
      <c r="H204" s="6">
        <f t="shared" si="151"/>
        <v>601391</v>
      </c>
      <c r="I204" s="6">
        <f t="shared" si="152"/>
        <v>601391</v>
      </c>
      <c r="J204" s="6">
        <f t="shared" si="153"/>
        <v>601391</v>
      </c>
      <c r="K204" s="6">
        <f t="shared" si="154"/>
        <v>601392</v>
      </c>
      <c r="L204" s="6">
        <f t="shared" si="155"/>
        <v>601392</v>
      </c>
      <c r="M204" s="6">
        <f t="shared" si="156"/>
        <v>601392</v>
      </c>
      <c r="N204" s="6">
        <f t="shared" si="159"/>
        <v>601393</v>
      </c>
      <c r="O204" s="6">
        <f t="shared" si="157"/>
        <v>601393</v>
      </c>
      <c r="P204" s="6">
        <f t="shared" si="158"/>
        <v>601393</v>
      </c>
      <c r="Q204" s="6">
        <f t="shared" si="160"/>
        <v>601394</v>
      </c>
      <c r="AA204" s="8" t="str">
        <f t="shared" si="143"/>
        <v>601391|601391|601391|601392|601392|601392|601393|601393|601393|601394</v>
      </c>
      <c r="AD204" s="7" t="s">
        <v>1343</v>
      </c>
    </row>
    <row r="205" ht="16.5" spans="7:30">
      <c r="G205" s="6">
        <v>46</v>
      </c>
      <c r="H205" s="6">
        <f t="shared" si="151"/>
        <v>601401</v>
      </c>
      <c r="I205" s="6">
        <f t="shared" si="152"/>
        <v>601401</v>
      </c>
      <c r="J205" s="6">
        <f t="shared" si="153"/>
        <v>601401</v>
      </c>
      <c r="K205" s="6">
        <f t="shared" si="154"/>
        <v>601402</v>
      </c>
      <c r="L205" s="6">
        <f t="shared" si="155"/>
        <v>601402</v>
      </c>
      <c r="M205" s="6">
        <f t="shared" si="156"/>
        <v>601402</v>
      </c>
      <c r="N205" s="6">
        <f t="shared" si="159"/>
        <v>601402</v>
      </c>
      <c r="O205" s="6">
        <f t="shared" si="157"/>
        <v>601403</v>
      </c>
      <c r="P205" s="6">
        <f t="shared" si="158"/>
        <v>601403</v>
      </c>
      <c r="Q205" s="6" t="str">
        <f t="shared" si="160"/>
        <v/>
      </c>
      <c r="Z205" s="6">
        <v>46</v>
      </c>
      <c r="AA205" s="8" t="str">
        <f t="shared" ref="AA205:AA239" si="161">H205&amp;IF(I205="","","|")&amp;I205&amp;IF(J205="","","|")&amp;J205&amp;IF(K205="","","|")&amp;K205&amp;IF(L205="","","|")&amp;L205&amp;IF(M205="","","|")&amp;M205&amp;IF(N205="","","|")&amp;N205&amp;IF(O205="","","|")&amp;O205&amp;IF(P205="","","|")&amp;P205&amp;IF(Q205="","","|")&amp;Q205&amp;IF(R205="","","|")&amp;R205&amp;IF(S205="","","|")&amp;S205&amp;IF(T205="","","|")&amp;T205&amp;IF(U205="","","|")&amp;U205&amp;IF(V205="","","|")&amp;V205&amp;IF(W205="","","|")&amp;W205&amp;IF(X205="","","|")&amp;X205</f>
        <v>601401|601401|601401|601402|601402|601402|601402|601403|601403</v>
      </c>
      <c r="AD205" s="7" t="s">
        <v>1344</v>
      </c>
    </row>
    <row r="206" ht="16.5" spans="8:30">
      <c r="H206" s="6">
        <f t="shared" si="151"/>
        <v>601401</v>
      </c>
      <c r="I206" s="6">
        <f t="shared" si="152"/>
        <v>601401</v>
      </c>
      <c r="J206" s="6">
        <f t="shared" si="153"/>
        <v>601401</v>
      </c>
      <c r="K206" s="6">
        <f t="shared" si="154"/>
        <v>601401</v>
      </c>
      <c r="L206" s="6">
        <f t="shared" si="155"/>
        <v>601402</v>
      </c>
      <c r="M206" s="6">
        <f t="shared" si="156"/>
        <v>601402</v>
      </c>
      <c r="N206" s="6">
        <f t="shared" si="159"/>
        <v>601402</v>
      </c>
      <c r="O206" s="6">
        <f t="shared" si="157"/>
        <v>601403</v>
      </c>
      <c r="P206" s="6">
        <f t="shared" si="158"/>
        <v>601403</v>
      </c>
      <c r="Q206" s="6">
        <f t="shared" si="160"/>
        <v>601403</v>
      </c>
      <c r="AA206" s="8" t="str">
        <f t="shared" si="161"/>
        <v>601401|601401|601401|601401|601402|601402|601402|601403|601403|601403</v>
      </c>
      <c r="AD206" s="7" t="s">
        <v>1345</v>
      </c>
    </row>
    <row r="207" ht="16.5" spans="8:30">
      <c r="H207" s="6">
        <f t="shared" si="151"/>
        <v>601401</v>
      </c>
      <c r="I207" s="6">
        <f t="shared" si="152"/>
        <v>601401</v>
      </c>
      <c r="J207" s="6">
        <f t="shared" si="153"/>
        <v>601401</v>
      </c>
      <c r="K207" s="6">
        <f t="shared" si="154"/>
        <v>601402</v>
      </c>
      <c r="L207" s="6">
        <f t="shared" si="155"/>
        <v>601402</v>
      </c>
      <c r="M207" s="6">
        <f t="shared" si="156"/>
        <v>601402</v>
      </c>
      <c r="N207" s="6">
        <f t="shared" si="159"/>
        <v>601402</v>
      </c>
      <c r="O207" s="6">
        <f t="shared" si="157"/>
        <v>601403</v>
      </c>
      <c r="P207" s="6">
        <f t="shared" si="158"/>
        <v>601403</v>
      </c>
      <c r="Q207" s="6">
        <f t="shared" si="160"/>
        <v>601403</v>
      </c>
      <c r="AA207" s="8" t="str">
        <f t="shared" si="161"/>
        <v>601401|601401|601401|601402|601402|601402|601402|601403|601403|601403</v>
      </c>
      <c r="AD207" s="7" t="s">
        <v>1346</v>
      </c>
    </row>
    <row r="208" ht="16.5" spans="8:30">
      <c r="H208" s="6">
        <f t="shared" si="151"/>
        <v>601401</v>
      </c>
      <c r="I208" s="6">
        <f t="shared" si="152"/>
        <v>601401</v>
      </c>
      <c r="J208" s="6">
        <f t="shared" si="153"/>
        <v>601401</v>
      </c>
      <c r="K208" s="6">
        <f t="shared" si="154"/>
        <v>601402</v>
      </c>
      <c r="L208" s="6">
        <f t="shared" si="155"/>
        <v>601402</v>
      </c>
      <c r="M208" s="6">
        <f t="shared" si="156"/>
        <v>601403</v>
      </c>
      <c r="N208" s="6">
        <f t="shared" si="159"/>
        <v>601403</v>
      </c>
      <c r="O208" s="6">
        <f t="shared" si="157"/>
        <v>601403</v>
      </c>
      <c r="P208" s="6">
        <f t="shared" si="158"/>
        <v>601403</v>
      </c>
      <c r="Q208" s="6">
        <f t="shared" si="160"/>
        <v>601403</v>
      </c>
      <c r="AA208" s="8" t="str">
        <f t="shared" si="161"/>
        <v>601401|601401|601401|601402|601402|601403|601403|601403|601403|601403</v>
      </c>
      <c r="AD208" s="7" t="s">
        <v>1347</v>
      </c>
    </row>
    <row r="209" ht="16.5" spans="8:30">
      <c r="H209" s="6">
        <f t="shared" si="151"/>
        <v>601401</v>
      </c>
      <c r="I209" s="6">
        <f t="shared" si="152"/>
        <v>601401</v>
      </c>
      <c r="J209" s="6">
        <f t="shared" si="153"/>
        <v>601401</v>
      </c>
      <c r="K209" s="6">
        <f t="shared" si="154"/>
        <v>601402</v>
      </c>
      <c r="L209" s="6">
        <f t="shared" si="155"/>
        <v>601402</v>
      </c>
      <c r="M209" s="6">
        <f t="shared" si="156"/>
        <v>601402</v>
      </c>
      <c r="N209" s="6">
        <f t="shared" si="159"/>
        <v>601403</v>
      </c>
      <c r="O209" s="6">
        <f t="shared" si="157"/>
        <v>601403</v>
      </c>
      <c r="P209" s="6">
        <f t="shared" si="158"/>
        <v>601403</v>
      </c>
      <c r="Q209" s="6">
        <f t="shared" si="160"/>
        <v>601404</v>
      </c>
      <c r="AA209" s="8" t="str">
        <f t="shared" si="161"/>
        <v>601401|601401|601401|601402|601402|601402|601403|601403|601403|601404</v>
      </c>
      <c r="AD209" s="7" t="s">
        <v>1348</v>
      </c>
    </row>
    <row r="210" ht="16.5" spans="7:30">
      <c r="G210" s="6">
        <v>47</v>
      </c>
      <c r="H210" s="6">
        <f t="shared" si="151"/>
        <v>601411</v>
      </c>
      <c r="I210" s="6">
        <f t="shared" si="152"/>
        <v>601411</v>
      </c>
      <c r="J210" s="6">
        <f t="shared" si="153"/>
        <v>601411</v>
      </c>
      <c r="K210" s="6">
        <f t="shared" si="154"/>
        <v>601412</v>
      </c>
      <c r="L210" s="6">
        <f t="shared" si="155"/>
        <v>601412</v>
      </c>
      <c r="M210" s="6">
        <f t="shared" si="156"/>
        <v>601412</v>
      </c>
      <c r="N210" s="6">
        <f t="shared" si="159"/>
        <v>601412</v>
      </c>
      <c r="O210" s="6">
        <f t="shared" si="157"/>
        <v>601413</v>
      </c>
      <c r="P210" s="6">
        <f t="shared" si="158"/>
        <v>601413</v>
      </c>
      <c r="Q210" s="6" t="str">
        <f t="shared" si="160"/>
        <v/>
      </c>
      <c r="Z210" s="6">
        <v>47</v>
      </c>
      <c r="AA210" s="8" t="str">
        <f t="shared" si="161"/>
        <v>601411|601411|601411|601412|601412|601412|601412|601413|601413</v>
      </c>
      <c r="AD210" s="7" t="s">
        <v>1349</v>
      </c>
    </row>
    <row r="211" ht="16.5" spans="8:30">
      <c r="H211" s="6">
        <f t="shared" si="151"/>
        <v>601411</v>
      </c>
      <c r="I211" s="6">
        <f t="shared" si="152"/>
        <v>601411</v>
      </c>
      <c r="J211" s="6">
        <f t="shared" si="153"/>
        <v>601411</v>
      </c>
      <c r="K211" s="6">
        <f t="shared" si="154"/>
        <v>601411</v>
      </c>
      <c r="L211" s="6">
        <f t="shared" si="155"/>
        <v>601412</v>
      </c>
      <c r="M211" s="6">
        <f t="shared" si="156"/>
        <v>601412</v>
      </c>
      <c r="N211" s="6">
        <f t="shared" si="159"/>
        <v>601412</v>
      </c>
      <c r="O211" s="6">
        <f t="shared" si="157"/>
        <v>601413</v>
      </c>
      <c r="P211" s="6">
        <f t="shared" si="158"/>
        <v>601413</v>
      </c>
      <c r="Q211" s="6">
        <f t="shared" si="160"/>
        <v>601413</v>
      </c>
      <c r="AA211" s="8" t="str">
        <f t="shared" si="161"/>
        <v>601411|601411|601411|601411|601412|601412|601412|601413|601413|601413</v>
      </c>
      <c r="AD211" s="7" t="s">
        <v>1350</v>
      </c>
    </row>
    <row r="212" ht="16.5" spans="8:30">
      <c r="H212" s="6">
        <f t="shared" si="151"/>
        <v>601411</v>
      </c>
      <c r="I212" s="6">
        <f t="shared" si="152"/>
        <v>601411</v>
      </c>
      <c r="J212" s="6">
        <f t="shared" si="153"/>
        <v>601411</v>
      </c>
      <c r="K212" s="6">
        <f t="shared" si="154"/>
        <v>601412</v>
      </c>
      <c r="L212" s="6">
        <f t="shared" si="155"/>
        <v>601412</v>
      </c>
      <c r="M212" s="6">
        <f t="shared" si="156"/>
        <v>601412</v>
      </c>
      <c r="N212" s="6">
        <f t="shared" si="159"/>
        <v>601412</v>
      </c>
      <c r="O212" s="6">
        <f t="shared" si="157"/>
        <v>601413</v>
      </c>
      <c r="P212" s="6">
        <f t="shared" si="158"/>
        <v>601413</v>
      </c>
      <c r="Q212" s="6">
        <f t="shared" si="160"/>
        <v>601413</v>
      </c>
      <c r="AA212" s="8" t="str">
        <f t="shared" si="161"/>
        <v>601411|601411|601411|601412|601412|601412|601412|601413|601413|601413</v>
      </c>
      <c r="AD212" s="7" t="s">
        <v>1351</v>
      </c>
    </row>
    <row r="213" ht="16.5" spans="8:30">
      <c r="H213" s="6">
        <f t="shared" ref="H213:H229" si="162">H208+10</f>
        <v>601411</v>
      </c>
      <c r="I213" s="6">
        <f t="shared" ref="I213:I229" si="163">I208+10</f>
        <v>601411</v>
      </c>
      <c r="J213" s="6">
        <f t="shared" ref="J213:J229" si="164">J208+10</f>
        <v>601411</v>
      </c>
      <c r="K213" s="6">
        <f t="shared" ref="K213:K229" si="165">K208+10</f>
        <v>601412</v>
      </c>
      <c r="L213" s="6">
        <f t="shared" ref="L213:L229" si="166">L208+10</f>
        <v>601412</v>
      </c>
      <c r="M213" s="6">
        <f t="shared" ref="M213:M229" si="167">M208+10</f>
        <v>601413</v>
      </c>
      <c r="N213" s="6">
        <f t="shared" ref="N213:N229" si="168">N208+10</f>
        <v>601413</v>
      </c>
      <c r="O213" s="6">
        <f t="shared" ref="O213:O229" si="169">O208+10</f>
        <v>601413</v>
      </c>
      <c r="P213" s="6">
        <f t="shared" ref="P213:P229" si="170">P208+10</f>
        <v>601413</v>
      </c>
      <c r="Q213" s="6">
        <f t="shared" si="160"/>
        <v>601413</v>
      </c>
      <c r="AA213" s="8" t="str">
        <f t="shared" si="161"/>
        <v>601411|601411|601411|601412|601412|601413|601413|601413|601413|601413</v>
      </c>
      <c r="AD213" s="7" t="s">
        <v>1352</v>
      </c>
    </row>
    <row r="214" ht="16.5" spans="8:30">
      <c r="H214" s="6">
        <f t="shared" si="162"/>
        <v>601411</v>
      </c>
      <c r="I214" s="6">
        <f t="shared" si="163"/>
        <v>601411</v>
      </c>
      <c r="J214" s="6">
        <f t="shared" si="164"/>
        <v>601411</v>
      </c>
      <c r="K214" s="6">
        <f t="shared" si="165"/>
        <v>601412</v>
      </c>
      <c r="L214" s="6">
        <f t="shared" si="166"/>
        <v>601412</v>
      </c>
      <c r="M214" s="6">
        <f t="shared" si="167"/>
        <v>601412</v>
      </c>
      <c r="N214" s="6">
        <f t="shared" si="168"/>
        <v>601413</v>
      </c>
      <c r="O214" s="6">
        <f t="shared" si="169"/>
        <v>601413</v>
      </c>
      <c r="P214" s="6">
        <f t="shared" si="170"/>
        <v>601413</v>
      </c>
      <c r="Q214" s="6">
        <f t="shared" si="160"/>
        <v>601414</v>
      </c>
      <c r="AA214" s="8" t="str">
        <f t="shared" si="161"/>
        <v>601411|601411|601411|601412|601412|601412|601413|601413|601413|601414</v>
      </c>
      <c r="AD214" s="7" t="s">
        <v>1353</v>
      </c>
    </row>
    <row r="215" ht="16.5" spans="7:30">
      <c r="G215" s="6">
        <v>48</v>
      </c>
      <c r="H215" s="6">
        <f t="shared" si="162"/>
        <v>601421</v>
      </c>
      <c r="I215" s="6">
        <f t="shared" si="163"/>
        <v>601421</v>
      </c>
      <c r="J215" s="6">
        <f t="shared" si="164"/>
        <v>601421</v>
      </c>
      <c r="K215" s="6">
        <f t="shared" si="165"/>
        <v>601422</v>
      </c>
      <c r="L215" s="6">
        <f t="shared" si="166"/>
        <v>601422</v>
      </c>
      <c r="M215" s="6">
        <f t="shared" si="167"/>
        <v>601422</v>
      </c>
      <c r="N215" s="6">
        <f t="shared" si="168"/>
        <v>601422</v>
      </c>
      <c r="O215" s="6">
        <f t="shared" si="169"/>
        <v>601423</v>
      </c>
      <c r="P215" s="6">
        <f t="shared" si="170"/>
        <v>601423</v>
      </c>
      <c r="Q215" s="6" t="str">
        <f t="shared" si="160"/>
        <v/>
      </c>
      <c r="Z215" s="6">
        <v>48</v>
      </c>
      <c r="AA215" s="8" t="str">
        <f t="shared" si="161"/>
        <v>601421|601421|601421|601422|601422|601422|601422|601423|601423</v>
      </c>
      <c r="AD215" s="7" t="s">
        <v>1354</v>
      </c>
    </row>
    <row r="216" ht="16.5" spans="8:30">
      <c r="H216" s="6">
        <f t="shared" si="162"/>
        <v>601421</v>
      </c>
      <c r="I216" s="6">
        <f t="shared" si="163"/>
        <v>601421</v>
      </c>
      <c r="J216" s="6">
        <f t="shared" si="164"/>
        <v>601421</v>
      </c>
      <c r="K216" s="6">
        <f t="shared" si="165"/>
        <v>601421</v>
      </c>
      <c r="L216" s="6">
        <f t="shared" si="166"/>
        <v>601422</v>
      </c>
      <c r="M216" s="6">
        <f t="shared" si="167"/>
        <v>601422</v>
      </c>
      <c r="N216" s="6">
        <f t="shared" si="168"/>
        <v>601422</v>
      </c>
      <c r="O216" s="6">
        <f t="shared" si="169"/>
        <v>601423</v>
      </c>
      <c r="P216" s="6">
        <f t="shared" si="170"/>
        <v>601423</v>
      </c>
      <c r="Q216" s="6">
        <f t="shared" si="160"/>
        <v>601423</v>
      </c>
      <c r="AA216" s="8" t="str">
        <f t="shared" si="161"/>
        <v>601421|601421|601421|601421|601422|601422|601422|601423|601423|601423</v>
      </c>
      <c r="AD216" s="7" t="s">
        <v>1355</v>
      </c>
    </row>
    <row r="217" ht="16.5" spans="8:30">
      <c r="H217" s="6">
        <f t="shared" si="162"/>
        <v>601421</v>
      </c>
      <c r="I217" s="6">
        <f t="shared" si="163"/>
        <v>601421</v>
      </c>
      <c r="J217" s="6">
        <f t="shared" si="164"/>
        <v>601421</v>
      </c>
      <c r="K217" s="6">
        <f t="shared" si="165"/>
        <v>601422</v>
      </c>
      <c r="L217" s="6">
        <f t="shared" si="166"/>
        <v>601422</v>
      </c>
      <c r="M217" s="6">
        <f t="shared" si="167"/>
        <v>601422</v>
      </c>
      <c r="N217" s="6">
        <f t="shared" si="168"/>
        <v>601422</v>
      </c>
      <c r="O217" s="6">
        <f t="shared" si="169"/>
        <v>601423</v>
      </c>
      <c r="P217" s="6">
        <f t="shared" si="170"/>
        <v>601423</v>
      </c>
      <c r="Q217" s="6">
        <f t="shared" si="160"/>
        <v>601423</v>
      </c>
      <c r="AA217" s="8" t="str">
        <f t="shared" si="161"/>
        <v>601421|601421|601421|601422|601422|601422|601422|601423|601423|601423</v>
      </c>
      <c r="AD217" s="7" t="s">
        <v>1356</v>
      </c>
    </row>
    <row r="218" ht="16.5" spans="8:30">
      <c r="H218" s="6">
        <f t="shared" si="162"/>
        <v>601421</v>
      </c>
      <c r="I218" s="6">
        <f t="shared" si="163"/>
        <v>601421</v>
      </c>
      <c r="J218" s="6">
        <f t="shared" si="164"/>
        <v>601421</v>
      </c>
      <c r="K218" s="6">
        <f t="shared" si="165"/>
        <v>601422</v>
      </c>
      <c r="L218" s="6">
        <f t="shared" si="166"/>
        <v>601422</v>
      </c>
      <c r="M218" s="6">
        <f t="shared" si="167"/>
        <v>601423</v>
      </c>
      <c r="N218" s="6">
        <f t="shared" si="168"/>
        <v>601423</v>
      </c>
      <c r="O218" s="6">
        <f t="shared" si="169"/>
        <v>601423</v>
      </c>
      <c r="P218" s="6">
        <f t="shared" si="170"/>
        <v>601423</v>
      </c>
      <c r="Q218" s="6">
        <f t="shared" ref="Q218:Q239" si="171">IF(Q213="","",Q213+10)</f>
        <v>601423</v>
      </c>
      <c r="AA218" s="8" t="str">
        <f t="shared" si="161"/>
        <v>601421|601421|601421|601422|601422|601423|601423|601423|601423|601423</v>
      </c>
      <c r="AD218" s="7" t="s">
        <v>1357</v>
      </c>
    </row>
    <row r="219" ht="16.5" spans="8:30">
      <c r="H219" s="6">
        <f t="shared" si="162"/>
        <v>601421</v>
      </c>
      <c r="I219" s="6">
        <f t="shared" si="163"/>
        <v>601421</v>
      </c>
      <c r="J219" s="6">
        <f t="shared" si="164"/>
        <v>601421</v>
      </c>
      <c r="K219" s="6">
        <f t="shared" si="165"/>
        <v>601422</v>
      </c>
      <c r="L219" s="6">
        <f t="shared" si="166"/>
        <v>601422</v>
      </c>
      <c r="M219" s="6">
        <f t="shared" si="167"/>
        <v>601422</v>
      </c>
      <c r="N219" s="6">
        <f t="shared" si="168"/>
        <v>601423</v>
      </c>
      <c r="O219" s="6">
        <f t="shared" si="169"/>
        <v>601423</v>
      </c>
      <c r="P219" s="6">
        <f t="shared" si="170"/>
        <v>601423</v>
      </c>
      <c r="Q219" s="6">
        <f t="shared" si="171"/>
        <v>601424</v>
      </c>
      <c r="AA219" s="8" t="str">
        <f t="shared" si="161"/>
        <v>601421|601421|601421|601422|601422|601422|601423|601423|601423|601424</v>
      </c>
      <c r="AD219" s="7" t="s">
        <v>1358</v>
      </c>
    </row>
    <row r="220" ht="16.5" spans="7:30">
      <c r="G220" s="6">
        <v>49</v>
      </c>
      <c r="H220" s="6">
        <f t="shared" si="162"/>
        <v>601431</v>
      </c>
      <c r="I220" s="6">
        <f t="shared" si="163"/>
        <v>601431</v>
      </c>
      <c r="J220" s="6">
        <f t="shared" si="164"/>
        <v>601431</v>
      </c>
      <c r="K220" s="6">
        <f t="shared" si="165"/>
        <v>601432</v>
      </c>
      <c r="L220" s="6">
        <f t="shared" si="166"/>
        <v>601432</v>
      </c>
      <c r="M220" s="6">
        <f t="shared" si="167"/>
        <v>601432</v>
      </c>
      <c r="N220" s="6">
        <f t="shared" si="168"/>
        <v>601432</v>
      </c>
      <c r="O220" s="6">
        <f t="shared" si="169"/>
        <v>601433</v>
      </c>
      <c r="P220" s="6">
        <f t="shared" si="170"/>
        <v>601433</v>
      </c>
      <c r="Q220" s="6" t="str">
        <f t="shared" si="171"/>
        <v/>
      </c>
      <c r="Z220" s="6">
        <v>49</v>
      </c>
      <c r="AA220" s="8" t="str">
        <f t="shared" si="161"/>
        <v>601431|601431|601431|601432|601432|601432|601432|601433|601433</v>
      </c>
      <c r="AD220" s="7" t="s">
        <v>1359</v>
      </c>
    </row>
    <row r="221" ht="16.5" spans="8:30">
      <c r="H221" s="6">
        <f t="shared" si="162"/>
        <v>601431</v>
      </c>
      <c r="I221" s="6">
        <f t="shared" si="163"/>
        <v>601431</v>
      </c>
      <c r="J221" s="6">
        <f t="shared" si="164"/>
        <v>601431</v>
      </c>
      <c r="K221" s="6">
        <f t="shared" si="165"/>
        <v>601431</v>
      </c>
      <c r="L221" s="6">
        <f t="shared" si="166"/>
        <v>601432</v>
      </c>
      <c r="M221" s="6">
        <f t="shared" si="167"/>
        <v>601432</v>
      </c>
      <c r="N221" s="6">
        <f t="shared" si="168"/>
        <v>601432</v>
      </c>
      <c r="O221" s="6">
        <f t="shared" si="169"/>
        <v>601433</v>
      </c>
      <c r="P221" s="6">
        <f t="shared" si="170"/>
        <v>601433</v>
      </c>
      <c r="Q221" s="6">
        <f t="shared" si="171"/>
        <v>601433</v>
      </c>
      <c r="AA221" s="8" t="str">
        <f t="shared" si="161"/>
        <v>601431|601431|601431|601431|601432|601432|601432|601433|601433|601433</v>
      </c>
      <c r="AD221" s="7" t="s">
        <v>1360</v>
      </c>
    </row>
    <row r="222" ht="16.5" spans="8:30">
      <c r="H222" s="6">
        <f t="shared" si="162"/>
        <v>601431</v>
      </c>
      <c r="I222" s="6">
        <f t="shared" si="163"/>
        <v>601431</v>
      </c>
      <c r="J222" s="6">
        <f t="shared" si="164"/>
        <v>601431</v>
      </c>
      <c r="K222" s="6">
        <f t="shared" si="165"/>
        <v>601432</v>
      </c>
      <c r="L222" s="6">
        <f t="shared" si="166"/>
        <v>601432</v>
      </c>
      <c r="M222" s="6">
        <f t="shared" si="167"/>
        <v>601432</v>
      </c>
      <c r="N222" s="6">
        <f t="shared" si="168"/>
        <v>601432</v>
      </c>
      <c r="O222" s="6">
        <f t="shared" si="169"/>
        <v>601433</v>
      </c>
      <c r="P222" s="6">
        <f t="shared" si="170"/>
        <v>601433</v>
      </c>
      <c r="Q222" s="6">
        <f t="shared" si="171"/>
        <v>601433</v>
      </c>
      <c r="AA222" s="8" t="str">
        <f t="shared" si="161"/>
        <v>601431|601431|601431|601432|601432|601432|601432|601433|601433|601433</v>
      </c>
      <c r="AD222" s="7" t="s">
        <v>1361</v>
      </c>
    </row>
    <row r="223" ht="16.5" spans="8:30">
      <c r="H223" s="6">
        <f t="shared" si="162"/>
        <v>601431</v>
      </c>
      <c r="I223" s="6">
        <f t="shared" si="163"/>
        <v>601431</v>
      </c>
      <c r="J223" s="6">
        <f t="shared" si="164"/>
        <v>601431</v>
      </c>
      <c r="K223" s="6">
        <f t="shared" si="165"/>
        <v>601432</v>
      </c>
      <c r="L223" s="6">
        <f t="shared" si="166"/>
        <v>601432</v>
      </c>
      <c r="M223" s="6">
        <f t="shared" si="167"/>
        <v>601433</v>
      </c>
      <c r="N223" s="6">
        <f t="shared" si="168"/>
        <v>601433</v>
      </c>
      <c r="O223" s="6">
        <f t="shared" si="169"/>
        <v>601433</v>
      </c>
      <c r="P223" s="6">
        <f t="shared" si="170"/>
        <v>601433</v>
      </c>
      <c r="Q223" s="6">
        <f t="shared" si="171"/>
        <v>601433</v>
      </c>
      <c r="AA223" s="8" t="str">
        <f t="shared" si="161"/>
        <v>601431|601431|601431|601432|601432|601433|601433|601433|601433|601433</v>
      </c>
      <c r="AD223" s="7" t="s">
        <v>1362</v>
      </c>
    </row>
    <row r="224" ht="16.5" spans="8:30">
      <c r="H224" s="6">
        <f t="shared" si="162"/>
        <v>601431</v>
      </c>
      <c r="I224" s="6">
        <f t="shared" si="163"/>
        <v>601431</v>
      </c>
      <c r="J224" s="6">
        <f t="shared" si="164"/>
        <v>601431</v>
      </c>
      <c r="K224" s="6">
        <f t="shared" si="165"/>
        <v>601432</v>
      </c>
      <c r="L224" s="6">
        <f t="shared" si="166"/>
        <v>601432</v>
      </c>
      <c r="M224" s="6">
        <f t="shared" si="167"/>
        <v>601432</v>
      </c>
      <c r="N224" s="6">
        <f t="shared" si="168"/>
        <v>601433</v>
      </c>
      <c r="O224" s="6">
        <f t="shared" si="169"/>
        <v>601433</v>
      </c>
      <c r="P224" s="6">
        <f t="shared" si="170"/>
        <v>601433</v>
      </c>
      <c r="Q224" s="6">
        <f t="shared" si="171"/>
        <v>601434</v>
      </c>
      <c r="AA224" s="8" t="str">
        <f t="shared" si="161"/>
        <v>601431|601431|601431|601432|601432|601432|601433|601433|601433|601434</v>
      </c>
      <c r="AD224" s="7" t="s">
        <v>1363</v>
      </c>
    </row>
    <row r="225" ht="16.5" spans="7:30">
      <c r="G225" s="6">
        <v>50</v>
      </c>
      <c r="H225" s="6">
        <f t="shared" si="162"/>
        <v>601441</v>
      </c>
      <c r="I225" s="6">
        <f t="shared" si="163"/>
        <v>601441</v>
      </c>
      <c r="J225" s="6">
        <f t="shared" si="164"/>
        <v>601441</v>
      </c>
      <c r="K225" s="6">
        <f t="shared" si="165"/>
        <v>601442</v>
      </c>
      <c r="L225" s="6">
        <f t="shared" si="166"/>
        <v>601442</v>
      </c>
      <c r="M225" s="6">
        <f t="shared" si="167"/>
        <v>601442</v>
      </c>
      <c r="N225" s="6">
        <f t="shared" si="168"/>
        <v>601442</v>
      </c>
      <c r="O225" s="6">
        <f t="shared" si="169"/>
        <v>601443</v>
      </c>
      <c r="P225" s="6">
        <f t="shared" si="170"/>
        <v>601443</v>
      </c>
      <c r="Q225" s="6" t="str">
        <f t="shared" si="171"/>
        <v/>
      </c>
      <c r="Z225" s="6">
        <v>50</v>
      </c>
      <c r="AA225" s="8" t="str">
        <f t="shared" si="161"/>
        <v>601441|601441|601441|601442|601442|601442|601442|601443|601443</v>
      </c>
      <c r="AD225" s="7" t="s">
        <v>1364</v>
      </c>
    </row>
    <row r="226" ht="16.5" spans="8:30">
      <c r="H226" s="6">
        <f t="shared" si="162"/>
        <v>601441</v>
      </c>
      <c r="I226" s="6">
        <f t="shared" si="163"/>
        <v>601441</v>
      </c>
      <c r="J226" s="6">
        <f t="shared" si="164"/>
        <v>601441</v>
      </c>
      <c r="K226" s="6">
        <f t="shared" si="165"/>
        <v>601441</v>
      </c>
      <c r="L226" s="6">
        <f t="shared" si="166"/>
        <v>601442</v>
      </c>
      <c r="M226" s="6">
        <f t="shared" si="167"/>
        <v>601442</v>
      </c>
      <c r="N226" s="6">
        <f t="shared" si="168"/>
        <v>601442</v>
      </c>
      <c r="O226" s="6">
        <f t="shared" si="169"/>
        <v>601443</v>
      </c>
      <c r="P226" s="6">
        <f t="shared" si="170"/>
        <v>601443</v>
      </c>
      <c r="Q226" s="6">
        <f t="shared" si="171"/>
        <v>601443</v>
      </c>
      <c r="AA226" s="8" t="str">
        <f t="shared" si="161"/>
        <v>601441|601441|601441|601441|601442|601442|601442|601443|601443|601443</v>
      </c>
      <c r="AD226" s="7" t="s">
        <v>1365</v>
      </c>
    </row>
    <row r="227" ht="16.5" spans="8:30">
      <c r="H227" s="6">
        <f t="shared" si="162"/>
        <v>601441</v>
      </c>
      <c r="I227" s="6">
        <f t="shared" si="163"/>
        <v>601441</v>
      </c>
      <c r="J227" s="6">
        <f t="shared" si="164"/>
        <v>601441</v>
      </c>
      <c r="K227" s="6">
        <f t="shared" si="165"/>
        <v>601442</v>
      </c>
      <c r="L227" s="6">
        <f t="shared" si="166"/>
        <v>601442</v>
      </c>
      <c r="M227" s="6">
        <f t="shared" si="167"/>
        <v>601442</v>
      </c>
      <c r="N227" s="6">
        <f t="shared" si="168"/>
        <v>601442</v>
      </c>
      <c r="O227" s="6">
        <f t="shared" si="169"/>
        <v>601443</v>
      </c>
      <c r="P227" s="6">
        <f t="shared" si="170"/>
        <v>601443</v>
      </c>
      <c r="Q227" s="6">
        <f t="shared" si="171"/>
        <v>601443</v>
      </c>
      <c r="AA227" s="8" t="str">
        <f t="shared" si="161"/>
        <v>601441|601441|601441|601442|601442|601442|601442|601443|601443|601443</v>
      </c>
      <c r="AD227" s="7" t="s">
        <v>1366</v>
      </c>
    </row>
    <row r="228" ht="16.5" spans="8:30">
      <c r="H228" s="6">
        <f t="shared" si="162"/>
        <v>601441</v>
      </c>
      <c r="I228" s="6">
        <f t="shared" si="163"/>
        <v>601441</v>
      </c>
      <c r="J228" s="6">
        <f t="shared" si="164"/>
        <v>601441</v>
      </c>
      <c r="K228" s="6">
        <f t="shared" si="165"/>
        <v>601442</v>
      </c>
      <c r="L228" s="6">
        <f t="shared" si="166"/>
        <v>601442</v>
      </c>
      <c r="M228" s="6">
        <f t="shared" si="167"/>
        <v>601443</v>
      </c>
      <c r="N228" s="6">
        <f t="shared" si="168"/>
        <v>601443</v>
      </c>
      <c r="O228" s="6">
        <f t="shared" si="169"/>
        <v>601443</v>
      </c>
      <c r="P228" s="6">
        <f t="shared" si="170"/>
        <v>601443</v>
      </c>
      <c r="Q228" s="6">
        <f t="shared" si="171"/>
        <v>601443</v>
      </c>
      <c r="AA228" s="8" t="str">
        <f t="shared" si="161"/>
        <v>601441|601441|601441|601442|601442|601443|601443|601443|601443|601443</v>
      </c>
      <c r="AD228" s="7" t="s">
        <v>1367</v>
      </c>
    </row>
    <row r="229" ht="16.5" spans="8:30">
      <c r="H229" s="6">
        <f t="shared" si="162"/>
        <v>601441</v>
      </c>
      <c r="I229" s="6">
        <f t="shared" si="163"/>
        <v>601441</v>
      </c>
      <c r="J229" s="6">
        <f t="shared" si="164"/>
        <v>601441</v>
      </c>
      <c r="K229" s="6">
        <f t="shared" si="165"/>
        <v>601442</v>
      </c>
      <c r="L229" s="6">
        <f t="shared" si="166"/>
        <v>601442</v>
      </c>
      <c r="M229" s="6">
        <f t="shared" si="167"/>
        <v>601442</v>
      </c>
      <c r="N229" s="6">
        <f t="shared" si="168"/>
        <v>601443</v>
      </c>
      <c r="O229" s="6">
        <f t="shared" si="169"/>
        <v>601443</v>
      </c>
      <c r="P229" s="6">
        <f t="shared" si="170"/>
        <v>601443</v>
      </c>
      <c r="Q229" s="6">
        <f t="shared" si="171"/>
        <v>601444</v>
      </c>
      <c r="AA229" s="8" t="str">
        <f t="shared" si="161"/>
        <v>601441|601441|601441|601442|601442|601442|601443|601443|601443|601444</v>
      </c>
      <c r="AD229" s="7" t="s">
        <v>1368</v>
      </c>
    </row>
    <row r="230" ht="16.5" spans="7:30">
      <c r="G230" s="6">
        <v>51</v>
      </c>
      <c r="H230" s="6">
        <f t="shared" ref="H230:H241" si="172">H225+10</f>
        <v>601451</v>
      </c>
      <c r="I230" s="6">
        <f t="shared" ref="I230:I241" si="173">I225+10</f>
        <v>601451</v>
      </c>
      <c r="J230" s="6">
        <f t="shared" ref="J230:J241" si="174">J225+10</f>
        <v>601451</v>
      </c>
      <c r="K230" s="6">
        <f t="shared" ref="K230:K241" si="175">K225+10</f>
        <v>601452</v>
      </c>
      <c r="L230" s="6">
        <f t="shared" ref="L230:L241" si="176">L225+10</f>
        <v>601452</v>
      </c>
      <c r="M230" s="6">
        <f t="shared" ref="M230:M241" si="177">M225+10</f>
        <v>601452</v>
      </c>
      <c r="N230" s="6">
        <f t="shared" ref="N230:N241" si="178">N225+10</f>
        <v>601452</v>
      </c>
      <c r="O230" s="6">
        <f t="shared" ref="O230:O241" si="179">O225+10</f>
        <v>601453</v>
      </c>
      <c r="P230" s="6">
        <f t="shared" ref="P230:P241" si="180">P225+10</f>
        <v>601453</v>
      </c>
      <c r="Q230" s="6" t="str">
        <f t="shared" si="171"/>
        <v/>
      </c>
      <c r="Z230" s="6">
        <v>51</v>
      </c>
      <c r="AA230" s="8" t="str">
        <f t="shared" si="161"/>
        <v>601451|601451|601451|601452|601452|601452|601452|601453|601453</v>
      </c>
      <c r="AD230" s="7" t="s">
        <v>1369</v>
      </c>
    </row>
    <row r="231" ht="16.5" spans="8:30">
      <c r="H231" s="6">
        <f t="shared" si="172"/>
        <v>601451</v>
      </c>
      <c r="I231" s="6">
        <f t="shared" si="173"/>
        <v>601451</v>
      </c>
      <c r="J231" s="6">
        <f t="shared" si="174"/>
        <v>601451</v>
      </c>
      <c r="K231" s="6">
        <f t="shared" si="175"/>
        <v>601451</v>
      </c>
      <c r="L231" s="6">
        <f t="shared" si="176"/>
        <v>601452</v>
      </c>
      <c r="M231" s="6">
        <f t="shared" si="177"/>
        <v>601452</v>
      </c>
      <c r="N231" s="6">
        <f t="shared" si="178"/>
        <v>601452</v>
      </c>
      <c r="O231" s="6">
        <f t="shared" si="179"/>
        <v>601453</v>
      </c>
      <c r="P231" s="6">
        <f t="shared" si="180"/>
        <v>601453</v>
      </c>
      <c r="Q231" s="6">
        <f t="shared" si="171"/>
        <v>601453</v>
      </c>
      <c r="AA231" s="8" t="str">
        <f t="shared" si="161"/>
        <v>601451|601451|601451|601451|601452|601452|601452|601453|601453|601453</v>
      </c>
      <c r="AD231" s="7" t="s">
        <v>1370</v>
      </c>
    </row>
    <row r="232" ht="16.5" spans="8:30">
      <c r="H232" s="6">
        <f t="shared" si="172"/>
        <v>601451</v>
      </c>
      <c r="I232" s="6">
        <f t="shared" si="173"/>
        <v>601451</v>
      </c>
      <c r="J232" s="6">
        <f t="shared" si="174"/>
        <v>601451</v>
      </c>
      <c r="K232" s="6">
        <f t="shared" si="175"/>
        <v>601452</v>
      </c>
      <c r="L232" s="6">
        <f t="shared" si="176"/>
        <v>601452</v>
      </c>
      <c r="M232" s="6">
        <f t="shared" si="177"/>
        <v>601452</v>
      </c>
      <c r="N232" s="6">
        <f t="shared" si="178"/>
        <v>601452</v>
      </c>
      <c r="O232" s="6">
        <f t="shared" si="179"/>
        <v>601453</v>
      </c>
      <c r="P232" s="6">
        <f t="shared" si="180"/>
        <v>601453</v>
      </c>
      <c r="Q232" s="6">
        <f t="shared" si="171"/>
        <v>601453</v>
      </c>
      <c r="AA232" s="8" t="str">
        <f t="shared" si="161"/>
        <v>601451|601451|601451|601452|601452|601452|601452|601453|601453|601453</v>
      </c>
      <c r="AD232" s="7" t="s">
        <v>1371</v>
      </c>
    </row>
    <row r="233" ht="16.5" spans="8:30">
      <c r="H233" s="6">
        <f t="shared" si="172"/>
        <v>601451</v>
      </c>
      <c r="I233" s="6">
        <f t="shared" si="173"/>
        <v>601451</v>
      </c>
      <c r="J233" s="6">
        <f t="shared" si="174"/>
        <v>601451</v>
      </c>
      <c r="K233" s="6">
        <f t="shared" si="175"/>
        <v>601452</v>
      </c>
      <c r="L233" s="6">
        <f t="shared" si="176"/>
        <v>601452</v>
      </c>
      <c r="M233" s="6">
        <f t="shared" si="177"/>
        <v>601453</v>
      </c>
      <c r="N233" s="6">
        <f t="shared" si="178"/>
        <v>601453</v>
      </c>
      <c r="O233" s="6">
        <f t="shared" si="179"/>
        <v>601453</v>
      </c>
      <c r="P233" s="6">
        <f t="shared" si="180"/>
        <v>601453</v>
      </c>
      <c r="Q233" s="6">
        <f t="shared" si="171"/>
        <v>601453</v>
      </c>
      <c r="AA233" s="8" t="str">
        <f t="shared" si="161"/>
        <v>601451|601451|601451|601452|601452|601453|601453|601453|601453|601453</v>
      </c>
      <c r="AD233" s="7" t="s">
        <v>1372</v>
      </c>
    </row>
    <row r="234" ht="16.5" spans="8:30">
      <c r="H234" s="6">
        <f t="shared" si="172"/>
        <v>601451</v>
      </c>
      <c r="I234" s="6">
        <f t="shared" si="173"/>
        <v>601451</v>
      </c>
      <c r="J234" s="6">
        <f t="shared" si="174"/>
        <v>601451</v>
      </c>
      <c r="K234" s="6">
        <f t="shared" si="175"/>
        <v>601452</v>
      </c>
      <c r="L234" s="6">
        <f t="shared" si="176"/>
        <v>601452</v>
      </c>
      <c r="M234" s="6">
        <f t="shared" si="177"/>
        <v>601452</v>
      </c>
      <c r="N234" s="6">
        <f t="shared" si="178"/>
        <v>601453</v>
      </c>
      <c r="O234" s="6">
        <f t="shared" si="179"/>
        <v>601453</v>
      </c>
      <c r="P234" s="6">
        <f t="shared" si="180"/>
        <v>601453</v>
      </c>
      <c r="Q234" s="6">
        <f t="shared" si="171"/>
        <v>601454</v>
      </c>
      <c r="AA234" s="8" t="str">
        <f t="shared" si="161"/>
        <v>601451|601451|601451|601452|601452|601452|601453|601453|601453|601454</v>
      </c>
      <c r="AD234" s="7" t="s">
        <v>1373</v>
      </c>
    </row>
    <row r="235" ht="16.5" spans="7:30">
      <c r="G235" s="6">
        <v>52</v>
      </c>
      <c r="H235" s="6">
        <f t="shared" si="172"/>
        <v>601461</v>
      </c>
      <c r="I235" s="6">
        <f t="shared" si="173"/>
        <v>601461</v>
      </c>
      <c r="J235" s="6">
        <f t="shared" si="174"/>
        <v>601461</v>
      </c>
      <c r="K235" s="6">
        <f t="shared" si="175"/>
        <v>601462</v>
      </c>
      <c r="L235" s="6">
        <f t="shared" si="176"/>
        <v>601462</v>
      </c>
      <c r="M235" s="6">
        <f t="shared" si="177"/>
        <v>601462</v>
      </c>
      <c r="N235" s="6">
        <f t="shared" si="178"/>
        <v>601462</v>
      </c>
      <c r="O235" s="6">
        <f t="shared" si="179"/>
        <v>601463</v>
      </c>
      <c r="P235" s="6">
        <f t="shared" si="180"/>
        <v>601463</v>
      </c>
      <c r="Q235" s="6" t="str">
        <f t="shared" si="171"/>
        <v/>
      </c>
      <c r="Z235" s="6">
        <v>52</v>
      </c>
      <c r="AA235" s="8" t="str">
        <f t="shared" si="161"/>
        <v>601461|601461|601461|601462|601462|601462|601462|601463|601463</v>
      </c>
      <c r="AD235" s="7" t="s">
        <v>1374</v>
      </c>
    </row>
    <row r="236" ht="16.5" spans="8:30">
      <c r="H236" s="6">
        <f t="shared" si="172"/>
        <v>601461</v>
      </c>
      <c r="I236" s="6">
        <f t="shared" si="173"/>
        <v>601461</v>
      </c>
      <c r="J236" s="6">
        <f t="shared" si="174"/>
        <v>601461</v>
      </c>
      <c r="K236" s="6">
        <f t="shared" si="175"/>
        <v>601461</v>
      </c>
      <c r="L236" s="6">
        <f t="shared" si="176"/>
        <v>601462</v>
      </c>
      <c r="M236" s="6">
        <f t="shared" si="177"/>
        <v>601462</v>
      </c>
      <c r="N236" s="6">
        <f t="shared" si="178"/>
        <v>601462</v>
      </c>
      <c r="O236" s="6">
        <f t="shared" si="179"/>
        <v>601463</v>
      </c>
      <c r="P236" s="6">
        <f t="shared" si="180"/>
        <v>601463</v>
      </c>
      <c r="Q236" s="6">
        <f t="shared" si="171"/>
        <v>601463</v>
      </c>
      <c r="AA236" s="8" t="str">
        <f t="shared" si="161"/>
        <v>601461|601461|601461|601461|601462|601462|601462|601463|601463|601463</v>
      </c>
      <c r="AD236" s="7" t="s">
        <v>1375</v>
      </c>
    </row>
    <row r="237" ht="16.5" spans="8:30">
      <c r="H237" s="6">
        <f t="shared" si="172"/>
        <v>601461</v>
      </c>
      <c r="I237" s="6">
        <f t="shared" si="173"/>
        <v>601461</v>
      </c>
      <c r="J237" s="6">
        <f t="shared" si="174"/>
        <v>601461</v>
      </c>
      <c r="K237" s="6">
        <f t="shared" si="175"/>
        <v>601462</v>
      </c>
      <c r="L237" s="6">
        <f t="shared" si="176"/>
        <v>601462</v>
      </c>
      <c r="M237" s="6">
        <f t="shared" si="177"/>
        <v>601462</v>
      </c>
      <c r="N237" s="6">
        <f t="shared" si="178"/>
        <v>601462</v>
      </c>
      <c r="O237" s="6">
        <f t="shared" si="179"/>
        <v>601463</v>
      </c>
      <c r="P237" s="6">
        <f t="shared" si="180"/>
        <v>601463</v>
      </c>
      <c r="Q237" s="6">
        <f t="shared" si="171"/>
        <v>601463</v>
      </c>
      <c r="AA237" s="8" t="str">
        <f t="shared" si="161"/>
        <v>601461|601461|601461|601462|601462|601462|601462|601463|601463|601463</v>
      </c>
      <c r="AD237" s="7" t="s">
        <v>1376</v>
      </c>
    </row>
    <row r="238" ht="16.5" spans="8:30">
      <c r="H238" s="6">
        <f t="shared" si="172"/>
        <v>601461</v>
      </c>
      <c r="I238" s="6">
        <f t="shared" si="173"/>
        <v>601461</v>
      </c>
      <c r="J238" s="6">
        <f t="shared" si="174"/>
        <v>601461</v>
      </c>
      <c r="K238" s="6">
        <f t="shared" si="175"/>
        <v>601462</v>
      </c>
      <c r="L238" s="6">
        <f t="shared" si="176"/>
        <v>601462</v>
      </c>
      <c r="M238" s="6">
        <f t="shared" si="177"/>
        <v>601463</v>
      </c>
      <c r="N238" s="6">
        <f t="shared" si="178"/>
        <v>601463</v>
      </c>
      <c r="O238" s="6">
        <f t="shared" si="179"/>
        <v>601463</v>
      </c>
      <c r="P238" s="6">
        <f t="shared" si="180"/>
        <v>601463</v>
      </c>
      <c r="Q238" s="6">
        <f t="shared" si="171"/>
        <v>601463</v>
      </c>
      <c r="AA238" s="8" t="str">
        <f t="shared" si="161"/>
        <v>601461|601461|601461|601462|601462|601463|601463|601463|601463|601463</v>
      </c>
      <c r="AD238" s="7" t="s">
        <v>1377</v>
      </c>
    </row>
    <row r="239" ht="16.5" spans="8:30">
      <c r="H239" s="6">
        <f t="shared" si="172"/>
        <v>601461</v>
      </c>
      <c r="I239" s="6">
        <f t="shared" si="173"/>
        <v>601461</v>
      </c>
      <c r="J239" s="6">
        <f t="shared" si="174"/>
        <v>601461</v>
      </c>
      <c r="K239" s="6">
        <f t="shared" si="175"/>
        <v>601462</v>
      </c>
      <c r="L239" s="6">
        <f t="shared" si="176"/>
        <v>601462</v>
      </c>
      <c r="M239" s="6">
        <f t="shared" si="177"/>
        <v>601462</v>
      </c>
      <c r="N239" s="6">
        <f t="shared" si="178"/>
        <v>601463</v>
      </c>
      <c r="O239" s="6">
        <f t="shared" si="179"/>
        <v>601463</v>
      </c>
      <c r="P239" s="6">
        <f t="shared" si="180"/>
        <v>601463</v>
      </c>
      <c r="Q239" s="6">
        <f t="shared" si="171"/>
        <v>601464</v>
      </c>
      <c r="AA239" s="8" t="str">
        <f t="shared" si="161"/>
        <v>601461|601461|601461|601462|601462|601462|601463|601463|601463|601464</v>
      </c>
      <c r="AD239" s="7" t="s">
        <v>1378</v>
      </c>
    </row>
    <row r="240" spans="7:7">
      <c r="G240" s="6" t="s">
        <v>1379</v>
      </c>
    </row>
    <row r="241" spans="7:20">
      <c r="G241" s="6">
        <v>1</v>
      </c>
      <c r="H241" s="9">
        <v>601101</v>
      </c>
      <c r="I241" s="9">
        <v>601101</v>
      </c>
      <c r="J241" s="9">
        <v>601101</v>
      </c>
      <c r="K241" s="9">
        <v>601101</v>
      </c>
      <c r="L241" s="9">
        <v>601101</v>
      </c>
      <c r="O241" s="6" t="str">
        <f t="shared" ref="O241:T241" si="181">IF(COUNTBLANK(H241:H250)=0,1,"")*H241&amp;IF(H242="","","|")&amp;H242&amp;IF(H243="","","|")&amp;H243&amp;IF(H244="","","|")&amp;H244&amp;IF(H245="","","|")&amp;H245&amp;IF(H246="","","|")&amp;H246&amp;IF(H247="","","|")&amp;H247&amp;IF(H248="","","|")&amp;H248&amp;IF(H249="","","|")&amp;H249&amp;IF(H250="","","|")&amp;H250</f>
        <v>601101|601101|601101|601101|601102|601102|601102|601103|601103|601103</v>
      </c>
      <c r="P241" s="6" t="str">
        <f t="shared" si="181"/>
        <v>601101|601101|601101|601102|601102|601102|601102|601103|601103|601103</v>
      </c>
      <c r="Q241" s="6" t="str">
        <f t="shared" si="181"/>
        <v>601101|601101|601101|601102|601102|601102|601103|601103|601103|601103</v>
      </c>
      <c r="R241" s="6" t="str">
        <f t="shared" si="181"/>
        <v>601101|601101|601101|601101|601102|601102|601102|601102|601103|601103</v>
      </c>
      <c r="S241" s="6" t="str">
        <f t="shared" si="181"/>
        <v>601101|601101|601101|601102|601102|601102|601103|601103|601103|601104</v>
      </c>
      <c r="T241" s="6" t="e">
        <f t="shared" si="181"/>
        <v>#VALUE!</v>
      </c>
    </row>
    <row r="242" spans="8:20">
      <c r="H242" s="6">
        <v>601101</v>
      </c>
      <c r="I242" s="6">
        <v>601101</v>
      </c>
      <c r="J242" s="6">
        <v>601101</v>
      </c>
      <c r="K242" s="6">
        <v>601101</v>
      </c>
      <c r="L242" s="6">
        <v>601101</v>
      </c>
      <c r="O242" s="6" t="e">
        <f t="shared" ref="O242:O252" si="182">IF(COUNTBLANK(H242:H251)=0,1,"")*H242&amp;IF(H243="","","|")&amp;H243&amp;IF(H244="","","|")&amp;H244&amp;IF(H245="","","|")&amp;H245&amp;IF(H246="","","|")&amp;H246&amp;IF(H247="","","|")&amp;H247&amp;IF(H248="","","|")&amp;H248&amp;IF(H249="","","|")&amp;H249&amp;IF(H250="","","|")&amp;H250&amp;IF(H251="","","|")&amp;H251</f>
        <v>#VALUE!</v>
      </c>
      <c r="P242" s="6" t="e">
        <f t="shared" ref="P242:P252" si="183">IF(COUNTBLANK(I242:I251)=0,1,"")*I242&amp;IF(I243="","","|")&amp;I243&amp;IF(I244="","","|")&amp;I244&amp;IF(I245="","","|")&amp;I245&amp;IF(I246="","","|")&amp;I246&amp;IF(I247="","","|")&amp;I247&amp;IF(I248="","","|")&amp;I248&amp;IF(I249="","","|")&amp;I249&amp;IF(I250="","","|")&amp;I250&amp;IF(I251="","","|")&amp;I251</f>
        <v>#VALUE!</v>
      </c>
      <c r="Q242" s="6" t="e">
        <f t="shared" ref="Q242:Q252" si="184">IF(COUNTBLANK(J242:J251)=0,1,"")*J242&amp;IF(J243="","","|")&amp;J243&amp;IF(J244="","","|")&amp;J244&amp;IF(J245="","","|")&amp;J245&amp;IF(J246="","","|")&amp;J246&amp;IF(J247="","","|")&amp;J247&amp;IF(J248="","","|")&amp;J248&amp;IF(J249="","","|")&amp;J249&amp;IF(J250="","","|")&amp;J250&amp;IF(J251="","","|")&amp;J251</f>
        <v>#VALUE!</v>
      </c>
      <c r="R242" s="6" t="e">
        <f t="shared" ref="R242:R252" si="185">IF(COUNTBLANK(K242:K251)=0,1,"")*K242&amp;IF(K243="","","|")&amp;K243&amp;IF(K244="","","|")&amp;K244&amp;IF(K245="","","|")&amp;K245&amp;IF(K246="","","|")&amp;K246&amp;IF(K247="","","|")&amp;K247&amp;IF(K248="","","|")&amp;K248&amp;IF(K249="","","|")&amp;K249&amp;IF(K250="","","|")&amp;K250&amp;IF(K251="","","|")&amp;K251</f>
        <v>#VALUE!</v>
      </c>
      <c r="S242" s="6" t="e">
        <f t="shared" ref="S242:S252" si="186">IF(COUNTBLANK(L242:L251)=0,1,"")*L242&amp;IF(L243="","","|")&amp;L243&amp;IF(L244="","","|")&amp;L244&amp;IF(L245="","","|")&amp;L245&amp;IF(L246="","","|")&amp;L246&amp;IF(L247="","","|")&amp;L247&amp;IF(L248="","","|")&amp;L248&amp;IF(L249="","","|")&amp;L249&amp;IF(L250="","","|")&amp;L250&amp;IF(L251="","","|")&amp;L251</f>
        <v>#VALUE!</v>
      </c>
      <c r="T242" s="6" t="e">
        <f t="shared" ref="T242:T252" si="187">IF(COUNTBLANK(M242:M251)=0,1,"")*M242&amp;IF(M243="","","|")&amp;M243&amp;IF(M244="","","|")&amp;M244&amp;IF(M245="","","|")&amp;M245&amp;IF(M246="","","|")&amp;M246&amp;IF(M247="","","|")&amp;M247&amp;IF(M248="","","|")&amp;M248&amp;IF(M249="","","|")&amp;M249&amp;IF(M250="","","|")&amp;M250&amp;IF(M251="","","|")&amp;M251</f>
        <v>#VALUE!</v>
      </c>
    </row>
    <row r="243" spans="8:20">
      <c r="H243" s="6">
        <v>601101</v>
      </c>
      <c r="I243" s="6">
        <v>601101</v>
      </c>
      <c r="J243" s="6">
        <v>601101</v>
      </c>
      <c r="K243" s="6">
        <v>601101</v>
      </c>
      <c r="L243" s="6">
        <v>601101</v>
      </c>
      <c r="O243" s="6" t="e">
        <f t="shared" si="182"/>
        <v>#VALUE!</v>
      </c>
      <c r="P243" s="6" t="e">
        <f t="shared" si="183"/>
        <v>#VALUE!</v>
      </c>
      <c r="Q243" s="6" t="e">
        <f t="shared" si="184"/>
        <v>#VALUE!</v>
      </c>
      <c r="R243" s="6" t="e">
        <f t="shared" si="185"/>
        <v>#VALUE!</v>
      </c>
      <c r="S243" s="6" t="e">
        <f t="shared" si="186"/>
        <v>#VALUE!</v>
      </c>
      <c r="T243" s="6" t="e">
        <f t="shared" si="187"/>
        <v>#VALUE!</v>
      </c>
    </row>
    <row r="244" spans="8:20">
      <c r="H244" s="6">
        <v>601101</v>
      </c>
      <c r="I244" s="6">
        <v>601102</v>
      </c>
      <c r="J244" s="6">
        <v>601102</v>
      </c>
      <c r="K244" s="6">
        <v>601101</v>
      </c>
      <c r="L244" s="6">
        <v>601102</v>
      </c>
      <c r="O244" s="6" t="e">
        <f t="shared" si="182"/>
        <v>#VALUE!</v>
      </c>
      <c r="P244" s="6" t="e">
        <f t="shared" si="183"/>
        <v>#VALUE!</v>
      </c>
      <c r="Q244" s="6" t="e">
        <f t="shared" si="184"/>
        <v>#VALUE!</v>
      </c>
      <c r="R244" s="6" t="e">
        <f t="shared" si="185"/>
        <v>#VALUE!</v>
      </c>
      <c r="S244" s="6" t="e">
        <f t="shared" si="186"/>
        <v>#VALUE!</v>
      </c>
      <c r="T244" s="6" t="e">
        <f t="shared" si="187"/>
        <v>#VALUE!</v>
      </c>
    </row>
    <row r="245" spans="8:20">
      <c r="H245" s="6">
        <v>601102</v>
      </c>
      <c r="I245" s="6">
        <v>601102</v>
      </c>
      <c r="J245" s="6">
        <v>601102</v>
      </c>
      <c r="K245" s="6">
        <v>601102</v>
      </c>
      <c r="L245" s="6">
        <v>601102</v>
      </c>
      <c r="O245" s="6" t="e">
        <f t="shared" si="182"/>
        <v>#VALUE!</v>
      </c>
      <c r="P245" s="6" t="e">
        <f t="shared" si="183"/>
        <v>#VALUE!</v>
      </c>
      <c r="Q245" s="6" t="e">
        <f t="shared" si="184"/>
        <v>#VALUE!</v>
      </c>
      <c r="R245" s="6" t="e">
        <f t="shared" si="185"/>
        <v>#VALUE!</v>
      </c>
      <c r="S245" s="6" t="e">
        <f t="shared" si="186"/>
        <v>#VALUE!</v>
      </c>
      <c r="T245" s="6" t="e">
        <f t="shared" si="187"/>
        <v>#VALUE!</v>
      </c>
    </row>
    <row r="246" spans="8:20">
      <c r="H246" s="6">
        <v>601102</v>
      </c>
      <c r="I246" s="6">
        <v>601102</v>
      </c>
      <c r="J246" s="6">
        <v>601102</v>
      </c>
      <c r="K246" s="6">
        <v>601102</v>
      </c>
      <c r="L246" s="6">
        <v>601102</v>
      </c>
      <c r="O246" s="6" t="e">
        <f t="shared" si="182"/>
        <v>#VALUE!</v>
      </c>
      <c r="P246" s="6" t="e">
        <f t="shared" si="183"/>
        <v>#VALUE!</v>
      </c>
      <c r="Q246" s="6" t="e">
        <f t="shared" si="184"/>
        <v>#VALUE!</v>
      </c>
      <c r="R246" s="6" t="e">
        <f t="shared" si="185"/>
        <v>#VALUE!</v>
      </c>
      <c r="S246" s="6" t="e">
        <f t="shared" si="186"/>
        <v>#VALUE!</v>
      </c>
      <c r="T246" s="6" t="e">
        <f t="shared" si="187"/>
        <v>#VALUE!</v>
      </c>
    </row>
    <row r="247" spans="8:20">
      <c r="H247" s="6">
        <v>601102</v>
      </c>
      <c r="I247" s="6">
        <v>601102</v>
      </c>
      <c r="J247" s="6">
        <v>601103</v>
      </c>
      <c r="K247" s="6">
        <v>601102</v>
      </c>
      <c r="L247" s="6">
        <v>601103</v>
      </c>
      <c r="O247" s="6" t="e">
        <f t="shared" si="182"/>
        <v>#VALUE!</v>
      </c>
      <c r="P247" s="6" t="e">
        <f t="shared" si="183"/>
        <v>#VALUE!</v>
      </c>
      <c r="Q247" s="6" t="e">
        <f t="shared" si="184"/>
        <v>#VALUE!</v>
      </c>
      <c r="R247" s="6" t="e">
        <f t="shared" si="185"/>
        <v>#VALUE!</v>
      </c>
      <c r="S247" s="6" t="e">
        <f t="shared" si="186"/>
        <v>#VALUE!</v>
      </c>
      <c r="T247" s="6" t="e">
        <f t="shared" si="187"/>
        <v>#VALUE!</v>
      </c>
    </row>
    <row r="248" spans="8:20">
      <c r="H248" s="6">
        <v>601103</v>
      </c>
      <c r="I248" s="6">
        <v>601103</v>
      </c>
      <c r="J248" s="6">
        <v>601103</v>
      </c>
      <c r="K248" s="6">
        <v>601102</v>
      </c>
      <c r="L248" s="6">
        <v>601103</v>
      </c>
      <c r="O248" s="6" t="e">
        <f t="shared" si="182"/>
        <v>#VALUE!</v>
      </c>
      <c r="P248" s="6" t="e">
        <f t="shared" si="183"/>
        <v>#VALUE!</v>
      </c>
      <c r="Q248" s="6" t="e">
        <f t="shared" si="184"/>
        <v>#VALUE!</v>
      </c>
      <c r="R248" s="6" t="e">
        <f t="shared" si="185"/>
        <v>#VALUE!</v>
      </c>
      <c r="S248" s="6" t="e">
        <f t="shared" si="186"/>
        <v>#VALUE!</v>
      </c>
      <c r="T248" s="6" t="e">
        <f t="shared" si="187"/>
        <v>#VALUE!</v>
      </c>
    </row>
    <row r="249" spans="8:20">
      <c r="H249" s="6">
        <v>601103</v>
      </c>
      <c r="I249" s="6">
        <v>601103</v>
      </c>
      <c r="J249" s="6">
        <v>601103</v>
      </c>
      <c r="K249" s="6">
        <v>601103</v>
      </c>
      <c r="L249" s="6">
        <v>601103</v>
      </c>
      <c r="O249" s="6" t="e">
        <f t="shared" si="182"/>
        <v>#VALUE!</v>
      </c>
      <c r="P249" s="6" t="e">
        <f t="shared" si="183"/>
        <v>#VALUE!</v>
      </c>
      <c r="Q249" s="6" t="e">
        <f t="shared" si="184"/>
        <v>#VALUE!</v>
      </c>
      <c r="R249" s="6" t="e">
        <f t="shared" si="185"/>
        <v>#VALUE!</v>
      </c>
      <c r="S249" s="6" t="e">
        <f t="shared" si="186"/>
        <v>#VALUE!</v>
      </c>
      <c r="T249" s="6" t="e">
        <f t="shared" si="187"/>
        <v>#VALUE!</v>
      </c>
    </row>
    <row r="250" spans="8:20">
      <c r="H250" s="6">
        <v>601103</v>
      </c>
      <c r="I250" s="6">
        <v>601103</v>
      </c>
      <c r="J250" s="6">
        <v>601103</v>
      </c>
      <c r="K250" s="6">
        <v>601103</v>
      </c>
      <c r="L250" s="6">
        <v>601104</v>
      </c>
      <c r="O250" s="6" t="e">
        <f t="shared" si="182"/>
        <v>#VALUE!</v>
      </c>
      <c r="P250" s="6" t="e">
        <f t="shared" si="183"/>
        <v>#VALUE!</v>
      </c>
      <c r="Q250" s="6" t="e">
        <f t="shared" si="184"/>
        <v>#VALUE!</v>
      </c>
      <c r="R250" s="6" t="e">
        <f t="shared" si="185"/>
        <v>#VALUE!</v>
      </c>
      <c r="S250" s="6" t="e">
        <f t="shared" si="186"/>
        <v>#VALUE!</v>
      </c>
      <c r="T250" s="6" t="e">
        <f t="shared" si="187"/>
        <v>#VALUE!</v>
      </c>
    </row>
    <row r="251" spans="15:20">
      <c r="O251" s="6" t="e">
        <f t="shared" si="182"/>
        <v>#VALUE!</v>
      </c>
      <c r="P251" s="6" t="e">
        <f t="shared" si="183"/>
        <v>#VALUE!</v>
      </c>
      <c r="Q251" s="6" t="e">
        <f t="shared" si="184"/>
        <v>#VALUE!</v>
      </c>
      <c r="R251" s="6" t="e">
        <f t="shared" si="185"/>
        <v>#VALUE!</v>
      </c>
      <c r="S251" s="6" t="e">
        <f t="shared" si="186"/>
        <v>#VALUE!</v>
      </c>
      <c r="T251" s="6" t="e">
        <f t="shared" si="187"/>
        <v>#VALUE!</v>
      </c>
    </row>
    <row r="252" spans="7:20">
      <c r="G252" s="6">
        <v>2</v>
      </c>
      <c r="H252" s="6">
        <f>H241+10</f>
        <v>601111</v>
      </c>
      <c r="I252" s="6">
        <f t="shared" ref="I252:I257" si="188">I241+10</f>
        <v>601111</v>
      </c>
      <c r="J252" s="6">
        <f t="shared" ref="J252:J257" si="189">J241+10</f>
        <v>601111</v>
      </c>
      <c r="K252" s="6">
        <f t="shared" ref="K252:K257" si="190">K241+10</f>
        <v>601111</v>
      </c>
      <c r="L252" s="6">
        <f t="shared" ref="L252:L257" si="191">L241+10</f>
        <v>601111</v>
      </c>
      <c r="O252" s="6" t="str">
        <f t="shared" si="182"/>
        <v>601111|601111|601111|601111|601112|601112|601112|601113|601113|601113</v>
      </c>
      <c r="P252" s="6" t="str">
        <f t="shared" si="183"/>
        <v>601111|601111|601111|601112|601112|601112|601112|601113|601113|601113</v>
      </c>
      <c r="Q252" s="6" t="str">
        <f t="shared" si="184"/>
        <v>601111|601111|601111|601112|601112|601112|601113|601113|601113|601113</v>
      </c>
      <c r="R252" s="6" t="str">
        <f t="shared" si="185"/>
        <v>601111|601111|601111|601111|601112|601112|601112|601112|601113|601113</v>
      </c>
      <c r="S252" s="6" t="str">
        <f t="shared" si="186"/>
        <v>601111|601111|601111|601112|601112|601112|601113|601113|601113|601114</v>
      </c>
      <c r="T252" s="6" t="e">
        <f t="shared" si="187"/>
        <v>#VALUE!</v>
      </c>
    </row>
    <row r="253" spans="8:20">
      <c r="H253" s="6">
        <f t="shared" ref="H253:H262" si="192">H242+10</f>
        <v>601111</v>
      </c>
      <c r="I253" s="6">
        <f t="shared" si="188"/>
        <v>601111</v>
      </c>
      <c r="J253" s="6">
        <f t="shared" si="189"/>
        <v>601111</v>
      </c>
      <c r="K253" s="6">
        <f t="shared" si="190"/>
        <v>601111</v>
      </c>
      <c r="L253" s="6">
        <f t="shared" si="191"/>
        <v>601111</v>
      </c>
      <c r="O253" s="6" t="e">
        <f t="shared" ref="O253:O284" si="193">IF(COUNTBLANK(H253:H262)=0,1,"")*H253&amp;IF(H254="","","|")&amp;H254&amp;IF(H255="","","|")&amp;H255&amp;IF(H256="","","|")&amp;H256&amp;IF(H257="","","|")&amp;H257&amp;IF(H258="","","|")&amp;H258&amp;IF(H259="","","|")&amp;H259&amp;IF(H260="","","|")&amp;H260&amp;IF(H261="","","|")&amp;H261&amp;IF(H262="","","|")&amp;H262</f>
        <v>#VALUE!</v>
      </c>
      <c r="P253" s="6" t="e">
        <f t="shared" ref="P253:P284" si="194">IF(COUNTBLANK(I253:I262)=0,1,"")*I253&amp;IF(I254="","","|")&amp;I254&amp;IF(I255="","","|")&amp;I255&amp;IF(I256="","","|")&amp;I256&amp;IF(I257="","","|")&amp;I257&amp;IF(I258="","","|")&amp;I258&amp;IF(I259="","","|")&amp;I259&amp;IF(I260="","","|")&amp;I260&amp;IF(I261="","","|")&amp;I261&amp;IF(I262="","","|")&amp;I262</f>
        <v>#VALUE!</v>
      </c>
      <c r="Q253" s="6" t="e">
        <f t="shared" ref="Q253:Q284" si="195">IF(COUNTBLANK(J253:J262)=0,1,"")*J253&amp;IF(J254="","","|")&amp;J254&amp;IF(J255="","","|")&amp;J255&amp;IF(J256="","","|")&amp;J256&amp;IF(J257="","","|")&amp;J257&amp;IF(J258="","","|")&amp;J258&amp;IF(J259="","","|")&amp;J259&amp;IF(J260="","","|")&amp;J260&amp;IF(J261="","","|")&amp;J261&amp;IF(J262="","","|")&amp;J262</f>
        <v>#VALUE!</v>
      </c>
      <c r="R253" s="6" t="e">
        <f t="shared" ref="R253:R284" si="196">IF(COUNTBLANK(K253:K262)=0,1,"")*K253&amp;IF(K254="","","|")&amp;K254&amp;IF(K255="","","|")&amp;K255&amp;IF(K256="","","|")&amp;K256&amp;IF(K257="","","|")&amp;K257&amp;IF(K258="","","|")&amp;K258&amp;IF(K259="","","|")&amp;K259&amp;IF(K260="","","|")&amp;K260&amp;IF(K261="","","|")&amp;K261&amp;IF(K262="","","|")&amp;K262</f>
        <v>#VALUE!</v>
      </c>
      <c r="S253" s="6" t="e">
        <f t="shared" ref="S253:S284" si="197">IF(COUNTBLANK(L253:L262)=0,1,"")*L253&amp;IF(L254="","","|")&amp;L254&amp;IF(L255="","","|")&amp;L255&amp;IF(L256="","","|")&amp;L256&amp;IF(L257="","","|")&amp;L257&amp;IF(L258="","","|")&amp;L258&amp;IF(L259="","","|")&amp;L259&amp;IF(L260="","","|")&amp;L260&amp;IF(L261="","","|")&amp;L261&amp;IF(L262="","","|")&amp;L262</f>
        <v>#VALUE!</v>
      </c>
      <c r="T253" s="6" t="e">
        <f t="shared" ref="T253:T284" si="198">IF(COUNTBLANK(M253:M262)=0,1,"")*M253&amp;IF(M254="","","|")&amp;M254&amp;IF(M255="","","|")&amp;M255&amp;IF(M256="","","|")&amp;M256&amp;IF(M257="","","|")&amp;M257&amp;IF(M258="","","|")&amp;M258&amp;IF(M259="","","|")&amp;M259&amp;IF(M260="","","|")&amp;M260&amp;IF(M261="","","|")&amp;M261&amp;IF(M262="","","|")&amp;M262</f>
        <v>#VALUE!</v>
      </c>
    </row>
    <row r="254" spans="8:20">
      <c r="H254" s="6">
        <f t="shared" si="192"/>
        <v>601111</v>
      </c>
      <c r="I254" s="6">
        <f t="shared" si="188"/>
        <v>601111</v>
      </c>
      <c r="J254" s="6">
        <f t="shared" si="189"/>
        <v>601111</v>
      </c>
      <c r="K254" s="6">
        <f t="shared" si="190"/>
        <v>601111</v>
      </c>
      <c r="L254" s="6">
        <f t="shared" si="191"/>
        <v>601111</v>
      </c>
      <c r="O254" s="6" t="e">
        <f t="shared" si="193"/>
        <v>#VALUE!</v>
      </c>
      <c r="P254" s="6" t="e">
        <f t="shared" si="194"/>
        <v>#VALUE!</v>
      </c>
      <c r="Q254" s="6" t="e">
        <f t="shared" si="195"/>
        <v>#VALUE!</v>
      </c>
      <c r="R254" s="6" t="e">
        <f t="shared" si="196"/>
        <v>#VALUE!</v>
      </c>
      <c r="S254" s="6" t="e">
        <f t="shared" si="197"/>
        <v>#VALUE!</v>
      </c>
      <c r="T254" s="6" t="e">
        <f t="shared" si="198"/>
        <v>#VALUE!</v>
      </c>
    </row>
    <row r="255" spans="8:20">
      <c r="H255" s="6">
        <f t="shared" si="192"/>
        <v>601111</v>
      </c>
      <c r="I255" s="6">
        <f t="shared" si="188"/>
        <v>601112</v>
      </c>
      <c r="J255" s="6">
        <f t="shared" si="189"/>
        <v>601112</v>
      </c>
      <c r="K255" s="6">
        <f t="shared" si="190"/>
        <v>601111</v>
      </c>
      <c r="L255" s="6">
        <f t="shared" si="191"/>
        <v>601112</v>
      </c>
      <c r="O255" s="6" t="e">
        <f t="shared" si="193"/>
        <v>#VALUE!</v>
      </c>
      <c r="P255" s="6" t="e">
        <f t="shared" si="194"/>
        <v>#VALUE!</v>
      </c>
      <c r="Q255" s="6" t="e">
        <f t="shared" si="195"/>
        <v>#VALUE!</v>
      </c>
      <c r="R255" s="6" t="e">
        <f t="shared" si="196"/>
        <v>#VALUE!</v>
      </c>
      <c r="S255" s="6" t="e">
        <f t="shared" si="197"/>
        <v>#VALUE!</v>
      </c>
      <c r="T255" s="6" t="e">
        <f t="shared" si="198"/>
        <v>#VALUE!</v>
      </c>
    </row>
    <row r="256" spans="8:20">
      <c r="H256" s="6">
        <f t="shared" si="192"/>
        <v>601112</v>
      </c>
      <c r="I256" s="6">
        <f t="shared" si="188"/>
        <v>601112</v>
      </c>
      <c r="J256" s="6">
        <f t="shared" si="189"/>
        <v>601112</v>
      </c>
      <c r="K256" s="6">
        <f t="shared" si="190"/>
        <v>601112</v>
      </c>
      <c r="L256" s="6">
        <f t="shared" si="191"/>
        <v>601112</v>
      </c>
      <c r="O256" s="6" t="e">
        <f t="shared" si="193"/>
        <v>#VALUE!</v>
      </c>
      <c r="P256" s="6" t="e">
        <f t="shared" si="194"/>
        <v>#VALUE!</v>
      </c>
      <c r="Q256" s="6" t="e">
        <f t="shared" si="195"/>
        <v>#VALUE!</v>
      </c>
      <c r="R256" s="6" t="e">
        <f t="shared" si="196"/>
        <v>#VALUE!</v>
      </c>
      <c r="S256" s="6" t="e">
        <f t="shared" si="197"/>
        <v>#VALUE!</v>
      </c>
      <c r="T256" s="6" t="e">
        <f t="shared" si="198"/>
        <v>#VALUE!</v>
      </c>
    </row>
    <row r="257" spans="8:20">
      <c r="H257" s="6">
        <f t="shared" si="192"/>
        <v>601112</v>
      </c>
      <c r="I257" s="6">
        <f t="shared" si="188"/>
        <v>601112</v>
      </c>
      <c r="J257" s="6">
        <f t="shared" si="189"/>
        <v>601112</v>
      </c>
      <c r="K257" s="6">
        <f t="shared" si="190"/>
        <v>601112</v>
      </c>
      <c r="L257" s="6">
        <f t="shared" si="191"/>
        <v>601112</v>
      </c>
      <c r="O257" s="6" t="e">
        <f t="shared" si="193"/>
        <v>#VALUE!</v>
      </c>
      <c r="P257" s="6" t="e">
        <f t="shared" si="194"/>
        <v>#VALUE!</v>
      </c>
      <c r="Q257" s="6" t="e">
        <f t="shared" si="195"/>
        <v>#VALUE!</v>
      </c>
      <c r="R257" s="6" t="e">
        <f t="shared" si="196"/>
        <v>#VALUE!</v>
      </c>
      <c r="S257" s="6" t="e">
        <f t="shared" si="197"/>
        <v>#VALUE!</v>
      </c>
      <c r="T257" s="6" t="e">
        <f t="shared" si="198"/>
        <v>#VALUE!</v>
      </c>
    </row>
    <row r="258" spans="8:20">
      <c r="H258" s="6">
        <f t="shared" si="192"/>
        <v>601112</v>
      </c>
      <c r="I258" s="6">
        <f t="shared" ref="I258:I263" si="199">I247+10</f>
        <v>601112</v>
      </c>
      <c r="J258" s="6">
        <f t="shared" ref="J258:J263" si="200">J247+10</f>
        <v>601113</v>
      </c>
      <c r="K258" s="6">
        <f t="shared" ref="K258:K263" si="201">K247+10</f>
        <v>601112</v>
      </c>
      <c r="L258" s="6">
        <f t="shared" ref="L258:L263" si="202">L247+10</f>
        <v>601113</v>
      </c>
      <c r="O258" s="6" t="e">
        <f t="shared" si="193"/>
        <v>#VALUE!</v>
      </c>
      <c r="P258" s="6" t="e">
        <f t="shared" si="194"/>
        <v>#VALUE!</v>
      </c>
      <c r="Q258" s="6" t="e">
        <f t="shared" si="195"/>
        <v>#VALUE!</v>
      </c>
      <c r="R258" s="6" t="e">
        <f t="shared" si="196"/>
        <v>#VALUE!</v>
      </c>
      <c r="S258" s="6" t="e">
        <f t="shared" si="197"/>
        <v>#VALUE!</v>
      </c>
      <c r="T258" s="6" t="e">
        <f t="shared" si="198"/>
        <v>#VALUE!</v>
      </c>
    </row>
    <row r="259" spans="8:20">
      <c r="H259" s="6">
        <f t="shared" si="192"/>
        <v>601113</v>
      </c>
      <c r="I259" s="6">
        <f t="shared" si="199"/>
        <v>601113</v>
      </c>
      <c r="J259" s="6">
        <f t="shared" si="200"/>
        <v>601113</v>
      </c>
      <c r="K259" s="6">
        <f t="shared" si="201"/>
        <v>601112</v>
      </c>
      <c r="L259" s="6">
        <f t="shared" si="202"/>
        <v>601113</v>
      </c>
      <c r="O259" s="6" t="e">
        <f t="shared" si="193"/>
        <v>#VALUE!</v>
      </c>
      <c r="P259" s="6" t="e">
        <f t="shared" si="194"/>
        <v>#VALUE!</v>
      </c>
      <c r="Q259" s="6" t="e">
        <f t="shared" si="195"/>
        <v>#VALUE!</v>
      </c>
      <c r="R259" s="6" t="e">
        <f t="shared" si="196"/>
        <v>#VALUE!</v>
      </c>
      <c r="S259" s="6" t="e">
        <f t="shared" si="197"/>
        <v>#VALUE!</v>
      </c>
      <c r="T259" s="6" t="e">
        <f t="shared" si="198"/>
        <v>#VALUE!</v>
      </c>
    </row>
    <row r="260" spans="8:20">
      <c r="H260" s="6">
        <f t="shared" si="192"/>
        <v>601113</v>
      </c>
      <c r="I260" s="6">
        <f t="shared" si="199"/>
        <v>601113</v>
      </c>
      <c r="J260" s="6">
        <f t="shared" si="200"/>
        <v>601113</v>
      </c>
      <c r="K260" s="6">
        <f t="shared" si="201"/>
        <v>601113</v>
      </c>
      <c r="L260" s="6">
        <f t="shared" si="202"/>
        <v>601113</v>
      </c>
      <c r="O260" s="6" t="e">
        <f t="shared" si="193"/>
        <v>#VALUE!</v>
      </c>
      <c r="P260" s="6" t="e">
        <f t="shared" si="194"/>
        <v>#VALUE!</v>
      </c>
      <c r="Q260" s="6" t="e">
        <f t="shared" si="195"/>
        <v>#VALUE!</v>
      </c>
      <c r="R260" s="6" t="e">
        <f t="shared" si="196"/>
        <v>#VALUE!</v>
      </c>
      <c r="S260" s="6" t="e">
        <f t="shared" si="197"/>
        <v>#VALUE!</v>
      </c>
      <c r="T260" s="6" t="e">
        <f t="shared" si="198"/>
        <v>#VALUE!</v>
      </c>
    </row>
    <row r="261" spans="8:20">
      <c r="H261" s="6">
        <f t="shared" si="192"/>
        <v>601113</v>
      </c>
      <c r="I261" s="6">
        <f t="shared" si="199"/>
        <v>601113</v>
      </c>
      <c r="J261" s="6">
        <f t="shared" si="200"/>
        <v>601113</v>
      </c>
      <c r="K261" s="6">
        <f t="shared" si="201"/>
        <v>601113</v>
      </c>
      <c r="L261" s="6">
        <f t="shared" si="202"/>
        <v>601114</v>
      </c>
      <c r="O261" s="6" t="e">
        <f t="shared" si="193"/>
        <v>#VALUE!</v>
      </c>
      <c r="P261" s="6" t="e">
        <f t="shared" si="194"/>
        <v>#VALUE!</v>
      </c>
      <c r="Q261" s="6" t="e">
        <f t="shared" si="195"/>
        <v>#VALUE!</v>
      </c>
      <c r="R261" s="6" t="e">
        <f t="shared" si="196"/>
        <v>#VALUE!</v>
      </c>
      <c r="S261" s="6" t="e">
        <f t="shared" si="197"/>
        <v>#VALUE!</v>
      </c>
      <c r="T261" s="6" t="e">
        <f t="shared" si="198"/>
        <v>#VALUE!</v>
      </c>
    </row>
    <row r="262" spans="15:20">
      <c r="O262" s="6" t="e">
        <f t="shared" si="193"/>
        <v>#VALUE!</v>
      </c>
      <c r="P262" s="6" t="e">
        <f t="shared" si="194"/>
        <v>#VALUE!</v>
      </c>
      <c r="Q262" s="6" t="e">
        <f t="shared" si="195"/>
        <v>#VALUE!</v>
      </c>
      <c r="R262" s="6" t="e">
        <f t="shared" si="196"/>
        <v>#VALUE!</v>
      </c>
      <c r="S262" s="6" t="e">
        <f t="shared" si="197"/>
        <v>#VALUE!</v>
      </c>
      <c r="T262" s="6" t="e">
        <f t="shared" si="198"/>
        <v>#VALUE!</v>
      </c>
    </row>
    <row r="263" spans="7:20">
      <c r="G263" s="6">
        <f>IF(G252="","",G252+1)</f>
        <v>3</v>
      </c>
      <c r="H263" s="6">
        <f>IF(H252="","",H252+10)</f>
        <v>601121</v>
      </c>
      <c r="I263" s="6">
        <f>IF(I252="","",I252+10)</f>
        <v>601121</v>
      </c>
      <c r="J263" s="6">
        <f>IF(J252="","",J252+10)</f>
        <v>601121</v>
      </c>
      <c r="K263" s="6">
        <f>IF(K252="","",K252+10)</f>
        <v>601121</v>
      </c>
      <c r="L263" s="6">
        <f>IF(L252="","",L252+10)</f>
        <v>601121</v>
      </c>
      <c r="O263" s="6" t="str">
        <f t="shared" si="193"/>
        <v>601121|601121|601121|601121|601122|601122|601122|601123|601123|601123</v>
      </c>
      <c r="P263" s="6" t="str">
        <f t="shared" si="194"/>
        <v>601121|601121|601121|601122|601122|601122|601122|601123|601123|601123</v>
      </c>
      <c r="Q263" s="6" t="str">
        <f t="shared" si="195"/>
        <v>601121|601121|601121|601122|601122|601122|601123|601123|601123|601123</v>
      </c>
      <c r="R263" s="6" t="str">
        <f t="shared" si="196"/>
        <v>601121|601121|601121|601121|601122|601122|601122|601122|601123|601123</v>
      </c>
      <c r="S263" s="6" t="str">
        <f t="shared" si="197"/>
        <v>601121|601121|601121|601122|601122|601122|601123|601123|601123|601124</v>
      </c>
      <c r="T263" s="6" t="e">
        <f t="shared" si="198"/>
        <v>#VALUE!</v>
      </c>
    </row>
    <row r="264" spans="7:20">
      <c r="G264" s="6" t="str">
        <f t="shared" ref="G264:G291" si="203">IF(G253="","",G253+1)</f>
        <v/>
      </c>
      <c r="H264" s="6">
        <f t="shared" ref="H264:H284" si="204">IF(H253="","",H253+10)</f>
        <v>601121</v>
      </c>
      <c r="I264" s="6">
        <f t="shared" ref="I264:I284" si="205">IF(I253="","",I253+10)</f>
        <v>601121</v>
      </c>
      <c r="J264" s="6">
        <f t="shared" ref="J264:J284" si="206">IF(J253="","",J253+10)</f>
        <v>601121</v>
      </c>
      <c r="K264" s="6">
        <f t="shared" ref="K264:K284" si="207">IF(K253="","",K253+10)</f>
        <v>601121</v>
      </c>
      <c r="L264" s="6">
        <f t="shared" ref="L264:L284" si="208">IF(L253="","",L253+10)</f>
        <v>601121</v>
      </c>
      <c r="O264" s="6" t="e">
        <f t="shared" si="193"/>
        <v>#VALUE!</v>
      </c>
      <c r="P264" s="6" t="e">
        <f t="shared" si="194"/>
        <v>#VALUE!</v>
      </c>
      <c r="Q264" s="6" t="e">
        <f t="shared" si="195"/>
        <v>#VALUE!</v>
      </c>
      <c r="R264" s="6" t="e">
        <f t="shared" si="196"/>
        <v>#VALUE!</v>
      </c>
      <c r="S264" s="6" t="e">
        <f t="shared" si="197"/>
        <v>#VALUE!</v>
      </c>
      <c r="T264" s="6" t="e">
        <f t="shared" si="198"/>
        <v>#VALUE!</v>
      </c>
    </row>
    <row r="265" spans="7:20">
      <c r="G265" s="6" t="str">
        <f t="shared" si="203"/>
        <v/>
      </c>
      <c r="H265" s="6">
        <f t="shared" si="204"/>
        <v>601121</v>
      </c>
      <c r="I265" s="6">
        <f t="shared" si="205"/>
        <v>601121</v>
      </c>
      <c r="J265" s="6">
        <f t="shared" si="206"/>
        <v>601121</v>
      </c>
      <c r="K265" s="6">
        <f t="shared" si="207"/>
        <v>601121</v>
      </c>
      <c r="L265" s="6">
        <f t="shared" si="208"/>
        <v>601121</v>
      </c>
      <c r="O265" s="6" t="e">
        <f t="shared" si="193"/>
        <v>#VALUE!</v>
      </c>
      <c r="P265" s="6" t="e">
        <f t="shared" si="194"/>
        <v>#VALUE!</v>
      </c>
      <c r="Q265" s="6" t="e">
        <f t="shared" si="195"/>
        <v>#VALUE!</v>
      </c>
      <c r="R265" s="6" t="e">
        <f t="shared" si="196"/>
        <v>#VALUE!</v>
      </c>
      <c r="S265" s="6" t="e">
        <f t="shared" si="197"/>
        <v>#VALUE!</v>
      </c>
      <c r="T265" s="6" t="e">
        <f t="shared" si="198"/>
        <v>#VALUE!</v>
      </c>
    </row>
    <row r="266" spans="7:20">
      <c r="G266" s="6" t="str">
        <f t="shared" si="203"/>
        <v/>
      </c>
      <c r="H266" s="6">
        <f t="shared" si="204"/>
        <v>601121</v>
      </c>
      <c r="I266" s="6">
        <f t="shared" si="205"/>
        <v>601122</v>
      </c>
      <c r="J266" s="6">
        <f t="shared" si="206"/>
        <v>601122</v>
      </c>
      <c r="K266" s="6">
        <f t="shared" si="207"/>
        <v>601121</v>
      </c>
      <c r="L266" s="6">
        <f t="shared" si="208"/>
        <v>601122</v>
      </c>
      <c r="O266" s="6" t="e">
        <f t="shared" si="193"/>
        <v>#VALUE!</v>
      </c>
      <c r="P266" s="6" t="e">
        <f t="shared" si="194"/>
        <v>#VALUE!</v>
      </c>
      <c r="Q266" s="6" t="e">
        <f t="shared" si="195"/>
        <v>#VALUE!</v>
      </c>
      <c r="R266" s="6" t="e">
        <f t="shared" si="196"/>
        <v>#VALUE!</v>
      </c>
      <c r="S266" s="6" t="e">
        <f t="shared" si="197"/>
        <v>#VALUE!</v>
      </c>
      <c r="T266" s="6" t="e">
        <f t="shared" si="198"/>
        <v>#VALUE!</v>
      </c>
    </row>
    <row r="267" spans="7:20">
      <c r="G267" s="6" t="str">
        <f t="shared" si="203"/>
        <v/>
      </c>
      <c r="H267" s="6">
        <f t="shared" si="204"/>
        <v>601122</v>
      </c>
      <c r="I267" s="6">
        <f t="shared" si="205"/>
        <v>601122</v>
      </c>
      <c r="J267" s="6">
        <f t="shared" si="206"/>
        <v>601122</v>
      </c>
      <c r="K267" s="6">
        <f t="shared" si="207"/>
        <v>601122</v>
      </c>
      <c r="L267" s="6">
        <f t="shared" si="208"/>
        <v>601122</v>
      </c>
      <c r="O267" s="6" t="e">
        <f t="shared" si="193"/>
        <v>#VALUE!</v>
      </c>
      <c r="P267" s="6" t="e">
        <f t="shared" si="194"/>
        <v>#VALUE!</v>
      </c>
      <c r="Q267" s="6" t="e">
        <f t="shared" si="195"/>
        <v>#VALUE!</v>
      </c>
      <c r="R267" s="6" t="e">
        <f t="shared" si="196"/>
        <v>#VALUE!</v>
      </c>
      <c r="S267" s="6" t="e">
        <f t="shared" si="197"/>
        <v>#VALUE!</v>
      </c>
      <c r="T267" s="6" t="e">
        <f t="shared" si="198"/>
        <v>#VALUE!</v>
      </c>
    </row>
    <row r="268" spans="7:20">
      <c r="G268" s="6" t="str">
        <f t="shared" si="203"/>
        <v/>
      </c>
      <c r="H268" s="6">
        <f t="shared" si="204"/>
        <v>601122</v>
      </c>
      <c r="I268" s="6">
        <f t="shared" si="205"/>
        <v>601122</v>
      </c>
      <c r="J268" s="6">
        <f t="shared" si="206"/>
        <v>601122</v>
      </c>
      <c r="K268" s="6">
        <f t="shared" si="207"/>
        <v>601122</v>
      </c>
      <c r="L268" s="6">
        <f t="shared" si="208"/>
        <v>601122</v>
      </c>
      <c r="O268" s="6" t="e">
        <f t="shared" si="193"/>
        <v>#VALUE!</v>
      </c>
      <c r="P268" s="6" t="e">
        <f t="shared" si="194"/>
        <v>#VALUE!</v>
      </c>
      <c r="Q268" s="6" t="e">
        <f t="shared" si="195"/>
        <v>#VALUE!</v>
      </c>
      <c r="R268" s="6" t="e">
        <f t="shared" si="196"/>
        <v>#VALUE!</v>
      </c>
      <c r="S268" s="6" t="e">
        <f t="shared" si="197"/>
        <v>#VALUE!</v>
      </c>
      <c r="T268" s="6" t="e">
        <f t="shared" si="198"/>
        <v>#VALUE!</v>
      </c>
    </row>
    <row r="269" spans="7:20">
      <c r="G269" s="6" t="str">
        <f t="shared" si="203"/>
        <v/>
      </c>
      <c r="H269" s="6">
        <f t="shared" si="204"/>
        <v>601122</v>
      </c>
      <c r="I269" s="6">
        <f t="shared" si="205"/>
        <v>601122</v>
      </c>
      <c r="J269" s="6">
        <f t="shared" si="206"/>
        <v>601123</v>
      </c>
      <c r="K269" s="6">
        <f t="shared" si="207"/>
        <v>601122</v>
      </c>
      <c r="L269" s="6">
        <f t="shared" si="208"/>
        <v>601123</v>
      </c>
      <c r="O269" s="6" t="e">
        <f t="shared" si="193"/>
        <v>#VALUE!</v>
      </c>
      <c r="P269" s="6" t="e">
        <f t="shared" si="194"/>
        <v>#VALUE!</v>
      </c>
      <c r="Q269" s="6" t="e">
        <f t="shared" si="195"/>
        <v>#VALUE!</v>
      </c>
      <c r="R269" s="6" t="e">
        <f t="shared" si="196"/>
        <v>#VALUE!</v>
      </c>
      <c r="S269" s="6" t="e">
        <f t="shared" si="197"/>
        <v>#VALUE!</v>
      </c>
      <c r="T269" s="6" t="e">
        <f t="shared" si="198"/>
        <v>#VALUE!</v>
      </c>
    </row>
    <row r="270" spans="7:20">
      <c r="G270" s="6" t="str">
        <f t="shared" si="203"/>
        <v/>
      </c>
      <c r="H270" s="6">
        <f t="shared" si="204"/>
        <v>601123</v>
      </c>
      <c r="I270" s="6">
        <f t="shared" si="205"/>
        <v>601123</v>
      </c>
      <c r="J270" s="6">
        <f t="shared" si="206"/>
        <v>601123</v>
      </c>
      <c r="K270" s="6">
        <f t="shared" si="207"/>
        <v>601122</v>
      </c>
      <c r="L270" s="6">
        <f t="shared" si="208"/>
        <v>601123</v>
      </c>
      <c r="O270" s="6" t="e">
        <f t="shared" si="193"/>
        <v>#VALUE!</v>
      </c>
      <c r="P270" s="6" t="e">
        <f t="shared" si="194"/>
        <v>#VALUE!</v>
      </c>
      <c r="Q270" s="6" t="e">
        <f t="shared" si="195"/>
        <v>#VALUE!</v>
      </c>
      <c r="R270" s="6" t="e">
        <f t="shared" si="196"/>
        <v>#VALUE!</v>
      </c>
      <c r="S270" s="6" t="e">
        <f t="shared" si="197"/>
        <v>#VALUE!</v>
      </c>
      <c r="T270" s="6" t="e">
        <f t="shared" si="198"/>
        <v>#VALUE!</v>
      </c>
    </row>
    <row r="271" spans="7:20">
      <c r="G271" s="6" t="str">
        <f t="shared" si="203"/>
        <v/>
      </c>
      <c r="H271" s="6">
        <f t="shared" si="204"/>
        <v>601123</v>
      </c>
      <c r="I271" s="6">
        <f t="shared" si="205"/>
        <v>601123</v>
      </c>
      <c r="J271" s="6">
        <f t="shared" si="206"/>
        <v>601123</v>
      </c>
      <c r="K271" s="6">
        <f t="shared" si="207"/>
        <v>601123</v>
      </c>
      <c r="L271" s="6">
        <f t="shared" si="208"/>
        <v>601123</v>
      </c>
      <c r="O271" s="6" t="e">
        <f t="shared" si="193"/>
        <v>#VALUE!</v>
      </c>
      <c r="P271" s="6" t="e">
        <f t="shared" si="194"/>
        <v>#VALUE!</v>
      </c>
      <c r="Q271" s="6" t="e">
        <f t="shared" si="195"/>
        <v>#VALUE!</v>
      </c>
      <c r="R271" s="6" t="e">
        <f t="shared" si="196"/>
        <v>#VALUE!</v>
      </c>
      <c r="S271" s="6" t="e">
        <f t="shared" si="197"/>
        <v>#VALUE!</v>
      </c>
      <c r="T271" s="6" t="e">
        <f t="shared" si="198"/>
        <v>#VALUE!</v>
      </c>
    </row>
    <row r="272" spans="7:20">
      <c r="G272" s="6" t="str">
        <f t="shared" si="203"/>
        <v/>
      </c>
      <c r="H272" s="6">
        <f t="shared" si="204"/>
        <v>601123</v>
      </c>
      <c r="I272" s="6">
        <f t="shared" si="205"/>
        <v>601123</v>
      </c>
      <c r="J272" s="6">
        <f t="shared" si="206"/>
        <v>601123</v>
      </c>
      <c r="K272" s="6">
        <f t="shared" si="207"/>
        <v>601123</v>
      </c>
      <c r="L272" s="6">
        <f t="shared" si="208"/>
        <v>601124</v>
      </c>
      <c r="O272" s="6" t="e">
        <f t="shared" si="193"/>
        <v>#VALUE!</v>
      </c>
      <c r="P272" s="6" t="e">
        <f t="shared" si="194"/>
        <v>#VALUE!</v>
      </c>
      <c r="Q272" s="6" t="e">
        <f t="shared" si="195"/>
        <v>#VALUE!</v>
      </c>
      <c r="R272" s="6" t="e">
        <f t="shared" si="196"/>
        <v>#VALUE!</v>
      </c>
      <c r="S272" s="6" t="e">
        <f t="shared" si="197"/>
        <v>#VALUE!</v>
      </c>
      <c r="T272" s="6" t="e">
        <f t="shared" si="198"/>
        <v>#VALUE!</v>
      </c>
    </row>
    <row r="273" spans="7:20">
      <c r="G273" s="6" t="str">
        <f t="shared" si="203"/>
        <v/>
      </c>
      <c r="H273" s="6" t="str">
        <f t="shared" si="204"/>
        <v/>
      </c>
      <c r="I273" s="6" t="str">
        <f t="shared" si="205"/>
        <v/>
      </c>
      <c r="J273" s="6" t="str">
        <f t="shared" si="206"/>
        <v/>
      </c>
      <c r="K273" s="6" t="str">
        <f t="shared" si="207"/>
        <v/>
      </c>
      <c r="L273" s="6" t="str">
        <f t="shared" si="208"/>
        <v/>
      </c>
      <c r="O273" s="6" t="e">
        <f t="shared" si="193"/>
        <v>#VALUE!</v>
      </c>
      <c r="P273" s="6" t="e">
        <f t="shared" si="194"/>
        <v>#VALUE!</v>
      </c>
      <c r="Q273" s="6" t="e">
        <f t="shared" si="195"/>
        <v>#VALUE!</v>
      </c>
      <c r="R273" s="6" t="e">
        <f t="shared" si="196"/>
        <v>#VALUE!</v>
      </c>
      <c r="S273" s="6" t="e">
        <f t="shared" si="197"/>
        <v>#VALUE!</v>
      </c>
      <c r="T273" s="6" t="e">
        <f t="shared" si="198"/>
        <v>#VALUE!</v>
      </c>
    </row>
    <row r="274" spans="7:20">
      <c r="G274" s="6">
        <f t="shared" si="203"/>
        <v>4</v>
      </c>
      <c r="H274" s="6">
        <f t="shared" si="204"/>
        <v>601131</v>
      </c>
      <c r="I274" s="6">
        <f t="shared" si="205"/>
        <v>601131</v>
      </c>
      <c r="J274" s="6">
        <f t="shared" si="206"/>
        <v>601131</v>
      </c>
      <c r="K274" s="6">
        <f t="shared" si="207"/>
        <v>601131</v>
      </c>
      <c r="L274" s="6">
        <f t="shared" si="208"/>
        <v>601131</v>
      </c>
      <c r="O274" s="6" t="str">
        <f t="shared" si="193"/>
        <v>601131|601131|601131|601131|601132|601132|601132|601133|601133|601133</v>
      </c>
      <c r="P274" s="6" t="str">
        <f t="shared" si="194"/>
        <v>601131|601131|601131|601132|601132|601132|601132|601133|601133|601133</v>
      </c>
      <c r="Q274" s="6" t="str">
        <f t="shared" si="195"/>
        <v>601131|601131|601131|601132|601132|601132|601133|601133|601133|601133</v>
      </c>
      <c r="R274" s="6" t="str">
        <f t="shared" si="196"/>
        <v>601131|601131|601131|601131|601132|601132|601132|601132|601133|601133</v>
      </c>
      <c r="S274" s="6" t="str">
        <f t="shared" si="197"/>
        <v>601131|601131|601131|601132|601132|601132|601133|601133|601133|601134</v>
      </c>
      <c r="T274" s="6" t="e">
        <f t="shared" si="198"/>
        <v>#VALUE!</v>
      </c>
    </row>
    <row r="275" spans="7:20">
      <c r="G275" s="6" t="str">
        <f t="shared" si="203"/>
        <v/>
      </c>
      <c r="H275" s="6">
        <f t="shared" si="204"/>
        <v>601131</v>
      </c>
      <c r="I275" s="6">
        <f t="shared" si="205"/>
        <v>601131</v>
      </c>
      <c r="J275" s="6">
        <f t="shared" si="206"/>
        <v>601131</v>
      </c>
      <c r="K275" s="6">
        <f t="shared" si="207"/>
        <v>601131</v>
      </c>
      <c r="L275" s="6">
        <f t="shared" si="208"/>
        <v>601131</v>
      </c>
      <c r="O275" s="6" t="e">
        <f t="shared" si="193"/>
        <v>#VALUE!</v>
      </c>
      <c r="P275" s="6" t="e">
        <f t="shared" si="194"/>
        <v>#VALUE!</v>
      </c>
      <c r="Q275" s="6" t="e">
        <f t="shared" si="195"/>
        <v>#VALUE!</v>
      </c>
      <c r="R275" s="6" t="e">
        <f t="shared" si="196"/>
        <v>#VALUE!</v>
      </c>
      <c r="S275" s="6" t="e">
        <f t="shared" si="197"/>
        <v>#VALUE!</v>
      </c>
      <c r="T275" s="6" t="e">
        <f t="shared" si="198"/>
        <v>#VALUE!</v>
      </c>
    </row>
    <row r="276" spans="7:20">
      <c r="G276" s="6" t="str">
        <f t="shared" si="203"/>
        <v/>
      </c>
      <c r="H276" s="6">
        <f t="shared" si="204"/>
        <v>601131</v>
      </c>
      <c r="I276" s="6">
        <f t="shared" si="205"/>
        <v>601131</v>
      </c>
      <c r="J276" s="6">
        <f t="shared" si="206"/>
        <v>601131</v>
      </c>
      <c r="K276" s="6">
        <f t="shared" si="207"/>
        <v>601131</v>
      </c>
      <c r="L276" s="6">
        <f t="shared" si="208"/>
        <v>601131</v>
      </c>
      <c r="O276" s="6" t="e">
        <f t="shared" si="193"/>
        <v>#VALUE!</v>
      </c>
      <c r="P276" s="6" t="e">
        <f t="shared" si="194"/>
        <v>#VALUE!</v>
      </c>
      <c r="Q276" s="6" t="e">
        <f t="shared" si="195"/>
        <v>#VALUE!</v>
      </c>
      <c r="R276" s="6" t="e">
        <f t="shared" si="196"/>
        <v>#VALUE!</v>
      </c>
      <c r="S276" s="6" t="e">
        <f t="shared" si="197"/>
        <v>#VALUE!</v>
      </c>
      <c r="T276" s="6" t="e">
        <f t="shared" si="198"/>
        <v>#VALUE!</v>
      </c>
    </row>
    <row r="277" spans="7:20">
      <c r="G277" s="6" t="str">
        <f t="shared" si="203"/>
        <v/>
      </c>
      <c r="H277" s="6">
        <f t="shared" si="204"/>
        <v>601131</v>
      </c>
      <c r="I277" s="6">
        <f t="shared" si="205"/>
        <v>601132</v>
      </c>
      <c r="J277" s="6">
        <f t="shared" si="206"/>
        <v>601132</v>
      </c>
      <c r="K277" s="6">
        <f t="shared" si="207"/>
        <v>601131</v>
      </c>
      <c r="L277" s="6">
        <f t="shared" si="208"/>
        <v>601132</v>
      </c>
      <c r="O277" s="6" t="e">
        <f t="shared" si="193"/>
        <v>#VALUE!</v>
      </c>
      <c r="P277" s="6" t="e">
        <f t="shared" si="194"/>
        <v>#VALUE!</v>
      </c>
      <c r="Q277" s="6" t="e">
        <f t="shared" si="195"/>
        <v>#VALUE!</v>
      </c>
      <c r="R277" s="6" t="e">
        <f t="shared" si="196"/>
        <v>#VALUE!</v>
      </c>
      <c r="S277" s="6" t="e">
        <f t="shared" si="197"/>
        <v>#VALUE!</v>
      </c>
      <c r="T277" s="6" t="e">
        <f t="shared" si="198"/>
        <v>#VALUE!</v>
      </c>
    </row>
    <row r="278" spans="7:20">
      <c r="G278" s="6" t="str">
        <f t="shared" si="203"/>
        <v/>
      </c>
      <c r="H278" s="6">
        <f t="shared" si="204"/>
        <v>601132</v>
      </c>
      <c r="I278" s="6">
        <f t="shared" si="205"/>
        <v>601132</v>
      </c>
      <c r="J278" s="6">
        <f t="shared" si="206"/>
        <v>601132</v>
      </c>
      <c r="K278" s="6">
        <f t="shared" si="207"/>
        <v>601132</v>
      </c>
      <c r="L278" s="6">
        <f t="shared" si="208"/>
        <v>601132</v>
      </c>
      <c r="O278" s="6" t="e">
        <f t="shared" si="193"/>
        <v>#VALUE!</v>
      </c>
      <c r="P278" s="6" t="e">
        <f t="shared" si="194"/>
        <v>#VALUE!</v>
      </c>
      <c r="Q278" s="6" t="e">
        <f t="shared" si="195"/>
        <v>#VALUE!</v>
      </c>
      <c r="R278" s="6" t="e">
        <f t="shared" si="196"/>
        <v>#VALUE!</v>
      </c>
      <c r="S278" s="6" t="e">
        <f t="shared" si="197"/>
        <v>#VALUE!</v>
      </c>
      <c r="T278" s="6" t="e">
        <f t="shared" si="198"/>
        <v>#VALUE!</v>
      </c>
    </row>
    <row r="279" spans="7:20">
      <c r="G279" s="6" t="str">
        <f t="shared" si="203"/>
        <v/>
      </c>
      <c r="H279" s="6">
        <f t="shared" si="204"/>
        <v>601132</v>
      </c>
      <c r="I279" s="6">
        <f t="shared" si="205"/>
        <v>601132</v>
      </c>
      <c r="J279" s="6">
        <f t="shared" si="206"/>
        <v>601132</v>
      </c>
      <c r="K279" s="6">
        <f t="shared" si="207"/>
        <v>601132</v>
      </c>
      <c r="L279" s="6">
        <f t="shared" si="208"/>
        <v>601132</v>
      </c>
      <c r="O279" s="6" t="e">
        <f t="shared" si="193"/>
        <v>#VALUE!</v>
      </c>
      <c r="P279" s="6" t="e">
        <f t="shared" si="194"/>
        <v>#VALUE!</v>
      </c>
      <c r="Q279" s="6" t="e">
        <f t="shared" si="195"/>
        <v>#VALUE!</v>
      </c>
      <c r="R279" s="6" t="e">
        <f t="shared" si="196"/>
        <v>#VALUE!</v>
      </c>
      <c r="S279" s="6" t="e">
        <f t="shared" si="197"/>
        <v>#VALUE!</v>
      </c>
      <c r="T279" s="6" t="e">
        <f t="shared" si="198"/>
        <v>#VALUE!</v>
      </c>
    </row>
    <row r="280" spans="7:20">
      <c r="G280" s="6" t="str">
        <f t="shared" si="203"/>
        <v/>
      </c>
      <c r="H280" s="6">
        <f t="shared" si="204"/>
        <v>601132</v>
      </c>
      <c r="I280" s="6">
        <f t="shared" si="205"/>
        <v>601132</v>
      </c>
      <c r="J280" s="6">
        <f t="shared" si="206"/>
        <v>601133</v>
      </c>
      <c r="K280" s="6">
        <f t="shared" si="207"/>
        <v>601132</v>
      </c>
      <c r="L280" s="6">
        <f t="shared" si="208"/>
        <v>601133</v>
      </c>
      <c r="O280" s="6" t="e">
        <f t="shared" si="193"/>
        <v>#VALUE!</v>
      </c>
      <c r="P280" s="6" t="e">
        <f t="shared" si="194"/>
        <v>#VALUE!</v>
      </c>
      <c r="Q280" s="6" t="e">
        <f t="shared" si="195"/>
        <v>#VALUE!</v>
      </c>
      <c r="R280" s="6" t="e">
        <f t="shared" si="196"/>
        <v>#VALUE!</v>
      </c>
      <c r="S280" s="6" t="e">
        <f t="shared" si="197"/>
        <v>#VALUE!</v>
      </c>
      <c r="T280" s="6" t="e">
        <f t="shared" si="198"/>
        <v>#VALUE!</v>
      </c>
    </row>
    <row r="281" spans="7:20">
      <c r="G281" s="6" t="str">
        <f t="shared" si="203"/>
        <v/>
      </c>
      <c r="H281" s="6">
        <f t="shared" si="204"/>
        <v>601133</v>
      </c>
      <c r="I281" s="6">
        <f t="shared" si="205"/>
        <v>601133</v>
      </c>
      <c r="J281" s="6">
        <f t="shared" si="206"/>
        <v>601133</v>
      </c>
      <c r="K281" s="6">
        <f t="shared" si="207"/>
        <v>601132</v>
      </c>
      <c r="L281" s="6">
        <f t="shared" si="208"/>
        <v>601133</v>
      </c>
      <c r="O281" s="6" t="e">
        <f t="shared" si="193"/>
        <v>#VALUE!</v>
      </c>
      <c r="P281" s="6" t="e">
        <f t="shared" si="194"/>
        <v>#VALUE!</v>
      </c>
      <c r="Q281" s="6" t="e">
        <f t="shared" si="195"/>
        <v>#VALUE!</v>
      </c>
      <c r="R281" s="6" t="e">
        <f t="shared" si="196"/>
        <v>#VALUE!</v>
      </c>
      <c r="S281" s="6" t="e">
        <f t="shared" si="197"/>
        <v>#VALUE!</v>
      </c>
      <c r="T281" s="6" t="e">
        <f t="shared" si="198"/>
        <v>#VALUE!</v>
      </c>
    </row>
    <row r="282" spans="7:20">
      <c r="G282" s="6" t="str">
        <f t="shared" si="203"/>
        <v/>
      </c>
      <c r="H282" s="6">
        <f t="shared" si="204"/>
        <v>601133</v>
      </c>
      <c r="I282" s="6">
        <f t="shared" si="205"/>
        <v>601133</v>
      </c>
      <c r="J282" s="6">
        <f t="shared" si="206"/>
        <v>601133</v>
      </c>
      <c r="K282" s="6">
        <f t="shared" si="207"/>
        <v>601133</v>
      </c>
      <c r="L282" s="6">
        <f t="shared" si="208"/>
        <v>601133</v>
      </c>
      <c r="O282" s="6" t="e">
        <f t="shared" si="193"/>
        <v>#VALUE!</v>
      </c>
      <c r="P282" s="6" t="e">
        <f t="shared" si="194"/>
        <v>#VALUE!</v>
      </c>
      <c r="Q282" s="6" t="e">
        <f t="shared" si="195"/>
        <v>#VALUE!</v>
      </c>
      <c r="R282" s="6" t="e">
        <f t="shared" si="196"/>
        <v>#VALUE!</v>
      </c>
      <c r="S282" s="6" t="e">
        <f t="shared" si="197"/>
        <v>#VALUE!</v>
      </c>
      <c r="T282" s="6" t="e">
        <f t="shared" si="198"/>
        <v>#VALUE!</v>
      </c>
    </row>
    <row r="283" spans="7:20">
      <c r="G283" s="6" t="str">
        <f t="shared" si="203"/>
        <v/>
      </c>
      <c r="H283" s="6">
        <f t="shared" si="204"/>
        <v>601133</v>
      </c>
      <c r="I283" s="6">
        <f t="shared" si="205"/>
        <v>601133</v>
      </c>
      <c r="J283" s="6">
        <f t="shared" si="206"/>
        <v>601133</v>
      </c>
      <c r="K283" s="6">
        <f t="shared" si="207"/>
        <v>601133</v>
      </c>
      <c r="L283" s="6">
        <f t="shared" si="208"/>
        <v>601134</v>
      </c>
      <c r="O283" s="6" t="e">
        <f t="shared" si="193"/>
        <v>#VALUE!</v>
      </c>
      <c r="P283" s="6" t="e">
        <f t="shared" si="194"/>
        <v>#VALUE!</v>
      </c>
      <c r="Q283" s="6" t="e">
        <f t="shared" si="195"/>
        <v>#VALUE!</v>
      </c>
      <c r="R283" s="6" t="e">
        <f t="shared" si="196"/>
        <v>#VALUE!</v>
      </c>
      <c r="S283" s="6" t="e">
        <f t="shared" si="197"/>
        <v>#VALUE!</v>
      </c>
      <c r="T283" s="6" t="e">
        <f t="shared" si="198"/>
        <v>#VALUE!</v>
      </c>
    </row>
    <row r="284" spans="7:20">
      <c r="G284" s="6" t="str">
        <f t="shared" si="203"/>
        <v/>
      </c>
      <c r="H284" s="6" t="str">
        <f t="shared" si="204"/>
        <v/>
      </c>
      <c r="I284" s="6" t="str">
        <f t="shared" si="205"/>
        <v/>
      </c>
      <c r="J284" s="6" t="str">
        <f t="shared" si="206"/>
        <v/>
      </c>
      <c r="K284" s="6" t="str">
        <f t="shared" si="207"/>
        <v/>
      </c>
      <c r="L284" s="6" t="str">
        <f t="shared" si="208"/>
        <v/>
      </c>
      <c r="O284" s="6" t="e">
        <f t="shared" si="193"/>
        <v>#VALUE!</v>
      </c>
      <c r="P284" s="6" t="e">
        <f t="shared" si="194"/>
        <v>#VALUE!</v>
      </c>
      <c r="Q284" s="6" t="e">
        <f t="shared" si="195"/>
        <v>#VALUE!</v>
      </c>
      <c r="R284" s="6" t="e">
        <f t="shared" si="196"/>
        <v>#VALUE!</v>
      </c>
      <c r="S284" s="6" t="e">
        <f t="shared" si="197"/>
        <v>#VALUE!</v>
      </c>
      <c r="T284" s="6" t="e">
        <f t="shared" si="198"/>
        <v>#VALUE!</v>
      </c>
    </row>
    <row r="285" spans="7:20">
      <c r="G285" s="6">
        <f t="shared" si="203"/>
        <v>5</v>
      </c>
      <c r="H285" s="6">
        <f t="shared" ref="H285:H291" si="209">IF(H274="","",H274+10)</f>
        <v>601141</v>
      </c>
      <c r="I285" s="6">
        <f t="shared" ref="I285:I291" si="210">IF(I274="","",I274+10)</f>
        <v>601141</v>
      </c>
      <c r="J285" s="6">
        <f t="shared" ref="J285:J291" si="211">IF(J274="","",J274+10)</f>
        <v>601141</v>
      </c>
      <c r="K285" s="6">
        <f t="shared" ref="K285:K291" si="212">IF(K274="","",K274+10)</f>
        <v>601141</v>
      </c>
      <c r="L285" s="6">
        <f t="shared" ref="L285:L291" si="213">IF(L274="","",L274+10)</f>
        <v>601141</v>
      </c>
      <c r="O285" s="6" t="str">
        <f t="shared" ref="O285:O304" si="214">IF(COUNTBLANK(H285:H294)=0,1,"")*H285&amp;IF(H286="","","|")&amp;H286&amp;IF(H287="","","|")&amp;H287&amp;IF(H288="","","|")&amp;H288&amp;IF(H289="","","|")&amp;H289&amp;IF(H290="","","|")&amp;H290&amp;IF(H291="","","|")&amp;H291&amp;IF(H292="","","|")&amp;H292&amp;IF(H293="","","|")&amp;H293&amp;IF(H294="","","|")&amp;H294</f>
        <v>601141|601141|601141|601141|601142|601142|601142|601143|601143|601143</v>
      </c>
      <c r="P285" s="6" t="str">
        <f t="shared" ref="P285:P304" si="215">IF(COUNTBLANK(I285:I294)=0,1,"")*I285&amp;IF(I286="","","|")&amp;I286&amp;IF(I287="","","|")&amp;I287&amp;IF(I288="","","|")&amp;I288&amp;IF(I289="","","|")&amp;I289&amp;IF(I290="","","|")&amp;I290&amp;IF(I291="","","|")&amp;I291&amp;IF(I292="","","|")&amp;I292&amp;IF(I293="","","|")&amp;I293&amp;IF(I294="","","|")&amp;I294</f>
        <v>601141|601141|601141|601142|601142|601142|601142|601143|601143|601143</v>
      </c>
      <c r="Q285" s="6" t="str">
        <f t="shared" ref="Q285:Q304" si="216">IF(COUNTBLANK(J285:J294)=0,1,"")*J285&amp;IF(J286="","","|")&amp;J286&amp;IF(J287="","","|")&amp;J287&amp;IF(J288="","","|")&amp;J288&amp;IF(J289="","","|")&amp;J289&amp;IF(J290="","","|")&amp;J290&amp;IF(J291="","","|")&amp;J291&amp;IF(J292="","","|")&amp;J292&amp;IF(J293="","","|")&amp;J293&amp;IF(J294="","","|")&amp;J294</f>
        <v>601141|601141|601141|601142|601142|601142|601143|601143|601143|601143</v>
      </c>
      <c r="R285" s="6" t="str">
        <f t="shared" ref="R285:R304" si="217">IF(COUNTBLANK(K285:K294)=0,1,"")*K285&amp;IF(K286="","","|")&amp;K286&amp;IF(K287="","","|")&amp;K287&amp;IF(K288="","","|")&amp;K288&amp;IF(K289="","","|")&amp;K289&amp;IF(K290="","","|")&amp;K290&amp;IF(K291="","","|")&amp;K291&amp;IF(K292="","","|")&amp;K292&amp;IF(K293="","","|")&amp;K293&amp;IF(K294="","","|")&amp;K294</f>
        <v>601141|601141|601141|601141|601142|601142|601142|601142|601143|601143</v>
      </c>
      <c r="S285" s="6" t="str">
        <f t="shared" ref="S285:S304" si="218">IF(COUNTBLANK(L285:L294)=0,1,"")*L285&amp;IF(L286="","","|")&amp;L286&amp;IF(L287="","","|")&amp;L287&amp;IF(L288="","","|")&amp;L288&amp;IF(L289="","","|")&amp;L289&amp;IF(L290="","","|")&amp;L290&amp;IF(L291="","","|")&amp;L291&amp;IF(L292="","","|")&amp;L292&amp;IF(L293="","","|")&amp;L293&amp;IF(L294="","","|")&amp;L294</f>
        <v>601141|601141|601141|601142|601142|601142|601143|601143|601143|601144</v>
      </c>
      <c r="T285" s="6" t="e">
        <f t="shared" ref="T285:T304" si="219">IF(COUNTBLANK(M285:M294)=0,1,"")*M285&amp;IF(M286="","","|")&amp;M286&amp;IF(M287="","","|")&amp;M287&amp;IF(M288="","","|")&amp;M288&amp;IF(M289="","","|")&amp;M289&amp;IF(M290="","","|")&amp;M290&amp;IF(M291="","","|")&amp;M291&amp;IF(M292="","","|")&amp;M292&amp;IF(M293="","","|")&amp;M293&amp;IF(M294="","","|")&amp;M294</f>
        <v>#VALUE!</v>
      </c>
    </row>
    <row r="286" spans="7:20">
      <c r="G286" s="6" t="str">
        <f t="shared" ref="G286:G291" si="220">IF(G275="","",G275+1)</f>
        <v/>
      </c>
      <c r="H286" s="6">
        <f t="shared" si="209"/>
        <v>601141</v>
      </c>
      <c r="I286" s="6">
        <f t="shared" si="210"/>
        <v>601141</v>
      </c>
      <c r="J286" s="6">
        <f t="shared" si="211"/>
        <v>601141</v>
      </c>
      <c r="K286" s="6">
        <f t="shared" si="212"/>
        <v>601141</v>
      </c>
      <c r="L286" s="6">
        <f t="shared" si="213"/>
        <v>601141</v>
      </c>
      <c r="O286" s="6" t="e">
        <f t="shared" si="214"/>
        <v>#VALUE!</v>
      </c>
      <c r="P286" s="6" t="e">
        <f t="shared" si="215"/>
        <v>#VALUE!</v>
      </c>
      <c r="Q286" s="6" t="e">
        <f t="shared" si="216"/>
        <v>#VALUE!</v>
      </c>
      <c r="R286" s="6" t="e">
        <f t="shared" si="217"/>
        <v>#VALUE!</v>
      </c>
      <c r="S286" s="6" t="e">
        <f t="shared" si="218"/>
        <v>#VALUE!</v>
      </c>
      <c r="T286" s="6" t="e">
        <f t="shared" si="219"/>
        <v>#VALUE!</v>
      </c>
    </row>
    <row r="287" spans="7:20">
      <c r="G287" s="6" t="str">
        <f t="shared" si="220"/>
        <v/>
      </c>
      <c r="H287" s="6">
        <f t="shared" si="209"/>
        <v>601141</v>
      </c>
      <c r="I287" s="6">
        <f t="shared" si="210"/>
        <v>601141</v>
      </c>
      <c r="J287" s="6">
        <f t="shared" si="211"/>
        <v>601141</v>
      </c>
      <c r="K287" s="6">
        <f t="shared" si="212"/>
        <v>601141</v>
      </c>
      <c r="L287" s="6">
        <f t="shared" si="213"/>
        <v>601141</v>
      </c>
      <c r="O287" s="6" t="e">
        <f t="shared" si="214"/>
        <v>#VALUE!</v>
      </c>
      <c r="P287" s="6" t="e">
        <f t="shared" si="215"/>
        <v>#VALUE!</v>
      </c>
      <c r="Q287" s="6" t="e">
        <f t="shared" si="216"/>
        <v>#VALUE!</v>
      </c>
      <c r="R287" s="6" t="e">
        <f t="shared" si="217"/>
        <v>#VALUE!</v>
      </c>
      <c r="S287" s="6" t="e">
        <f t="shared" si="218"/>
        <v>#VALUE!</v>
      </c>
      <c r="T287" s="6" t="e">
        <f t="shared" si="219"/>
        <v>#VALUE!</v>
      </c>
    </row>
    <row r="288" spans="7:20">
      <c r="G288" s="6" t="str">
        <f t="shared" si="220"/>
        <v/>
      </c>
      <c r="H288" s="6">
        <f t="shared" si="209"/>
        <v>601141</v>
      </c>
      <c r="I288" s="6">
        <f t="shared" si="210"/>
        <v>601142</v>
      </c>
      <c r="J288" s="6">
        <f t="shared" si="211"/>
        <v>601142</v>
      </c>
      <c r="K288" s="6">
        <f t="shared" si="212"/>
        <v>601141</v>
      </c>
      <c r="L288" s="6">
        <f t="shared" si="213"/>
        <v>601142</v>
      </c>
      <c r="O288" s="6" t="e">
        <f t="shared" si="214"/>
        <v>#VALUE!</v>
      </c>
      <c r="P288" s="6" t="e">
        <f t="shared" si="215"/>
        <v>#VALUE!</v>
      </c>
      <c r="Q288" s="6" t="e">
        <f t="shared" si="216"/>
        <v>#VALUE!</v>
      </c>
      <c r="R288" s="6" t="e">
        <f t="shared" si="217"/>
        <v>#VALUE!</v>
      </c>
      <c r="S288" s="6" t="e">
        <f t="shared" si="218"/>
        <v>#VALUE!</v>
      </c>
      <c r="T288" s="6" t="e">
        <f t="shared" si="219"/>
        <v>#VALUE!</v>
      </c>
    </row>
    <row r="289" spans="7:20">
      <c r="G289" s="6" t="str">
        <f t="shared" si="220"/>
        <v/>
      </c>
      <c r="H289" s="6">
        <f t="shared" si="209"/>
        <v>601142</v>
      </c>
      <c r="I289" s="6">
        <f t="shared" si="210"/>
        <v>601142</v>
      </c>
      <c r="J289" s="6">
        <f t="shared" si="211"/>
        <v>601142</v>
      </c>
      <c r="K289" s="6">
        <f t="shared" si="212"/>
        <v>601142</v>
      </c>
      <c r="L289" s="6">
        <f t="shared" si="213"/>
        <v>601142</v>
      </c>
      <c r="O289" s="6" t="e">
        <f t="shared" si="214"/>
        <v>#VALUE!</v>
      </c>
      <c r="P289" s="6" t="e">
        <f t="shared" si="215"/>
        <v>#VALUE!</v>
      </c>
      <c r="Q289" s="6" t="e">
        <f t="shared" si="216"/>
        <v>#VALUE!</v>
      </c>
      <c r="R289" s="6" t="e">
        <f t="shared" si="217"/>
        <v>#VALUE!</v>
      </c>
      <c r="S289" s="6" t="e">
        <f t="shared" si="218"/>
        <v>#VALUE!</v>
      </c>
      <c r="T289" s="6" t="e">
        <f t="shared" si="219"/>
        <v>#VALUE!</v>
      </c>
    </row>
    <row r="290" spans="7:20">
      <c r="G290" s="6" t="str">
        <f t="shared" si="220"/>
        <v/>
      </c>
      <c r="H290" s="6">
        <f t="shared" si="209"/>
        <v>601142</v>
      </c>
      <c r="I290" s="6">
        <f t="shared" si="210"/>
        <v>601142</v>
      </c>
      <c r="J290" s="6">
        <f t="shared" si="211"/>
        <v>601142</v>
      </c>
      <c r="K290" s="6">
        <f t="shared" si="212"/>
        <v>601142</v>
      </c>
      <c r="L290" s="6">
        <f t="shared" si="213"/>
        <v>601142</v>
      </c>
      <c r="O290" s="6" t="e">
        <f t="shared" si="214"/>
        <v>#VALUE!</v>
      </c>
      <c r="P290" s="6" t="e">
        <f t="shared" si="215"/>
        <v>#VALUE!</v>
      </c>
      <c r="Q290" s="6" t="e">
        <f t="shared" si="216"/>
        <v>#VALUE!</v>
      </c>
      <c r="R290" s="6" t="e">
        <f t="shared" si="217"/>
        <v>#VALUE!</v>
      </c>
      <c r="S290" s="6" t="e">
        <f t="shared" si="218"/>
        <v>#VALUE!</v>
      </c>
      <c r="T290" s="6" t="e">
        <f t="shared" si="219"/>
        <v>#VALUE!</v>
      </c>
    </row>
    <row r="291" spans="7:20">
      <c r="G291" s="6" t="str">
        <f t="shared" si="220"/>
        <v/>
      </c>
      <c r="H291" s="6">
        <f t="shared" si="209"/>
        <v>601142</v>
      </c>
      <c r="I291" s="6">
        <f t="shared" si="210"/>
        <v>601142</v>
      </c>
      <c r="J291" s="6">
        <f t="shared" si="211"/>
        <v>601143</v>
      </c>
      <c r="K291" s="6">
        <f t="shared" si="212"/>
        <v>601142</v>
      </c>
      <c r="L291" s="6">
        <f t="shared" si="213"/>
        <v>601143</v>
      </c>
      <c r="O291" s="6" t="e">
        <f t="shared" si="214"/>
        <v>#VALUE!</v>
      </c>
      <c r="P291" s="6" t="e">
        <f t="shared" si="215"/>
        <v>#VALUE!</v>
      </c>
      <c r="Q291" s="6" t="e">
        <f t="shared" si="216"/>
        <v>#VALUE!</v>
      </c>
      <c r="R291" s="6" t="e">
        <f t="shared" si="217"/>
        <v>#VALUE!</v>
      </c>
      <c r="S291" s="6" t="e">
        <f t="shared" si="218"/>
        <v>#VALUE!</v>
      </c>
      <c r="T291" s="6" t="e">
        <f t="shared" si="219"/>
        <v>#VALUE!</v>
      </c>
    </row>
    <row r="292" spans="7:20">
      <c r="G292" s="6" t="str">
        <f t="shared" ref="G292:G323" si="221">IF(G281="","",G281+1)</f>
        <v/>
      </c>
      <c r="H292" s="6">
        <f t="shared" ref="H292:H323" si="222">IF(H281="","",H281+10)</f>
        <v>601143</v>
      </c>
      <c r="I292" s="6">
        <f t="shared" ref="I292:I323" si="223">IF(I281="","",I281+10)</f>
        <v>601143</v>
      </c>
      <c r="J292" s="6">
        <f t="shared" ref="J292:J323" si="224">IF(J281="","",J281+10)</f>
        <v>601143</v>
      </c>
      <c r="K292" s="6">
        <f t="shared" ref="K292:K323" si="225">IF(K281="","",K281+10)</f>
        <v>601142</v>
      </c>
      <c r="L292" s="6">
        <f t="shared" ref="L292:L323" si="226">IF(L281="","",L281+10)</f>
        <v>601143</v>
      </c>
      <c r="O292" s="6" t="e">
        <f t="shared" si="214"/>
        <v>#VALUE!</v>
      </c>
      <c r="P292" s="6" t="e">
        <f t="shared" si="215"/>
        <v>#VALUE!</v>
      </c>
      <c r="Q292" s="6" t="e">
        <f t="shared" si="216"/>
        <v>#VALUE!</v>
      </c>
      <c r="R292" s="6" t="e">
        <f t="shared" si="217"/>
        <v>#VALUE!</v>
      </c>
      <c r="S292" s="6" t="e">
        <f t="shared" si="218"/>
        <v>#VALUE!</v>
      </c>
      <c r="T292" s="6" t="e">
        <f t="shared" si="219"/>
        <v>#VALUE!</v>
      </c>
    </row>
    <row r="293" spans="7:20">
      <c r="G293" s="6" t="str">
        <f t="shared" si="221"/>
        <v/>
      </c>
      <c r="H293" s="6">
        <f t="shared" si="222"/>
        <v>601143</v>
      </c>
      <c r="I293" s="6">
        <f t="shared" si="223"/>
        <v>601143</v>
      </c>
      <c r="J293" s="6">
        <f t="shared" si="224"/>
        <v>601143</v>
      </c>
      <c r="K293" s="6">
        <f t="shared" si="225"/>
        <v>601143</v>
      </c>
      <c r="L293" s="6">
        <f t="shared" si="226"/>
        <v>601143</v>
      </c>
      <c r="O293" s="6" t="e">
        <f t="shared" si="214"/>
        <v>#VALUE!</v>
      </c>
      <c r="P293" s="6" t="e">
        <f t="shared" si="215"/>
        <v>#VALUE!</v>
      </c>
      <c r="Q293" s="6" t="e">
        <f t="shared" si="216"/>
        <v>#VALUE!</v>
      </c>
      <c r="R293" s="6" t="e">
        <f t="shared" si="217"/>
        <v>#VALUE!</v>
      </c>
      <c r="S293" s="6" t="e">
        <f t="shared" si="218"/>
        <v>#VALUE!</v>
      </c>
      <c r="T293" s="6" t="e">
        <f t="shared" si="219"/>
        <v>#VALUE!</v>
      </c>
    </row>
    <row r="294" spans="7:20">
      <c r="G294" s="6" t="str">
        <f t="shared" si="221"/>
        <v/>
      </c>
      <c r="H294" s="6">
        <f t="shared" si="222"/>
        <v>601143</v>
      </c>
      <c r="I294" s="6">
        <f t="shared" si="223"/>
        <v>601143</v>
      </c>
      <c r="J294" s="6">
        <f t="shared" si="224"/>
        <v>601143</v>
      </c>
      <c r="K294" s="6">
        <f t="shared" si="225"/>
        <v>601143</v>
      </c>
      <c r="L294" s="6">
        <f t="shared" si="226"/>
        <v>601144</v>
      </c>
      <c r="O294" s="6" t="e">
        <f t="shared" si="214"/>
        <v>#VALUE!</v>
      </c>
      <c r="P294" s="6" t="e">
        <f t="shared" si="215"/>
        <v>#VALUE!</v>
      </c>
      <c r="Q294" s="6" t="e">
        <f t="shared" si="216"/>
        <v>#VALUE!</v>
      </c>
      <c r="R294" s="6" t="e">
        <f t="shared" si="217"/>
        <v>#VALUE!</v>
      </c>
      <c r="S294" s="6" t="e">
        <f t="shared" si="218"/>
        <v>#VALUE!</v>
      </c>
      <c r="T294" s="6" t="e">
        <f t="shared" si="219"/>
        <v>#VALUE!</v>
      </c>
    </row>
    <row r="295" spans="7:20">
      <c r="G295" s="6" t="str">
        <f t="shared" si="221"/>
        <v/>
      </c>
      <c r="H295" s="6" t="str">
        <f t="shared" si="222"/>
        <v/>
      </c>
      <c r="I295" s="6" t="str">
        <f t="shared" si="223"/>
        <v/>
      </c>
      <c r="J295" s="6" t="str">
        <f t="shared" si="224"/>
        <v/>
      </c>
      <c r="K295" s="6" t="str">
        <f t="shared" si="225"/>
        <v/>
      </c>
      <c r="L295" s="6" t="str">
        <f t="shared" si="226"/>
        <v/>
      </c>
      <c r="O295" s="6" t="e">
        <f t="shared" si="214"/>
        <v>#VALUE!</v>
      </c>
      <c r="P295" s="6" t="e">
        <f t="shared" si="215"/>
        <v>#VALUE!</v>
      </c>
      <c r="Q295" s="6" t="e">
        <f t="shared" si="216"/>
        <v>#VALUE!</v>
      </c>
      <c r="R295" s="6" t="e">
        <f t="shared" si="217"/>
        <v>#VALUE!</v>
      </c>
      <c r="S295" s="6" t="e">
        <f t="shared" si="218"/>
        <v>#VALUE!</v>
      </c>
      <c r="T295" s="6" t="e">
        <f t="shared" si="219"/>
        <v>#VALUE!</v>
      </c>
    </row>
    <row r="296" spans="7:20">
      <c r="G296" s="6">
        <f t="shared" si="221"/>
        <v>6</v>
      </c>
      <c r="H296" s="6">
        <f t="shared" si="222"/>
        <v>601151</v>
      </c>
      <c r="I296" s="6">
        <f t="shared" si="223"/>
        <v>601151</v>
      </c>
      <c r="J296" s="6">
        <f t="shared" si="224"/>
        <v>601151</v>
      </c>
      <c r="K296" s="6">
        <f t="shared" si="225"/>
        <v>601151</v>
      </c>
      <c r="L296" s="6">
        <f t="shared" si="226"/>
        <v>601151</v>
      </c>
      <c r="O296" s="6" t="str">
        <f t="shared" si="214"/>
        <v>601151|601151|601151|601151|601152|601152|601152|601153|601153|601153</v>
      </c>
      <c r="P296" s="6" t="str">
        <f t="shared" si="215"/>
        <v>601151|601151|601151|601152|601152|601152|601152|601153|601153|601153</v>
      </c>
      <c r="Q296" s="6" t="str">
        <f t="shared" si="216"/>
        <v>601151|601151|601151|601152|601152|601152|601153|601153|601153|601153</v>
      </c>
      <c r="R296" s="6" t="str">
        <f t="shared" si="217"/>
        <v>601151|601151|601151|601151|601152|601152|601152|601152|601153|601153</v>
      </c>
      <c r="S296" s="6" t="str">
        <f t="shared" si="218"/>
        <v>601151|601151|601151|601152|601152|601152|601153|601153|601153|601154</v>
      </c>
      <c r="T296" s="6" t="e">
        <f t="shared" si="219"/>
        <v>#VALUE!</v>
      </c>
    </row>
    <row r="297" spans="7:20">
      <c r="G297" s="6" t="str">
        <f t="shared" si="221"/>
        <v/>
      </c>
      <c r="H297" s="6">
        <f t="shared" si="222"/>
        <v>601151</v>
      </c>
      <c r="I297" s="6">
        <f t="shared" si="223"/>
        <v>601151</v>
      </c>
      <c r="J297" s="6">
        <f t="shared" si="224"/>
        <v>601151</v>
      </c>
      <c r="K297" s="6">
        <f t="shared" si="225"/>
        <v>601151</v>
      </c>
      <c r="L297" s="6">
        <f t="shared" si="226"/>
        <v>601151</v>
      </c>
      <c r="O297" s="6" t="e">
        <f t="shared" si="214"/>
        <v>#VALUE!</v>
      </c>
      <c r="P297" s="6" t="e">
        <f t="shared" si="215"/>
        <v>#VALUE!</v>
      </c>
      <c r="Q297" s="6" t="e">
        <f t="shared" si="216"/>
        <v>#VALUE!</v>
      </c>
      <c r="R297" s="6" t="e">
        <f t="shared" si="217"/>
        <v>#VALUE!</v>
      </c>
      <c r="S297" s="6" t="e">
        <f t="shared" si="218"/>
        <v>#VALUE!</v>
      </c>
      <c r="T297" s="6" t="e">
        <f t="shared" si="219"/>
        <v>#VALUE!</v>
      </c>
    </row>
    <row r="298" spans="7:20">
      <c r="G298" s="6" t="str">
        <f t="shared" si="221"/>
        <v/>
      </c>
      <c r="H298" s="6">
        <f t="shared" si="222"/>
        <v>601151</v>
      </c>
      <c r="I298" s="6">
        <f t="shared" si="223"/>
        <v>601151</v>
      </c>
      <c r="J298" s="6">
        <f t="shared" si="224"/>
        <v>601151</v>
      </c>
      <c r="K298" s="6">
        <f t="shared" si="225"/>
        <v>601151</v>
      </c>
      <c r="L298" s="6">
        <f t="shared" si="226"/>
        <v>601151</v>
      </c>
      <c r="O298" s="6" t="e">
        <f t="shared" si="214"/>
        <v>#VALUE!</v>
      </c>
      <c r="P298" s="6" t="e">
        <f t="shared" si="215"/>
        <v>#VALUE!</v>
      </c>
      <c r="Q298" s="6" t="e">
        <f t="shared" si="216"/>
        <v>#VALUE!</v>
      </c>
      <c r="R298" s="6" t="e">
        <f t="shared" si="217"/>
        <v>#VALUE!</v>
      </c>
      <c r="S298" s="6" t="e">
        <f t="shared" si="218"/>
        <v>#VALUE!</v>
      </c>
      <c r="T298" s="6" t="e">
        <f t="shared" si="219"/>
        <v>#VALUE!</v>
      </c>
    </row>
    <row r="299" spans="7:20">
      <c r="G299" s="6" t="str">
        <f t="shared" si="221"/>
        <v/>
      </c>
      <c r="H299" s="6">
        <f t="shared" si="222"/>
        <v>601151</v>
      </c>
      <c r="I299" s="6">
        <f t="shared" si="223"/>
        <v>601152</v>
      </c>
      <c r="J299" s="6">
        <f t="shared" si="224"/>
        <v>601152</v>
      </c>
      <c r="K299" s="6">
        <f t="shared" si="225"/>
        <v>601151</v>
      </c>
      <c r="L299" s="6">
        <f t="shared" si="226"/>
        <v>601152</v>
      </c>
      <c r="O299" s="6" t="e">
        <f t="shared" si="214"/>
        <v>#VALUE!</v>
      </c>
      <c r="P299" s="6" t="e">
        <f t="shared" si="215"/>
        <v>#VALUE!</v>
      </c>
      <c r="Q299" s="6" t="e">
        <f t="shared" si="216"/>
        <v>#VALUE!</v>
      </c>
      <c r="R299" s="6" t="e">
        <f t="shared" si="217"/>
        <v>#VALUE!</v>
      </c>
      <c r="S299" s="6" t="e">
        <f t="shared" si="218"/>
        <v>#VALUE!</v>
      </c>
      <c r="T299" s="6" t="e">
        <f t="shared" si="219"/>
        <v>#VALUE!</v>
      </c>
    </row>
    <row r="300" spans="7:20">
      <c r="G300" s="6" t="str">
        <f t="shared" si="221"/>
        <v/>
      </c>
      <c r="H300" s="6">
        <f t="shared" si="222"/>
        <v>601152</v>
      </c>
      <c r="I300" s="6">
        <f t="shared" si="223"/>
        <v>601152</v>
      </c>
      <c r="J300" s="6">
        <f t="shared" si="224"/>
        <v>601152</v>
      </c>
      <c r="K300" s="6">
        <f t="shared" si="225"/>
        <v>601152</v>
      </c>
      <c r="L300" s="6">
        <f t="shared" si="226"/>
        <v>601152</v>
      </c>
      <c r="O300" s="6" t="e">
        <f t="shared" si="214"/>
        <v>#VALUE!</v>
      </c>
      <c r="P300" s="6" t="e">
        <f t="shared" si="215"/>
        <v>#VALUE!</v>
      </c>
      <c r="Q300" s="6" t="e">
        <f t="shared" si="216"/>
        <v>#VALUE!</v>
      </c>
      <c r="R300" s="6" t="e">
        <f t="shared" si="217"/>
        <v>#VALUE!</v>
      </c>
      <c r="S300" s="6" t="e">
        <f t="shared" si="218"/>
        <v>#VALUE!</v>
      </c>
      <c r="T300" s="6" t="e">
        <f t="shared" si="219"/>
        <v>#VALUE!</v>
      </c>
    </row>
    <row r="301" spans="7:20">
      <c r="G301" s="6" t="str">
        <f t="shared" si="221"/>
        <v/>
      </c>
      <c r="H301" s="6">
        <f t="shared" si="222"/>
        <v>601152</v>
      </c>
      <c r="I301" s="6">
        <f t="shared" si="223"/>
        <v>601152</v>
      </c>
      <c r="J301" s="6">
        <f t="shared" si="224"/>
        <v>601152</v>
      </c>
      <c r="K301" s="6">
        <f t="shared" si="225"/>
        <v>601152</v>
      </c>
      <c r="L301" s="6">
        <f t="shared" si="226"/>
        <v>601152</v>
      </c>
      <c r="O301" s="6" t="e">
        <f t="shared" si="214"/>
        <v>#VALUE!</v>
      </c>
      <c r="P301" s="6" t="e">
        <f t="shared" si="215"/>
        <v>#VALUE!</v>
      </c>
      <c r="Q301" s="6" t="e">
        <f t="shared" si="216"/>
        <v>#VALUE!</v>
      </c>
      <c r="R301" s="6" t="e">
        <f t="shared" si="217"/>
        <v>#VALUE!</v>
      </c>
      <c r="S301" s="6" t="e">
        <f t="shared" si="218"/>
        <v>#VALUE!</v>
      </c>
      <c r="T301" s="6" t="e">
        <f t="shared" si="219"/>
        <v>#VALUE!</v>
      </c>
    </row>
    <row r="302" spans="7:20">
      <c r="G302" s="6" t="str">
        <f t="shared" si="221"/>
        <v/>
      </c>
      <c r="H302" s="6">
        <f t="shared" si="222"/>
        <v>601152</v>
      </c>
      <c r="I302" s="6">
        <f t="shared" si="223"/>
        <v>601152</v>
      </c>
      <c r="J302" s="6">
        <f t="shared" si="224"/>
        <v>601153</v>
      </c>
      <c r="K302" s="6">
        <f t="shared" si="225"/>
        <v>601152</v>
      </c>
      <c r="L302" s="6">
        <f t="shared" si="226"/>
        <v>601153</v>
      </c>
      <c r="O302" s="6" t="e">
        <f t="shared" si="214"/>
        <v>#VALUE!</v>
      </c>
      <c r="P302" s="6" t="e">
        <f t="shared" si="215"/>
        <v>#VALUE!</v>
      </c>
      <c r="Q302" s="6" t="e">
        <f t="shared" si="216"/>
        <v>#VALUE!</v>
      </c>
      <c r="R302" s="6" t="e">
        <f t="shared" si="217"/>
        <v>#VALUE!</v>
      </c>
      <c r="S302" s="6" t="e">
        <f t="shared" si="218"/>
        <v>#VALUE!</v>
      </c>
      <c r="T302" s="6" t="e">
        <f t="shared" si="219"/>
        <v>#VALUE!</v>
      </c>
    </row>
    <row r="303" spans="7:20">
      <c r="G303" s="6" t="str">
        <f t="shared" si="221"/>
        <v/>
      </c>
      <c r="H303" s="6">
        <f t="shared" si="222"/>
        <v>601153</v>
      </c>
      <c r="I303" s="6">
        <f t="shared" si="223"/>
        <v>601153</v>
      </c>
      <c r="J303" s="6">
        <f t="shared" si="224"/>
        <v>601153</v>
      </c>
      <c r="K303" s="6">
        <f t="shared" si="225"/>
        <v>601152</v>
      </c>
      <c r="L303" s="6">
        <f t="shared" si="226"/>
        <v>601153</v>
      </c>
      <c r="O303" s="6" t="e">
        <f t="shared" si="214"/>
        <v>#VALUE!</v>
      </c>
      <c r="P303" s="6" t="e">
        <f t="shared" si="215"/>
        <v>#VALUE!</v>
      </c>
      <c r="Q303" s="6" t="e">
        <f t="shared" si="216"/>
        <v>#VALUE!</v>
      </c>
      <c r="R303" s="6" t="e">
        <f t="shared" si="217"/>
        <v>#VALUE!</v>
      </c>
      <c r="S303" s="6" t="e">
        <f t="shared" si="218"/>
        <v>#VALUE!</v>
      </c>
      <c r="T303" s="6" t="e">
        <f t="shared" si="219"/>
        <v>#VALUE!</v>
      </c>
    </row>
    <row r="304" spans="7:20">
      <c r="G304" s="6" t="str">
        <f t="shared" si="221"/>
        <v/>
      </c>
      <c r="H304" s="6">
        <f t="shared" si="222"/>
        <v>601153</v>
      </c>
      <c r="I304" s="6">
        <f t="shared" si="223"/>
        <v>601153</v>
      </c>
      <c r="J304" s="6">
        <f t="shared" si="224"/>
        <v>601153</v>
      </c>
      <c r="K304" s="6">
        <f t="shared" si="225"/>
        <v>601153</v>
      </c>
      <c r="L304" s="6">
        <f t="shared" si="226"/>
        <v>601153</v>
      </c>
      <c r="O304" s="6" t="e">
        <f t="shared" si="214"/>
        <v>#VALUE!</v>
      </c>
      <c r="P304" s="6" t="e">
        <f t="shared" si="215"/>
        <v>#VALUE!</v>
      </c>
      <c r="Q304" s="6" t="e">
        <f t="shared" si="216"/>
        <v>#VALUE!</v>
      </c>
      <c r="R304" s="6" t="e">
        <f t="shared" si="217"/>
        <v>#VALUE!</v>
      </c>
      <c r="S304" s="6" t="e">
        <f t="shared" si="218"/>
        <v>#VALUE!</v>
      </c>
      <c r="T304" s="6" t="e">
        <f t="shared" si="219"/>
        <v>#VALUE!</v>
      </c>
    </row>
    <row r="305" spans="7:20">
      <c r="G305" s="6" t="str">
        <f t="shared" si="221"/>
        <v/>
      </c>
      <c r="H305" s="6">
        <f t="shared" si="222"/>
        <v>601153</v>
      </c>
      <c r="I305" s="6">
        <f t="shared" si="223"/>
        <v>601153</v>
      </c>
      <c r="J305" s="6">
        <f t="shared" si="224"/>
        <v>601153</v>
      </c>
      <c r="K305" s="6">
        <f t="shared" si="225"/>
        <v>601153</v>
      </c>
      <c r="L305" s="6">
        <f t="shared" si="226"/>
        <v>601154</v>
      </c>
      <c r="O305" s="6" t="e">
        <f t="shared" ref="O305:O368" si="227">IF(COUNTBLANK(H305:H314)=0,1,"")*H305&amp;IF(H306="","","|")&amp;H306&amp;IF(H307="","","|")&amp;H307&amp;IF(H308="","","|")&amp;H308&amp;IF(H309="","","|")&amp;H309&amp;IF(H310="","","|")&amp;H310&amp;IF(H311="","","|")&amp;H311&amp;IF(H312="","","|")&amp;H312&amp;IF(H313="","","|")&amp;H313&amp;IF(H314="","","|")&amp;H314</f>
        <v>#VALUE!</v>
      </c>
      <c r="P305" s="6" t="e">
        <f t="shared" ref="P305:P368" si="228">IF(COUNTBLANK(I305:I314)=0,1,"")*I305&amp;IF(I306="","","|")&amp;I306&amp;IF(I307="","","|")&amp;I307&amp;IF(I308="","","|")&amp;I308&amp;IF(I309="","","|")&amp;I309&amp;IF(I310="","","|")&amp;I310&amp;IF(I311="","","|")&amp;I311&amp;IF(I312="","","|")&amp;I312&amp;IF(I313="","","|")&amp;I313&amp;IF(I314="","","|")&amp;I314</f>
        <v>#VALUE!</v>
      </c>
      <c r="Q305" s="6" t="e">
        <f t="shared" ref="Q305:Q368" si="229">IF(COUNTBLANK(J305:J314)=0,1,"")*J305&amp;IF(J306="","","|")&amp;J306&amp;IF(J307="","","|")&amp;J307&amp;IF(J308="","","|")&amp;J308&amp;IF(J309="","","|")&amp;J309&amp;IF(J310="","","|")&amp;J310&amp;IF(J311="","","|")&amp;J311&amp;IF(J312="","","|")&amp;J312&amp;IF(J313="","","|")&amp;J313&amp;IF(J314="","","|")&amp;J314</f>
        <v>#VALUE!</v>
      </c>
      <c r="R305" s="6" t="e">
        <f t="shared" ref="R305:R368" si="230">IF(COUNTBLANK(K305:K314)=0,1,"")*K305&amp;IF(K306="","","|")&amp;K306&amp;IF(K307="","","|")&amp;K307&amp;IF(K308="","","|")&amp;K308&amp;IF(K309="","","|")&amp;K309&amp;IF(K310="","","|")&amp;K310&amp;IF(K311="","","|")&amp;K311&amp;IF(K312="","","|")&amp;K312&amp;IF(K313="","","|")&amp;K313&amp;IF(K314="","","|")&amp;K314</f>
        <v>#VALUE!</v>
      </c>
      <c r="S305" s="6" t="e">
        <f t="shared" ref="S305:S368" si="231">IF(COUNTBLANK(L305:L314)=0,1,"")*L305&amp;IF(L306="","","|")&amp;L306&amp;IF(L307="","","|")&amp;L307&amp;IF(L308="","","|")&amp;L308&amp;IF(L309="","","|")&amp;L309&amp;IF(L310="","","|")&amp;L310&amp;IF(L311="","","|")&amp;L311&amp;IF(L312="","","|")&amp;L312&amp;IF(L313="","","|")&amp;L313&amp;IF(L314="","","|")&amp;L314</f>
        <v>#VALUE!</v>
      </c>
      <c r="T305" s="6" t="e">
        <f t="shared" ref="T305:T368" si="232">IF(COUNTBLANK(M305:M314)=0,1,"")*M305&amp;IF(M306="","","|")&amp;M306&amp;IF(M307="","","|")&amp;M307&amp;IF(M308="","","|")&amp;M308&amp;IF(M309="","","|")&amp;M309&amp;IF(M310="","","|")&amp;M310&amp;IF(M311="","","|")&amp;M311&amp;IF(M312="","","|")&amp;M312&amp;IF(M313="","","|")&amp;M313&amp;IF(M314="","","|")&amp;M314</f>
        <v>#VALUE!</v>
      </c>
    </row>
    <row r="306" spans="7:20">
      <c r="G306" s="6" t="str">
        <f t="shared" si="221"/>
        <v/>
      </c>
      <c r="H306" s="6" t="str">
        <f t="shared" si="222"/>
        <v/>
      </c>
      <c r="I306" s="6" t="str">
        <f t="shared" si="223"/>
        <v/>
      </c>
      <c r="J306" s="6" t="str">
        <f t="shared" si="224"/>
        <v/>
      </c>
      <c r="K306" s="6" t="str">
        <f t="shared" si="225"/>
        <v/>
      </c>
      <c r="L306" s="6" t="str">
        <f t="shared" si="226"/>
        <v/>
      </c>
      <c r="O306" s="6" t="e">
        <f t="shared" si="227"/>
        <v>#VALUE!</v>
      </c>
      <c r="P306" s="6" t="e">
        <f t="shared" si="228"/>
        <v>#VALUE!</v>
      </c>
      <c r="Q306" s="6" t="e">
        <f t="shared" si="229"/>
        <v>#VALUE!</v>
      </c>
      <c r="R306" s="6" t="e">
        <f t="shared" si="230"/>
        <v>#VALUE!</v>
      </c>
      <c r="S306" s="6" t="e">
        <f t="shared" si="231"/>
        <v>#VALUE!</v>
      </c>
      <c r="T306" s="6" t="e">
        <f t="shared" si="232"/>
        <v>#VALUE!</v>
      </c>
    </row>
    <row r="307" spans="7:20">
      <c r="G307" s="6">
        <f t="shared" si="221"/>
        <v>7</v>
      </c>
      <c r="H307" s="6">
        <f t="shared" si="222"/>
        <v>601161</v>
      </c>
      <c r="I307" s="6">
        <f t="shared" si="223"/>
        <v>601161</v>
      </c>
      <c r="J307" s="6">
        <f t="shared" si="224"/>
        <v>601161</v>
      </c>
      <c r="K307" s="6">
        <f t="shared" si="225"/>
        <v>601161</v>
      </c>
      <c r="L307" s="6">
        <f t="shared" si="226"/>
        <v>601161</v>
      </c>
      <c r="O307" s="6" t="str">
        <f t="shared" si="227"/>
        <v>601161|601161|601161|601161|601162|601162|601162|601163|601163|601163</v>
      </c>
      <c r="P307" s="6" t="str">
        <f t="shared" si="228"/>
        <v>601161|601161|601161|601162|601162|601162|601162|601163|601163|601163</v>
      </c>
      <c r="Q307" s="6" t="str">
        <f t="shared" si="229"/>
        <v>601161|601161|601161|601162|601162|601162|601163|601163|601163|601163</v>
      </c>
      <c r="R307" s="6" t="str">
        <f t="shared" si="230"/>
        <v>601161|601161|601161|601161|601162|601162|601162|601162|601163|601163</v>
      </c>
      <c r="S307" s="6" t="str">
        <f t="shared" si="231"/>
        <v>601161|601161|601161|601162|601162|601162|601163|601163|601163|601164</v>
      </c>
      <c r="T307" s="6" t="e">
        <f t="shared" si="232"/>
        <v>#VALUE!</v>
      </c>
    </row>
    <row r="308" spans="7:20">
      <c r="G308" s="6" t="str">
        <f t="shared" si="221"/>
        <v/>
      </c>
      <c r="H308" s="6">
        <f t="shared" si="222"/>
        <v>601161</v>
      </c>
      <c r="I308" s="6">
        <f t="shared" si="223"/>
        <v>601161</v>
      </c>
      <c r="J308" s="6">
        <f t="shared" si="224"/>
        <v>601161</v>
      </c>
      <c r="K308" s="6">
        <f t="shared" si="225"/>
        <v>601161</v>
      </c>
      <c r="L308" s="6">
        <f t="shared" si="226"/>
        <v>601161</v>
      </c>
      <c r="O308" s="6" t="e">
        <f t="shared" si="227"/>
        <v>#VALUE!</v>
      </c>
      <c r="P308" s="6" t="e">
        <f t="shared" si="228"/>
        <v>#VALUE!</v>
      </c>
      <c r="Q308" s="6" t="e">
        <f t="shared" si="229"/>
        <v>#VALUE!</v>
      </c>
      <c r="R308" s="6" t="e">
        <f t="shared" si="230"/>
        <v>#VALUE!</v>
      </c>
      <c r="S308" s="6" t="e">
        <f t="shared" si="231"/>
        <v>#VALUE!</v>
      </c>
      <c r="T308" s="6" t="e">
        <f t="shared" si="232"/>
        <v>#VALUE!</v>
      </c>
    </row>
    <row r="309" spans="7:20">
      <c r="G309" s="6" t="str">
        <f t="shared" si="221"/>
        <v/>
      </c>
      <c r="H309" s="6">
        <f t="shared" si="222"/>
        <v>601161</v>
      </c>
      <c r="I309" s="6">
        <f t="shared" si="223"/>
        <v>601161</v>
      </c>
      <c r="J309" s="6">
        <f t="shared" si="224"/>
        <v>601161</v>
      </c>
      <c r="K309" s="6">
        <f t="shared" si="225"/>
        <v>601161</v>
      </c>
      <c r="L309" s="6">
        <f t="shared" si="226"/>
        <v>601161</v>
      </c>
      <c r="O309" s="6" t="e">
        <f t="shared" si="227"/>
        <v>#VALUE!</v>
      </c>
      <c r="P309" s="6" t="e">
        <f t="shared" si="228"/>
        <v>#VALUE!</v>
      </c>
      <c r="Q309" s="6" t="e">
        <f t="shared" si="229"/>
        <v>#VALUE!</v>
      </c>
      <c r="R309" s="6" t="e">
        <f t="shared" si="230"/>
        <v>#VALUE!</v>
      </c>
      <c r="S309" s="6" t="e">
        <f t="shared" si="231"/>
        <v>#VALUE!</v>
      </c>
      <c r="T309" s="6" t="e">
        <f t="shared" si="232"/>
        <v>#VALUE!</v>
      </c>
    </row>
    <row r="310" spans="7:20">
      <c r="G310" s="6" t="str">
        <f t="shared" si="221"/>
        <v/>
      </c>
      <c r="H310" s="6">
        <f t="shared" si="222"/>
        <v>601161</v>
      </c>
      <c r="I310" s="6">
        <f t="shared" si="223"/>
        <v>601162</v>
      </c>
      <c r="J310" s="6">
        <f t="shared" si="224"/>
        <v>601162</v>
      </c>
      <c r="K310" s="6">
        <f t="shared" si="225"/>
        <v>601161</v>
      </c>
      <c r="L310" s="6">
        <f t="shared" si="226"/>
        <v>601162</v>
      </c>
      <c r="O310" s="6" t="e">
        <f t="shared" si="227"/>
        <v>#VALUE!</v>
      </c>
      <c r="P310" s="6" t="e">
        <f t="shared" si="228"/>
        <v>#VALUE!</v>
      </c>
      <c r="Q310" s="6" t="e">
        <f t="shared" si="229"/>
        <v>#VALUE!</v>
      </c>
      <c r="R310" s="6" t="e">
        <f t="shared" si="230"/>
        <v>#VALUE!</v>
      </c>
      <c r="S310" s="6" t="e">
        <f t="shared" si="231"/>
        <v>#VALUE!</v>
      </c>
      <c r="T310" s="6" t="e">
        <f t="shared" si="232"/>
        <v>#VALUE!</v>
      </c>
    </row>
    <row r="311" spans="7:20">
      <c r="G311" s="6" t="str">
        <f t="shared" si="221"/>
        <v/>
      </c>
      <c r="H311" s="6">
        <f t="shared" si="222"/>
        <v>601162</v>
      </c>
      <c r="I311" s="6">
        <f t="shared" si="223"/>
        <v>601162</v>
      </c>
      <c r="J311" s="6">
        <f t="shared" si="224"/>
        <v>601162</v>
      </c>
      <c r="K311" s="6">
        <f t="shared" si="225"/>
        <v>601162</v>
      </c>
      <c r="L311" s="6">
        <f t="shared" si="226"/>
        <v>601162</v>
      </c>
      <c r="O311" s="6" t="e">
        <f t="shared" si="227"/>
        <v>#VALUE!</v>
      </c>
      <c r="P311" s="6" t="e">
        <f t="shared" si="228"/>
        <v>#VALUE!</v>
      </c>
      <c r="Q311" s="6" t="e">
        <f t="shared" si="229"/>
        <v>#VALUE!</v>
      </c>
      <c r="R311" s="6" t="e">
        <f t="shared" si="230"/>
        <v>#VALUE!</v>
      </c>
      <c r="S311" s="6" t="e">
        <f t="shared" si="231"/>
        <v>#VALUE!</v>
      </c>
      <c r="T311" s="6" t="e">
        <f t="shared" si="232"/>
        <v>#VALUE!</v>
      </c>
    </row>
    <row r="312" spans="7:20">
      <c r="G312" s="6" t="str">
        <f t="shared" si="221"/>
        <v/>
      </c>
      <c r="H312" s="6">
        <f t="shared" si="222"/>
        <v>601162</v>
      </c>
      <c r="I312" s="6">
        <f t="shared" si="223"/>
        <v>601162</v>
      </c>
      <c r="J312" s="6">
        <f t="shared" si="224"/>
        <v>601162</v>
      </c>
      <c r="K312" s="6">
        <f t="shared" si="225"/>
        <v>601162</v>
      </c>
      <c r="L312" s="6">
        <f t="shared" si="226"/>
        <v>601162</v>
      </c>
      <c r="O312" s="6" t="e">
        <f t="shared" si="227"/>
        <v>#VALUE!</v>
      </c>
      <c r="P312" s="6" t="e">
        <f t="shared" si="228"/>
        <v>#VALUE!</v>
      </c>
      <c r="Q312" s="6" t="e">
        <f t="shared" si="229"/>
        <v>#VALUE!</v>
      </c>
      <c r="R312" s="6" t="e">
        <f t="shared" si="230"/>
        <v>#VALUE!</v>
      </c>
      <c r="S312" s="6" t="e">
        <f t="shared" si="231"/>
        <v>#VALUE!</v>
      </c>
      <c r="T312" s="6" t="e">
        <f t="shared" si="232"/>
        <v>#VALUE!</v>
      </c>
    </row>
    <row r="313" spans="7:20">
      <c r="G313" s="6" t="str">
        <f t="shared" si="221"/>
        <v/>
      </c>
      <c r="H313" s="6">
        <f t="shared" si="222"/>
        <v>601162</v>
      </c>
      <c r="I313" s="6">
        <f t="shared" si="223"/>
        <v>601162</v>
      </c>
      <c r="J313" s="6">
        <f t="shared" si="224"/>
        <v>601163</v>
      </c>
      <c r="K313" s="6">
        <f t="shared" si="225"/>
        <v>601162</v>
      </c>
      <c r="L313" s="6">
        <f t="shared" si="226"/>
        <v>601163</v>
      </c>
      <c r="O313" s="6" t="e">
        <f t="shared" si="227"/>
        <v>#VALUE!</v>
      </c>
      <c r="P313" s="6" t="e">
        <f t="shared" si="228"/>
        <v>#VALUE!</v>
      </c>
      <c r="Q313" s="6" t="e">
        <f t="shared" si="229"/>
        <v>#VALUE!</v>
      </c>
      <c r="R313" s="6" t="e">
        <f t="shared" si="230"/>
        <v>#VALUE!</v>
      </c>
      <c r="S313" s="6" t="e">
        <f t="shared" si="231"/>
        <v>#VALUE!</v>
      </c>
      <c r="T313" s="6" t="e">
        <f t="shared" si="232"/>
        <v>#VALUE!</v>
      </c>
    </row>
    <row r="314" spans="7:20">
      <c r="G314" s="6" t="str">
        <f t="shared" si="221"/>
        <v/>
      </c>
      <c r="H314" s="6">
        <f t="shared" si="222"/>
        <v>601163</v>
      </c>
      <c r="I314" s="6">
        <f t="shared" si="223"/>
        <v>601163</v>
      </c>
      <c r="J314" s="6">
        <f t="shared" si="224"/>
        <v>601163</v>
      </c>
      <c r="K314" s="6">
        <f t="shared" si="225"/>
        <v>601162</v>
      </c>
      <c r="L314" s="6">
        <f t="shared" si="226"/>
        <v>601163</v>
      </c>
      <c r="O314" s="6" t="e">
        <f t="shared" si="227"/>
        <v>#VALUE!</v>
      </c>
      <c r="P314" s="6" t="e">
        <f t="shared" si="228"/>
        <v>#VALUE!</v>
      </c>
      <c r="Q314" s="6" t="e">
        <f t="shared" si="229"/>
        <v>#VALUE!</v>
      </c>
      <c r="R314" s="6" t="e">
        <f t="shared" si="230"/>
        <v>#VALUE!</v>
      </c>
      <c r="S314" s="6" t="e">
        <f t="shared" si="231"/>
        <v>#VALUE!</v>
      </c>
      <c r="T314" s="6" t="e">
        <f t="shared" si="232"/>
        <v>#VALUE!</v>
      </c>
    </row>
    <row r="315" spans="7:20">
      <c r="G315" s="6" t="str">
        <f t="shared" si="221"/>
        <v/>
      </c>
      <c r="H315" s="6">
        <f t="shared" si="222"/>
        <v>601163</v>
      </c>
      <c r="I315" s="6">
        <f t="shared" si="223"/>
        <v>601163</v>
      </c>
      <c r="J315" s="6">
        <f t="shared" si="224"/>
        <v>601163</v>
      </c>
      <c r="K315" s="6">
        <f t="shared" si="225"/>
        <v>601163</v>
      </c>
      <c r="L315" s="6">
        <f t="shared" si="226"/>
        <v>601163</v>
      </c>
      <c r="O315" s="6" t="e">
        <f t="shared" si="227"/>
        <v>#VALUE!</v>
      </c>
      <c r="P315" s="6" t="e">
        <f t="shared" si="228"/>
        <v>#VALUE!</v>
      </c>
      <c r="Q315" s="6" t="e">
        <f t="shared" si="229"/>
        <v>#VALUE!</v>
      </c>
      <c r="R315" s="6" t="e">
        <f t="shared" si="230"/>
        <v>#VALUE!</v>
      </c>
      <c r="S315" s="6" t="e">
        <f t="shared" si="231"/>
        <v>#VALUE!</v>
      </c>
      <c r="T315" s="6" t="e">
        <f t="shared" si="232"/>
        <v>#VALUE!</v>
      </c>
    </row>
    <row r="316" spans="7:20">
      <c r="G316" s="6" t="str">
        <f t="shared" si="221"/>
        <v/>
      </c>
      <c r="H316" s="6">
        <f t="shared" si="222"/>
        <v>601163</v>
      </c>
      <c r="I316" s="6">
        <f t="shared" si="223"/>
        <v>601163</v>
      </c>
      <c r="J316" s="6">
        <f t="shared" si="224"/>
        <v>601163</v>
      </c>
      <c r="K316" s="6">
        <f t="shared" si="225"/>
        <v>601163</v>
      </c>
      <c r="L316" s="6">
        <f t="shared" si="226"/>
        <v>601164</v>
      </c>
      <c r="O316" s="6" t="e">
        <f t="shared" si="227"/>
        <v>#VALUE!</v>
      </c>
      <c r="P316" s="6" t="e">
        <f t="shared" si="228"/>
        <v>#VALUE!</v>
      </c>
      <c r="Q316" s="6" t="e">
        <f t="shared" si="229"/>
        <v>#VALUE!</v>
      </c>
      <c r="R316" s="6" t="e">
        <f t="shared" si="230"/>
        <v>#VALUE!</v>
      </c>
      <c r="S316" s="6" t="e">
        <f t="shared" si="231"/>
        <v>#VALUE!</v>
      </c>
      <c r="T316" s="6" t="e">
        <f t="shared" si="232"/>
        <v>#VALUE!</v>
      </c>
    </row>
    <row r="317" spans="7:20">
      <c r="G317" s="6" t="str">
        <f t="shared" si="221"/>
        <v/>
      </c>
      <c r="H317" s="6" t="str">
        <f t="shared" si="222"/>
        <v/>
      </c>
      <c r="I317" s="6" t="str">
        <f t="shared" si="223"/>
        <v/>
      </c>
      <c r="J317" s="6" t="str">
        <f t="shared" si="224"/>
        <v/>
      </c>
      <c r="K317" s="6" t="str">
        <f t="shared" si="225"/>
        <v/>
      </c>
      <c r="L317" s="6" t="str">
        <f t="shared" si="226"/>
        <v/>
      </c>
      <c r="O317" s="6" t="e">
        <f t="shared" si="227"/>
        <v>#VALUE!</v>
      </c>
      <c r="P317" s="6" t="e">
        <f t="shared" si="228"/>
        <v>#VALUE!</v>
      </c>
      <c r="Q317" s="6" t="e">
        <f t="shared" si="229"/>
        <v>#VALUE!</v>
      </c>
      <c r="R317" s="6" t="e">
        <f t="shared" si="230"/>
        <v>#VALUE!</v>
      </c>
      <c r="S317" s="6" t="e">
        <f t="shared" si="231"/>
        <v>#VALUE!</v>
      </c>
      <c r="T317" s="6" t="e">
        <f t="shared" si="232"/>
        <v>#VALUE!</v>
      </c>
    </row>
    <row r="318" spans="7:20">
      <c r="G318" s="6">
        <f t="shared" si="221"/>
        <v>8</v>
      </c>
      <c r="H318" s="6">
        <f t="shared" si="222"/>
        <v>601171</v>
      </c>
      <c r="I318" s="6">
        <f t="shared" si="223"/>
        <v>601171</v>
      </c>
      <c r="J318" s="6">
        <f t="shared" si="224"/>
        <v>601171</v>
      </c>
      <c r="K318" s="6">
        <f t="shared" si="225"/>
        <v>601171</v>
      </c>
      <c r="L318" s="6">
        <f t="shared" si="226"/>
        <v>601171</v>
      </c>
      <c r="O318" s="6" t="str">
        <f t="shared" si="227"/>
        <v>601171|601171|601171|601171|601172|601172|601172|601173|601173|601173</v>
      </c>
      <c r="P318" s="6" t="str">
        <f t="shared" si="228"/>
        <v>601171|601171|601171|601172|601172|601172|601172|601173|601173|601173</v>
      </c>
      <c r="Q318" s="6" t="str">
        <f t="shared" si="229"/>
        <v>601171|601171|601171|601172|601172|601172|601173|601173|601173|601173</v>
      </c>
      <c r="R318" s="6" t="str">
        <f t="shared" si="230"/>
        <v>601171|601171|601171|601171|601172|601172|601172|601172|601173|601173</v>
      </c>
      <c r="S318" s="6" t="str">
        <f t="shared" si="231"/>
        <v>601171|601171|601171|601172|601172|601172|601173|601173|601173|601174</v>
      </c>
      <c r="T318" s="6" t="e">
        <f t="shared" si="232"/>
        <v>#VALUE!</v>
      </c>
    </row>
    <row r="319" spans="7:20">
      <c r="G319" s="6" t="str">
        <f t="shared" si="221"/>
        <v/>
      </c>
      <c r="H319" s="6">
        <f t="shared" si="222"/>
        <v>601171</v>
      </c>
      <c r="I319" s="6">
        <f t="shared" si="223"/>
        <v>601171</v>
      </c>
      <c r="J319" s="6">
        <f t="shared" si="224"/>
        <v>601171</v>
      </c>
      <c r="K319" s="6">
        <f t="shared" si="225"/>
        <v>601171</v>
      </c>
      <c r="L319" s="6">
        <f t="shared" si="226"/>
        <v>601171</v>
      </c>
      <c r="O319" s="6" t="e">
        <f t="shared" si="227"/>
        <v>#VALUE!</v>
      </c>
      <c r="P319" s="6" t="e">
        <f t="shared" si="228"/>
        <v>#VALUE!</v>
      </c>
      <c r="Q319" s="6" t="e">
        <f t="shared" si="229"/>
        <v>#VALUE!</v>
      </c>
      <c r="R319" s="6" t="e">
        <f t="shared" si="230"/>
        <v>#VALUE!</v>
      </c>
      <c r="S319" s="6" t="e">
        <f t="shared" si="231"/>
        <v>#VALUE!</v>
      </c>
      <c r="T319" s="6" t="e">
        <f t="shared" si="232"/>
        <v>#VALUE!</v>
      </c>
    </row>
    <row r="320" spans="7:20">
      <c r="G320" s="6" t="str">
        <f t="shared" si="221"/>
        <v/>
      </c>
      <c r="H320" s="6">
        <f t="shared" si="222"/>
        <v>601171</v>
      </c>
      <c r="I320" s="6">
        <f t="shared" si="223"/>
        <v>601171</v>
      </c>
      <c r="J320" s="6">
        <f t="shared" si="224"/>
        <v>601171</v>
      </c>
      <c r="K320" s="6">
        <f t="shared" si="225"/>
        <v>601171</v>
      </c>
      <c r="L320" s="6">
        <f t="shared" si="226"/>
        <v>601171</v>
      </c>
      <c r="O320" s="6" t="e">
        <f t="shared" si="227"/>
        <v>#VALUE!</v>
      </c>
      <c r="P320" s="6" t="e">
        <f t="shared" si="228"/>
        <v>#VALUE!</v>
      </c>
      <c r="Q320" s="6" t="e">
        <f t="shared" si="229"/>
        <v>#VALUE!</v>
      </c>
      <c r="R320" s="6" t="e">
        <f t="shared" si="230"/>
        <v>#VALUE!</v>
      </c>
      <c r="S320" s="6" t="e">
        <f t="shared" si="231"/>
        <v>#VALUE!</v>
      </c>
      <c r="T320" s="6" t="e">
        <f t="shared" si="232"/>
        <v>#VALUE!</v>
      </c>
    </row>
    <row r="321" spans="7:20">
      <c r="G321" s="6" t="str">
        <f t="shared" si="221"/>
        <v/>
      </c>
      <c r="H321" s="6">
        <f t="shared" si="222"/>
        <v>601171</v>
      </c>
      <c r="I321" s="6">
        <f t="shared" si="223"/>
        <v>601172</v>
      </c>
      <c r="J321" s="6">
        <f t="shared" si="224"/>
        <v>601172</v>
      </c>
      <c r="K321" s="6">
        <f t="shared" si="225"/>
        <v>601171</v>
      </c>
      <c r="L321" s="6">
        <f t="shared" si="226"/>
        <v>601172</v>
      </c>
      <c r="O321" s="6" t="e">
        <f t="shared" si="227"/>
        <v>#VALUE!</v>
      </c>
      <c r="P321" s="6" t="e">
        <f t="shared" si="228"/>
        <v>#VALUE!</v>
      </c>
      <c r="Q321" s="6" t="e">
        <f t="shared" si="229"/>
        <v>#VALUE!</v>
      </c>
      <c r="R321" s="6" t="e">
        <f t="shared" si="230"/>
        <v>#VALUE!</v>
      </c>
      <c r="S321" s="6" t="e">
        <f t="shared" si="231"/>
        <v>#VALUE!</v>
      </c>
      <c r="T321" s="6" t="e">
        <f t="shared" si="232"/>
        <v>#VALUE!</v>
      </c>
    </row>
    <row r="322" spans="7:20">
      <c r="G322" s="6" t="str">
        <f t="shared" si="221"/>
        <v/>
      </c>
      <c r="H322" s="6">
        <f t="shared" si="222"/>
        <v>601172</v>
      </c>
      <c r="I322" s="6">
        <f t="shared" si="223"/>
        <v>601172</v>
      </c>
      <c r="J322" s="6">
        <f t="shared" si="224"/>
        <v>601172</v>
      </c>
      <c r="K322" s="6">
        <f t="shared" si="225"/>
        <v>601172</v>
      </c>
      <c r="L322" s="6">
        <f t="shared" si="226"/>
        <v>601172</v>
      </c>
      <c r="O322" s="6" t="e">
        <f t="shared" si="227"/>
        <v>#VALUE!</v>
      </c>
      <c r="P322" s="6" t="e">
        <f t="shared" si="228"/>
        <v>#VALUE!</v>
      </c>
      <c r="Q322" s="6" t="e">
        <f t="shared" si="229"/>
        <v>#VALUE!</v>
      </c>
      <c r="R322" s="6" t="e">
        <f t="shared" si="230"/>
        <v>#VALUE!</v>
      </c>
      <c r="S322" s="6" t="e">
        <f t="shared" si="231"/>
        <v>#VALUE!</v>
      </c>
      <c r="T322" s="6" t="e">
        <f t="shared" si="232"/>
        <v>#VALUE!</v>
      </c>
    </row>
    <row r="323" spans="7:20">
      <c r="G323" s="6" t="str">
        <f t="shared" si="221"/>
        <v/>
      </c>
      <c r="H323" s="6">
        <f t="shared" si="222"/>
        <v>601172</v>
      </c>
      <c r="I323" s="6">
        <f t="shared" si="223"/>
        <v>601172</v>
      </c>
      <c r="J323" s="6">
        <f t="shared" si="224"/>
        <v>601172</v>
      </c>
      <c r="K323" s="6">
        <f t="shared" si="225"/>
        <v>601172</v>
      </c>
      <c r="L323" s="6">
        <f t="shared" si="226"/>
        <v>601172</v>
      </c>
      <c r="O323" s="6" t="e">
        <f t="shared" si="227"/>
        <v>#VALUE!</v>
      </c>
      <c r="P323" s="6" t="e">
        <f t="shared" si="228"/>
        <v>#VALUE!</v>
      </c>
      <c r="Q323" s="6" t="e">
        <f t="shared" si="229"/>
        <v>#VALUE!</v>
      </c>
      <c r="R323" s="6" t="e">
        <f t="shared" si="230"/>
        <v>#VALUE!</v>
      </c>
      <c r="S323" s="6" t="e">
        <f t="shared" si="231"/>
        <v>#VALUE!</v>
      </c>
      <c r="T323" s="6" t="e">
        <f t="shared" si="232"/>
        <v>#VALUE!</v>
      </c>
    </row>
    <row r="324" spans="7:20">
      <c r="G324" s="6" t="str">
        <f t="shared" ref="G324:G355" si="233">IF(G313="","",G313+1)</f>
        <v/>
      </c>
      <c r="H324" s="6">
        <f t="shared" ref="H324:H355" si="234">IF(H313="","",H313+10)</f>
        <v>601172</v>
      </c>
      <c r="I324" s="6">
        <f t="shared" ref="I324:I355" si="235">IF(I313="","",I313+10)</f>
        <v>601172</v>
      </c>
      <c r="J324" s="6">
        <f t="shared" ref="J324:J355" si="236">IF(J313="","",J313+10)</f>
        <v>601173</v>
      </c>
      <c r="K324" s="6">
        <f t="shared" ref="K324:K355" si="237">IF(K313="","",K313+10)</f>
        <v>601172</v>
      </c>
      <c r="L324" s="6">
        <f t="shared" ref="L324:L355" si="238">IF(L313="","",L313+10)</f>
        <v>601173</v>
      </c>
      <c r="O324" s="6" t="e">
        <f t="shared" si="227"/>
        <v>#VALUE!</v>
      </c>
      <c r="P324" s="6" t="e">
        <f t="shared" si="228"/>
        <v>#VALUE!</v>
      </c>
      <c r="Q324" s="6" t="e">
        <f t="shared" si="229"/>
        <v>#VALUE!</v>
      </c>
      <c r="R324" s="6" t="e">
        <f t="shared" si="230"/>
        <v>#VALUE!</v>
      </c>
      <c r="S324" s="6" t="e">
        <f t="shared" si="231"/>
        <v>#VALUE!</v>
      </c>
      <c r="T324" s="6" t="e">
        <f t="shared" si="232"/>
        <v>#VALUE!</v>
      </c>
    </row>
    <row r="325" spans="7:20">
      <c r="G325" s="6" t="str">
        <f t="shared" si="233"/>
        <v/>
      </c>
      <c r="H325" s="6">
        <f t="shared" si="234"/>
        <v>601173</v>
      </c>
      <c r="I325" s="6">
        <f t="shared" si="235"/>
        <v>601173</v>
      </c>
      <c r="J325" s="6">
        <f t="shared" si="236"/>
        <v>601173</v>
      </c>
      <c r="K325" s="6">
        <f t="shared" si="237"/>
        <v>601172</v>
      </c>
      <c r="L325" s="6">
        <f t="shared" si="238"/>
        <v>601173</v>
      </c>
      <c r="O325" s="6" t="e">
        <f t="shared" si="227"/>
        <v>#VALUE!</v>
      </c>
      <c r="P325" s="6" t="e">
        <f t="shared" si="228"/>
        <v>#VALUE!</v>
      </c>
      <c r="Q325" s="6" t="e">
        <f t="shared" si="229"/>
        <v>#VALUE!</v>
      </c>
      <c r="R325" s="6" t="e">
        <f t="shared" si="230"/>
        <v>#VALUE!</v>
      </c>
      <c r="S325" s="6" t="e">
        <f t="shared" si="231"/>
        <v>#VALUE!</v>
      </c>
      <c r="T325" s="6" t="e">
        <f t="shared" si="232"/>
        <v>#VALUE!</v>
      </c>
    </row>
    <row r="326" spans="7:20">
      <c r="G326" s="6" t="str">
        <f t="shared" si="233"/>
        <v/>
      </c>
      <c r="H326" s="6">
        <f t="shared" si="234"/>
        <v>601173</v>
      </c>
      <c r="I326" s="6">
        <f t="shared" si="235"/>
        <v>601173</v>
      </c>
      <c r="J326" s="6">
        <f t="shared" si="236"/>
        <v>601173</v>
      </c>
      <c r="K326" s="6">
        <f t="shared" si="237"/>
        <v>601173</v>
      </c>
      <c r="L326" s="6">
        <f t="shared" si="238"/>
        <v>601173</v>
      </c>
      <c r="O326" s="6" t="e">
        <f t="shared" si="227"/>
        <v>#VALUE!</v>
      </c>
      <c r="P326" s="6" t="e">
        <f t="shared" si="228"/>
        <v>#VALUE!</v>
      </c>
      <c r="Q326" s="6" t="e">
        <f t="shared" si="229"/>
        <v>#VALUE!</v>
      </c>
      <c r="R326" s="6" t="e">
        <f t="shared" si="230"/>
        <v>#VALUE!</v>
      </c>
      <c r="S326" s="6" t="e">
        <f t="shared" si="231"/>
        <v>#VALUE!</v>
      </c>
      <c r="T326" s="6" t="e">
        <f t="shared" si="232"/>
        <v>#VALUE!</v>
      </c>
    </row>
    <row r="327" spans="7:20">
      <c r="G327" s="6" t="str">
        <f t="shared" si="233"/>
        <v/>
      </c>
      <c r="H327" s="6">
        <f t="shared" si="234"/>
        <v>601173</v>
      </c>
      <c r="I327" s="6">
        <f t="shared" si="235"/>
        <v>601173</v>
      </c>
      <c r="J327" s="6">
        <f t="shared" si="236"/>
        <v>601173</v>
      </c>
      <c r="K327" s="6">
        <f t="shared" si="237"/>
        <v>601173</v>
      </c>
      <c r="L327" s="6">
        <f t="shared" si="238"/>
        <v>601174</v>
      </c>
      <c r="O327" s="6" t="e">
        <f t="shared" si="227"/>
        <v>#VALUE!</v>
      </c>
      <c r="P327" s="6" t="e">
        <f t="shared" si="228"/>
        <v>#VALUE!</v>
      </c>
      <c r="Q327" s="6" t="e">
        <f t="shared" si="229"/>
        <v>#VALUE!</v>
      </c>
      <c r="R327" s="6" t="e">
        <f t="shared" si="230"/>
        <v>#VALUE!</v>
      </c>
      <c r="S327" s="6" t="e">
        <f t="shared" si="231"/>
        <v>#VALUE!</v>
      </c>
      <c r="T327" s="6" t="e">
        <f t="shared" si="232"/>
        <v>#VALUE!</v>
      </c>
    </row>
    <row r="328" spans="7:20">
      <c r="G328" s="6" t="str">
        <f t="shared" si="233"/>
        <v/>
      </c>
      <c r="H328" s="6" t="str">
        <f t="shared" si="234"/>
        <v/>
      </c>
      <c r="I328" s="6" t="str">
        <f t="shared" si="235"/>
        <v/>
      </c>
      <c r="J328" s="6" t="str">
        <f t="shared" si="236"/>
        <v/>
      </c>
      <c r="K328" s="6" t="str">
        <f t="shared" si="237"/>
        <v/>
      </c>
      <c r="L328" s="6" t="str">
        <f t="shared" si="238"/>
        <v/>
      </c>
      <c r="O328" s="6" t="e">
        <f t="shared" si="227"/>
        <v>#VALUE!</v>
      </c>
      <c r="P328" s="6" t="e">
        <f t="shared" si="228"/>
        <v>#VALUE!</v>
      </c>
      <c r="Q328" s="6" t="e">
        <f t="shared" si="229"/>
        <v>#VALUE!</v>
      </c>
      <c r="R328" s="6" t="e">
        <f t="shared" si="230"/>
        <v>#VALUE!</v>
      </c>
      <c r="S328" s="6" t="e">
        <f t="shared" si="231"/>
        <v>#VALUE!</v>
      </c>
      <c r="T328" s="6" t="e">
        <f t="shared" si="232"/>
        <v>#VALUE!</v>
      </c>
    </row>
    <row r="329" spans="7:20">
      <c r="G329" s="6">
        <f t="shared" si="233"/>
        <v>9</v>
      </c>
      <c r="H329" s="6">
        <f t="shared" si="234"/>
        <v>601181</v>
      </c>
      <c r="I329" s="6">
        <f t="shared" si="235"/>
        <v>601181</v>
      </c>
      <c r="J329" s="6">
        <f t="shared" si="236"/>
        <v>601181</v>
      </c>
      <c r="K329" s="6">
        <f t="shared" si="237"/>
        <v>601181</v>
      </c>
      <c r="L329" s="6">
        <f t="shared" si="238"/>
        <v>601181</v>
      </c>
      <c r="O329" s="6" t="str">
        <f t="shared" si="227"/>
        <v>601181|601181|601181|601181|601182|601182|601182|601183|601183|601183</v>
      </c>
      <c r="P329" s="6" t="str">
        <f t="shared" si="228"/>
        <v>601181|601181|601181|601182|601182|601182|601182|601183|601183|601183</v>
      </c>
      <c r="Q329" s="6" t="str">
        <f t="shared" si="229"/>
        <v>601181|601181|601181|601182|601182|601182|601183|601183|601183|601183</v>
      </c>
      <c r="R329" s="6" t="str">
        <f t="shared" si="230"/>
        <v>601181|601181|601181|601181|601182|601182|601182|601182|601183|601183</v>
      </c>
      <c r="S329" s="6" t="str">
        <f t="shared" si="231"/>
        <v>601181|601181|601181|601182|601182|601182|601183|601183|601183|601184</v>
      </c>
      <c r="T329" s="6" t="e">
        <f t="shared" si="232"/>
        <v>#VALUE!</v>
      </c>
    </row>
    <row r="330" spans="7:20">
      <c r="G330" s="6" t="str">
        <f t="shared" si="233"/>
        <v/>
      </c>
      <c r="H330" s="6">
        <f t="shared" si="234"/>
        <v>601181</v>
      </c>
      <c r="I330" s="6">
        <f t="shared" si="235"/>
        <v>601181</v>
      </c>
      <c r="J330" s="6">
        <f t="shared" si="236"/>
        <v>601181</v>
      </c>
      <c r="K330" s="6">
        <f t="shared" si="237"/>
        <v>601181</v>
      </c>
      <c r="L330" s="6">
        <f t="shared" si="238"/>
        <v>601181</v>
      </c>
      <c r="O330" s="6" t="e">
        <f t="shared" si="227"/>
        <v>#VALUE!</v>
      </c>
      <c r="P330" s="6" t="e">
        <f t="shared" si="228"/>
        <v>#VALUE!</v>
      </c>
      <c r="Q330" s="6" t="e">
        <f t="shared" si="229"/>
        <v>#VALUE!</v>
      </c>
      <c r="R330" s="6" t="e">
        <f t="shared" si="230"/>
        <v>#VALUE!</v>
      </c>
      <c r="S330" s="6" t="e">
        <f t="shared" si="231"/>
        <v>#VALUE!</v>
      </c>
      <c r="T330" s="6" t="e">
        <f t="shared" si="232"/>
        <v>#VALUE!</v>
      </c>
    </row>
    <row r="331" spans="7:20">
      <c r="G331" s="6" t="str">
        <f t="shared" si="233"/>
        <v/>
      </c>
      <c r="H331" s="6">
        <f t="shared" si="234"/>
        <v>601181</v>
      </c>
      <c r="I331" s="6">
        <f t="shared" si="235"/>
        <v>601181</v>
      </c>
      <c r="J331" s="6">
        <f t="shared" si="236"/>
        <v>601181</v>
      </c>
      <c r="K331" s="6">
        <f t="shared" si="237"/>
        <v>601181</v>
      </c>
      <c r="L331" s="6">
        <f t="shared" si="238"/>
        <v>601181</v>
      </c>
      <c r="O331" s="6" t="e">
        <f t="shared" si="227"/>
        <v>#VALUE!</v>
      </c>
      <c r="P331" s="6" t="e">
        <f t="shared" si="228"/>
        <v>#VALUE!</v>
      </c>
      <c r="Q331" s="6" t="e">
        <f t="shared" si="229"/>
        <v>#VALUE!</v>
      </c>
      <c r="R331" s="6" t="e">
        <f t="shared" si="230"/>
        <v>#VALUE!</v>
      </c>
      <c r="S331" s="6" t="e">
        <f t="shared" si="231"/>
        <v>#VALUE!</v>
      </c>
      <c r="T331" s="6" t="e">
        <f t="shared" si="232"/>
        <v>#VALUE!</v>
      </c>
    </row>
    <row r="332" spans="7:20">
      <c r="G332" s="6" t="str">
        <f t="shared" si="233"/>
        <v/>
      </c>
      <c r="H332" s="6">
        <f t="shared" si="234"/>
        <v>601181</v>
      </c>
      <c r="I332" s="6">
        <f t="shared" si="235"/>
        <v>601182</v>
      </c>
      <c r="J332" s="6">
        <f t="shared" si="236"/>
        <v>601182</v>
      </c>
      <c r="K332" s="6">
        <f t="shared" si="237"/>
        <v>601181</v>
      </c>
      <c r="L332" s="6">
        <f t="shared" si="238"/>
        <v>601182</v>
      </c>
      <c r="O332" s="6" t="e">
        <f t="shared" si="227"/>
        <v>#VALUE!</v>
      </c>
      <c r="P332" s="6" t="e">
        <f t="shared" si="228"/>
        <v>#VALUE!</v>
      </c>
      <c r="Q332" s="6" t="e">
        <f t="shared" si="229"/>
        <v>#VALUE!</v>
      </c>
      <c r="R332" s="6" t="e">
        <f t="shared" si="230"/>
        <v>#VALUE!</v>
      </c>
      <c r="S332" s="6" t="e">
        <f t="shared" si="231"/>
        <v>#VALUE!</v>
      </c>
      <c r="T332" s="6" t="e">
        <f t="shared" si="232"/>
        <v>#VALUE!</v>
      </c>
    </row>
    <row r="333" spans="7:20">
      <c r="G333" s="6" t="str">
        <f t="shared" si="233"/>
        <v/>
      </c>
      <c r="H333" s="6">
        <f t="shared" si="234"/>
        <v>601182</v>
      </c>
      <c r="I333" s="6">
        <f t="shared" si="235"/>
        <v>601182</v>
      </c>
      <c r="J333" s="6">
        <f t="shared" si="236"/>
        <v>601182</v>
      </c>
      <c r="K333" s="6">
        <f t="shared" si="237"/>
        <v>601182</v>
      </c>
      <c r="L333" s="6">
        <f t="shared" si="238"/>
        <v>601182</v>
      </c>
      <c r="O333" s="6" t="e">
        <f t="shared" si="227"/>
        <v>#VALUE!</v>
      </c>
      <c r="P333" s="6" t="e">
        <f t="shared" si="228"/>
        <v>#VALUE!</v>
      </c>
      <c r="Q333" s="6" t="e">
        <f t="shared" si="229"/>
        <v>#VALUE!</v>
      </c>
      <c r="R333" s="6" t="e">
        <f t="shared" si="230"/>
        <v>#VALUE!</v>
      </c>
      <c r="S333" s="6" t="e">
        <f t="shared" si="231"/>
        <v>#VALUE!</v>
      </c>
      <c r="T333" s="6" t="e">
        <f t="shared" si="232"/>
        <v>#VALUE!</v>
      </c>
    </row>
    <row r="334" spans="7:20">
      <c r="G334" s="6" t="str">
        <f t="shared" si="233"/>
        <v/>
      </c>
      <c r="H334" s="6">
        <f t="shared" si="234"/>
        <v>601182</v>
      </c>
      <c r="I334" s="6">
        <f t="shared" si="235"/>
        <v>601182</v>
      </c>
      <c r="J334" s="6">
        <f t="shared" si="236"/>
        <v>601182</v>
      </c>
      <c r="K334" s="6">
        <f t="shared" si="237"/>
        <v>601182</v>
      </c>
      <c r="L334" s="6">
        <f t="shared" si="238"/>
        <v>601182</v>
      </c>
      <c r="O334" s="6" t="e">
        <f t="shared" si="227"/>
        <v>#VALUE!</v>
      </c>
      <c r="P334" s="6" t="e">
        <f t="shared" si="228"/>
        <v>#VALUE!</v>
      </c>
      <c r="Q334" s="6" t="e">
        <f t="shared" si="229"/>
        <v>#VALUE!</v>
      </c>
      <c r="R334" s="6" t="e">
        <f t="shared" si="230"/>
        <v>#VALUE!</v>
      </c>
      <c r="S334" s="6" t="e">
        <f t="shared" si="231"/>
        <v>#VALUE!</v>
      </c>
      <c r="T334" s="6" t="e">
        <f t="shared" si="232"/>
        <v>#VALUE!</v>
      </c>
    </row>
    <row r="335" spans="7:20">
      <c r="G335" s="6" t="str">
        <f t="shared" si="233"/>
        <v/>
      </c>
      <c r="H335" s="6">
        <f t="shared" si="234"/>
        <v>601182</v>
      </c>
      <c r="I335" s="6">
        <f t="shared" si="235"/>
        <v>601182</v>
      </c>
      <c r="J335" s="6">
        <f t="shared" si="236"/>
        <v>601183</v>
      </c>
      <c r="K335" s="6">
        <f t="shared" si="237"/>
        <v>601182</v>
      </c>
      <c r="L335" s="6">
        <f t="shared" si="238"/>
        <v>601183</v>
      </c>
      <c r="O335" s="6" t="e">
        <f t="shared" si="227"/>
        <v>#VALUE!</v>
      </c>
      <c r="P335" s="6" t="e">
        <f t="shared" si="228"/>
        <v>#VALUE!</v>
      </c>
      <c r="Q335" s="6" t="e">
        <f t="shared" si="229"/>
        <v>#VALUE!</v>
      </c>
      <c r="R335" s="6" t="e">
        <f t="shared" si="230"/>
        <v>#VALUE!</v>
      </c>
      <c r="S335" s="6" t="e">
        <f t="shared" si="231"/>
        <v>#VALUE!</v>
      </c>
      <c r="T335" s="6" t="e">
        <f t="shared" si="232"/>
        <v>#VALUE!</v>
      </c>
    </row>
    <row r="336" spans="7:20">
      <c r="G336" s="6" t="str">
        <f t="shared" si="233"/>
        <v/>
      </c>
      <c r="H336" s="6">
        <f t="shared" si="234"/>
        <v>601183</v>
      </c>
      <c r="I336" s="6">
        <f t="shared" si="235"/>
        <v>601183</v>
      </c>
      <c r="J336" s="6">
        <f t="shared" si="236"/>
        <v>601183</v>
      </c>
      <c r="K336" s="6">
        <f t="shared" si="237"/>
        <v>601182</v>
      </c>
      <c r="L336" s="6">
        <f t="shared" si="238"/>
        <v>601183</v>
      </c>
      <c r="O336" s="6" t="e">
        <f t="shared" si="227"/>
        <v>#VALUE!</v>
      </c>
      <c r="P336" s="6" t="e">
        <f t="shared" si="228"/>
        <v>#VALUE!</v>
      </c>
      <c r="Q336" s="6" t="e">
        <f t="shared" si="229"/>
        <v>#VALUE!</v>
      </c>
      <c r="R336" s="6" t="e">
        <f t="shared" si="230"/>
        <v>#VALUE!</v>
      </c>
      <c r="S336" s="6" t="e">
        <f t="shared" si="231"/>
        <v>#VALUE!</v>
      </c>
      <c r="T336" s="6" t="e">
        <f t="shared" si="232"/>
        <v>#VALUE!</v>
      </c>
    </row>
    <row r="337" spans="7:20">
      <c r="G337" s="6" t="str">
        <f t="shared" si="233"/>
        <v/>
      </c>
      <c r="H337" s="6">
        <f t="shared" si="234"/>
        <v>601183</v>
      </c>
      <c r="I337" s="6">
        <f t="shared" si="235"/>
        <v>601183</v>
      </c>
      <c r="J337" s="6">
        <f t="shared" si="236"/>
        <v>601183</v>
      </c>
      <c r="K337" s="6">
        <f t="shared" si="237"/>
        <v>601183</v>
      </c>
      <c r="L337" s="6">
        <f t="shared" si="238"/>
        <v>601183</v>
      </c>
      <c r="O337" s="6" t="e">
        <f t="shared" si="227"/>
        <v>#VALUE!</v>
      </c>
      <c r="P337" s="6" t="e">
        <f t="shared" si="228"/>
        <v>#VALUE!</v>
      </c>
      <c r="Q337" s="6" t="e">
        <f t="shared" si="229"/>
        <v>#VALUE!</v>
      </c>
      <c r="R337" s="6" t="e">
        <f t="shared" si="230"/>
        <v>#VALUE!</v>
      </c>
      <c r="S337" s="6" t="e">
        <f t="shared" si="231"/>
        <v>#VALUE!</v>
      </c>
      <c r="T337" s="6" t="e">
        <f t="shared" si="232"/>
        <v>#VALUE!</v>
      </c>
    </row>
    <row r="338" spans="7:20">
      <c r="G338" s="6" t="str">
        <f t="shared" si="233"/>
        <v/>
      </c>
      <c r="H338" s="6">
        <f t="shared" si="234"/>
        <v>601183</v>
      </c>
      <c r="I338" s="6">
        <f t="shared" si="235"/>
        <v>601183</v>
      </c>
      <c r="J338" s="6">
        <f t="shared" si="236"/>
        <v>601183</v>
      </c>
      <c r="K338" s="6">
        <f t="shared" si="237"/>
        <v>601183</v>
      </c>
      <c r="L338" s="6">
        <f t="shared" si="238"/>
        <v>601184</v>
      </c>
      <c r="O338" s="6" t="e">
        <f t="shared" si="227"/>
        <v>#VALUE!</v>
      </c>
      <c r="P338" s="6" t="e">
        <f t="shared" si="228"/>
        <v>#VALUE!</v>
      </c>
      <c r="Q338" s="6" t="e">
        <f t="shared" si="229"/>
        <v>#VALUE!</v>
      </c>
      <c r="R338" s="6" t="e">
        <f t="shared" si="230"/>
        <v>#VALUE!</v>
      </c>
      <c r="S338" s="6" t="e">
        <f t="shared" si="231"/>
        <v>#VALUE!</v>
      </c>
      <c r="T338" s="6" t="e">
        <f t="shared" si="232"/>
        <v>#VALUE!</v>
      </c>
    </row>
    <row r="339" spans="7:20">
      <c r="G339" s="6" t="str">
        <f t="shared" si="233"/>
        <v/>
      </c>
      <c r="H339" s="6" t="str">
        <f t="shared" si="234"/>
        <v/>
      </c>
      <c r="I339" s="6" t="str">
        <f t="shared" si="235"/>
        <v/>
      </c>
      <c r="J339" s="6" t="str">
        <f t="shared" si="236"/>
        <v/>
      </c>
      <c r="K339" s="6" t="str">
        <f t="shared" si="237"/>
        <v/>
      </c>
      <c r="L339" s="6" t="str">
        <f t="shared" si="238"/>
        <v/>
      </c>
      <c r="O339" s="6" t="e">
        <f t="shared" si="227"/>
        <v>#VALUE!</v>
      </c>
      <c r="P339" s="6" t="e">
        <f t="shared" si="228"/>
        <v>#VALUE!</v>
      </c>
      <c r="Q339" s="6" t="e">
        <f t="shared" si="229"/>
        <v>#VALUE!</v>
      </c>
      <c r="R339" s="6" t="e">
        <f t="shared" si="230"/>
        <v>#VALUE!</v>
      </c>
      <c r="S339" s="6" t="e">
        <f t="shared" si="231"/>
        <v>#VALUE!</v>
      </c>
      <c r="T339" s="6" t="e">
        <f t="shared" si="232"/>
        <v>#VALUE!</v>
      </c>
    </row>
    <row r="340" spans="7:20">
      <c r="G340" s="6">
        <f t="shared" si="233"/>
        <v>10</v>
      </c>
      <c r="H340" s="6">
        <f t="shared" si="234"/>
        <v>601191</v>
      </c>
      <c r="I340" s="6">
        <f t="shared" si="235"/>
        <v>601191</v>
      </c>
      <c r="J340" s="6">
        <f t="shared" si="236"/>
        <v>601191</v>
      </c>
      <c r="K340" s="6">
        <f t="shared" si="237"/>
        <v>601191</v>
      </c>
      <c r="L340" s="6">
        <f t="shared" si="238"/>
        <v>601191</v>
      </c>
      <c r="O340" s="6" t="str">
        <f t="shared" si="227"/>
        <v>601191|601191|601191|601191|601192|601192|601192|601193|601193|601193</v>
      </c>
      <c r="P340" s="6" t="str">
        <f t="shared" si="228"/>
        <v>601191|601191|601191|601192|601192|601192|601192|601193|601193|601193</v>
      </c>
      <c r="Q340" s="6" t="str">
        <f t="shared" si="229"/>
        <v>601191|601191|601191|601192|601192|601192|601193|601193|601193|601193</v>
      </c>
      <c r="R340" s="6" t="str">
        <f t="shared" si="230"/>
        <v>601191|601191|601191|601191|601192|601192|601192|601192|601193|601193</v>
      </c>
      <c r="S340" s="6" t="str">
        <f t="shared" si="231"/>
        <v>601191|601191|601191|601192|601192|601192|601193|601193|601193|601194</v>
      </c>
      <c r="T340" s="6" t="e">
        <f t="shared" si="232"/>
        <v>#VALUE!</v>
      </c>
    </row>
    <row r="341" spans="7:20">
      <c r="G341" s="6" t="str">
        <f t="shared" si="233"/>
        <v/>
      </c>
      <c r="H341" s="6">
        <f t="shared" si="234"/>
        <v>601191</v>
      </c>
      <c r="I341" s="6">
        <f t="shared" si="235"/>
        <v>601191</v>
      </c>
      <c r="J341" s="6">
        <f t="shared" si="236"/>
        <v>601191</v>
      </c>
      <c r="K341" s="6">
        <f t="shared" si="237"/>
        <v>601191</v>
      </c>
      <c r="L341" s="6">
        <f t="shared" si="238"/>
        <v>601191</v>
      </c>
      <c r="O341" s="6" t="e">
        <f t="shared" si="227"/>
        <v>#VALUE!</v>
      </c>
      <c r="P341" s="6" t="e">
        <f t="shared" si="228"/>
        <v>#VALUE!</v>
      </c>
      <c r="Q341" s="6" t="e">
        <f t="shared" si="229"/>
        <v>#VALUE!</v>
      </c>
      <c r="R341" s="6" t="e">
        <f t="shared" si="230"/>
        <v>#VALUE!</v>
      </c>
      <c r="S341" s="6" t="e">
        <f t="shared" si="231"/>
        <v>#VALUE!</v>
      </c>
      <c r="T341" s="6" t="e">
        <f t="shared" si="232"/>
        <v>#VALUE!</v>
      </c>
    </row>
    <row r="342" spans="7:20">
      <c r="G342" s="6" t="str">
        <f t="shared" si="233"/>
        <v/>
      </c>
      <c r="H342" s="6">
        <f t="shared" si="234"/>
        <v>601191</v>
      </c>
      <c r="I342" s="6">
        <f t="shared" si="235"/>
        <v>601191</v>
      </c>
      <c r="J342" s="6">
        <f t="shared" si="236"/>
        <v>601191</v>
      </c>
      <c r="K342" s="6">
        <f t="shared" si="237"/>
        <v>601191</v>
      </c>
      <c r="L342" s="6">
        <f t="shared" si="238"/>
        <v>601191</v>
      </c>
      <c r="O342" s="6" t="e">
        <f t="shared" si="227"/>
        <v>#VALUE!</v>
      </c>
      <c r="P342" s="6" t="e">
        <f t="shared" si="228"/>
        <v>#VALUE!</v>
      </c>
      <c r="Q342" s="6" t="e">
        <f t="shared" si="229"/>
        <v>#VALUE!</v>
      </c>
      <c r="R342" s="6" t="e">
        <f t="shared" si="230"/>
        <v>#VALUE!</v>
      </c>
      <c r="S342" s="6" t="e">
        <f t="shared" si="231"/>
        <v>#VALUE!</v>
      </c>
      <c r="T342" s="6" t="e">
        <f t="shared" si="232"/>
        <v>#VALUE!</v>
      </c>
    </row>
    <row r="343" spans="7:20">
      <c r="G343" s="6" t="str">
        <f t="shared" si="233"/>
        <v/>
      </c>
      <c r="H343" s="6">
        <f t="shared" si="234"/>
        <v>601191</v>
      </c>
      <c r="I343" s="6">
        <f t="shared" si="235"/>
        <v>601192</v>
      </c>
      <c r="J343" s="6">
        <f t="shared" si="236"/>
        <v>601192</v>
      </c>
      <c r="K343" s="6">
        <f t="shared" si="237"/>
        <v>601191</v>
      </c>
      <c r="L343" s="6">
        <f t="shared" si="238"/>
        <v>601192</v>
      </c>
      <c r="O343" s="6" t="e">
        <f t="shared" si="227"/>
        <v>#VALUE!</v>
      </c>
      <c r="P343" s="6" t="e">
        <f t="shared" si="228"/>
        <v>#VALUE!</v>
      </c>
      <c r="Q343" s="6" t="e">
        <f t="shared" si="229"/>
        <v>#VALUE!</v>
      </c>
      <c r="R343" s="6" t="e">
        <f t="shared" si="230"/>
        <v>#VALUE!</v>
      </c>
      <c r="S343" s="6" t="e">
        <f t="shared" si="231"/>
        <v>#VALUE!</v>
      </c>
      <c r="T343" s="6" t="e">
        <f t="shared" si="232"/>
        <v>#VALUE!</v>
      </c>
    </row>
    <row r="344" spans="7:20">
      <c r="G344" s="6" t="str">
        <f t="shared" si="233"/>
        <v/>
      </c>
      <c r="H344" s="6">
        <f t="shared" si="234"/>
        <v>601192</v>
      </c>
      <c r="I344" s="6">
        <f t="shared" si="235"/>
        <v>601192</v>
      </c>
      <c r="J344" s="6">
        <f t="shared" si="236"/>
        <v>601192</v>
      </c>
      <c r="K344" s="6">
        <f t="shared" si="237"/>
        <v>601192</v>
      </c>
      <c r="L344" s="6">
        <f t="shared" si="238"/>
        <v>601192</v>
      </c>
      <c r="O344" s="6" t="e">
        <f t="shared" si="227"/>
        <v>#VALUE!</v>
      </c>
      <c r="P344" s="6" t="e">
        <f t="shared" si="228"/>
        <v>#VALUE!</v>
      </c>
      <c r="Q344" s="6" t="e">
        <f t="shared" si="229"/>
        <v>#VALUE!</v>
      </c>
      <c r="R344" s="6" t="e">
        <f t="shared" si="230"/>
        <v>#VALUE!</v>
      </c>
      <c r="S344" s="6" t="e">
        <f t="shared" si="231"/>
        <v>#VALUE!</v>
      </c>
      <c r="T344" s="6" t="e">
        <f t="shared" si="232"/>
        <v>#VALUE!</v>
      </c>
    </row>
    <row r="345" spans="7:20">
      <c r="G345" s="6" t="str">
        <f t="shared" si="233"/>
        <v/>
      </c>
      <c r="H345" s="6">
        <f t="shared" si="234"/>
        <v>601192</v>
      </c>
      <c r="I345" s="6">
        <f t="shared" si="235"/>
        <v>601192</v>
      </c>
      <c r="J345" s="6">
        <f t="shared" si="236"/>
        <v>601192</v>
      </c>
      <c r="K345" s="6">
        <f t="shared" si="237"/>
        <v>601192</v>
      </c>
      <c r="L345" s="6">
        <f t="shared" si="238"/>
        <v>601192</v>
      </c>
      <c r="O345" s="6" t="e">
        <f t="shared" si="227"/>
        <v>#VALUE!</v>
      </c>
      <c r="P345" s="6" t="e">
        <f t="shared" si="228"/>
        <v>#VALUE!</v>
      </c>
      <c r="Q345" s="6" t="e">
        <f t="shared" si="229"/>
        <v>#VALUE!</v>
      </c>
      <c r="R345" s="6" t="e">
        <f t="shared" si="230"/>
        <v>#VALUE!</v>
      </c>
      <c r="S345" s="6" t="e">
        <f t="shared" si="231"/>
        <v>#VALUE!</v>
      </c>
      <c r="T345" s="6" t="e">
        <f t="shared" si="232"/>
        <v>#VALUE!</v>
      </c>
    </row>
    <row r="346" spans="7:20">
      <c r="G346" s="6" t="str">
        <f t="shared" si="233"/>
        <v/>
      </c>
      <c r="H346" s="6">
        <f t="shared" si="234"/>
        <v>601192</v>
      </c>
      <c r="I346" s="6">
        <f t="shared" si="235"/>
        <v>601192</v>
      </c>
      <c r="J346" s="6">
        <f t="shared" si="236"/>
        <v>601193</v>
      </c>
      <c r="K346" s="6">
        <f t="shared" si="237"/>
        <v>601192</v>
      </c>
      <c r="L346" s="6">
        <f t="shared" si="238"/>
        <v>601193</v>
      </c>
      <c r="O346" s="6" t="e">
        <f t="shared" si="227"/>
        <v>#VALUE!</v>
      </c>
      <c r="P346" s="6" t="e">
        <f t="shared" si="228"/>
        <v>#VALUE!</v>
      </c>
      <c r="Q346" s="6" t="e">
        <f t="shared" si="229"/>
        <v>#VALUE!</v>
      </c>
      <c r="R346" s="6" t="e">
        <f t="shared" si="230"/>
        <v>#VALUE!</v>
      </c>
      <c r="S346" s="6" t="e">
        <f t="shared" si="231"/>
        <v>#VALUE!</v>
      </c>
      <c r="T346" s="6" t="e">
        <f t="shared" si="232"/>
        <v>#VALUE!</v>
      </c>
    </row>
    <row r="347" spans="7:20">
      <c r="G347" s="6" t="str">
        <f t="shared" si="233"/>
        <v/>
      </c>
      <c r="H347" s="6">
        <f t="shared" si="234"/>
        <v>601193</v>
      </c>
      <c r="I347" s="6">
        <f t="shared" si="235"/>
        <v>601193</v>
      </c>
      <c r="J347" s="6">
        <f t="shared" si="236"/>
        <v>601193</v>
      </c>
      <c r="K347" s="6">
        <f t="shared" si="237"/>
        <v>601192</v>
      </c>
      <c r="L347" s="6">
        <f t="shared" si="238"/>
        <v>601193</v>
      </c>
      <c r="O347" s="6" t="e">
        <f t="shared" si="227"/>
        <v>#VALUE!</v>
      </c>
      <c r="P347" s="6" t="e">
        <f t="shared" si="228"/>
        <v>#VALUE!</v>
      </c>
      <c r="Q347" s="6" t="e">
        <f t="shared" si="229"/>
        <v>#VALUE!</v>
      </c>
      <c r="R347" s="6" t="e">
        <f t="shared" si="230"/>
        <v>#VALUE!</v>
      </c>
      <c r="S347" s="6" t="e">
        <f t="shared" si="231"/>
        <v>#VALUE!</v>
      </c>
      <c r="T347" s="6" t="e">
        <f t="shared" si="232"/>
        <v>#VALUE!</v>
      </c>
    </row>
    <row r="348" spans="7:20">
      <c r="G348" s="6" t="str">
        <f t="shared" si="233"/>
        <v/>
      </c>
      <c r="H348" s="6">
        <f t="shared" si="234"/>
        <v>601193</v>
      </c>
      <c r="I348" s="6">
        <f t="shared" si="235"/>
        <v>601193</v>
      </c>
      <c r="J348" s="6">
        <f t="shared" si="236"/>
        <v>601193</v>
      </c>
      <c r="K348" s="6">
        <f t="shared" si="237"/>
        <v>601193</v>
      </c>
      <c r="L348" s="6">
        <f t="shared" si="238"/>
        <v>601193</v>
      </c>
      <c r="O348" s="6" t="e">
        <f t="shared" si="227"/>
        <v>#VALUE!</v>
      </c>
      <c r="P348" s="6" t="e">
        <f t="shared" si="228"/>
        <v>#VALUE!</v>
      </c>
      <c r="Q348" s="6" t="e">
        <f t="shared" si="229"/>
        <v>#VALUE!</v>
      </c>
      <c r="R348" s="6" t="e">
        <f t="shared" si="230"/>
        <v>#VALUE!</v>
      </c>
      <c r="S348" s="6" t="e">
        <f t="shared" si="231"/>
        <v>#VALUE!</v>
      </c>
      <c r="T348" s="6" t="e">
        <f t="shared" si="232"/>
        <v>#VALUE!</v>
      </c>
    </row>
    <row r="349" spans="7:20">
      <c r="G349" s="6" t="str">
        <f t="shared" si="233"/>
        <v/>
      </c>
      <c r="H349" s="6">
        <f t="shared" si="234"/>
        <v>601193</v>
      </c>
      <c r="I349" s="6">
        <f t="shared" si="235"/>
        <v>601193</v>
      </c>
      <c r="J349" s="6">
        <f t="shared" si="236"/>
        <v>601193</v>
      </c>
      <c r="K349" s="6">
        <f t="shared" si="237"/>
        <v>601193</v>
      </c>
      <c r="L349" s="6">
        <f t="shared" si="238"/>
        <v>601194</v>
      </c>
      <c r="O349" s="6" t="e">
        <f t="shared" si="227"/>
        <v>#VALUE!</v>
      </c>
      <c r="P349" s="6" t="e">
        <f t="shared" si="228"/>
        <v>#VALUE!</v>
      </c>
      <c r="Q349" s="6" t="e">
        <f t="shared" si="229"/>
        <v>#VALUE!</v>
      </c>
      <c r="R349" s="6" t="e">
        <f t="shared" si="230"/>
        <v>#VALUE!</v>
      </c>
      <c r="S349" s="6" t="e">
        <f t="shared" si="231"/>
        <v>#VALUE!</v>
      </c>
      <c r="T349" s="6" t="e">
        <f t="shared" si="232"/>
        <v>#VALUE!</v>
      </c>
    </row>
    <row r="350" spans="7:20">
      <c r="G350" s="6" t="str">
        <f t="shared" si="233"/>
        <v/>
      </c>
      <c r="H350" s="6" t="str">
        <f t="shared" si="234"/>
        <v/>
      </c>
      <c r="I350" s="6" t="str">
        <f t="shared" si="235"/>
        <v/>
      </c>
      <c r="J350" s="6" t="str">
        <f t="shared" si="236"/>
        <v/>
      </c>
      <c r="K350" s="6" t="str">
        <f t="shared" si="237"/>
        <v/>
      </c>
      <c r="L350" s="6" t="str">
        <f t="shared" si="238"/>
        <v/>
      </c>
      <c r="O350" s="6" t="e">
        <f t="shared" si="227"/>
        <v>#VALUE!</v>
      </c>
      <c r="P350" s="6" t="e">
        <f t="shared" si="228"/>
        <v>#VALUE!</v>
      </c>
      <c r="Q350" s="6" t="e">
        <f t="shared" si="229"/>
        <v>#VALUE!</v>
      </c>
      <c r="R350" s="6" t="e">
        <f t="shared" si="230"/>
        <v>#VALUE!</v>
      </c>
      <c r="S350" s="6" t="e">
        <f t="shared" si="231"/>
        <v>#VALUE!</v>
      </c>
      <c r="T350" s="6" t="e">
        <f t="shared" si="232"/>
        <v>#VALUE!</v>
      </c>
    </row>
    <row r="351" spans="7:20">
      <c r="G351" s="6">
        <f t="shared" si="233"/>
        <v>11</v>
      </c>
      <c r="H351" s="6">
        <f t="shared" si="234"/>
        <v>601201</v>
      </c>
      <c r="I351" s="6">
        <f t="shared" si="235"/>
        <v>601201</v>
      </c>
      <c r="J351" s="6">
        <f t="shared" si="236"/>
        <v>601201</v>
      </c>
      <c r="K351" s="6">
        <f t="shared" si="237"/>
        <v>601201</v>
      </c>
      <c r="L351" s="6">
        <f t="shared" si="238"/>
        <v>601201</v>
      </c>
      <c r="O351" s="6" t="str">
        <f t="shared" si="227"/>
        <v>601201|601201|601201|601201|601202|601202|601202|601203|601203|601203</v>
      </c>
      <c r="P351" s="6" t="str">
        <f t="shared" si="228"/>
        <v>601201|601201|601201|601202|601202|601202|601202|601203|601203|601203</v>
      </c>
      <c r="Q351" s="6" t="str">
        <f t="shared" si="229"/>
        <v>601201|601201|601201|601202|601202|601202|601203|601203|601203|601203</v>
      </c>
      <c r="R351" s="6" t="str">
        <f t="shared" si="230"/>
        <v>601201|601201|601201|601201|601202|601202|601202|601202|601203|601203</v>
      </c>
      <c r="S351" s="6" t="str">
        <f t="shared" si="231"/>
        <v>601201|601201|601201|601202|601202|601202|601203|601203|601203|601204</v>
      </c>
      <c r="T351" s="6" t="e">
        <f t="shared" si="232"/>
        <v>#VALUE!</v>
      </c>
    </row>
    <row r="352" spans="7:20">
      <c r="G352" s="6" t="str">
        <f t="shared" si="233"/>
        <v/>
      </c>
      <c r="H352" s="6">
        <f t="shared" si="234"/>
        <v>601201</v>
      </c>
      <c r="I352" s="6">
        <f t="shared" si="235"/>
        <v>601201</v>
      </c>
      <c r="J352" s="6">
        <f t="shared" si="236"/>
        <v>601201</v>
      </c>
      <c r="K352" s="6">
        <f t="shared" si="237"/>
        <v>601201</v>
      </c>
      <c r="L352" s="6">
        <f t="shared" si="238"/>
        <v>601201</v>
      </c>
      <c r="O352" s="6" t="e">
        <f t="shared" si="227"/>
        <v>#VALUE!</v>
      </c>
      <c r="P352" s="6" t="e">
        <f t="shared" si="228"/>
        <v>#VALUE!</v>
      </c>
      <c r="Q352" s="6" t="e">
        <f t="shared" si="229"/>
        <v>#VALUE!</v>
      </c>
      <c r="R352" s="6" t="e">
        <f t="shared" si="230"/>
        <v>#VALUE!</v>
      </c>
      <c r="S352" s="6" t="e">
        <f t="shared" si="231"/>
        <v>#VALUE!</v>
      </c>
      <c r="T352" s="6" t="e">
        <f t="shared" si="232"/>
        <v>#VALUE!</v>
      </c>
    </row>
    <row r="353" spans="7:20">
      <c r="G353" s="6" t="str">
        <f t="shared" si="233"/>
        <v/>
      </c>
      <c r="H353" s="6">
        <f t="shared" si="234"/>
        <v>601201</v>
      </c>
      <c r="I353" s="6">
        <f t="shared" si="235"/>
        <v>601201</v>
      </c>
      <c r="J353" s="6">
        <f t="shared" si="236"/>
        <v>601201</v>
      </c>
      <c r="K353" s="6">
        <f t="shared" si="237"/>
        <v>601201</v>
      </c>
      <c r="L353" s="6">
        <f t="shared" si="238"/>
        <v>601201</v>
      </c>
      <c r="O353" s="6" t="e">
        <f t="shared" si="227"/>
        <v>#VALUE!</v>
      </c>
      <c r="P353" s="6" t="e">
        <f t="shared" si="228"/>
        <v>#VALUE!</v>
      </c>
      <c r="Q353" s="6" t="e">
        <f t="shared" si="229"/>
        <v>#VALUE!</v>
      </c>
      <c r="R353" s="6" t="e">
        <f t="shared" si="230"/>
        <v>#VALUE!</v>
      </c>
      <c r="S353" s="6" t="e">
        <f t="shared" si="231"/>
        <v>#VALUE!</v>
      </c>
      <c r="T353" s="6" t="e">
        <f t="shared" si="232"/>
        <v>#VALUE!</v>
      </c>
    </row>
    <row r="354" spans="7:20">
      <c r="G354" s="6" t="str">
        <f t="shared" si="233"/>
        <v/>
      </c>
      <c r="H354" s="6">
        <f t="shared" si="234"/>
        <v>601201</v>
      </c>
      <c r="I354" s="6">
        <f t="shared" si="235"/>
        <v>601202</v>
      </c>
      <c r="J354" s="6">
        <f t="shared" si="236"/>
        <v>601202</v>
      </c>
      <c r="K354" s="6">
        <f t="shared" si="237"/>
        <v>601201</v>
      </c>
      <c r="L354" s="6">
        <f t="shared" si="238"/>
        <v>601202</v>
      </c>
      <c r="O354" s="6" t="e">
        <f t="shared" si="227"/>
        <v>#VALUE!</v>
      </c>
      <c r="P354" s="6" t="e">
        <f t="shared" si="228"/>
        <v>#VALUE!</v>
      </c>
      <c r="Q354" s="6" t="e">
        <f t="shared" si="229"/>
        <v>#VALUE!</v>
      </c>
      <c r="R354" s="6" t="e">
        <f t="shared" si="230"/>
        <v>#VALUE!</v>
      </c>
      <c r="S354" s="6" t="e">
        <f t="shared" si="231"/>
        <v>#VALUE!</v>
      </c>
      <c r="T354" s="6" t="e">
        <f t="shared" si="232"/>
        <v>#VALUE!</v>
      </c>
    </row>
    <row r="355" spans="7:20">
      <c r="G355" s="6" t="str">
        <f t="shared" si="233"/>
        <v/>
      </c>
      <c r="H355" s="6">
        <f t="shared" si="234"/>
        <v>601202</v>
      </c>
      <c r="I355" s="6">
        <f t="shared" si="235"/>
        <v>601202</v>
      </c>
      <c r="J355" s="6">
        <f t="shared" si="236"/>
        <v>601202</v>
      </c>
      <c r="K355" s="6">
        <f t="shared" si="237"/>
        <v>601202</v>
      </c>
      <c r="L355" s="6">
        <f t="shared" si="238"/>
        <v>601202</v>
      </c>
      <c r="O355" s="6" t="e">
        <f t="shared" si="227"/>
        <v>#VALUE!</v>
      </c>
      <c r="P355" s="6" t="e">
        <f t="shared" si="228"/>
        <v>#VALUE!</v>
      </c>
      <c r="Q355" s="6" t="e">
        <f t="shared" si="229"/>
        <v>#VALUE!</v>
      </c>
      <c r="R355" s="6" t="e">
        <f t="shared" si="230"/>
        <v>#VALUE!</v>
      </c>
      <c r="S355" s="6" t="e">
        <f t="shared" si="231"/>
        <v>#VALUE!</v>
      </c>
      <c r="T355" s="6" t="e">
        <f t="shared" si="232"/>
        <v>#VALUE!</v>
      </c>
    </row>
    <row r="356" spans="7:20">
      <c r="G356" s="6" t="str">
        <f t="shared" ref="G356:G387" si="239">IF(G345="","",G345+1)</f>
        <v/>
      </c>
      <c r="H356" s="6">
        <f t="shared" ref="H356:H387" si="240">IF(H345="","",H345+10)</f>
        <v>601202</v>
      </c>
      <c r="I356" s="6">
        <f t="shared" ref="I356:I387" si="241">IF(I345="","",I345+10)</f>
        <v>601202</v>
      </c>
      <c r="J356" s="6">
        <f t="shared" ref="J356:J387" si="242">IF(J345="","",J345+10)</f>
        <v>601202</v>
      </c>
      <c r="K356" s="6">
        <f t="shared" ref="K356:K387" si="243">IF(K345="","",K345+10)</f>
        <v>601202</v>
      </c>
      <c r="L356" s="6">
        <f t="shared" ref="L356:L387" si="244">IF(L345="","",L345+10)</f>
        <v>601202</v>
      </c>
      <c r="O356" s="6" t="e">
        <f t="shared" si="227"/>
        <v>#VALUE!</v>
      </c>
      <c r="P356" s="6" t="e">
        <f t="shared" si="228"/>
        <v>#VALUE!</v>
      </c>
      <c r="Q356" s="6" t="e">
        <f t="shared" si="229"/>
        <v>#VALUE!</v>
      </c>
      <c r="R356" s="6" t="e">
        <f t="shared" si="230"/>
        <v>#VALUE!</v>
      </c>
      <c r="S356" s="6" t="e">
        <f t="shared" si="231"/>
        <v>#VALUE!</v>
      </c>
      <c r="T356" s="6" t="e">
        <f t="shared" si="232"/>
        <v>#VALUE!</v>
      </c>
    </row>
    <row r="357" spans="7:20">
      <c r="G357" s="6" t="str">
        <f t="shared" si="239"/>
        <v/>
      </c>
      <c r="H357" s="6">
        <f t="shared" si="240"/>
        <v>601202</v>
      </c>
      <c r="I357" s="6">
        <f t="shared" si="241"/>
        <v>601202</v>
      </c>
      <c r="J357" s="6">
        <f t="shared" si="242"/>
        <v>601203</v>
      </c>
      <c r="K357" s="6">
        <f t="shared" si="243"/>
        <v>601202</v>
      </c>
      <c r="L357" s="6">
        <f t="shared" si="244"/>
        <v>601203</v>
      </c>
      <c r="O357" s="6" t="e">
        <f t="shared" si="227"/>
        <v>#VALUE!</v>
      </c>
      <c r="P357" s="6" t="e">
        <f t="shared" si="228"/>
        <v>#VALUE!</v>
      </c>
      <c r="Q357" s="6" t="e">
        <f t="shared" si="229"/>
        <v>#VALUE!</v>
      </c>
      <c r="R357" s="6" t="e">
        <f t="shared" si="230"/>
        <v>#VALUE!</v>
      </c>
      <c r="S357" s="6" t="e">
        <f t="shared" si="231"/>
        <v>#VALUE!</v>
      </c>
      <c r="T357" s="6" t="e">
        <f t="shared" si="232"/>
        <v>#VALUE!</v>
      </c>
    </row>
    <row r="358" spans="7:20">
      <c r="G358" s="6" t="str">
        <f t="shared" si="239"/>
        <v/>
      </c>
      <c r="H358" s="6">
        <f t="shared" si="240"/>
        <v>601203</v>
      </c>
      <c r="I358" s="6">
        <f t="shared" si="241"/>
        <v>601203</v>
      </c>
      <c r="J358" s="6">
        <f t="shared" si="242"/>
        <v>601203</v>
      </c>
      <c r="K358" s="6">
        <f t="shared" si="243"/>
        <v>601202</v>
      </c>
      <c r="L358" s="6">
        <f t="shared" si="244"/>
        <v>601203</v>
      </c>
      <c r="O358" s="6" t="e">
        <f t="shared" si="227"/>
        <v>#VALUE!</v>
      </c>
      <c r="P358" s="6" t="e">
        <f t="shared" si="228"/>
        <v>#VALUE!</v>
      </c>
      <c r="Q358" s="6" t="e">
        <f t="shared" si="229"/>
        <v>#VALUE!</v>
      </c>
      <c r="R358" s="6" t="e">
        <f t="shared" si="230"/>
        <v>#VALUE!</v>
      </c>
      <c r="S358" s="6" t="e">
        <f t="shared" si="231"/>
        <v>#VALUE!</v>
      </c>
      <c r="T358" s="6" t="e">
        <f t="shared" si="232"/>
        <v>#VALUE!</v>
      </c>
    </row>
    <row r="359" spans="7:20">
      <c r="G359" s="6" t="str">
        <f t="shared" si="239"/>
        <v/>
      </c>
      <c r="H359" s="6">
        <f t="shared" si="240"/>
        <v>601203</v>
      </c>
      <c r="I359" s="6">
        <f t="shared" si="241"/>
        <v>601203</v>
      </c>
      <c r="J359" s="6">
        <f t="shared" si="242"/>
        <v>601203</v>
      </c>
      <c r="K359" s="6">
        <f t="shared" si="243"/>
        <v>601203</v>
      </c>
      <c r="L359" s="6">
        <f t="shared" si="244"/>
        <v>601203</v>
      </c>
      <c r="O359" s="6" t="e">
        <f t="shared" si="227"/>
        <v>#VALUE!</v>
      </c>
      <c r="P359" s="6" t="e">
        <f t="shared" si="228"/>
        <v>#VALUE!</v>
      </c>
      <c r="Q359" s="6" t="e">
        <f t="shared" si="229"/>
        <v>#VALUE!</v>
      </c>
      <c r="R359" s="6" t="e">
        <f t="shared" si="230"/>
        <v>#VALUE!</v>
      </c>
      <c r="S359" s="6" t="e">
        <f t="shared" si="231"/>
        <v>#VALUE!</v>
      </c>
      <c r="T359" s="6" t="e">
        <f t="shared" si="232"/>
        <v>#VALUE!</v>
      </c>
    </row>
    <row r="360" spans="7:20">
      <c r="G360" s="6" t="str">
        <f t="shared" si="239"/>
        <v/>
      </c>
      <c r="H360" s="6">
        <f t="shared" si="240"/>
        <v>601203</v>
      </c>
      <c r="I360" s="6">
        <f t="shared" si="241"/>
        <v>601203</v>
      </c>
      <c r="J360" s="6">
        <f t="shared" si="242"/>
        <v>601203</v>
      </c>
      <c r="K360" s="6">
        <f t="shared" si="243"/>
        <v>601203</v>
      </c>
      <c r="L360" s="6">
        <f t="shared" si="244"/>
        <v>601204</v>
      </c>
      <c r="O360" s="6" t="e">
        <f t="shared" si="227"/>
        <v>#VALUE!</v>
      </c>
      <c r="P360" s="6" t="e">
        <f t="shared" si="228"/>
        <v>#VALUE!</v>
      </c>
      <c r="Q360" s="6" t="e">
        <f t="shared" si="229"/>
        <v>#VALUE!</v>
      </c>
      <c r="R360" s="6" t="e">
        <f t="shared" si="230"/>
        <v>#VALUE!</v>
      </c>
      <c r="S360" s="6" t="e">
        <f t="shared" si="231"/>
        <v>#VALUE!</v>
      </c>
      <c r="T360" s="6" t="e">
        <f t="shared" si="232"/>
        <v>#VALUE!</v>
      </c>
    </row>
    <row r="361" spans="7:20">
      <c r="G361" s="6" t="str">
        <f t="shared" si="239"/>
        <v/>
      </c>
      <c r="H361" s="6" t="str">
        <f t="shared" si="240"/>
        <v/>
      </c>
      <c r="I361" s="6" t="str">
        <f t="shared" si="241"/>
        <v/>
      </c>
      <c r="J361" s="6" t="str">
        <f t="shared" si="242"/>
        <v/>
      </c>
      <c r="K361" s="6" t="str">
        <f t="shared" si="243"/>
        <v/>
      </c>
      <c r="L361" s="6" t="str">
        <f t="shared" si="244"/>
        <v/>
      </c>
      <c r="O361" s="6" t="e">
        <f t="shared" si="227"/>
        <v>#VALUE!</v>
      </c>
      <c r="P361" s="6" t="e">
        <f t="shared" si="228"/>
        <v>#VALUE!</v>
      </c>
      <c r="Q361" s="6" t="e">
        <f t="shared" si="229"/>
        <v>#VALUE!</v>
      </c>
      <c r="R361" s="6" t="e">
        <f t="shared" si="230"/>
        <v>#VALUE!</v>
      </c>
      <c r="S361" s="6" t="e">
        <f t="shared" si="231"/>
        <v>#VALUE!</v>
      </c>
      <c r="T361" s="6" t="e">
        <f t="shared" si="232"/>
        <v>#VALUE!</v>
      </c>
    </row>
    <row r="362" spans="7:20">
      <c r="G362" s="6">
        <f t="shared" si="239"/>
        <v>12</v>
      </c>
      <c r="H362" s="6">
        <f t="shared" si="240"/>
        <v>601211</v>
      </c>
      <c r="I362" s="6">
        <f t="shared" si="241"/>
        <v>601211</v>
      </c>
      <c r="J362" s="6">
        <f t="shared" si="242"/>
        <v>601211</v>
      </c>
      <c r="K362" s="6">
        <f t="shared" si="243"/>
        <v>601211</v>
      </c>
      <c r="L362" s="6">
        <f t="shared" si="244"/>
        <v>601211</v>
      </c>
      <c r="O362" s="6" t="str">
        <f t="shared" si="227"/>
        <v>601211|601211|601211|601211|601212|601212|601212|601213|601213|601213</v>
      </c>
      <c r="P362" s="6" t="str">
        <f t="shared" si="228"/>
        <v>601211|601211|601211|601212|601212|601212|601212|601213|601213|601213</v>
      </c>
      <c r="Q362" s="6" t="str">
        <f t="shared" si="229"/>
        <v>601211|601211|601211|601212|601212|601212|601213|601213|601213|601213</v>
      </c>
      <c r="R362" s="6" t="str">
        <f t="shared" si="230"/>
        <v>601211|601211|601211|601211|601212|601212|601212|601212|601213|601213</v>
      </c>
      <c r="S362" s="6" t="str">
        <f t="shared" si="231"/>
        <v>601211|601211|601211|601212|601212|601212|601213|601213|601213|601214</v>
      </c>
      <c r="T362" s="6" t="e">
        <f t="shared" si="232"/>
        <v>#VALUE!</v>
      </c>
    </row>
    <row r="363" spans="7:20">
      <c r="G363" s="6" t="str">
        <f t="shared" si="239"/>
        <v/>
      </c>
      <c r="H363" s="6">
        <f t="shared" si="240"/>
        <v>601211</v>
      </c>
      <c r="I363" s="6">
        <f t="shared" si="241"/>
        <v>601211</v>
      </c>
      <c r="J363" s="6">
        <f t="shared" si="242"/>
        <v>601211</v>
      </c>
      <c r="K363" s="6">
        <f t="shared" si="243"/>
        <v>601211</v>
      </c>
      <c r="L363" s="6">
        <f t="shared" si="244"/>
        <v>601211</v>
      </c>
      <c r="O363" s="6" t="e">
        <f t="shared" si="227"/>
        <v>#VALUE!</v>
      </c>
      <c r="P363" s="6" t="e">
        <f t="shared" si="228"/>
        <v>#VALUE!</v>
      </c>
      <c r="Q363" s="6" t="e">
        <f t="shared" si="229"/>
        <v>#VALUE!</v>
      </c>
      <c r="R363" s="6" t="e">
        <f t="shared" si="230"/>
        <v>#VALUE!</v>
      </c>
      <c r="S363" s="6" t="e">
        <f t="shared" si="231"/>
        <v>#VALUE!</v>
      </c>
      <c r="T363" s="6" t="e">
        <f t="shared" si="232"/>
        <v>#VALUE!</v>
      </c>
    </row>
    <row r="364" spans="7:20">
      <c r="G364" s="6" t="str">
        <f t="shared" si="239"/>
        <v/>
      </c>
      <c r="H364" s="6">
        <f t="shared" si="240"/>
        <v>601211</v>
      </c>
      <c r="I364" s="6">
        <f t="shared" si="241"/>
        <v>601211</v>
      </c>
      <c r="J364" s="6">
        <f t="shared" si="242"/>
        <v>601211</v>
      </c>
      <c r="K364" s="6">
        <f t="shared" si="243"/>
        <v>601211</v>
      </c>
      <c r="L364" s="6">
        <f t="shared" si="244"/>
        <v>601211</v>
      </c>
      <c r="O364" s="6" t="e">
        <f t="shared" si="227"/>
        <v>#VALUE!</v>
      </c>
      <c r="P364" s="6" t="e">
        <f t="shared" si="228"/>
        <v>#VALUE!</v>
      </c>
      <c r="Q364" s="6" t="e">
        <f t="shared" si="229"/>
        <v>#VALUE!</v>
      </c>
      <c r="R364" s="6" t="e">
        <f t="shared" si="230"/>
        <v>#VALUE!</v>
      </c>
      <c r="S364" s="6" t="e">
        <f t="shared" si="231"/>
        <v>#VALUE!</v>
      </c>
      <c r="T364" s="6" t="e">
        <f t="shared" si="232"/>
        <v>#VALUE!</v>
      </c>
    </row>
    <row r="365" spans="7:20">
      <c r="G365" s="6" t="str">
        <f t="shared" si="239"/>
        <v/>
      </c>
      <c r="H365" s="6">
        <f t="shared" si="240"/>
        <v>601211</v>
      </c>
      <c r="I365" s="6">
        <f t="shared" si="241"/>
        <v>601212</v>
      </c>
      <c r="J365" s="6">
        <f t="shared" si="242"/>
        <v>601212</v>
      </c>
      <c r="K365" s="6">
        <f t="shared" si="243"/>
        <v>601211</v>
      </c>
      <c r="L365" s="6">
        <f t="shared" si="244"/>
        <v>601212</v>
      </c>
      <c r="O365" s="6" t="e">
        <f t="shared" si="227"/>
        <v>#VALUE!</v>
      </c>
      <c r="P365" s="6" t="e">
        <f t="shared" si="228"/>
        <v>#VALUE!</v>
      </c>
      <c r="Q365" s="6" t="e">
        <f t="shared" si="229"/>
        <v>#VALUE!</v>
      </c>
      <c r="R365" s="6" t="e">
        <f t="shared" si="230"/>
        <v>#VALUE!</v>
      </c>
      <c r="S365" s="6" t="e">
        <f t="shared" si="231"/>
        <v>#VALUE!</v>
      </c>
      <c r="T365" s="6" t="e">
        <f t="shared" si="232"/>
        <v>#VALUE!</v>
      </c>
    </row>
    <row r="366" spans="7:20">
      <c r="G366" s="6" t="str">
        <f t="shared" si="239"/>
        <v/>
      </c>
      <c r="H366" s="6">
        <f t="shared" si="240"/>
        <v>601212</v>
      </c>
      <c r="I366" s="6">
        <f t="shared" si="241"/>
        <v>601212</v>
      </c>
      <c r="J366" s="6">
        <f t="shared" si="242"/>
        <v>601212</v>
      </c>
      <c r="K366" s="6">
        <f t="shared" si="243"/>
        <v>601212</v>
      </c>
      <c r="L366" s="6">
        <f t="shared" si="244"/>
        <v>601212</v>
      </c>
      <c r="O366" s="6" t="e">
        <f t="shared" si="227"/>
        <v>#VALUE!</v>
      </c>
      <c r="P366" s="6" t="e">
        <f t="shared" si="228"/>
        <v>#VALUE!</v>
      </c>
      <c r="Q366" s="6" t="e">
        <f t="shared" si="229"/>
        <v>#VALUE!</v>
      </c>
      <c r="R366" s="6" t="e">
        <f t="shared" si="230"/>
        <v>#VALUE!</v>
      </c>
      <c r="S366" s="6" t="e">
        <f t="shared" si="231"/>
        <v>#VALUE!</v>
      </c>
      <c r="T366" s="6" t="e">
        <f t="shared" si="232"/>
        <v>#VALUE!</v>
      </c>
    </row>
    <row r="367" spans="7:20">
      <c r="G367" s="6" t="str">
        <f t="shared" si="239"/>
        <v/>
      </c>
      <c r="H367" s="6">
        <f t="shared" si="240"/>
        <v>601212</v>
      </c>
      <c r="I367" s="6">
        <f t="shared" si="241"/>
        <v>601212</v>
      </c>
      <c r="J367" s="6">
        <f t="shared" si="242"/>
        <v>601212</v>
      </c>
      <c r="K367" s="6">
        <f t="shared" si="243"/>
        <v>601212</v>
      </c>
      <c r="L367" s="6">
        <f t="shared" si="244"/>
        <v>601212</v>
      </c>
      <c r="O367" s="6" t="e">
        <f t="shared" si="227"/>
        <v>#VALUE!</v>
      </c>
      <c r="P367" s="6" t="e">
        <f t="shared" si="228"/>
        <v>#VALUE!</v>
      </c>
      <c r="Q367" s="6" t="e">
        <f t="shared" si="229"/>
        <v>#VALUE!</v>
      </c>
      <c r="R367" s="6" t="e">
        <f t="shared" si="230"/>
        <v>#VALUE!</v>
      </c>
      <c r="S367" s="6" t="e">
        <f t="shared" si="231"/>
        <v>#VALUE!</v>
      </c>
      <c r="T367" s="6" t="e">
        <f t="shared" si="232"/>
        <v>#VALUE!</v>
      </c>
    </row>
    <row r="368" spans="7:20">
      <c r="G368" s="6" t="str">
        <f t="shared" si="239"/>
        <v/>
      </c>
      <c r="H368" s="6">
        <f t="shared" si="240"/>
        <v>601212</v>
      </c>
      <c r="I368" s="6">
        <f t="shared" si="241"/>
        <v>601212</v>
      </c>
      <c r="J368" s="6">
        <f t="shared" si="242"/>
        <v>601213</v>
      </c>
      <c r="K368" s="6">
        <f t="shared" si="243"/>
        <v>601212</v>
      </c>
      <c r="L368" s="6">
        <f t="shared" si="244"/>
        <v>601213</v>
      </c>
      <c r="O368" s="6" t="e">
        <f t="shared" si="227"/>
        <v>#VALUE!</v>
      </c>
      <c r="P368" s="6" t="e">
        <f t="shared" si="228"/>
        <v>#VALUE!</v>
      </c>
      <c r="Q368" s="6" t="e">
        <f t="shared" si="229"/>
        <v>#VALUE!</v>
      </c>
      <c r="R368" s="6" t="e">
        <f t="shared" si="230"/>
        <v>#VALUE!</v>
      </c>
      <c r="S368" s="6" t="e">
        <f t="shared" si="231"/>
        <v>#VALUE!</v>
      </c>
      <c r="T368" s="6" t="e">
        <f t="shared" si="232"/>
        <v>#VALUE!</v>
      </c>
    </row>
    <row r="369" spans="7:20">
      <c r="G369" s="6" t="str">
        <f t="shared" si="239"/>
        <v/>
      </c>
      <c r="H369" s="6">
        <f t="shared" si="240"/>
        <v>601213</v>
      </c>
      <c r="I369" s="6">
        <f t="shared" si="241"/>
        <v>601213</v>
      </c>
      <c r="J369" s="6">
        <f t="shared" si="242"/>
        <v>601213</v>
      </c>
      <c r="K369" s="6">
        <f t="shared" si="243"/>
        <v>601212</v>
      </c>
      <c r="L369" s="6">
        <f t="shared" si="244"/>
        <v>601213</v>
      </c>
      <c r="O369" s="6" t="e">
        <f t="shared" ref="O369:O432" si="245">IF(COUNTBLANK(H369:H378)=0,1,"")*H369&amp;IF(H370="","","|")&amp;H370&amp;IF(H371="","","|")&amp;H371&amp;IF(H372="","","|")&amp;H372&amp;IF(H373="","","|")&amp;H373&amp;IF(H374="","","|")&amp;H374&amp;IF(H375="","","|")&amp;H375&amp;IF(H376="","","|")&amp;H376&amp;IF(H377="","","|")&amp;H377&amp;IF(H378="","","|")&amp;H378</f>
        <v>#VALUE!</v>
      </c>
      <c r="P369" s="6" t="e">
        <f t="shared" ref="P369:P432" si="246">IF(COUNTBLANK(I369:I378)=0,1,"")*I369&amp;IF(I370="","","|")&amp;I370&amp;IF(I371="","","|")&amp;I371&amp;IF(I372="","","|")&amp;I372&amp;IF(I373="","","|")&amp;I373&amp;IF(I374="","","|")&amp;I374&amp;IF(I375="","","|")&amp;I375&amp;IF(I376="","","|")&amp;I376&amp;IF(I377="","","|")&amp;I377&amp;IF(I378="","","|")&amp;I378</f>
        <v>#VALUE!</v>
      </c>
      <c r="Q369" s="6" t="e">
        <f t="shared" ref="Q369:Q432" si="247">IF(COUNTBLANK(J369:J378)=0,1,"")*J369&amp;IF(J370="","","|")&amp;J370&amp;IF(J371="","","|")&amp;J371&amp;IF(J372="","","|")&amp;J372&amp;IF(J373="","","|")&amp;J373&amp;IF(J374="","","|")&amp;J374&amp;IF(J375="","","|")&amp;J375&amp;IF(J376="","","|")&amp;J376&amp;IF(J377="","","|")&amp;J377&amp;IF(J378="","","|")&amp;J378</f>
        <v>#VALUE!</v>
      </c>
      <c r="R369" s="6" t="e">
        <f t="shared" ref="R369:R432" si="248">IF(COUNTBLANK(K369:K378)=0,1,"")*K369&amp;IF(K370="","","|")&amp;K370&amp;IF(K371="","","|")&amp;K371&amp;IF(K372="","","|")&amp;K372&amp;IF(K373="","","|")&amp;K373&amp;IF(K374="","","|")&amp;K374&amp;IF(K375="","","|")&amp;K375&amp;IF(K376="","","|")&amp;K376&amp;IF(K377="","","|")&amp;K377&amp;IF(K378="","","|")&amp;K378</f>
        <v>#VALUE!</v>
      </c>
      <c r="S369" s="6" t="e">
        <f t="shared" ref="S369:S432" si="249">IF(COUNTBLANK(L369:L378)=0,1,"")*L369&amp;IF(L370="","","|")&amp;L370&amp;IF(L371="","","|")&amp;L371&amp;IF(L372="","","|")&amp;L372&amp;IF(L373="","","|")&amp;L373&amp;IF(L374="","","|")&amp;L374&amp;IF(L375="","","|")&amp;L375&amp;IF(L376="","","|")&amp;L376&amp;IF(L377="","","|")&amp;L377&amp;IF(L378="","","|")&amp;L378</f>
        <v>#VALUE!</v>
      </c>
      <c r="T369" s="6" t="e">
        <f t="shared" ref="T369:T432" si="250">IF(COUNTBLANK(M369:M378)=0,1,"")*M369&amp;IF(M370="","","|")&amp;M370&amp;IF(M371="","","|")&amp;M371&amp;IF(M372="","","|")&amp;M372&amp;IF(M373="","","|")&amp;M373&amp;IF(M374="","","|")&amp;M374&amp;IF(M375="","","|")&amp;M375&amp;IF(M376="","","|")&amp;M376&amp;IF(M377="","","|")&amp;M377&amp;IF(M378="","","|")&amp;M378</f>
        <v>#VALUE!</v>
      </c>
    </row>
    <row r="370" spans="7:20">
      <c r="G370" s="6" t="str">
        <f t="shared" si="239"/>
        <v/>
      </c>
      <c r="H370" s="6">
        <f t="shared" si="240"/>
        <v>601213</v>
      </c>
      <c r="I370" s="6">
        <f t="shared" si="241"/>
        <v>601213</v>
      </c>
      <c r="J370" s="6">
        <f t="shared" si="242"/>
        <v>601213</v>
      </c>
      <c r="K370" s="6">
        <f t="shared" si="243"/>
        <v>601213</v>
      </c>
      <c r="L370" s="6">
        <f t="shared" si="244"/>
        <v>601213</v>
      </c>
      <c r="O370" s="6" t="e">
        <f t="shared" si="245"/>
        <v>#VALUE!</v>
      </c>
      <c r="P370" s="6" t="e">
        <f t="shared" si="246"/>
        <v>#VALUE!</v>
      </c>
      <c r="Q370" s="6" t="e">
        <f t="shared" si="247"/>
        <v>#VALUE!</v>
      </c>
      <c r="R370" s="6" t="e">
        <f t="shared" si="248"/>
        <v>#VALUE!</v>
      </c>
      <c r="S370" s="6" t="e">
        <f t="shared" si="249"/>
        <v>#VALUE!</v>
      </c>
      <c r="T370" s="6" t="e">
        <f t="shared" si="250"/>
        <v>#VALUE!</v>
      </c>
    </row>
    <row r="371" spans="7:20">
      <c r="G371" s="6" t="str">
        <f t="shared" si="239"/>
        <v/>
      </c>
      <c r="H371" s="6">
        <f t="shared" si="240"/>
        <v>601213</v>
      </c>
      <c r="I371" s="6">
        <f t="shared" si="241"/>
        <v>601213</v>
      </c>
      <c r="J371" s="6">
        <f t="shared" si="242"/>
        <v>601213</v>
      </c>
      <c r="K371" s="6">
        <f t="shared" si="243"/>
        <v>601213</v>
      </c>
      <c r="L371" s="6">
        <f t="shared" si="244"/>
        <v>601214</v>
      </c>
      <c r="O371" s="6" t="e">
        <f t="shared" si="245"/>
        <v>#VALUE!</v>
      </c>
      <c r="P371" s="6" t="e">
        <f t="shared" si="246"/>
        <v>#VALUE!</v>
      </c>
      <c r="Q371" s="6" t="e">
        <f t="shared" si="247"/>
        <v>#VALUE!</v>
      </c>
      <c r="R371" s="6" t="e">
        <f t="shared" si="248"/>
        <v>#VALUE!</v>
      </c>
      <c r="S371" s="6" t="e">
        <f t="shared" si="249"/>
        <v>#VALUE!</v>
      </c>
      <c r="T371" s="6" t="e">
        <f t="shared" si="250"/>
        <v>#VALUE!</v>
      </c>
    </row>
    <row r="372" spans="7:20">
      <c r="G372" s="6" t="str">
        <f t="shared" si="239"/>
        <v/>
      </c>
      <c r="H372" s="6" t="str">
        <f t="shared" si="240"/>
        <v/>
      </c>
      <c r="I372" s="6" t="str">
        <f t="shared" si="241"/>
        <v/>
      </c>
      <c r="J372" s="6" t="str">
        <f t="shared" si="242"/>
        <v/>
      </c>
      <c r="K372" s="6" t="str">
        <f t="shared" si="243"/>
        <v/>
      </c>
      <c r="L372" s="6" t="str">
        <f t="shared" si="244"/>
        <v/>
      </c>
      <c r="O372" s="6" t="e">
        <f t="shared" si="245"/>
        <v>#VALUE!</v>
      </c>
      <c r="P372" s="6" t="e">
        <f t="shared" si="246"/>
        <v>#VALUE!</v>
      </c>
      <c r="Q372" s="6" t="e">
        <f t="shared" si="247"/>
        <v>#VALUE!</v>
      </c>
      <c r="R372" s="6" t="e">
        <f t="shared" si="248"/>
        <v>#VALUE!</v>
      </c>
      <c r="S372" s="6" t="e">
        <f t="shared" si="249"/>
        <v>#VALUE!</v>
      </c>
      <c r="T372" s="6" t="e">
        <f t="shared" si="250"/>
        <v>#VALUE!</v>
      </c>
    </row>
    <row r="373" spans="7:20">
      <c r="G373" s="6">
        <f t="shared" si="239"/>
        <v>13</v>
      </c>
      <c r="H373" s="6">
        <f t="shared" si="240"/>
        <v>601221</v>
      </c>
      <c r="I373" s="6">
        <f t="shared" si="241"/>
        <v>601221</v>
      </c>
      <c r="J373" s="6">
        <f t="shared" si="242"/>
        <v>601221</v>
      </c>
      <c r="K373" s="6">
        <f t="shared" si="243"/>
        <v>601221</v>
      </c>
      <c r="L373" s="6">
        <f t="shared" si="244"/>
        <v>601221</v>
      </c>
      <c r="O373" s="6" t="str">
        <f t="shared" si="245"/>
        <v>601221|601221|601221|601221|601222|601222|601222|601223|601223|601223</v>
      </c>
      <c r="P373" s="6" t="str">
        <f t="shared" si="246"/>
        <v>601221|601221|601221|601222|601222|601222|601222|601223|601223|601223</v>
      </c>
      <c r="Q373" s="6" t="str">
        <f t="shared" si="247"/>
        <v>601221|601221|601221|601222|601222|601222|601223|601223|601223|601223</v>
      </c>
      <c r="R373" s="6" t="str">
        <f t="shared" si="248"/>
        <v>601221|601221|601221|601221|601222|601222|601222|601222|601223|601223</v>
      </c>
      <c r="S373" s="6" t="str">
        <f t="shared" si="249"/>
        <v>601221|601221|601221|601222|601222|601222|601223|601223|601223|601224</v>
      </c>
      <c r="T373" s="6" t="e">
        <f t="shared" si="250"/>
        <v>#VALUE!</v>
      </c>
    </row>
    <row r="374" spans="7:20">
      <c r="G374" s="6" t="str">
        <f t="shared" si="239"/>
        <v/>
      </c>
      <c r="H374" s="6">
        <f t="shared" si="240"/>
        <v>601221</v>
      </c>
      <c r="I374" s="6">
        <f t="shared" si="241"/>
        <v>601221</v>
      </c>
      <c r="J374" s="6">
        <f t="shared" si="242"/>
        <v>601221</v>
      </c>
      <c r="K374" s="6">
        <f t="shared" si="243"/>
        <v>601221</v>
      </c>
      <c r="L374" s="6">
        <f t="shared" si="244"/>
        <v>601221</v>
      </c>
      <c r="O374" s="6" t="e">
        <f t="shared" si="245"/>
        <v>#VALUE!</v>
      </c>
      <c r="P374" s="6" t="e">
        <f t="shared" si="246"/>
        <v>#VALUE!</v>
      </c>
      <c r="Q374" s="6" t="e">
        <f t="shared" si="247"/>
        <v>#VALUE!</v>
      </c>
      <c r="R374" s="6" t="e">
        <f t="shared" si="248"/>
        <v>#VALUE!</v>
      </c>
      <c r="S374" s="6" t="e">
        <f t="shared" si="249"/>
        <v>#VALUE!</v>
      </c>
      <c r="T374" s="6" t="e">
        <f t="shared" si="250"/>
        <v>#VALUE!</v>
      </c>
    </row>
    <row r="375" spans="7:20">
      <c r="G375" s="6" t="str">
        <f t="shared" si="239"/>
        <v/>
      </c>
      <c r="H375" s="6">
        <f t="shared" si="240"/>
        <v>601221</v>
      </c>
      <c r="I375" s="6">
        <f t="shared" si="241"/>
        <v>601221</v>
      </c>
      <c r="J375" s="6">
        <f t="shared" si="242"/>
        <v>601221</v>
      </c>
      <c r="K375" s="6">
        <f t="shared" si="243"/>
        <v>601221</v>
      </c>
      <c r="L375" s="6">
        <f t="shared" si="244"/>
        <v>601221</v>
      </c>
      <c r="O375" s="6" t="e">
        <f t="shared" si="245"/>
        <v>#VALUE!</v>
      </c>
      <c r="P375" s="6" t="e">
        <f t="shared" si="246"/>
        <v>#VALUE!</v>
      </c>
      <c r="Q375" s="6" t="e">
        <f t="shared" si="247"/>
        <v>#VALUE!</v>
      </c>
      <c r="R375" s="6" t="e">
        <f t="shared" si="248"/>
        <v>#VALUE!</v>
      </c>
      <c r="S375" s="6" t="e">
        <f t="shared" si="249"/>
        <v>#VALUE!</v>
      </c>
      <c r="T375" s="6" t="e">
        <f t="shared" si="250"/>
        <v>#VALUE!</v>
      </c>
    </row>
    <row r="376" spans="7:20">
      <c r="G376" s="6" t="str">
        <f t="shared" si="239"/>
        <v/>
      </c>
      <c r="H376" s="6">
        <f t="shared" si="240"/>
        <v>601221</v>
      </c>
      <c r="I376" s="6">
        <f t="shared" si="241"/>
        <v>601222</v>
      </c>
      <c r="J376" s="6">
        <f t="shared" si="242"/>
        <v>601222</v>
      </c>
      <c r="K376" s="6">
        <f t="shared" si="243"/>
        <v>601221</v>
      </c>
      <c r="L376" s="6">
        <f t="shared" si="244"/>
        <v>601222</v>
      </c>
      <c r="O376" s="6" t="e">
        <f t="shared" si="245"/>
        <v>#VALUE!</v>
      </c>
      <c r="P376" s="6" t="e">
        <f t="shared" si="246"/>
        <v>#VALUE!</v>
      </c>
      <c r="Q376" s="6" t="e">
        <f t="shared" si="247"/>
        <v>#VALUE!</v>
      </c>
      <c r="R376" s="6" t="e">
        <f t="shared" si="248"/>
        <v>#VALUE!</v>
      </c>
      <c r="S376" s="6" t="e">
        <f t="shared" si="249"/>
        <v>#VALUE!</v>
      </c>
      <c r="T376" s="6" t="e">
        <f t="shared" si="250"/>
        <v>#VALUE!</v>
      </c>
    </row>
    <row r="377" spans="7:20">
      <c r="G377" s="6" t="str">
        <f t="shared" si="239"/>
        <v/>
      </c>
      <c r="H377" s="6">
        <f t="shared" si="240"/>
        <v>601222</v>
      </c>
      <c r="I377" s="6">
        <f t="shared" si="241"/>
        <v>601222</v>
      </c>
      <c r="J377" s="6">
        <f t="shared" si="242"/>
        <v>601222</v>
      </c>
      <c r="K377" s="6">
        <f t="shared" si="243"/>
        <v>601222</v>
      </c>
      <c r="L377" s="6">
        <f t="shared" si="244"/>
        <v>601222</v>
      </c>
      <c r="O377" s="6" t="e">
        <f t="shared" si="245"/>
        <v>#VALUE!</v>
      </c>
      <c r="P377" s="6" t="e">
        <f t="shared" si="246"/>
        <v>#VALUE!</v>
      </c>
      <c r="Q377" s="6" t="e">
        <f t="shared" si="247"/>
        <v>#VALUE!</v>
      </c>
      <c r="R377" s="6" t="e">
        <f t="shared" si="248"/>
        <v>#VALUE!</v>
      </c>
      <c r="S377" s="6" t="e">
        <f t="shared" si="249"/>
        <v>#VALUE!</v>
      </c>
      <c r="T377" s="6" t="e">
        <f t="shared" si="250"/>
        <v>#VALUE!</v>
      </c>
    </row>
    <row r="378" spans="7:20">
      <c r="G378" s="6" t="str">
        <f t="shared" si="239"/>
        <v/>
      </c>
      <c r="H378" s="6">
        <f t="shared" si="240"/>
        <v>601222</v>
      </c>
      <c r="I378" s="6">
        <f t="shared" si="241"/>
        <v>601222</v>
      </c>
      <c r="J378" s="6">
        <f t="shared" si="242"/>
        <v>601222</v>
      </c>
      <c r="K378" s="6">
        <f t="shared" si="243"/>
        <v>601222</v>
      </c>
      <c r="L378" s="6">
        <f t="shared" si="244"/>
        <v>601222</v>
      </c>
      <c r="O378" s="6" t="e">
        <f t="shared" si="245"/>
        <v>#VALUE!</v>
      </c>
      <c r="P378" s="6" t="e">
        <f t="shared" si="246"/>
        <v>#VALUE!</v>
      </c>
      <c r="Q378" s="6" t="e">
        <f t="shared" si="247"/>
        <v>#VALUE!</v>
      </c>
      <c r="R378" s="6" t="e">
        <f t="shared" si="248"/>
        <v>#VALUE!</v>
      </c>
      <c r="S378" s="6" t="e">
        <f t="shared" si="249"/>
        <v>#VALUE!</v>
      </c>
      <c r="T378" s="6" t="e">
        <f t="shared" si="250"/>
        <v>#VALUE!</v>
      </c>
    </row>
    <row r="379" spans="7:20">
      <c r="G379" s="6" t="str">
        <f t="shared" si="239"/>
        <v/>
      </c>
      <c r="H379" s="6">
        <f t="shared" si="240"/>
        <v>601222</v>
      </c>
      <c r="I379" s="6">
        <f t="shared" si="241"/>
        <v>601222</v>
      </c>
      <c r="J379" s="6">
        <f t="shared" si="242"/>
        <v>601223</v>
      </c>
      <c r="K379" s="6">
        <f t="shared" si="243"/>
        <v>601222</v>
      </c>
      <c r="L379" s="6">
        <f t="shared" si="244"/>
        <v>601223</v>
      </c>
      <c r="O379" s="6" t="e">
        <f t="shared" si="245"/>
        <v>#VALUE!</v>
      </c>
      <c r="P379" s="6" t="e">
        <f t="shared" si="246"/>
        <v>#VALUE!</v>
      </c>
      <c r="Q379" s="6" t="e">
        <f t="shared" si="247"/>
        <v>#VALUE!</v>
      </c>
      <c r="R379" s="6" t="e">
        <f t="shared" si="248"/>
        <v>#VALUE!</v>
      </c>
      <c r="S379" s="6" t="e">
        <f t="shared" si="249"/>
        <v>#VALUE!</v>
      </c>
      <c r="T379" s="6" t="e">
        <f t="shared" si="250"/>
        <v>#VALUE!</v>
      </c>
    </row>
    <row r="380" spans="7:20">
      <c r="G380" s="6" t="str">
        <f t="shared" si="239"/>
        <v/>
      </c>
      <c r="H380" s="6">
        <f t="shared" si="240"/>
        <v>601223</v>
      </c>
      <c r="I380" s="6">
        <f t="shared" si="241"/>
        <v>601223</v>
      </c>
      <c r="J380" s="6">
        <f t="shared" si="242"/>
        <v>601223</v>
      </c>
      <c r="K380" s="6">
        <f t="shared" si="243"/>
        <v>601222</v>
      </c>
      <c r="L380" s="6">
        <f t="shared" si="244"/>
        <v>601223</v>
      </c>
      <c r="O380" s="6" t="e">
        <f t="shared" si="245"/>
        <v>#VALUE!</v>
      </c>
      <c r="P380" s="6" t="e">
        <f t="shared" si="246"/>
        <v>#VALUE!</v>
      </c>
      <c r="Q380" s="6" t="e">
        <f t="shared" si="247"/>
        <v>#VALUE!</v>
      </c>
      <c r="R380" s="6" t="e">
        <f t="shared" si="248"/>
        <v>#VALUE!</v>
      </c>
      <c r="S380" s="6" t="e">
        <f t="shared" si="249"/>
        <v>#VALUE!</v>
      </c>
      <c r="T380" s="6" t="e">
        <f t="shared" si="250"/>
        <v>#VALUE!</v>
      </c>
    </row>
    <row r="381" spans="7:20">
      <c r="G381" s="6" t="str">
        <f t="shared" si="239"/>
        <v/>
      </c>
      <c r="H381" s="6">
        <f t="shared" si="240"/>
        <v>601223</v>
      </c>
      <c r="I381" s="6">
        <f t="shared" si="241"/>
        <v>601223</v>
      </c>
      <c r="J381" s="6">
        <f t="shared" si="242"/>
        <v>601223</v>
      </c>
      <c r="K381" s="6">
        <f t="shared" si="243"/>
        <v>601223</v>
      </c>
      <c r="L381" s="6">
        <f t="shared" si="244"/>
        <v>601223</v>
      </c>
      <c r="O381" s="6" t="e">
        <f t="shared" si="245"/>
        <v>#VALUE!</v>
      </c>
      <c r="P381" s="6" t="e">
        <f t="shared" si="246"/>
        <v>#VALUE!</v>
      </c>
      <c r="Q381" s="6" t="e">
        <f t="shared" si="247"/>
        <v>#VALUE!</v>
      </c>
      <c r="R381" s="6" t="e">
        <f t="shared" si="248"/>
        <v>#VALUE!</v>
      </c>
      <c r="S381" s="6" t="e">
        <f t="shared" si="249"/>
        <v>#VALUE!</v>
      </c>
      <c r="T381" s="6" t="e">
        <f t="shared" si="250"/>
        <v>#VALUE!</v>
      </c>
    </row>
    <row r="382" spans="7:20">
      <c r="G382" s="6" t="str">
        <f t="shared" si="239"/>
        <v/>
      </c>
      <c r="H382" s="6">
        <f t="shared" si="240"/>
        <v>601223</v>
      </c>
      <c r="I382" s="6">
        <f t="shared" si="241"/>
        <v>601223</v>
      </c>
      <c r="J382" s="6">
        <f t="shared" si="242"/>
        <v>601223</v>
      </c>
      <c r="K382" s="6">
        <f t="shared" si="243"/>
        <v>601223</v>
      </c>
      <c r="L382" s="6">
        <f t="shared" si="244"/>
        <v>601224</v>
      </c>
      <c r="O382" s="6" t="e">
        <f t="shared" si="245"/>
        <v>#VALUE!</v>
      </c>
      <c r="P382" s="6" t="e">
        <f t="shared" si="246"/>
        <v>#VALUE!</v>
      </c>
      <c r="Q382" s="6" t="e">
        <f t="shared" si="247"/>
        <v>#VALUE!</v>
      </c>
      <c r="R382" s="6" t="e">
        <f t="shared" si="248"/>
        <v>#VALUE!</v>
      </c>
      <c r="S382" s="6" t="e">
        <f t="shared" si="249"/>
        <v>#VALUE!</v>
      </c>
      <c r="T382" s="6" t="e">
        <f t="shared" si="250"/>
        <v>#VALUE!</v>
      </c>
    </row>
    <row r="383" spans="7:20">
      <c r="G383" s="6" t="str">
        <f t="shared" si="239"/>
        <v/>
      </c>
      <c r="H383" s="6" t="str">
        <f t="shared" si="240"/>
        <v/>
      </c>
      <c r="I383" s="6" t="str">
        <f t="shared" si="241"/>
        <v/>
      </c>
      <c r="J383" s="6" t="str">
        <f t="shared" si="242"/>
        <v/>
      </c>
      <c r="K383" s="6" t="str">
        <f t="shared" si="243"/>
        <v/>
      </c>
      <c r="L383" s="6" t="str">
        <f t="shared" si="244"/>
        <v/>
      </c>
      <c r="O383" s="6" t="e">
        <f t="shared" si="245"/>
        <v>#VALUE!</v>
      </c>
      <c r="P383" s="6" t="e">
        <f t="shared" si="246"/>
        <v>#VALUE!</v>
      </c>
      <c r="Q383" s="6" t="e">
        <f t="shared" si="247"/>
        <v>#VALUE!</v>
      </c>
      <c r="R383" s="6" t="e">
        <f t="shared" si="248"/>
        <v>#VALUE!</v>
      </c>
      <c r="S383" s="6" t="e">
        <f t="shared" si="249"/>
        <v>#VALUE!</v>
      </c>
      <c r="T383" s="6" t="e">
        <f t="shared" si="250"/>
        <v>#VALUE!</v>
      </c>
    </row>
    <row r="384" spans="7:20">
      <c r="G384" s="6">
        <f t="shared" si="239"/>
        <v>14</v>
      </c>
      <c r="H384" s="6">
        <f t="shared" si="240"/>
        <v>601231</v>
      </c>
      <c r="I384" s="6">
        <f t="shared" si="241"/>
        <v>601231</v>
      </c>
      <c r="J384" s="6">
        <f t="shared" si="242"/>
        <v>601231</v>
      </c>
      <c r="K384" s="6">
        <f t="shared" si="243"/>
        <v>601231</v>
      </c>
      <c r="L384" s="6">
        <f t="shared" si="244"/>
        <v>601231</v>
      </c>
      <c r="O384" s="6" t="str">
        <f t="shared" si="245"/>
        <v>601231|601231|601231|601231|601232|601232|601232|601233|601233|601233</v>
      </c>
      <c r="P384" s="6" t="str">
        <f t="shared" si="246"/>
        <v>601231|601231|601231|601232|601232|601232|601232|601233|601233|601233</v>
      </c>
      <c r="Q384" s="6" t="str">
        <f t="shared" si="247"/>
        <v>601231|601231|601231|601232|601232|601232|601233|601233|601233|601233</v>
      </c>
      <c r="R384" s="6" t="str">
        <f t="shared" si="248"/>
        <v>601231|601231|601231|601231|601232|601232|601232|601232|601233|601233</v>
      </c>
      <c r="S384" s="6" t="str">
        <f t="shared" si="249"/>
        <v>601231|601231|601231|601232|601232|601232|601233|601233|601233|601234</v>
      </c>
      <c r="T384" s="6" t="e">
        <f t="shared" si="250"/>
        <v>#VALUE!</v>
      </c>
    </row>
    <row r="385" spans="7:20">
      <c r="G385" s="6" t="str">
        <f t="shared" si="239"/>
        <v/>
      </c>
      <c r="H385" s="6">
        <f t="shared" si="240"/>
        <v>601231</v>
      </c>
      <c r="I385" s="6">
        <f t="shared" si="241"/>
        <v>601231</v>
      </c>
      <c r="J385" s="6">
        <f t="shared" si="242"/>
        <v>601231</v>
      </c>
      <c r="K385" s="6">
        <f t="shared" si="243"/>
        <v>601231</v>
      </c>
      <c r="L385" s="6">
        <f t="shared" si="244"/>
        <v>601231</v>
      </c>
      <c r="O385" s="6" t="e">
        <f t="shared" si="245"/>
        <v>#VALUE!</v>
      </c>
      <c r="P385" s="6" t="e">
        <f t="shared" si="246"/>
        <v>#VALUE!</v>
      </c>
      <c r="Q385" s="6" t="e">
        <f t="shared" si="247"/>
        <v>#VALUE!</v>
      </c>
      <c r="R385" s="6" t="e">
        <f t="shared" si="248"/>
        <v>#VALUE!</v>
      </c>
      <c r="S385" s="6" t="e">
        <f t="shared" si="249"/>
        <v>#VALUE!</v>
      </c>
      <c r="T385" s="6" t="e">
        <f t="shared" si="250"/>
        <v>#VALUE!</v>
      </c>
    </row>
    <row r="386" spans="7:20">
      <c r="G386" s="6" t="str">
        <f t="shared" si="239"/>
        <v/>
      </c>
      <c r="H386" s="6">
        <f t="shared" si="240"/>
        <v>601231</v>
      </c>
      <c r="I386" s="6">
        <f t="shared" si="241"/>
        <v>601231</v>
      </c>
      <c r="J386" s="6">
        <f t="shared" si="242"/>
        <v>601231</v>
      </c>
      <c r="K386" s="6">
        <f t="shared" si="243"/>
        <v>601231</v>
      </c>
      <c r="L386" s="6">
        <f t="shared" si="244"/>
        <v>601231</v>
      </c>
      <c r="O386" s="6" t="e">
        <f t="shared" si="245"/>
        <v>#VALUE!</v>
      </c>
      <c r="P386" s="6" t="e">
        <f t="shared" si="246"/>
        <v>#VALUE!</v>
      </c>
      <c r="Q386" s="6" t="e">
        <f t="shared" si="247"/>
        <v>#VALUE!</v>
      </c>
      <c r="R386" s="6" t="e">
        <f t="shared" si="248"/>
        <v>#VALUE!</v>
      </c>
      <c r="S386" s="6" t="e">
        <f t="shared" si="249"/>
        <v>#VALUE!</v>
      </c>
      <c r="T386" s="6" t="e">
        <f t="shared" si="250"/>
        <v>#VALUE!</v>
      </c>
    </row>
    <row r="387" spans="7:20">
      <c r="G387" s="6" t="str">
        <f t="shared" si="239"/>
        <v/>
      </c>
      <c r="H387" s="6">
        <f t="shared" si="240"/>
        <v>601231</v>
      </c>
      <c r="I387" s="6">
        <f t="shared" si="241"/>
        <v>601232</v>
      </c>
      <c r="J387" s="6">
        <f t="shared" si="242"/>
        <v>601232</v>
      </c>
      <c r="K387" s="6">
        <f t="shared" si="243"/>
        <v>601231</v>
      </c>
      <c r="L387" s="6">
        <f t="shared" si="244"/>
        <v>601232</v>
      </c>
      <c r="O387" s="6" t="e">
        <f t="shared" si="245"/>
        <v>#VALUE!</v>
      </c>
      <c r="P387" s="6" t="e">
        <f t="shared" si="246"/>
        <v>#VALUE!</v>
      </c>
      <c r="Q387" s="6" t="e">
        <f t="shared" si="247"/>
        <v>#VALUE!</v>
      </c>
      <c r="R387" s="6" t="e">
        <f t="shared" si="248"/>
        <v>#VALUE!</v>
      </c>
      <c r="S387" s="6" t="e">
        <f t="shared" si="249"/>
        <v>#VALUE!</v>
      </c>
      <c r="T387" s="6" t="e">
        <f t="shared" si="250"/>
        <v>#VALUE!</v>
      </c>
    </row>
    <row r="388" spans="7:20">
      <c r="G388" s="6" t="str">
        <f t="shared" ref="G388:G419" si="251">IF(G377="","",G377+1)</f>
        <v/>
      </c>
      <c r="H388" s="6">
        <f t="shared" ref="H388:H425" si="252">IF(H377="","",H377+10)</f>
        <v>601232</v>
      </c>
      <c r="I388" s="6">
        <f t="shared" ref="I388:I425" si="253">IF(I377="","",I377+10)</f>
        <v>601232</v>
      </c>
      <c r="J388" s="6">
        <f t="shared" ref="J388:J425" si="254">IF(J377="","",J377+10)</f>
        <v>601232</v>
      </c>
      <c r="K388" s="6">
        <f t="shared" ref="K388:K425" si="255">IF(K377="","",K377+10)</f>
        <v>601232</v>
      </c>
      <c r="L388" s="6">
        <f t="shared" ref="L388:L425" si="256">IF(L377="","",L377+10)</f>
        <v>601232</v>
      </c>
      <c r="O388" s="6" t="e">
        <f t="shared" si="245"/>
        <v>#VALUE!</v>
      </c>
      <c r="P388" s="6" t="e">
        <f t="shared" si="246"/>
        <v>#VALUE!</v>
      </c>
      <c r="Q388" s="6" t="e">
        <f t="shared" si="247"/>
        <v>#VALUE!</v>
      </c>
      <c r="R388" s="6" t="e">
        <f t="shared" si="248"/>
        <v>#VALUE!</v>
      </c>
      <c r="S388" s="6" t="e">
        <f t="shared" si="249"/>
        <v>#VALUE!</v>
      </c>
      <c r="T388" s="6" t="e">
        <f t="shared" si="250"/>
        <v>#VALUE!</v>
      </c>
    </row>
    <row r="389" spans="7:20">
      <c r="G389" s="6" t="str">
        <f t="shared" si="251"/>
        <v/>
      </c>
      <c r="H389" s="6">
        <f t="shared" si="252"/>
        <v>601232</v>
      </c>
      <c r="I389" s="6">
        <f t="shared" si="253"/>
        <v>601232</v>
      </c>
      <c r="J389" s="6">
        <f t="shared" si="254"/>
        <v>601232</v>
      </c>
      <c r="K389" s="6">
        <f t="shared" si="255"/>
        <v>601232</v>
      </c>
      <c r="L389" s="6">
        <f t="shared" si="256"/>
        <v>601232</v>
      </c>
      <c r="O389" s="6" t="e">
        <f t="shared" si="245"/>
        <v>#VALUE!</v>
      </c>
      <c r="P389" s="6" t="e">
        <f t="shared" si="246"/>
        <v>#VALUE!</v>
      </c>
      <c r="Q389" s="6" t="e">
        <f t="shared" si="247"/>
        <v>#VALUE!</v>
      </c>
      <c r="R389" s="6" t="e">
        <f t="shared" si="248"/>
        <v>#VALUE!</v>
      </c>
      <c r="S389" s="6" t="e">
        <f t="shared" si="249"/>
        <v>#VALUE!</v>
      </c>
      <c r="T389" s="6" t="e">
        <f t="shared" si="250"/>
        <v>#VALUE!</v>
      </c>
    </row>
    <row r="390" spans="7:20">
      <c r="G390" s="6" t="str">
        <f t="shared" si="251"/>
        <v/>
      </c>
      <c r="H390" s="6">
        <f t="shared" si="252"/>
        <v>601232</v>
      </c>
      <c r="I390" s="6">
        <f t="shared" si="253"/>
        <v>601232</v>
      </c>
      <c r="J390" s="6">
        <f t="shared" si="254"/>
        <v>601233</v>
      </c>
      <c r="K390" s="6">
        <f t="shared" si="255"/>
        <v>601232</v>
      </c>
      <c r="L390" s="6">
        <f t="shared" si="256"/>
        <v>601233</v>
      </c>
      <c r="O390" s="6" t="e">
        <f t="shared" si="245"/>
        <v>#VALUE!</v>
      </c>
      <c r="P390" s="6" t="e">
        <f t="shared" si="246"/>
        <v>#VALUE!</v>
      </c>
      <c r="Q390" s="6" t="e">
        <f t="shared" si="247"/>
        <v>#VALUE!</v>
      </c>
      <c r="R390" s="6" t="e">
        <f t="shared" si="248"/>
        <v>#VALUE!</v>
      </c>
      <c r="S390" s="6" t="e">
        <f t="shared" si="249"/>
        <v>#VALUE!</v>
      </c>
      <c r="T390" s="6" t="e">
        <f t="shared" si="250"/>
        <v>#VALUE!</v>
      </c>
    </row>
    <row r="391" spans="7:20">
      <c r="G391" s="6" t="str">
        <f t="shared" si="251"/>
        <v/>
      </c>
      <c r="H391" s="6">
        <f t="shared" si="252"/>
        <v>601233</v>
      </c>
      <c r="I391" s="6">
        <f t="shared" si="253"/>
        <v>601233</v>
      </c>
      <c r="J391" s="6">
        <f t="shared" si="254"/>
        <v>601233</v>
      </c>
      <c r="K391" s="6">
        <f t="shared" si="255"/>
        <v>601232</v>
      </c>
      <c r="L391" s="6">
        <f t="shared" si="256"/>
        <v>601233</v>
      </c>
      <c r="O391" s="6" t="e">
        <f t="shared" si="245"/>
        <v>#VALUE!</v>
      </c>
      <c r="P391" s="6" t="e">
        <f t="shared" si="246"/>
        <v>#VALUE!</v>
      </c>
      <c r="Q391" s="6" t="e">
        <f t="shared" si="247"/>
        <v>#VALUE!</v>
      </c>
      <c r="R391" s="6" t="e">
        <f t="shared" si="248"/>
        <v>#VALUE!</v>
      </c>
      <c r="S391" s="6" t="e">
        <f t="shared" si="249"/>
        <v>#VALUE!</v>
      </c>
      <c r="T391" s="6" t="e">
        <f t="shared" si="250"/>
        <v>#VALUE!</v>
      </c>
    </row>
    <row r="392" spans="7:20">
      <c r="G392" s="6" t="str">
        <f t="shared" si="251"/>
        <v/>
      </c>
      <c r="H392" s="6">
        <f t="shared" si="252"/>
        <v>601233</v>
      </c>
      <c r="I392" s="6">
        <f t="shared" si="253"/>
        <v>601233</v>
      </c>
      <c r="J392" s="6">
        <f t="shared" si="254"/>
        <v>601233</v>
      </c>
      <c r="K392" s="6">
        <f t="shared" si="255"/>
        <v>601233</v>
      </c>
      <c r="L392" s="6">
        <f t="shared" si="256"/>
        <v>601233</v>
      </c>
      <c r="O392" s="6" t="e">
        <f t="shared" si="245"/>
        <v>#VALUE!</v>
      </c>
      <c r="P392" s="6" t="e">
        <f t="shared" si="246"/>
        <v>#VALUE!</v>
      </c>
      <c r="Q392" s="6" t="e">
        <f t="shared" si="247"/>
        <v>#VALUE!</v>
      </c>
      <c r="R392" s="6" t="e">
        <f t="shared" si="248"/>
        <v>#VALUE!</v>
      </c>
      <c r="S392" s="6" t="e">
        <f t="shared" si="249"/>
        <v>#VALUE!</v>
      </c>
      <c r="T392" s="6" t="e">
        <f t="shared" si="250"/>
        <v>#VALUE!</v>
      </c>
    </row>
    <row r="393" spans="7:20">
      <c r="G393" s="6" t="str">
        <f t="shared" si="251"/>
        <v/>
      </c>
      <c r="H393" s="6">
        <f t="shared" si="252"/>
        <v>601233</v>
      </c>
      <c r="I393" s="6">
        <f t="shared" si="253"/>
        <v>601233</v>
      </c>
      <c r="J393" s="6">
        <f t="shared" si="254"/>
        <v>601233</v>
      </c>
      <c r="K393" s="6">
        <f t="shared" si="255"/>
        <v>601233</v>
      </c>
      <c r="L393" s="6">
        <f t="shared" si="256"/>
        <v>601234</v>
      </c>
      <c r="O393" s="6" t="e">
        <f t="shared" si="245"/>
        <v>#VALUE!</v>
      </c>
      <c r="P393" s="6" t="e">
        <f t="shared" si="246"/>
        <v>#VALUE!</v>
      </c>
      <c r="Q393" s="6" t="e">
        <f t="shared" si="247"/>
        <v>#VALUE!</v>
      </c>
      <c r="R393" s="6" t="e">
        <f t="shared" si="248"/>
        <v>#VALUE!</v>
      </c>
      <c r="S393" s="6" t="e">
        <f t="shared" si="249"/>
        <v>#VALUE!</v>
      </c>
      <c r="T393" s="6" t="e">
        <f t="shared" si="250"/>
        <v>#VALUE!</v>
      </c>
    </row>
    <row r="394" spans="7:20">
      <c r="G394" s="6" t="str">
        <f t="shared" si="251"/>
        <v/>
      </c>
      <c r="H394" s="6" t="str">
        <f t="shared" si="252"/>
        <v/>
      </c>
      <c r="I394" s="6" t="str">
        <f t="shared" si="253"/>
        <v/>
      </c>
      <c r="J394" s="6" t="str">
        <f t="shared" si="254"/>
        <v/>
      </c>
      <c r="K394" s="6" t="str">
        <f t="shared" si="255"/>
        <v/>
      </c>
      <c r="L394" s="6" t="str">
        <f t="shared" si="256"/>
        <v/>
      </c>
      <c r="O394" s="6" t="e">
        <f t="shared" si="245"/>
        <v>#VALUE!</v>
      </c>
      <c r="P394" s="6" t="e">
        <f t="shared" si="246"/>
        <v>#VALUE!</v>
      </c>
      <c r="Q394" s="6" t="e">
        <f t="shared" si="247"/>
        <v>#VALUE!</v>
      </c>
      <c r="R394" s="6" t="e">
        <f t="shared" si="248"/>
        <v>#VALUE!</v>
      </c>
      <c r="S394" s="6" t="e">
        <f t="shared" si="249"/>
        <v>#VALUE!</v>
      </c>
      <c r="T394" s="6" t="e">
        <f t="shared" si="250"/>
        <v>#VALUE!</v>
      </c>
    </row>
    <row r="395" spans="7:20">
      <c r="G395" s="6">
        <f t="shared" si="251"/>
        <v>15</v>
      </c>
      <c r="H395" s="6">
        <f t="shared" si="252"/>
        <v>601241</v>
      </c>
      <c r="I395" s="6">
        <f t="shared" si="253"/>
        <v>601241</v>
      </c>
      <c r="J395" s="6">
        <f t="shared" si="254"/>
        <v>601241</v>
      </c>
      <c r="K395" s="6">
        <f t="shared" si="255"/>
        <v>601241</v>
      </c>
      <c r="L395" s="6">
        <f t="shared" si="256"/>
        <v>601241</v>
      </c>
      <c r="O395" s="6" t="str">
        <f t="shared" si="245"/>
        <v>601241|601241|601241|601241|601242|601242|601242|601243|601243|601243</v>
      </c>
      <c r="P395" s="6" t="str">
        <f t="shared" si="246"/>
        <v>601241|601241|601241|601242|601242|601242|601242|601243|601243|601243</v>
      </c>
      <c r="Q395" s="6" t="str">
        <f t="shared" si="247"/>
        <v>601241|601241|601241|601242|601242|601242|601243|601243|601243|601243</v>
      </c>
      <c r="R395" s="6" t="str">
        <f t="shared" si="248"/>
        <v>601241|601241|601241|601241|601242|601242|601242|601242|601243|601243</v>
      </c>
      <c r="S395" s="6" t="str">
        <f t="shared" si="249"/>
        <v>601241|601241|601241|601242|601242|601242|601243|601243|601243|601244</v>
      </c>
      <c r="T395" s="6" t="e">
        <f t="shared" si="250"/>
        <v>#VALUE!</v>
      </c>
    </row>
    <row r="396" spans="7:20">
      <c r="G396" s="6" t="str">
        <f t="shared" si="251"/>
        <v/>
      </c>
      <c r="H396" s="6">
        <f t="shared" si="252"/>
        <v>601241</v>
      </c>
      <c r="I396" s="6">
        <f t="shared" si="253"/>
        <v>601241</v>
      </c>
      <c r="J396" s="6">
        <f t="shared" si="254"/>
        <v>601241</v>
      </c>
      <c r="K396" s="6">
        <f t="shared" si="255"/>
        <v>601241</v>
      </c>
      <c r="L396" s="6">
        <f t="shared" si="256"/>
        <v>601241</v>
      </c>
      <c r="O396" s="6" t="e">
        <f t="shared" si="245"/>
        <v>#VALUE!</v>
      </c>
      <c r="P396" s="6" t="e">
        <f t="shared" si="246"/>
        <v>#VALUE!</v>
      </c>
      <c r="Q396" s="6" t="e">
        <f t="shared" si="247"/>
        <v>#VALUE!</v>
      </c>
      <c r="R396" s="6" t="e">
        <f t="shared" si="248"/>
        <v>#VALUE!</v>
      </c>
      <c r="S396" s="6" t="e">
        <f t="shared" si="249"/>
        <v>#VALUE!</v>
      </c>
      <c r="T396" s="6" t="e">
        <f t="shared" si="250"/>
        <v>#VALUE!</v>
      </c>
    </row>
    <row r="397" spans="7:20">
      <c r="G397" s="6" t="str">
        <f t="shared" si="251"/>
        <v/>
      </c>
      <c r="H397" s="6">
        <f t="shared" si="252"/>
        <v>601241</v>
      </c>
      <c r="I397" s="6">
        <f t="shared" si="253"/>
        <v>601241</v>
      </c>
      <c r="J397" s="6">
        <f t="shared" si="254"/>
        <v>601241</v>
      </c>
      <c r="K397" s="6">
        <f t="shared" si="255"/>
        <v>601241</v>
      </c>
      <c r="L397" s="6">
        <f t="shared" si="256"/>
        <v>601241</v>
      </c>
      <c r="O397" s="6" t="e">
        <f t="shared" si="245"/>
        <v>#VALUE!</v>
      </c>
      <c r="P397" s="6" t="e">
        <f t="shared" si="246"/>
        <v>#VALUE!</v>
      </c>
      <c r="Q397" s="6" t="e">
        <f t="shared" si="247"/>
        <v>#VALUE!</v>
      </c>
      <c r="R397" s="6" t="e">
        <f t="shared" si="248"/>
        <v>#VALUE!</v>
      </c>
      <c r="S397" s="6" t="e">
        <f t="shared" si="249"/>
        <v>#VALUE!</v>
      </c>
      <c r="T397" s="6" t="e">
        <f t="shared" si="250"/>
        <v>#VALUE!</v>
      </c>
    </row>
    <row r="398" spans="7:20">
      <c r="G398" s="6" t="str">
        <f t="shared" si="251"/>
        <v/>
      </c>
      <c r="H398" s="6">
        <f t="shared" si="252"/>
        <v>601241</v>
      </c>
      <c r="I398" s="6">
        <f t="shared" si="253"/>
        <v>601242</v>
      </c>
      <c r="J398" s="6">
        <f t="shared" si="254"/>
        <v>601242</v>
      </c>
      <c r="K398" s="6">
        <f t="shared" si="255"/>
        <v>601241</v>
      </c>
      <c r="L398" s="6">
        <f t="shared" si="256"/>
        <v>601242</v>
      </c>
      <c r="O398" s="6" t="e">
        <f t="shared" si="245"/>
        <v>#VALUE!</v>
      </c>
      <c r="P398" s="6" t="e">
        <f t="shared" si="246"/>
        <v>#VALUE!</v>
      </c>
      <c r="Q398" s="6" t="e">
        <f t="shared" si="247"/>
        <v>#VALUE!</v>
      </c>
      <c r="R398" s="6" t="e">
        <f t="shared" si="248"/>
        <v>#VALUE!</v>
      </c>
      <c r="S398" s="6" t="e">
        <f t="shared" si="249"/>
        <v>#VALUE!</v>
      </c>
      <c r="T398" s="6" t="e">
        <f t="shared" si="250"/>
        <v>#VALUE!</v>
      </c>
    </row>
    <row r="399" spans="7:20">
      <c r="G399" s="6" t="str">
        <f t="shared" si="251"/>
        <v/>
      </c>
      <c r="H399" s="6">
        <f t="shared" si="252"/>
        <v>601242</v>
      </c>
      <c r="I399" s="6">
        <f t="shared" si="253"/>
        <v>601242</v>
      </c>
      <c r="J399" s="6">
        <f t="shared" si="254"/>
        <v>601242</v>
      </c>
      <c r="K399" s="6">
        <f t="shared" si="255"/>
        <v>601242</v>
      </c>
      <c r="L399" s="6">
        <f t="shared" si="256"/>
        <v>601242</v>
      </c>
      <c r="O399" s="6" t="e">
        <f t="shared" si="245"/>
        <v>#VALUE!</v>
      </c>
      <c r="P399" s="6" t="e">
        <f t="shared" si="246"/>
        <v>#VALUE!</v>
      </c>
      <c r="Q399" s="6" t="e">
        <f t="shared" si="247"/>
        <v>#VALUE!</v>
      </c>
      <c r="R399" s="6" t="e">
        <f t="shared" si="248"/>
        <v>#VALUE!</v>
      </c>
      <c r="S399" s="6" t="e">
        <f t="shared" si="249"/>
        <v>#VALUE!</v>
      </c>
      <c r="T399" s="6" t="e">
        <f t="shared" si="250"/>
        <v>#VALUE!</v>
      </c>
    </row>
    <row r="400" spans="7:20">
      <c r="G400" s="6" t="str">
        <f t="shared" si="251"/>
        <v/>
      </c>
      <c r="H400" s="6">
        <f t="shared" si="252"/>
        <v>601242</v>
      </c>
      <c r="I400" s="6">
        <f t="shared" si="253"/>
        <v>601242</v>
      </c>
      <c r="J400" s="6">
        <f t="shared" si="254"/>
        <v>601242</v>
      </c>
      <c r="K400" s="6">
        <f t="shared" si="255"/>
        <v>601242</v>
      </c>
      <c r="L400" s="6">
        <f t="shared" si="256"/>
        <v>601242</v>
      </c>
      <c r="O400" s="6" t="e">
        <f t="shared" si="245"/>
        <v>#VALUE!</v>
      </c>
      <c r="P400" s="6" t="e">
        <f t="shared" si="246"/>
        <v>#VALUE!</v>
      </c>
      <c r="Q400" s="6" t="e">
        <f t="shared" si="247"/>
        <v>#VALUE!</v>
      </c>
      <c r="R400" s="6" t="e">
        <f t="shared" si="248"/>
        <v>#VALUE!</v>
      </c>
      <c r="S400" s="6" t="e">
        <f t="shared" si="249"/>
        <v>#VALUE!</v>
      </c>
      <c r="T400" s="6" t="e">
        <f t="shared" si="250"/>
        <v>#VALUE!</v>
      </c>
    </row>
    <row r="401" spans="7:20">
      <c r="G401" s="6" t="str">
        <f t="shared" si="251"/>
        <v/>
      </c>
      <c r="H401" s="6">
        <f t="shared" si="252"/>
        <v>601242</v>
      </c>
      <c r="I401" s="6">
        <f t="shared" si="253"/>
        <v>601242</v>
      </c>
      <c r="J401" s="6">
        <f t="shared" si="254"/>
        <v>601243</v>
      </c>
      <c r="K401" s="6">
        <f t="shared" si="255"/>
        <v>601242</v>
      </c>
      <c r="L401" s="6">
        <f t="shared" si="256"/>
        <v>601243</v>
      </c>
      <c r="O401" s="6" t="e">
        <f t="shared" si="245"/>
        <v>#VALUE!</v>
      </c>
      <c r="P401" s="6" t="e">
        <f t="shared" si="246"/>
        <v>#VALUE!</v>
      </c>
      <c r="Q401" s="6" t="e">
        <f t="shared" si="247"/>
        <v>#VALUE!</v>
      </c>
      <c r="R401" s="6" t="e">
        <f t="shared" si="248"/>
        <v>#VALUE!</v>
      </c>
      <c r="S401" s="6" t="e">
        <f t="shared" si="249"/>
        <v>#VALUE!</v>
      </c>
      <c r="T401" s="6" t="e">
        <f t="shared" si="250"/>
        <v>#VALUE!</v>
      </c>
    </row>
    <row r="402" spans="7:20">
      <c r="G402" s="6" t="str">
        <f t="shared" si="251"/>
        <v/>
      </c>
      <c r="H402" s="6">
        <f t="shared" si="252"/>
        <v>601243</v>
      </c>
      <c r="I402" s="6">
        <f t="shared" si="253"/>
        <v>601243</v>
      </c>
      <c r="J402" s="6">
        <f t="shared" si="254"/>
        <v>601243</v>
      </c>
      <c r="K402" s="6">
        <f t="shared" si="255"/>
        <v>601242</v>
      </c>
      <c r="L402" s="6">
        <f t="shared" si="256"/>
        <v>601243</v>
      </c>
      <c r="O402" s="6" t="e">
        <f t="shared" si="245"/>
        <v>#VALUE!</v>
      </c>
      <c r="P402" s="6" t="e">
        <f t="shared" si="246"/>
        <v>#VALUE!</v>
      </c>
      <c r="Q402" s="6" t="e">
        <f t="shared" si="247"/>
        <v>#VALUE!</v>
      </c>
      <c r="R402" s="6" t="e">
        <f t="shared" si="248"/>
        <v>#VALUE!</v>
      </c>
      <c r="S402" s="6" t="e">
        <f t="shared" si="249"/>
        <v>#VALUE!</v>
      </c>
      <c r="T402" s="6" t="e">
        <f t="shared" si="250"/>
        <v>#VALUE!</v>
      </c>
    </row>
    <row r="403" spans="7:20">
      <c r="G403" s="6" t="str">
        <f t="shared" si="251"/>
        <v/>
      </c>
      <c r="H403" s="6">
        <f t="shared" si="252"/>
        <v>601243</v>
      </c>
      <c r="I403" s="6">
        <f t="shared" si="253"/>
        <v>601243</v>
      </c>
      <c r="J403" s="6">
        <f t="shared" si="254"/>
        <v>601243</v>
      </c>
      <c r="K403" s="6">
        <f t="shared" si="255"/>
        <v>601243</v>
      </c>
      <c r="L403" s="6">
        <f t="shared" si="256"/>
        <v>601243</v>
      </c>
      <c r="O403" s="6" t="e">
        <f t="shared" si="245"/>
        <v>#VALUE!</v>
      </c>
      <c r="P403" s="6" t="e">
        <f t="shared" si="246"/>
        <v>#VALUE!</v>
      </c>
      <c r="Q403" s="6" t="e">
        <f t="shared" si="247"/>
        <v>#VALUE!</v>
      </c>
      <c r="R403" s="6" t="e">
        <f t="shared" si="248"/>
        <v>#VALUE!</v>
      </c>
      <c r="S403" s="6" t="e">
        <f t="shared" si="249"/>
        <v>#VALUE!</v>
      </c>
      <c r="T403" s="6" t="e">
        <f t="shared" si="250"/>
        <v>#VALUE!</v>
      </c>
    </row>
    <row r="404" spans="7:20">
      <c r="G404" s="6" t="str">
        <f t="shared" si="251"/>
        <v/>
      </c>
      <c r="H404" s="6">
        <f t="shared" si="252"/>
        <v>601243</v>
      </c>
      <c r="I404" s="6">
        <f t="shared" si="253"/>
        <v>601243</v>
      </c>
      <c r="J404" s="6">
        <f t="shared" si="254"/>
        <v>601243</v>
      </c>
      <c r="K404" s="6">
        <f t="shared" si="255"/>
        <v>601243</v>
      </c>
      <c r="L404" s="6">
        <f t="shared" si="256"/>
        <v>601244</v>
      </c>
      <c r="O404" s="6" t="e">
        <f t="shared" si="245"/>
        <v>#VALUE!</v>
      </c>
      <c r="P404" s="6" t="e">
        <f t="shared" si="246"/>
        <v>#VALUE!</v>
      </c>
      <c r="Q404" s="6" t="e">
        <f t="shared" si="247"/>
        <v>#VALUE!</v>
      </c>
      <c r="R404" s="6" t="e">
        <f t="shared" si="248"/>
        <v>#VALUE!</v>
      </c>
      <c r="S404" s="6" t="e">
        <f t="shared" si="249"/>
        <v>#VALUE!</v>
      </c>
      <c r="T404" s="6" t="e">
        <f t="shared" si="250"/>
        <v>#VALUE!</v>
      </c>
    </row>
    <row r="405" spans="6:20">
      <c r="F405" s="6" t="s">
        <v>1380</v>
      </c>
      <c r="G405" s="6" t="str">
        <f t="shared" si="251"/>
        <v/>
      </c>
      <c r="H405" s="6" t="str">
        <f t="shared" si="252"/>
        <v/>
      </c>
      <c r="I405" s="6" t="str">
        <f t="shared" si="253"/>
        <v/>
      </c>
      <c r="J405" s="6" t="str">
        <f t="shared" si="254"/>
        <v/>
      </c>
      <c r="K405" s="6" t="str">
        <f t="shared" si="255"/>
        <v/>
      </c>
      <c r="L405" s="6" t="str">
        <f t="shared" si="256"/>
        <v/>
      </c>
      <c r="O405" s="6" t="e">
        <f t="shared" si="245"/>
        <v>#VALUE!</v>
      </c>
      <c r="P405" s="6" t="e">
        <f t="shared" si="246"/>
        <v>#VALUE!</v>
      </c>
      <c r="Q405" s="6" t="e">
        <f t="shared" si="247"/>
        <v>#VALUE!</v>
      </c>
      <c r="R405" s="6" t="e">
        <f t="shared" si="248"/>
        <v>#VALUE!</v>
      </c>
      <c r="S405" s="6" t="e">
        <f t="shared" si="249"/>
        <v>#VALUE!</v>
      </c>
      <c r="T405" s="6" t="e">
        <f t="shared" si="250"/>
        <v>#VALUE!</v>
      </c>
    </row>
    <row r="406" spans="6:31">
      <c r="F406" s="6">
        <v>1</v>
      </c>
      <c r="G406" s="6">
        <f t="shared" si="251"/>
        <v>16</v>
      </c>
      <c r="H406" s="6">
        <f t="shared" si="252"/>
        <v>601251</v>
      </c>
      <c r="I406" s="6">
        <f t="shared" si="253"/>
        <v>601251</v>
      </c>
      <c r="J406" s="6">
        <f t="shared" si="254"/>
        <v>601251</v>
      </c>
      <c r="K406" s="6">
        <f t="shared" si="255"/>
        <v>601251</v>
      </c>
      <c r="L406" s="6">
        <f t="shared" si="256"/>
        <v>601251</v>
      </c>
      <c r="O406" s="6" t="str">
        <f t="shared" si="245"/>
        <v>601251|601251|601251|601251|601252|601252|601252|601253|601253|601253</v>
      </c>
      <c r="P406" s="6" t="str">
        <f t="shared" si="246"/>
        <v>601251|601251|601251|601252|601252|601252|601252|601253|601253|601253</v>
      </c>
      <c r="Q406" s="6" t="str">
        <f t="shared" si="247"/>
        <v>601251|601251|601251|601252|601252|601252|601253|601253|601253|601253</v>
      </c>
      <c r="R406" s="6" t="str">
        <f t="shared" si="248"/>
        <v>601251|601251|601251|601251|601252|601252|601252|601252|601253|601253</v>
      </c>
      <c r="S406" s="6" t="str">
        <f t="shared" si="249"/>
        <v>601251|601251|601251|601252|601252|601252|601253|601253|601253|601254</v>
      </c>
      <c r="T406" s="6" t="e">
        <f t="shared" si="250"/>
        <v>#VALUE!</v>
      </c>
      <c r="Z406" s="6">
        <v>1</v>
      </c>
      <c r="AA406" s="6" t="s">
        <v>1381</v>
      </c>
      <c r="AB406" s="6" t="s">
        <v>1382</v>
      </c>
      <c r="AC406" s="6" t="s">
        <v>1383</v>
      </c>
      <c r="AD406" s="6" t="s">
        <v>1381</v>
      </c>
      <c r="AE406" s="6" t="s">
        <v>1384</v>
      </c>
    </row>
    <row r="407" spans="6:31">
      <c r="F407" s="6" t="str">
        <f t="shared" ref="F407:F416" si="257">IF(F396="","",F396+1)</f>
        <v/>
      </c>
      <c r="G407" s="6" t="str">
        <f t="shared" si="251"/>
        <v/>
      </c>
      <c r="H407" s="6">
        <f t="shared" si="252"/>
        <v>601251</v>
      </c>
      <c r="I407" s="6">
        <f t="shared" si="253"/>
        <v>601251</v>
      </c>
      <c r="J407" s="6">
        <f t="shared" si="254"/>
        <v>601251</v>
      </c>
      <c r="K407" s="6">
        <f t="shared" si="255"/>
        <v>601251</v>
      </c>
      <c r="L407" s="6">
        <f t="shared" si="256"/>
        <v>601251</v>
      </c>
      <c r="O407" s="6" t="e">
        <f t="shared" si="245"/>
        <v>#VALUE!</v>
      </c>
      <c r="P407" s="6" t="e">
        <f t="shared" si="246"/>
        <v>#VALUE!</v>
      </c>
      <c r="Q407" s="6" t="e">
        <f t="shared" si="247"/>
        <v>#VALUE!</v>
      </c>
      <c r="R407" s="6" t="e">
        <f t="shared" si="248"/>
        <v>#VALUE!</v>
      </c>
      <c r="S407" s="6" t="e">
        <f t="shared" si="249"/>
        <v>#VALUE!</v>
      </c>
      <c r="T407" s="6" t="e">
        <f t="shared" si="250"/>
        <v>#VALUE!</v>
      </c>
      <c r="Z407" s="6">
        <v>2</v>
      </c>
      <c r="AA407" s="6" t="s">
        <v>1385</v>
      </c>
      <c r="AB407" s="6" t="s">
        <v>1386</v>
      </c>
      <c r="AC407" s="6" t="s">
        <v>1387</v>
      </c>
      <c r="AD407" s="6" t="s">
        <v>1385</v>
      </c>
      <c r="AE407" s="6" t="s">
        <v>1388</v>
      </c>
    </row>
    <row r="408" spans="6:31">
      <c r="F408" s="6" t="str">
        <f t="shared" si="257"/>
        <v/>
      </c>
      <c r="G408" s="6" t="str">
        <f t="shared" si="251"/>
        <v/>
      </c>
      <c r="H408" s="6">
        <f t="shared" si="252"/>
        <v>601251</v>
      </c>
      <c r="I408" s="6">
        <f t="shared" si="253"/>
        <v>601251</v>
      </c>
      <c r="J408" s="6">
        <f t="shared" si="254"/>
        <v>601251</v>
      </c>
      <c r="K408" s="6">
        <f t="shared" si="255"/>
        <v>601251</v>
      </c>
      <c r="L408" s="6">
        <f t="shared" si="256"/>
        <v>601251</v>
      </c>
      <c r="O408" s="6" t="e">
        <f t="shared" si="245"/>
        <v>#VALUE!</v>
      </c>
      <c r="P408" s="6" t="e">
        <f t="shared" si="246"/>
        <v>#VALUE!</v>
      </c>
      <c r="Q408" s="6" t="e">
        <f t="shared" si="247"/>
        <v>#VALUE!</v>
      </c>
      <c r="R408" s="6" t="e">
        <f t="shared" si="248"/>
        <v>#VALUE!</v>
      </c>
      <c r="S408" s="6" t="e">
        <f t="shared" si="249"/>
        <v>#VALUE!</v>
      </c>
      <c r="T408" s="6" t="e">
        <f t="shared" si="250"/>
        <v>#VALUE!</v>
      </c>
      <c r="Z408" s="6">
        <v>3</v>
      </c>
      <c r="AA408" s="6" t="s">
        <v>1389</v>
      </c>
      <c r="AB408" s="6" t="s">
        <v>1390</v>
      </c>
      <c r="AC408" s="6" t="s">
        <v>1391</v>
      </c>
      <c r="AD408" s="6" t="s">
        <v>1389</v>
      </c>
      <c r="AE408" s="6" t="s">
        <v>1392</v>
      </c>
    </row>
    <row r="409" spans="6:31">
      <c r="F409" s="6" t="str">
        <f t="shared" si="257"/>
        <v/>
      </c>
      <c r="G409" s="6" t="str">
        <f t="shared" si="251"/>
        <v/>
      </c>
      <c r="H409" s="6">
        <f t="shared" si="252"/>
        <v>601251</v>
      </c>
      <c r="I409" s="6">
        <f t="shared" si="253"/>
        <v>601252</v>
      </c>
      <c r="J409" s="6">
        <f t="shared" si="254"/>
        <v>601252</v>
      </c>
      <c r="K409" s="6">
        <f t="shared" si="255"/>
        <v>601251</v>
      </c>
      <c r="L409" s="6">
        <f t="shared" si="256"/>
        <v>601252</v>
      </c>
      <c r="O409" s="6" t="e">
        <f t="shared" si="245"/>
        <v>#VALUE!</v>
      </c>
      <c r="P409" s="6" t="e">
        <f t="shared" si="246"/>
        <v>#VALUE!</v>
      </c>
      <c r="Q409" s="6" t="e">
        <f t="shared" si="247"/>
        <v>#VALUE!</v>
      </c>
      <c r="R409" s="6" t="e">
        <f t="shared" si="248"/>
        <v>#VALUE!</v>
      </c>
      <c r="S409" s="6" t="e">
        <f t="shared" si="249"/>
        <v>#VALUE!</v>
      </c>
      <c r="T409" s="6" t="e">
        <f t="shared" si="250"/>
        <v>#VALUE!</v>
      </c>
      <c r="Z409" s="6">
        <v>4</v>
      </c>
      <c r="AA409" s="6" t="s">
        <v>1393</v>
      </c>
      <c r="AB409" s="6" t="s">
        <v>1394</v>
      </c>
      <c r="AC409" s="6" t="s">
        <v>1395</v>
      </c>
      <c r="AD409" s="6" t="s">
        <v>1393</v>
      </c>
      <c r="AE409" s="6" t="s">
        <v>1396</v>
      </c>
    </row>
    <row r="410" spans="6:31">
      <c r="F410" s="6" t="str">
        <f t="shared" si="257"/>
        <v/>
      </c>
      <c r="G410" s="6" t="str">
        <f t="shared" si="251"/>
        <v/>
      </c>
      <c r="H410" s="6">
        <f t="shared" si="252"/>
        <v>601252</v>
      </c>
      <c r="I410" s="6">
        <f t="shared" si="253"/>
        <v>601252</v>
      </c>
      <c r="J410" s="6">
        <f t="shared" si="254"/>
        <v>601252</v>
      </c>
      <c r="K410" s="6">
        <f t="shared" si="255"/>
        <v>601252</v>
      </c>
      <c r="L410" s="6">
        <f t="shared" si="256"/>
        <v>601252</v>
      </c>
      <c r="O410" s="6" t="e">
        <f t="shared" si="245"/>
        <v>#VALUE!</v>
      </c>
      <c r="P410" s="6" t="e">
        <f t="shared" si="246"/>
        <v>#VALUE!</v>
      </c>
      <c r="Q410" s="6" t="e">
        <f t="shared" si="247"/>
        <v>#VALUE!</v>
      </c>
      <c r="R410" s="6" t="e">
        <f t="shared" si="248"/>
        <v>#VALUE!</v>
      </c>
      <c r="S410" s="6" t="e">
        <f t="shared" si="249"/>
        <v>#VALUE!</v>
      </c>
      <c r="T410" s="6" t="e">
        <f t="shared" si="250"/>
        <v>#VALUE!</v>
      </c>
      <c r="Z410" s="6">
        <v>5</v>
      </c>
      <c r="AA410" s="6" t="s">
        <v>1397</v>
      </c>
      <c r="AB410" s="6" t="s">
        <v>1398</v>
      </c>
      <c r="AC410" s="6" t="s">
        <v>1399</v>
      </c>
      <c r="AD410" s="6" t="s">
        <v>1397</v>
      </c>
      <c r="AE410" s="6" t="s">
        <v>1400</v>
      </c>
    </row>
    <row r="411" spans="6:31">
      <c r="F411" s="6" t="str">
        <f t="shared" si="257"/>
        <v/>
      </c>
      <c r="G411" s="6" t="str">
        <f t="shared" si="251"/>
        <v/>
      </c>
      <c r="H411" s="6">
        <f t="shared" si="252"/>
        <v>601252</v>
      </c>
      <c r="I411" s="6">
        <f t="shared" si="253"/>
        <v>601252</v>
      </c>
      <c r="J411" s="6">
        <f t="shared" si="254"/>
        <v>601252</v>
      </c>
      <c r="K411" s="6">
        <f t="shared" si="255"/>
        <v>601252</v>
      </c>
      <c r="L411" s="6">
        <f t="shared" si="256"/>
        <v>601252</v>
      </c>
      <c r="O411" s="6" t="e">
        <f t="shared" si="245"/>
        <v>#VALUE!</v>
      </c>
      <c r="P411" s="6" t="e">
        <f t="shared" si="246"/>
        <v>#VALUE!</v>
      </c>
      <c r="Q411" s="6" t="e">
        <f t="shared" si="247"/>
        <v>#VALUE!</v>
      </c>
      <c r="R411" s="6" t="e">
        <f t="shared" si="248"/>
        <v>#VALUE!</v>
      </c>
      <c r="S411" s="6" t="e">
        <f t="shared" si="249"/>
        <v>#VALUE!</v>
      </c>
      <c r="T411" s="6" t="e">
        <f t="shared" si="250"/>
        <v>#VALUE!</v>
      </c>
      <c r="Z411" s="6">
        <v>6</v>
      </c>
      <c r="AA411" s="6" t="s">
        <v>1401</v>
      </c>
      <c r="AB411" s="6" t="s">
        <v>1402</v>
      </c>
      <c r="AC411" s="6" t="s">
        <v>1403</v>
      </c>
      <c r="AD411" s="6" t="s">
        <v>1401</v>
      </c>
      <c r="AE411" s="6" t="s">
        <v>1404</v>
      </c>
    </row>
    <row r="412" spans="6:31">
      <c r="F412" s="6" t="str">
        <f t="shared" si="257"/>
        <v/>
      </c>
      <c r="G412" s="6" t="str">
        <f t="shared" si="251"/>
        <v/>
      </c>
      <c r="H412" s="6">
        <f t="shared" si="252"/>
        <v>601252</v>
      </c>
      <c r="I412" s="6">
        <f t="shared" si="253"/>
        <v>601252</v>
      </c>
      <c r="J412" s="6">
        <f t="shared" si="254"/>
        <v>601253</v>
      </c>
      <c r="K412" s="6">
        <f t="shared" si="255"/>
        <v>601252</v>
      </c>
      <c r="L412" s="6">
        <f t="shared" si="256"/>
        <v>601253</v>
      </c>
      <c r="O412" s="6" t="e">
        <f t="shared" si="245"/>
        <v>#VALUE!</v>
      </c>
      <c r="P412" s="6" t="e">
        <f t="shared" si="246"/>
        <v>#VALUE!</v>
      </c>
      <c r="Q412" s="6" t="e">
        <f t="shared" si="247"/>
        <v>#VALUE!</v>
      </c>
      <c r="R412" s="6" t="e">
        <f t="shared" si="248"/>
        <v>#VALUE!</v>
      </c>
      <c r="S412" s="6" t="e">
        <f t="shared" si="249"/>
        <v>#VALUE!</v>
      </c>
      <c r="T412" s="6" t="e">
        <f t="shared" si="250"/>
        <v>#VALUE!</v>
      </c>
      <c r="Z412" s="6">
        <v>7</v>
      </c>
      <c r="AA412" s="6" t="s">
        <v>1405</v>
      </c>
      <c r="AB412" s="6" t="s">
        <v>1406</v>
      </c>
      <c r="AC412" s="6" t="s">
        <v>1407</v>
      </c>
      <c r="AD412" s="6" t="s">
        <v>1405</v>
      </c>
      <c r="AE412" s="6" t="s">
        <v>1408</v>
      </c>
    </row>
    <row r="413" spans="6:31">
      <c r="F413" s="6" t="str">
        <f t="shared" si="257"/>
        <v/>
      </c>
      <c r="G413" s="6" t="str">
        <f t="shared" si="251"/>
        <v/>
      </c>
      <c r="H413" s="6">
        <f t="shared" si="252"/>
        <v>601253</v>
      </c>
      <c r="I413" s="6">
        <f t="shared" si="253"/>
        <v>601253</v>
      </c>
      <c r="J413" s="6">
        <f t="shared" si="254"/>
        <v>601253</v>
      </c>
      <c r="K413" s="6">
        <f t="shared" si="255"/>
        <v>601252</v>
      </c>
      <c r="L413" s="6">
        <f t="shared" si="256"/>
        <v>601253</v>
      </c>
      <c r="O413" s="6" t="e">
        <f t="shared" si="245"/>
        <v>#VALUE!</v>
      </c>
      <c r="P413" s="6" t="e">
        <f t="shared" si="246"/>
        <v>#VALUE!</v>
      </c>
      <c r="Q413" s="6" t="e">
        <f t="shared" si="247"/>
        <v>#VALUE!</v>
      </c>
      <c r="R413" s="6" t="e">
        <f t="shared" si="248"/>
        <v>#VALUE!</v>
      </c>
      <c r="S413" s="6" t="e">
        <f t="shared" si="249"/>
        <v>#VALUE!</v>
      </c>
      <c r="T413" s="6" t="e">
        <f t="shared" si="250"/>
        <v>#VALUE!</v>
      </c>
      <c r="Z413" s="6">
        <v>8</v>
      </c>
      <c r="AA413" s="6" t="s">
        <v>1409</v>
      </c>
      <c r="AB413" s="6" t="s">
        <v>1410</v>
      </c>
      <c r="AC413" s="6" t="s">
        <v>1411</v>
      </c>
      <c r="AD413" s="6" t="s">
        <v>1409</v>
      </c>
      <c r="AE413" s="6" t="s">
        <v>1412</v>
      </c>
    </row>
    <row r="414" spans="6:31">
      <c r="F414" s="6" t="str">
        <f t="shared" si="257"/>
        <v/>
      </c>
      <c r="G414" s="6" t="str">
        <f t="shared" si="251"/>
        <v/>
      </c>
      <c r="H414" s="6">
        <f t="shared" si="252"/>
        <v>601253</v>
      </c>
      <c r="I414" s="6">
        <f t="shared" si="253"/>
        <v>601253</v>
      </c>
      <c r="J414" s="6">
        <f t="shared" si="254"/>
        <v>601253</v>
      </c>
      <c r="K414" s="6">
        <f t="shared" si="255"/>
        <v>601253</v>
      </c>
      <c r="L414" s="6">
        <f t="shared" si="256"/>
        <v>601253</v>
      </c>
      <c r="O414" s="6" t="e">
        <f t="shared" si="245"/>
        <v>#VALUE!</v>
      </c>
      <c r="P414" s="6" t="e">
        <f t="shared" si="246"/>
        <v>#VALUE!</v>
      </c>
      <c r="Q414" s="6" t="e">
        <f t="shared" si="247"/>
        <v>#VALUE!</v>
      </c>
      <c r="R414" s="6" t="e">
        <f t="shared" si="248"/>
        <v>#VALUE!</v>
      </c>
      <c r="S414" s="6" t="e">
        <f t="shared" si="249"/>
        <v>#VALUE!</v>
      </c>
      <c r="T414" s="6" t="e">
        <f t="shared" si="250"/>
        <v>#VALUE!</v>
      </c>
      <c r="Z414" s="6">
        <v>9</v>
      </c>
      <c r="AA414" s="6" t="s">
        <v>1413</v>
      </c>
      <c r="AB414" s="6" t="s">
        <v>1414</v>
      </c>
      <c r="AC414" s="6" t="s">
        <v>1415</v>
      </c>
      <c r="AD414" s="6" t="s">
        <v>1413</v>
      </c>
      <c r="AE414" s="6" t="s">
        <v>1416</v>
      </c>
    </row>
    <row r="415" spans="6:31">
      <c r="F415" s="6" t="str">
        <f t="shared" si="257"/>
        <v/>
      </c>
      <c r="G415" s="6" t="str">
        <f t="shared" si="251"/>
        <v/>
      </c>
      <c r="H415" s="6">
        <f t="shared" si="252"/>
        <v>601253</v>
      </c>
      <c r="I415" s="6">
        <f t="shared" si="253"/>
        <v>601253</v>
      </c>
      <c r="J415" s="6">
        <f t="shared" si="254"/>
        <v>601253</v>
      </c>
      <c r="K415" s="6">
        <f t="shared" si="255"/>
        <v>601253</v>
      </c>
      <c r="L415" s="6">
        <f t="shared" si="256"/>
        <v>601254</v>
      </c>
      <c r="O415" s="6" t="e">
        <f t="shared" si="245"/>
        <v>#VALUE!</v>
      </c>
      <c r="P415" s="6" t="e">
        <f t="shared" si="246"/>
        <v>#VALUE!</v>
      </c>
      <c r="Q415" s="6" t="e">
        <f t="shared" si="247"/>
        <v>#VALUE!</v>
      </c>
      <c r="R415" s="6" t="e">
        <f t="shared" si="248"/>
        <v>#VALUE!</v>
      </c>
      <c r="S415" s="6" t="e">
        <f t="shared" si="249"/>
        <v>#VALUE!</v>
      </c>
      <c r="T415" s="6" t="e">
        <f t="shared" si="250"/>
        <v>#VALUE!</v>
      </c>
      <c r="Z415" s="6">
        <v>10</v>
      </c>
      <c r="AA415" s="6" t="s">
        <v>1417</v>
      </c>
      <c r="AB415" s="6" t="s">
        <v>1418</v>
      </c>
      <c r="AC415" s="6" t="s">
        <v>1419</v>
      </c>
      <c r="AD415" s="6" t="s">
        <v>1417</v>
      </c>
      <c r="AE415" s="6" t="s">
        <v>1420</v>
      </c>
    </row>
    <row r="416" spans="7:31">
      <c r="G416" s="6" t="str">
        <f t="shared" si="251"/>
        <v/>
      </c>
      <c r="H416" s="6" t="str">
        <f t="shared" si="252"/>
        <v/>
      </c>
      <c r="I416" s="6" t="str">
        <f t="shared" si="253"/>
        <v/>
      </c>
      <c r="J416" s="6" t="str">
        <f t="shared" si="254"/>
        <v/>
      </c>
      <c r="K416" s="6" t="str">
        <f t="shared" si="255"/>
        <v/>
      </c>
      <c r="L416" s="6" t="str">
        <f t="shared" si="256"/>
        <v/>
      </c>
      <c r="O416" s="6" t="e">
        <f t="shared" si="245"/>
        <v>#VALUE!</v>
      </c>
      <c r="P416" s="6" t="e">
        <f t="shared" si="246"/>
        <v>#VALUE!</v>
      </c>
      <c r="Q416" s="6" t="e">
        <f t="shared" si="247"/>
        <v>#VALUE!</v>
      </c>
      <c r="R416" s="6" t="e">
        <f t="shared" si="248"/>
        <v>#VALUE!</v>
      </c>
      <c r="S416" s="6" t="e">
        <f t="shared" si="249"/>
        <v>#VALUE!</v>
      </c>
      <c r="T416" s="6" t="e">
        <f t="shared" si="250"/>
        <v>#VALUE!</v>
      </c>
      <c r="Z416" s="6">
        <v>11</v>
      </c>
      <c r="AA416" s="6" t="s">
        <v>1421</v>
      </c>
      <c r="AB416" s="6" t="s">
        <v>1422</v>
      </c>
      <c r="AC416" s="6" t="s">
        <v>1423</v>
      </c>
      <c r="AD416" s="6" t="s">
        <v>1421</v>
      </c>
      <c r="AE416" s="6" t="s">
        <v>1424</v>
      </c>
    </row>
    <row r="417" spans="6:31">
      <c r="F417" s="6">
        <f>IF(F406="","",F406+1)</f>
        <v>2</v>
      </c>
      <c r="G417" s="6">
        <f t="shared" si="251"/>
        <v>17</v>
      </c>
      <c r="H417" s="6">
        <f t="shared" si="252"/>
        <v>601261</v>
      </c>
      <c r="I417" s="6">
        <f t="shared" si="253"/>
        <v>601261</v>
      </c>
      <c r="J417" s="6">
        <f t="shared" si="254"/>
        <v>601261</v>
      </c>
      <c r="K417" s="6">
        <f t="shared" si="255"/>
        <v>601261</v>
      </c>
      <c r="L417" s="6">
        <f t="shared" si="256"/>
        <v>601261</v>
      </c>
      <c r="O417" s="6" t="str">
        <f t="shared" si="245"/>
        <v>601261|601261|601261|601261|601262|601262|601262|601263|601263|601263</v>
      </c>
      <c r="P417" s="6" t="str">
        <f t="shared" si="246"/>
        <v>601261|601261|601261|601262|601262|601262|601262|601263|601263|601263</v>
      </c>
      <c r="Q417" s="6" t="str">
        <f t="shared" si="247"/>
        <v>601261|601261|601261|601262|601262|601262|601263|601263|601263|601263</v>
      </c>
      <c r="R417" s="6" t="str">
        <f t="shared" si="248"/>
        <v>601261|601261|601261|601261|601262|601262|601262|601262|601263|601263</v>
      </c>
      <c r="S417" s="6" t="str">
        <f t="shared" si="249"/>
        <v>601261|601261|601261|601262|601262|601262|601263|601263|601263|601264</v>
      </c>
      <c r="T417" s="6" t="e">
        <f t="shared" si="250"/>
        <v>#VALUE!</v>
      </c>
      <c r="Z417" s="6">
        <v>12</v>
      </c>
      <c r="AA417" s="6" t="s">
        <v>1425</v>
      </c>
      <c r="AB417" s="6" t="s">
        <v>1426</v>
      </c>
      <c r="AC417" s="6" t="s">
        <v>1427</v>
      </c>
      <c r="AD417" s="6" t="s">
        <v>1425</v>
      </c>
      <c r="AE417" s="6" t="s">
        <v>1428</v>
      </c>
    </row>
    <row r="418" spans="6:31">
      <c r="F418" s="6" t="str">
        <f t="shared" ref="F418:F481" si="258">IF(F407="","",F407+1)</f>
        <v/>
      </c>
      <c r="G418" s="6" t="str">
        <f t="shared" ref="G418:G425" si="259">IF(G407="","",G407+1)</f>
        <v/>
      </c>
      <c r="H418" s="6">
        <f t="shared" si="252"/>
        <v>601261</v>
      </c>
      <c r="I418" s="6">
        <f t="shared" si="253"/>
        <v>601261</v>
      </c>
      <c r="J418" s="6">
        <f t="shared" si="254"/>
        <v>601261</v>
      </c>
      <c r="K418" s="6">
        <f t="shared" si="255"/>
        <v>601261</v>
      </c>
      <c r="L418" s="6">
        <f t="shared" si="256"/>
        <v>601261</v>
      </c>
      <c r="O418" s="6" t="e">
        <f t="shared" si="245"/>
        <v>#VALUE!</v>
      </c>
      <c r="P418" s="6" t="e">
        <f t="shared" si="246"/>
        <v>#VALUE!</v>
      </c>
      <c r="Q418" s="6" t="e">
        <f t="shared" si="247"/>
        <v>#VALUE!</v>
      </c>
      <c r="R418" s="6" t="e">
        <f t="shared" si="248"/>
        <v>#VALUE!</v>
      </c>
      <c r="S418" s="6" t="e">
        <f t="shared" si="249"/>
        <v>#VALUE!</v>
      </c>
      <c r="T418" s="6" t="e">
        <f t="shared" si="250"/>
        <v>#VALUE!</v>
      </c>
      <c r="Z418" s="6">
        <v>13</v>
      </c>
      <c r="AA418" s="6" t="s">
        <v>1429</v>
      </c>
      <c r="AB418" s="6" t="s">
        <v>1430</v>
      </c>
      <c r="AC418" s="6" t="s">
        <v>1431</v>
      </c>
      <c r="AD418" s="6" t="s">
        <v>1429</v>
      </c>
      <c r="AE418" s="6" t="s">
        <v>1432</v>
      </c>
    </row>
    <row r="419" spans="6:31">
      <c r="F419" s="6" t="str">
        <f t="shared" si="258"/>
        <v/>
      </c>
      <c r="G419" s="6" t="str">
        <f t="shared" si="259"/>
        <v/>
      </c>
      <c r="H419" s="6">
        <f t="shared" si="252"/>
        <v>601261</v>
      </c>
      <c r="I419" s="6">
        <f t="shared" si="253"/>
        <v>601261</v>
      </c>
      <c r="J419" s="6">
        <f t="shared" si="254"/>
        <v>601261</v>
      </c>
      <c r="K419" s="6">
        <f t="shared" si="255"/>
        <v>601261</v>
      </c>
      <c r="L419" s="6">
        <f t="shared" si="256"/>
        <v>601261</v>
      </c>
      <c r="O419" s="6" t="e">
        <f t="shared" si="245"/>
        <v>#VALUE!</v>
      </c>
      <c r="P419" s="6" t="e">
        <f t="shared" si="246"/>
        <v>#VALUE!</v>
      </c>
      <c r="Q419" s="6" t="e">
        <f t="shared" si="247"/>
        <v>#VALUE!</v>
      </c>
      <c r="R419" s="6" t="e">
        <f t="shared" si="248"/>
        <v>#VALUE!</v>
      </c>
      <c r="S419" s="6" t="e">
        <f t="shared" si="249"/>
        <v>#VALUE!</v>
      </c>
      <c r="T419" s="6" t="e">
        <f t="shared" si="250"/>
        <v>#VALUE!</v>
      </c>
      <c r="Z419" s="6">
        <v>14</v>
      </c>
      <c r="AA419" s="6" t="s">
        <v>1433</v>
      </c>
      <c r="AB419" s="6" t="s">
        <v>1434</v>
      </c>
      <c r="AC419" s="6" t="s">
        <v>1435</v>
      </c>
      <c r="AD419" s="6" t="s">
        <v>1433</v>
      </c>
      <c r="AE419" s="6" t="s">
        <v>1436</v>
      </c>
    </row>
    <row r="420" spans="6:31">
      <c r="F420" s="6" t="str">
        <f t="shared" si="258"/>
        <v/>
      </c>
      <c r="G420" s="6" t="str">
        <f t="shared" si="259"/>
        <v/>
      </c>
      <c r="H420" s="6">
        <f t="shared" si="252"/>
        <v>601261</v>
      </c>
      <c r="I420" s="6">
        <f t="shared" si="253"/>
        <v>601262</v>
      </c>
      <c r="J420" s="6">
        <f t="shared" si="254"/>
        <v>601262</v>
      </c>
      <c r="K420" s="6">
        <f t="shared" si="255"/>
        <v>601261</v>
      </c>
      <c r="L420" s="6">
        <f t="shared" si="256"/>
        <v>601262</v>
      </c>
      <c r="O420" s="6" t="e">
        <f t="shared" si="245"/>
        <v>#VALUE!</v>
      </c>
      <c r="P420" s="6" t="e">
        <f t="shared" si="246"/>
        <v>#VALUE!</v>
      </c>
      <c r="Q420" s="6" t="e">
        <f t="shared" si="247"/>
        <v>#VALUE!</v>
      </c>
      <c r="R420" s="6" t="e">
        <f t="shared" si="248"/>
        <v>#VALUE!</v>
      </c>
      <c r="S420" s="6" t="e">
        <f t="shared" si="249"/>
        <v>#VALUE!</v>
      </c>
      <c r="T420" s="6" t="e">
        <f t="shared" si="250"/>
        <v>#VALUE!</v>
      </c>
      <c r="Z420" s="6">
        <v>15</v>
      </c>
      <c r="AA420" s="6" t="s">
        <v>1265</v>
      </c>
      <c r="AB420" s="6" t="s">
        <v>1266</v>
      </c>
      <c r="AC420" s="6" t="s">
        <v>1437</v>
      </c>
      <c r="AD420" s="6" t="s">
        <v>1265</v>
      </c>
      <c r="AE420" s="6" t="s">
        <v>1438</v>
      </c>
    </row>
    <row r="421" spans="6:31">
      <c r="F421" s="6" t="str">
        <f t="shared" si="258"/>
        <v/>
      </c>
      <c r="G421" s="6" t="str">
        <f t="shared" si="259"/>
        <v/>
      </c>
      <c r="H421" s="6">
        <f t="shared" si="252"/>
        <v>601262</v>
      </c>
      <c r="I421" s="6">
        <f t="shared" si="253"/>
        <v>601262</v>
      </c>
      <c r="J421" s="6">
        <f t="shared" si="254"/>
        <v>601262</v>
      </c>
      <c r="K421" s="6">
        <f t="shared" si="255"/>
        <v>601262</v>
      </c>
      <c r="L421" s="6">
        <f t="shared" si="256"/>
        <v>601262</v>
      </c>
      <c r="O421" s="6" t="e">
        <f t="shared" si="245"/>
        <v>#VALUE!</v>
      </c>
      <c r="P421" s="6" t="e">
        <f t="shared" si="246"/>
        <v>#VALUE!</v>
      </c>
      <c r="Q421" s="6" t="e">
        <f t="shared" si="247"/>
        <v>#VALUE!</v>
      </c>
      <c r="R421" s="6" t="e">
        <f t="shared" si="248"/>
        <v>#VALUE!</v>
      </c>
      <c r="S421" s="6" t="e">
        <f t="shared" si="249"/>
        <v>#VALUE!</v>
      </c>
      <c r="T421" s="6" t="e">
        <f t="shared" si="250"/>
        <v>#VALUE!</v>
      </c>
      <c r="Z421" s="6">
        <v>16</v>
      </c>
      <c r="AA421" s="6" t="s">
        <v>1439</v>
      </c>
      <c r="AB421" s="6" t="s">
        <v>1440</v>
      </c>
      <c r="AC421" s="6" t="s">
        <v>1441</v>
      </c>
      <c r="AD421" s="6" t="s">
        <v>1439</v>
      </c>
      <c r="AE421" s="6" t="s">
        <v>1442</v>
      </c>
    </row>
    <row r="422" spans="6:31">
      <c r="F422" s="6" t="str">
        <f t="shared" si="258"/>
        <v/>
      </c>
      <c r="G422" s="6" t="str">
        <f t="shared" si="259"/>
        <v/>
      </c>
      <c r="H422" s="6">
        <f t="shared" si="252"/>
        <v>601262</v>
      </c>
      <c r="I422" s="6">
        <f t="shared" si="253"/>
        <v>601262</v>
      </c>
      <c r="J422" s="6">
        <f t="shared" si="254"/>
        <v>601262</v>
      </c>
      <c r="K422" s="6">
        <f t="shared" si="255"/>
        <v>601262</v>
      </c>
      <c r="L422" s="6">
        <f t="shared" si="256"/>
        <v>601262</v>
      </c>
      <c r="O422" s="6" t="e">
        <f t="shared" si="245"/>
        <v>#VALUE!</v>
      </c>
      <c r="P422" s="6" t="e">
        <f t="shared" si="246"/>
        <v>#VALUE!</v>
      </c>
      <c r="Q422" s="6" t="e">
        <f t="shared" si="247"/>
        <v>#VALUE!</v>
      </c>
      <c r="R422" s="6" t="e">
        <f t="shared" si="248"/>
        <v>#VALUE!</v>
      </c>
      <c r="S422" s="6" t="e">
        <f t="shared" si="249"/>
        <v>#VALUE!</v>
      </c>
      <c r="T422" s="6" t="e">
        <f t="shared" si="250"/>
        <v>#VALUE!</v>
      </c>
      <c r="Z422" s="6">
        <v>17</v>
      </c>
      <c r="AA422" s="6" t="s">
        <v>1443</v>
      </c>
      <c r="AB422" s="6" t="s">
        <v>1444</v>
      </c>
      <c r="AC422" s="6" t="s">
        <v>1445</v>
      </c>
      <c r="AD422" s="6" t="s">
        <v>1443</v>
      </c>
      <c r="AE422" s="6" t="s">
        <v>1446</v>
      </c>
    </row>
    <row r="423" spans="6:31">
      <c r="F423" s="6" t="str">
        <f t="shared" si="258"/>
        <v/>
      </c>
      <c r="G423" s="6" t="str">
        <f t="shared" si="259"/>
        <v/>
      </c>
      <c r="H423" s="6">
        <f t="shared" si="252"/>
        <v>601262</v>
      </c>
      <c r="I423" s="6">
        <f t="shared" si="253"/>
        <v>601262</v>
      </c>
      <c r="J423" s="6">
        <f t="shared" si="254"/>
        <v>601263</v>
      </c>
      <c r="K423" s="6">
        <f t="shared" si="255"/>
        <v>601262</v>
      </c>
      <c r="L423" s="6">
        <f t="shared" si="256"/>
        <v>601263</v>
      </c>
      <c r="O423" s="6" t="e">
        <f t="shared" si="245"/>
        <v>#VALUE!</v>
      </c>
      <c r="P423" s="6" t="e">
        <f t="shared" si="246"/>
        <v>#VALUE!</v>
      </c>
      <c r="Q423" s="6" t="e">
        <f t="shared" si="247"/>
        <v>#VALUE!</v>
      </c>
      <c r="R423" s="6" t="e">
        <f t="shared" si="248"/>
        <v>#VALUE!</v>
      </c>
      <c r="S423" s="6" t="e">
        <f t="shared" si="249"/>
        <v>#VALUE!</v>
      </c>
      <c r="T423" s="6" t="e">
        <f t="shared" si="250"/>
        <v>#VALUE!</v>
      </c>
      <c r="Z423" s="6">
        <v>18</v>
      </c>
      <c r="AA423" s="6" t="s">
        <v>1447</v>
      </c>
      <c r="AB423" s="6" t="s">
        <v>1448</v>
      </c>
      <c r="AC423" s="6" t="s">
        <v>1449</v>
      </c>
      <c r="AD423" s="6" t="s">
        <v>1447</v>
      </c>
      <c r="AE423" s="6" t="s">
        <v>1450</v>
      </c>
    </row>
    <row r="424" spans="6:31">
      <c r="F424" s="6" t="str">
        <f t="shared" si="258"/>
        <v/>
      </c>
      <c r="G424" s="6" t="str">
        <f t="shared" si="259"/>
        <v/>
      </c>
      <c r="H424" s="6">
        <f t="shared" si="252"/>
        <v>601263</v>
      </c>
      <c r="I424" s="6">
        <f t="shared" si="253"/>
        <v>601263</v>
      </c>
      <c r="J424" s="6">
        <f t="shared" si="254"/>
        <v>601263</v>
      </c>
      <c r="K424" s="6">
        <f t="shared" si="255"/>
        <v>601262</v>
      </c>
      <c r="L424" s="6">
        <f t="shared" si="256"/>
        <v>601263</v>
      </c>
      <c r="O424" s="6" t="e">
        <f t="shared" si="245"/>
        <v>#VALUE!</v>
      </c>
      <c r="P424" s="6" t="e">
        <f t="shared" si="246"/>
        <v>#VALUE!</v>
      </c>
      <c r="Q424" s="6" t="e">
        <f t="shared" si="247"/>
        <v>#VALUE!</v>
      </c>
      <c r="R424" s="6" t="e">
        <f t="shared" si="248"/>
        <v>#VALUE!</v>
      </c>
      <c r="S424" s="6" t="e">
        <f t="shared" si="249"/>
        <v>#VALUE!</v>
      </c>
      <c r="T424" s="6" t="e">
        <f t="shared" si="250"/>
        <v>#VALUE!</v>
      </c>
      <c r="Z424" s="6">
        <v>19</v>
      </c>
      <c r="AA424" s="6" t="s">
        <v>1451</v>
      </c>
      <c r="AB424" s="6" t="s">
        <v>1452</v>
      </c>
      <c r="AC424" s="6" t="s">
        <v>1453</v>
      </c>
      <c r="AD424" s="6" t="s">
        <v>1451</v>
      </c>
      <c r="AE424" s="6" t="s">
        <v>1454</v>
      </c>
    </row>
    <row r="425" spans="6:31">
      <c r="F425" s="6" t="str">
        <f t="shared" si="258"/>
        <v/>
      </c>
      <c r="G425" s="6" t="str">
        <f t="shared" si="259"/>
        <v/>
      </c>
      <c r="H425" s="6">
        <f t="shared" si="252"/>
        <v>601263</v>
      </c>
      <c r="I425" s="6">
        <f t="shared" si="253"/>
        <v>601263</v>
      </c>
      <c r="J425" s="6">
        <f t="shared" si="254"/>
        <v>601263</v>
      </c>
      <c r="K425" s="6">
        <f t="shared" si="255"/>
        <v>601263</v>
      </c>
      <c r="L425" s="6">
        <f t="shared" si="256"/>
        <v>601263</v>
      </c>
      <c r="O425" s="6" t="e">
        <f t="shared" si="245"/>
        <v>#VALUE!</v>
      </c>
      <c r="P425" s="6" t="e">
        <f t="shared" si="246"/>
        <v>#VALUE!</v>
      </c>
      <c r="Q425" s="6" t="e">
        <f t="shared" si="247"/>
        <v>#VALUE!</v>
      </c>
      <c r="R425" s="6" t="e">
        <f t="shared" si="248"/>
        <v>#VALUE!</v>
      </c>
      <c r="S425" s="6" t="e">
        <f t="shared" si="249"/>
        <v>#VALUE!</v>
      </c>
      <c r="T425" s="6" t="e">
        <f t="shared" si="250"/>
        <v>#VALUE!</v>
      </c>
      <c r="Z425" s="6">
        <v>20</v>
      </c>
      <c r="AA425" s="6" t="s">
        <v>1455</v>
      </c>
      <c r="AB425" s="6" t="s">
        <v>1456</v>
      </c>
      <c r="AC425" s="6" t="s">
        <v>1457</v>
      </c>
      <c r="AD425" s="6" t="s">
        <v>1455</v>
      </c>
      <c r="AE425" s="6" t="s">
        <v>1458</v>
      </c>
    </row>
    <row r="426" spans="6:31">
      <c r="F426" s="6" t="str">
        <f t="shared" si="258"/>
        <v/>
      </c>
      <c r="G426" s="6" t="str">
        <f t="shared" ref="G426:G457" si="260">IF(G415="","",G415+1)</f>
        <v/>
      </c>
      <c r="H426" s="6">
        <f t="shared" ref="H426:H457" si="261">IF(H415="","",H415+10)</f>
        <v>601263</v>
      </c>
      <c r="I426" s="6">
        <f t="shared" ref="I426:I457" si="262">IF(I415="","",I415+10)</f>
        <v>601263</v>
      </c>
      <c r="J426" s="6">
        <f t="shared" ref="J426:J457" si="263">IF(J415="","",J415+10)</f>
        <v>601263</v>
      </c>
      <c r="K426" s="6">
        <f t="shared" ref="K426:K457" si="264">IF(K415="","",K415+10)</f>
        <v>601263</v>
      </c>
      <c r="L426" s="6">
        <f t="shared" ref="L426:L457" si="265">IF(L415="","",L415+10)</f>
        <v>601264</v>
      </c>
      <c r="O426" s="6" t="e">
        <f t="shared" si="245"/>
        <v>#VALUE!</v>
      </c>
      <c r="P426" s="6" t="e">
        <f t="shared" si="246"/>
        <v>#VALUE!</v>
      </c>
      <c r="Q426" s="6" t="e">
        <f t="shared" si="247"/>
        <v>#VALUE!</v>
      </c>
      <c r="R426" s="6" t="e">
        <f t="shared" si="248"/>
        <v>#VALUE!</v>
      </c>
      <c r="S426" s="6" t="e">
        <f t="shared" si="249"/>
        <v>#VALUE!</v>
      </c>
      <c r="T426" s="6" t="e">
        <f t="shared" si="250"/>
        <v>#VALUE!</v>
      </c>
      <c r="Z426" s="6">
        <v>21</v>
      </c>
      <c r="AA426" s="6" t="s">
        <v>1459</v>
      </c>
      <c r="AB426" s="6" t="s">
        <v>1460</v>
      </c>
      <c r="AC426" s="6" t="s">
        <v>1461</v>
      </c>
      <c r="AD426" s="6" t="s">
        <v>1459</v>
      </c>
      <c r="AE426" s="6" t="s">
        <v>1462</v>
      </c>
    </row>
    <row r="427" spans="6:31">
      <c r="F427" s="6" t="str">
        <f t="shared" si="258"/>
        <v/>
      </c>
      <c r="G427" s="6" t="str">
        <f t="shared" si="260"/>
        <v/>
      </c>
      <c r="H427" s="6" t="str">
        <f t="shared" si="261"/>
        <v/>
      </c>
      <c r="I427" s="6" t="str">
        <f t="shared" si="262"/>
        <v/>
      </c>
      <c r="J427" s="6" t="str">
        <f t="shared" si="263"/>
        <v/>
      </c>
      <c r="K427" s="6" t="str">
        <f t="shared" si="264"/>
        <v/>
      </c>
      <c r="L427" s="6" t="str">
        <f t="shared" si="265"/>
        <v/>
      </c>
      <c r="O427" s="6" t="e">
        <f t="shared" si="245"/>
        <v>#VALUE!</v>
      </c>
      <c r="P427" s="6" t="e">
        <f t="shared" si="246"/>
        <v>#VALUE!</v>
      </c>
      <c r="Q427" s="6" t="e">
        <f t="shared" si="247"/>
        <v>#VALUE!</v>
      </c>
      <c r="R427" s="6" t="e">
        <f t="shared" si="248"/>
        <v>#VALUE!</v>
      </c>
      <c r="S427" s="6" t="e">
        <f t="shared" si="249"/>
        <v>#VALUE!</v>
      </c>
      <c r="T427" s="6" t="e">
        <f t="shared" si="250"/>
        <v>#VALUE!</v>
      </c>
      <c r="Z427" s="6">
        <v>22</v>
      </c>
      <c r="AA427" s="6" t="s">
        <v>1463</v>
      </c>
      <c r="AB427" s="6" t="s">
        <v>1464</v>
      </c>
      <c r="AC427" s="6" t="s">
        <v>1465</v>
      </c>
      <c r="AD427" s="6" t="s">
        <v>1463</v>
      </c>
      <c r="AE427" s="6" t="s">
        <v>1466</v>
      </c>
    </row>
    <row r="428" spans="6:31">
      <c r="F428" s="6">
        <f t="shared" si="258"/>
        <v>3</v>
      </c>
      <c r="G428" s="6">
        <f t="shared" si="260"/>
        <v>18</v>
      </c>
      <c r="H428" s="6">
        <f t="shared" si="261"/>
        <v>601271</v>
      </c>
      <c r="I428" s="6">
        <f t="shared" si="262"/>
        <v>601271</v>
      </c>
      <c r="J428" s="6">
        <f t="shared" si="263"/>
        <v>601271</v>
      </c>
      <c r="K428" s="6">
        <f t="shared" si="264"/>
        <v>601271</v>
      </c>
      <c r="L428" s="6">
        <f t="shared" si="265"/>
        <v>601271</v>
      </c>
      <c r="O428" s="6" t="str">
        <f t="shared" si="245"/>
        <v>601271|601271|601271|601271|601272|601272|601272|601273|601273|601273</v>
      </c>
      <c r="P428" s="6" t="str">
        <f t="shared" si="246"/>
        <v>601271|601271|601271|601272|601272|601272|601272|601273|601273|601273</v>
      </c>
      <c r="Q428" s="6" t="str">
        <f t="shared" si="247"/>
        <v>601271|601271|601271|601272|601272|601272|601273|601273|601273|601273</v>
      </c>
      <c r="R428" s="6" t="str">
        <f t="shared" si="248"/>
        <v>601271|601271|601271|601271|601272|601272|601272|601272|601273|601273</v>
      </c>
      <c r="S428" s="6" t="str">
        <f t="shared" si="249"/>
        <v>601271|601271|601271|601272|601272|601272|601273|601273|601273|601274</v>
      </c>
      <c r="T428" s="6" t="e">
        <f t="shared" si="250"/>
        <v>#VALUE!</v>
      </c>
      <c r="Z428" s="6">
        <v>23</v>
      </c>
      <c r="AA428" s="6" t="s">
        <v>1467</v>
      </c>
      <c r="AB428" s="6" t="s">
        <v>1468</v>
      </c>
      <c r="AC428" s="6" t="s">
        <v>1469</v>
      </c>
      <c r="AD428" s="6" t="s">
        <v>1467</v>
      </c>
      <c r="AE428" s="6" t="s">
        <v>1470</v>
      </c>
    </row>
    <row r="429" spans="6:31">
      <c r="F429" s="6" t="str">
        <f t="shared" si="258"/>
        <v/>
      </c>
      <c r="G429" s="6" t="str">
        <f t="shared" si="260"/>
        <v/>
      </c>
      <c r="H429" s="6">
        <f t="shared" si="261"/>
        <v>601271</v>
      </c>
      <c r="I429" s="6">
        <f t="shared" si="262"/>
        <v>601271</v>
      </c>
      <c r="J429" s="6">
        <f t="shared" si="263"/>
        <v>601271</v>
      </c>
      <c r="K429" s="6">
        <f t="shared" si="264"/>
        <v>601271</v>
      </c>
      <c r="L429" s="6">
        <f t="shared" si="265"/>
        <v>601271</v>
      </c>
      <c r="O429" s="6" t="e">
        <f t="shared" si="245"/>
        <v>#VALUE!</v>
      </c>
      <c r="P429" s="6" t="e">
        <f t="shared" si="246"/>
        <v>#VALUE!</v>
      </c>
      <c r="Q429" s="6" t="e">
        <f t="shared" si="247"/>
        <v>#VALUE!</v>
      </c>
      <c r="R429" s="6" t="e">
        <f t="shared" si="248"/>
        <v>#VALUE!</v>
      </c>
      <c r="S429" s="6" t="e">
        <f t="shared" si="249"/>
        <v>#VALUE!</v>
      </c>
      <c r="T429" s="6" t="e">
        <f t="shared" si="250"/>
        <v>#VALUE!</v>
      </c>
      <c r="Z429" s="6">
        <v>24</v>
      </c>
      <c r="AA429" s="6" t="s">
        <v>1471</v>
      </c>
      <c r="AB429" s="6" t="s">
        <v>1472</v>
      </c>
      <c r="AC429" s="6" t="s">
        <v>1473</v>
      </c>
      <c r="AD429" s="6" t="s">
        <v>1471</v>
      </c>
      <c r="AE429" s="6" t="s">
        <v>1474</v>
      </c>
    </row>
    <row r="430" spans="6:31">
      <c r="F430" s="6" t="str">
        <f t="shared" si="258"/>
        <v/>
      </c>
      <c r="G430" s="6" t="str">
        <f t="shared" si="260"/>
        <v/>
      </c>
      <c r="H430" s="6">
        <f t="shared" si="261"/>
        <v>601271</v>
      </c>
      <c r="I430" s="6">
        <f t="shared" si="262"/>
        <v>601271</v>
      </c>
      <c r="J430" s="6">
        <f t="shared" si="263"/>
        <v>601271</v>
      </c>
      <c r="K430" s="6">
        <f t="shared" si="264"/>
        <v>601271</v>
      </c>
      <c r="L430" s="6">
        <f t="shared" si="265"/>
        <v>601271</v>
      </c>
      <c r="O430" s="6" t="e">
        <f t="shared" si="245"/>
        <v>#VALUE!</v>
      </c>
      <c r="P430" s="6" t="e">
        <f t="shared" si="246"/>
        <v>#VALUE!</v>
      </c>
      <c r="Q430" s="6" t="e">
        <f t="shared" si="247"/>
        <v>#VALUE!</v>
      </c>
      <c r="R430" s="6" t="e">
        <f t="shared" si="248"/>
        <v>#VALUE!</v>
      </c>
      <c r="S430" s="6" t="e">
        <f t="shared" si="249"/>
        <v>#VALUE!</v>
      </c>
      <c r="T430" s="6" t="e">
        <f t="shared" si="250"/>
        <v>#VALUE!</v>
      </c>
      <c r="Z430" s="6">
        <v>25</v>
      </c>
      <c r="AA430" s="6" t="s">
        <v>1475</v>
      </c>
      <c r="AB430" s="6" t="s">
        <v>1476</v>
      </c>
      <c r="AC430" s="6" t="s">
        <v>1477</v>
      </c>
      <c r="AD430" s="6" t="s">
        <v>1475</v>
      </c>
      <c r="AE430" s="6" t="s">
        <v>1478</v>
      </c>
    </row>
    <row r="431" spans="6:31">
      <c r="F431" s="6" t="str">
        <f t="shared" si="258"/>
        <v/>
      </c>
      <c r="G431" s="6" t="str">
        <f t="shared" si="260"/>
        <v/>
      </c>
      <c r="H431" s="6">
        <f t="shared" si="261"/>
        <v>601271</v>
      </c>
      <c r="I431" s="6">
        <f t="shared" si="262"/>
        <v>601272</v>
      </c>
      <c r="J431" s="6">
        <f t="shared" si="263"/>
        <v>601272</v>
      </c>
      <c r="K431" s="6">
        <f t="shared" si="264"/>
        <v>601271</v>
      </c>
      <c r="L431" s="6">
        <f t="shared" si="265"/>
        <v>601272</v>
      </c>
      <c r="O431" s="6" t="e">
        <f t="shared" si="245"/>
        <v>#VALUE!</v>
      </c>
      <c r="P431" s="6" t="e">
        <f t="shared" si="246"/>
        <v>#VALUE!</v>
      </c>
      <c r="Q431" s="6" t="e">
        <f t="shared" si="247"/>
        <v>#VALUE!</v>
      </c>
      <c r="R431" s="6" t="e">
        <f t="shared" si="248"/>
        <v>#VALUE!</v>
      </c>
      <c r="S431" s="6" t="e">
        <f t="shared" si="249"/>
        <v>#VALUE!</v>
      </c>
      <c r="T431" s="6" t="e">
        <f t="shared" si="250"/>
        <v>#VALUE!</v>
      </c>
      <c r="Z431" s="6">
        <v>26</v>
      </c>
      <c r="AA431" s="6" t="s">
        <v>1479</v>
      </c>
      <c r="AB431" s="6" t="s">
        <v>1480</v>
      </c>
      <c r="AC431" s="6" t="s">
        <v>1481</v>
      </c>
      <c r="AD431" s="6" t="s">
        <v>1479</v>
      </c>
      <c r="AE431" s="6" t="s">
        <v>1482</v>
      </c>
    </row>
    <row r="432" spans="6:31">
      <c r="F432" s="6" t="str">
        <f t="shared" si="258"/>
        <v/>
      </c>
      <c r="G432" s="6" t="str">
        <f t="shared" si="260"/>
        <v/>
      </c>
      <c r="H432" s="6">
        <f t="shared" si="261"/>
        <v>601272</v>
      </c>
      <c r="I432" s="6">
        <f t="shared" si="262"/>
        <v>601272</v>
      </c>
      <c r="J432" s="6">
        <f t="shared" si="263"/>
        <v>601272</v>
      </c>
      <c r="K432" s="6">
        <f t="shared" si="264"/>
        <v>601272</v>
      </c>
      <c r="L432" s="6">
        <f t="shared" si="265"/>
        <v>601272</v>
      </c>
      <c r="O432" s="6" t="e">
        <f t="shared" si="245"/>
        <v>#VALUE!</v>
      </c>
      <c r="P432" s="6" t="e">
        <f t="shared" si="246"/>
        <v>#VALUE!</v>
      </c>
      <c r="Q432" s="6" t="e">
        <f t="shared" si="247"/>
        <v>#VALUE!</v>
      </c>
      <c r="R432" s="6" t="e">
        <f t="shared" si="248"/>
        <v>#VALUE!</v>
      </c>
      <c r="S432" s="6" t="e">
        <f t="shared" si="249"/>
        <v>#VALUE!</v>
      </c>
      <c r="T432" s="6" t="e">
        <f t="shared" si="250"/>
        <v>#VALUE!</v>
      </c>
      <c r="Z432" s="6">
        <v>27</v>
      </c>
      <c r="AA432" s="6" t="s">
        <v>1483</v>
      </c>
      <c r="AB432" s="6" t="s">
        <v>1484</v>
      </c>
      <c r="AC432" s="6" t="s">
        <v>1485</v>
      </c>
      <c r="AD432" s="6" t="s">
        <v>1483</v>
      </c>
      <c r="AE432" s="6" t="s">
        <v>1486</v>
      </c>
    </row>
    <row r="433" spans="6:31">
      <c r="F433" s="6" t="str">
        <f t="shared" si="258"/>
        <v/>
      </c>
      <c r="G433" s="6" t="str">
        <f t="shared" si="260"/>
        <v/>
      </c>
      <c r="H433" s="6">
        <f t="shared" si="261"/>
        <v>601272</v>
      </c>
      <c r="I433" s="6">
        <f t="shared" si="262"/>
        <v>601272</v>
      </c>
      <c r="J433" s="6">
        <f t="shared" si="263"/>
        <v>601272</v>
      </c>
      <c r="K433" s="6">
        <f t="shared" si="264"/>
        <v>601272</v>
      </c>
      <c r="L433" s="6">
        <f t="shared" si="265"/>
        <v>601272</v>
      </c>
      <c r="O433" s="6" t="e">
        <f t="shared" ref="O433:O496" si="266">IF(COUNTBLANK(H433:H442)=0,1,"")*H433&amp;IF(H434="","","|")&amp;H434&amp;IF(H435="","","|")&amp;H435&amp;IF(H436="","","|")&amp;H436&amp;IF(H437="","","|")&amp;H437&amp;IF(H438="","","|")&amp;H438&amp;IF(H439="","","|")&amp;H439&amp;IF(H440="","","|")&amp;H440&amp;IF(H441="","","|")&amp;H441&amp;IF(H442="","","|")&amp;H442</f>
        <v>#VALUE!</v>
      </c>
      <c r="P433" s="6" t="e">
        <f t="shared" ref="P433:P496" si="267">IF(COUNTBLANK(I433:I442)=0,1,"")*I433&amp;IF(I434="","","|")&amp;I434&amp;IF(I435="","","|")&amp;I435&amp;IF(I436="","","|")&amp;I436&amp;IF(I437="","","|")&amp;I437&amp;IF(I438="","","|")&amp;I438&amp;IF(I439="","","|")&amp;I439&amp;IF(I440="","","|")&amp;I440&amp;IF(I441="","","|")&amp;I441&amp;IF(I442="","","|")&amp;I442</f>
        <v>#VALUE!</v>
      </c>
      <c r="Q433" s="6" t="e">
        <f t="shared" ref="Q433:Q496" si="268">IF(COUNTBLANK(J433:J442)=0,1,"")*J433&amp;IF(J434="","","|")&amp;J434&amp;IF(J435="","","|")&amp;J435&amp;IF(J436="","","|")&amp;J436&amp;IF(J437="","","|")&amp;J437&amp;IF(J438="","","|")&amp;J438&amp;IF(J439="","","|")&amp;J439&amp;IF(J440="","","|")&amp;J440&amp;IF(J441="","","|")&amp;J441&amp;IF(J442="","","|")&amp;J442</f>
        <v>#VALUE!</v>
      </c>
      <c r="R433" s="6" t="e">
        <f t="shared" ref="R433:R496" si="269">IF(COUNTBLANK(K433:K442)=0,1,"")*K433&amp;IF(K434="","","|")&amp;K434&amp;IF(K435="","","|")&amp;K435&amp;IF(K436="","","|")&amp;K436&amp;IF(K437="","","|")&amp;K437&amp;IF(K438="","","|")&amp;K438&amp;IF(K439="","","|")&amp;K439&amp;IF(K440="","","|")&amp;K440&amp;IF(K441="","","|")&amp;K441&amp;IF(K442="","","|")&amp;K442</f>
        <v>#VALUE!</v>
      </c>
      <c r="S433" s="6" t="e">
        <f t="shared" ref="S433:S496" si="270">IF(COUNTBLANK(L433:L442)=0,1,"")*L433&amp;IF(L434="","","|")&amp;L434&amp;IF(L435="","","|")&amp;L435&amp;IF(L436="","","|")&amp;L436&amp;IF(L437="","","|")&amp;L437&amp;IF(L438="","","|")&amp;L438&amp;IF(L439="","","|")&amp;L439&amp;IF(L440="","","|")&amp;L440&amp;IF(L441="","","|")&amp;L441&amp;IF(L442="","","|")&amp;L442</f>
        <v>#VALUE!</v>
      </c>
      <c r="T433" s="6" t="e">
        <f t="shared" ref="T433:T496" si="271">IF(COUNTBLANK(M433:M442)=0,1,"")*M433&amp;IF(M434="","","|")&amp;M434&amp;IF(M435="","","|")&amp;M435&amp;IF(M436="","","|")&amp;M436&amp;IF(M437="","","|")&amp;M437&amp;IF(M438="","","|")&amp;M438&amp;IF(M439="","","|")&amp;M439&amp;IF(M440="","","|")&amp;M440&amp;IF(M441="","","|")&amp;M441&amp;IF(M442="","","|")&amp;M442</f>
        <v>#VALUE!</v>
      </c>
      <c r="Z433" s="6">
        <v>28</v>
      </c>
      <c r="AA433" s="6" t="s">
        <v>1487</v>
      </c>
      <c r="AB433" s="6" t="s">
        <v>1488</v>
      </c>
      <c r="AC433" s="6" t="s">
        <v>1489</v>
      </c>
      <c r="AD433" s="6" t="s">
        <v>1487</v>
      </c>
      <c r="AE433" s="6" t="s">
        <v>1490</v>
      </c>
    </row>
    <row r="434" spans="6:31">
      <c r="F434" s="6" t="str">
        <f t="shared" si="258"/>
        <v/>
      </c>
      <c r="G434" s="6" t="str">
        <f t="shared" si="260"/>
        <v/>
      </c>
      <c r="H434" s="6">
        <f t="shared" si="261"/>
        <v>601272</v>
      </c>
      <c r="I434" s="6">
        <f t="shared" si="262"/>
        <v>601272</v>
      </c>
      <c r="J434" s="6">
        <f t="shared" si="263"/>
        <v>601273</v>
      </c>
      <c r="K434" s="6">
        <f t="shared" si="264"/>
        <v>601272</v>
      </c>
      <c r="L434" s="6">
        <f t="shared" si="265"/>
        <v>601273</v>
      </c>
      <c r="O434" s="6" t="e">
        <f t="shared" si="266"/>
        <v>#VALUE!</v>
      </c>
      <c r="P434" s="6" t="e">
        <f t="shared" si="267"/>
        <v>#VALUE!</v>
      </c>
      <c r="Q434" s="6" t="e">
        <f t="shared" si="268"/>
        <v>#VALUE!</v>
      </c>
      <c r="R434" s="6" t="e">
        <f t="shared" si="269"/>
        <v>#VALUE!</v>
      </c>
      <c r="S434" s="6" t="e">
        <f t="shared" si="270"/>
        <v>#VALUE!</v>
      </c>
      <c r="T434" s="6" t="e">
        <f t="shared" si="271"/>
        <v>#VALUE!</v>
      </c>
      <c r="Z434" s="6">
        <v>29</v>
      </c>
      <c r="AA434" s="6" t="s">
        <v>1491</v>
      </c>
      <c r="AB434" s="6" t="s">
        <v>1492</v>
      </c>
      <c r="AC434" s="6" t="s">
        <v>1493</v>
      </c>
      <c r="AD434" s="6" t="s">
        <v>1491</v>
      </c>
      <c r="AE434" s="6" t="s">
        <v>1494</v>
      </c>
    </row>
    <row r="435" spans="6:31">
      <c r="F435" s="6" t="str">
        <f t="shared" si="258"/>
        <v/>
      </c>
      <c r="G435" s="6" t="str">
        <f t="shared" si="260"/>
        <v/>
      </c>
      <c r="H435" s="6">
        <f t="shared" si="261"/>
        <v>601273</v>
      </c>
      <c r="I435" s="6">
        <f t="shared" si="262"/>
        <v>601273</v>
      </c>
      <c r="J435" s="6">
        <f t="shared" si="263"/>
        <v>601273</v>
      </c>
      <c r="K435" s="6">
        <f t="shared" si="264"/>
        <v>601272</v>
      </c>
      <c r="L435" s="6">
        <f t="shared" si="265"/>
        <v>601273</v>
      </c>
      <c r="O435" s="6" t="e">
        <f t="shared" si="266"/>
        <v>#VALUE!</v>
      </c>
      <c r="P435" s="6" t="e">
        <f t="shared" si="267"/>
        <v>#VALUE!</v>
      </c>
      <c r="Q435" s="6" t="e">
        <f t="shared" si="268"/>
        <v>#VALUE!</v>
      </c>
      <c r="R435" s="6" t="e">
        <f t="shared" si="269"/>
        <v>#VALUE!</v>
      </c>
      <c r="S435" s="6" t="e">
        <f t="shared" si="270"/>
        <v>#VALUE!</v>
      </c>
      <c r="T435" s="6" t="e">
        <f t="shared" si="271"/>
        <v>#VALUE!</v>
      </c>
      <c r="Z435" s="6">
        <v>30</v>
      </c>
      <c r="AA435" s="6" t="s">
        <v>1495</v>
      </c>
      <c r="AB435" s="6" t="s">
        <v>1496</v>
      </c>
      <c r="AC435" s="6" t="s">
        <v>1497</v>
      </c>
      <c r="AD435" s="6" t="s">
        <v>1495</v>
      </c>
      <c r="AE435" s="6" t="s">
        <v>1498</v>
      </c>
    </row>
    <row r="436" spans="6:31">
      <c r="F436" s="6" t="str">
        <f t="shared" si="258"/>
        <v/>
      </c>
      <c r="G436" s="6" t="str">
        <f t="shared" si="260"/>
        <v/>
      </c>
      <c r="H436" s="6">
        <f t="shared" si="261"/>
        <v>601273</v>
      </c>
      <c r="I436" s="6">
        <f t="shared" si="262"/>
        <v>601273</v>
      </c>
      <c r="J436" s="6">
        <f t="shared" si="263"/>
        <v>601273</v>
      </c>
      <c r="K436" s="6">
        <f t="shared" si="264"/>
        <v>601273</v>
      </c>
      <c r="L436" s="6">
        <f t="shared" si="265"/>
        <v>601273</v>
      </c>
      <c r="O436" s="6" t="e">
        <f t="shared" si="266"/>
        <v>#VALUE!</v>
      </c>
      <c r="P436" s="6" t="e">
        <f t="shared" si="267"/>
        <v>#VALUE!</v>
      </c>
      <c r="Q436" s="6" t="e">
        <f t="shared" si="268"/>
        <v>#VALUE!</v>
      </c>
      <c r="R436" s="6" t="e">
        <f t="shared" si="269"/>
        <v>#VALUE!</v>
      </c>
      <c r="S436" s="6" t="e">
        <f t="shared" si="270"/>
        <v>#VALUE!</v>
      </c>
      <c r="T436" s="6" t="e">
        <f t="shared" si="271"/>
        <v>#VALUE!</v>
      </c>
      <c r="Z436" s="6">
        <v>31</v>
      </c>
      <c r="AA436" s="6" t="s">
        <v>1499</v>
      </c>
      <c r="AB436" s="6" t="s">
        <v>1500</v>
      </c>
      <c r="AC436" s="6" t="s">
        <v>1501</v>
      </c>
      <c r="AD436" s="6" t="s">
        <v>1499</v>
      </c>
      <c r="AE436" s="6" t="s">
        <v>1502</v>
      </c>
    </row>
    <row r="437" spans="6:31">
      <c r="F437" s="6" t="str">
        <f t="shared" si="258"/>
        <v/>
      </c>
      <c r="G437" s="6" t="str">
        <f t="shared" si="260"/>
        <v/>
      </c>
      <c r="H437" s="6">
        <f t="shared" si="261"/>
        <v>601273</v>
      </c>
      <c r="I437" s="6">
        <f t="shared" si="262"/>
        <v>601273</v>
      </c>
      <c r="J437" s="6">
        <f t="shared" si="263"/>
        <v>601273</v>
      </c>
      <c r="K437" s="6">
        <f t="shared" si="264"/>
        <v>601273</v>
      </c>
      <c r="L437" s="6">
        <f t="shared" si="265"/>
        <v>601274</v>
      </c>
      <c r="O437" s="6" t="e">
        <f t="shared" si="266"/>
        <v>#VALUE!</v>
      </c>
      <c r="P437" s="6" t="e">
        <f t="shared" si="267"/>
        <v>#VALUE!</v>
      </c>
      <c r="Q437" s="6" t="e">
        <f t="shared" si="268"/>
        <v>#VALUE!</v>
      </c>
      <c r="R437" s="6" t="e">
        <f t="shared" si="269"/>
        <v>#VALUE!</v>
      </c>
      <c r="S437" s="6" t="e">
        <f t="shared" si="270"/>
        <v>#VALUE!</v>
      </c>
      <c r="T437" s="6" t="e">
        <f t="shared" si="271"/>
        <v>#VALUE!</v>
      </c>
      <c r="Z437" s="6">
        <v>32</v>
      </c>
      <c r="AA437" s="6" t="s">
        <v>1503</v>
      </c>
      <c r="AB437" s="6" t="s">
        <v>1504</v>
      </c>
      <c r="AC437" s="6" t="s">
        <v>1505</v>
      </c>
      <c r="AD437" s="6" t="s">
        <v>1503</v>
      </c>
      <c r="AE437" s="6" t="s">
        <v>1506</v>
      </c>
    </row>
    <row r="438" spans="6:31">
      <c r="F438" s="6" t="str">
        <f t="shared" si="258"/>
        <v/>
      </c>
      <c r="G438" s="6" t="str">
        <f t="shared" si="260"/>
        <v/>
      </c>
      <c r="H438" s="6" t="str">
        <f t="shared" si="261"/>
        <v/>
      </c>
      <c r="I438" s="6" t="str">
        <f t="shared" si="262"/>
        <v/>
      </c>
      <c r="J438" s="6" t="str">
        <f t="shared" si="263"/>
        <v/>
      </c>
      <c r="K438" s="6" t="str">
        <f t="shared" si="264"/>
        <v/>
      </c>
      <c r="L438" s="6" t="str">
        <f t="shared" si="265"/>
        <v/>
      </c>
      <c r="O438" s="6" t="e">
        <f t="shared" si="266"/>
        <v>#VALUE!</v>
      </c>
      <c r="P438" s="6" t="e">
        <f t="shared" si="267"/>
        <v>#VALUE!</v>
      </c>
      <c r="Q438" s="6" t="e">
        <f t="shared" si="268"/>
        <v>#VALUE!</v>
      </c>
      <c r="R438" s="6" t="e">
        <f t="shared" si="269"/>
        <v>#VALUE!</v>
      </c>
      <c r="S438" s="6" t="e">
        <f t="shared" si="270"/>
        <v>#VALUE!</v>
      </c>
      <c r="T438" s="6" t="e">
        <f t="shared" si="271"/>
        <v>#VALUE!</v>
      </c>
      <c r="Z438" s="6">
        <v>33</v>
      </c>
      <c r="AA438" s="6" t="s">
        <v>1507</v>
      </c>
      <c r="AB438" s="6" t="s">
        <v>1508</v>
      </c>
      <c r="AC438" s="6" t="s">
        <v>1509</v>
      </c>
      <c r="AD438" s="6" t="s">
        <v>1507</v>
      </c>
      <c r="AE438" s="6" t="s">
        <v>1510</v>
      </c>
    </row>
    <row r="439" spans="6:31">
      <c r="F439" s="6">
        <f t="shared" si="258"/>
        <v>4</v>
      </c>
      <c r="G439" s="6">
        <f t="shared" si="260"/>
        <v>19</v>
      </c>
      <c r="H439" s="6">
        <f t="shared" si="261"/>
        <v>601281</v>
      </c>
      <c r="I439" s="6">
        <f t="shared" si="262"/>
        <v>601281</v>
      </c>
      <c r="J439" s="6">
        <f t="shared" si="263"/>
        <v>601281</v>
      </c>
      <c r="K439" s="6">
        <f t="shared" si="264"/>
        <v>601281</v>
      </c>
      <c r="L439" s="6">
        <f t="shared" si="265"/>
        <v>601281</v>
      </c>
      <c r="O439" s="6" t="str">
        <f t="shared" si="266"/>
        <v>601281|601281|601281|601281|601282|601282|601282|601283|601283|601283</v>
      </c>
      <c r="P439" s="6" t="str">
        <f t="shared" si="267"/>
        <v>601281|601281|601281|601282|601282|601282|601282|601283|601283|601283</v>
      </c>
      <c r="Q439" s="6" t="str">
        <f t="shared" si="268"/>
        <v>601281|601281|601281|601282|601282|601282|601283|601283|601283|601283</v>
      </c>
      <c r="R439" s="6" t="str">
        <f t="shared" si="269"/>
        <v>601281|601281|601281|601281|601282|601282|601282|601282|601283|601283</v>
      </c>
      <c r="S439" s="6" t="str">
        <f t="shared" si="270"/>
        <v>601281|601281|601281|601282|601282|601282|601283|601283|601283|601284</v>
      </c>
      <c r="T439" s="6" t="e">
        <f t="shared" si="271"/>
        <v>#VALUE!</v>
      </c>
      <c r="Z439" s="6">
        <v>34</v>
      </c>
      <c r="AA439" s="6" t="s">
        <v>1511</v>
      </c>
      <c r="AB439" s="6" t="s">
        <v>1512</v>
      </c>
      <c r="AC439" s="6" t="s">
        <v>1513</v>
      </c>
      <c r="AD439" s="6" t="s">
        <v>1511</v>
      </c>
      <c r="AE439" s="6" t="s">
        <v>1514</v>
      </c>
    </row>
    <row r="440" spans="6:31">
      <c r="F440" s="6" t="str">
        <f t="shared" si="258"/>
        <v/>
      </c>
      <c r="G440" s="6" t="str">
        <f t="shared" si="260"/>
        <v/>
      </c>
      <c r="H440" s="6">
        <f t="shared" si="261"/>
        <v>601281</v>
      </c>
      <c r="I440" s="6">
        <f t="shared" si="262"/>
        <v>601281</v>
      </c>
      <c r="J440" s="6">
        <f t="shared" si="263"/>
        <v>601281</v>
      </c>
      <c r="K440" s="6">
        <f t="shared" si="264"/>
        <v>601281</v>
      </c>
      <c r="L440" s="6">
        <f t="shared" si="265"/>
        <v>601281</v>
      </c>
      <c r="O440" s="6" t="e">
        <f t="shared" si="266"/>
        <v>#VALUE!</v>
      </c>
      <c r="P440" s="6" t="e">
        <f t="shared" si="267"/>
        <v>#VALUE!</v>
      </c>
      <c r="Q440" s="6" t="e">
        <f t="shared" si="268"/>
        <v>#VALUE!</v>
      </c>
      <c r="R440" s="6" t="e">
        <f t="shared" si="269"/>
        <v>#VALUE!</v>
      </c>
      <c r="S440" s="6" t="e">
        <f t="shared" si="270"/>
        <v>#VALUE!</v>
      </c>
      <c r="T440" s="6" t="e">
        <f t="shared" si="271"/>
        <v>#VALUE!</v>
      </c>
      <c r="Z440" s="6">
        <v>35</v>
      </c>
      <c r="AA440" s="6" t="s">
        <v>1515</v>
      </c>
      <c r="AB440" s="6" t="s">
        <v>1516</v>
      </c>
      <c r="AC440" s="6" t="s">
        <v>1517</v>
      </c>
      <c r="AD440" s="6" t="s">
        <v>1515</v>
      </c>
      <c r="AE440" s="6" t="s">
        <v>1518</v>
      </c>
    </row>
    <row r="441" spans="6:31">
      <c r="F441" s="6" t="str">
        <f t="shared" si="258"/>
        <v/>
      </c>
      <c r="G441" s="6" t="str">
        <f t="shared" si="260"/>
        <v/>
      </c>
      <c r="H441" s="6">
        <f t="shared" si="261"/>
        <v>601281</v>
      </c>
      <c r="I441" s="6">
        <f t="shared" si="262"/>
        <v>601281</v>
      </c>
      <c r="J441" s="6">
        <f t="shared" si="263"/>
        <v>601281</v>
      </c>
      <c r="K441" s="6">
        <f t="shared" si="264"/>
        <v>601281</v>
      </c>
      <c r="L441" s="6">
        <f t="shared" si="265"/>
        <v>601281</v>
      </c>
      <c r="O441" s="6" t="e">
        <f t="shared" si="266"/>
        <v>#VALUE!</v>
      </c>
      <c r="P441" s="6" t="e">
        <f t="shared" si="267"/>
        <v>#VALUE!</v>
      </c>
      <c r="Q441" s="6" t="e">
        <f t="shared" si="268"/>
        <v>#VALUE!</v>
      </c>
      <c r="R441" s="6" t="e">
        <f t="shared" si="269"/>
        <v>#VALUE!</v>
      </c>
      <c r="S441" s="6" t="e">
        <f t="shared" si="270"/>
        <v>#VALUE!</v>
      </c>
      <c r="T441" s="6" t="e">
        <f t="shared" si="271"/>
        <v>#VALUE!</v>
      </c>
      <c r="Z441" s="6">
        <v>36</v>
      </c>
      <c r="AA441" s="6" t="s">
        <v>1519</v>
      </c>
      <c r="AB441" s="6" t="s">
        <v>1520</v>
      </c>
      <c r="AC441" s="6" t="s">
        <v>1521</v>
      </c>
      <c r="AD441" s="6" t="s">
        <v>1519</v>
      </c>
      <c r="AE441" s="6" t="s">
        <v>1522</v>
      </c>
    </row>
    <row r="442" spans="6:31">
      <c r="F442" s="6" t="str">
        <f t="shared" si="258"/>
        <v/>
      </c>
      <c r="G442" s="6" t="str">
        <f t="shared" si="260"/>
        <v/>
      </c>
      <c r="H442" s="6">
        <f t="shared" si="261"/>
        <v>601281</v>
      </c>
      <c r="I442" s="6">
        <f t="shared" si="262"/>
        <v>601282</v>
      </c>
      <c r="J442" s="6">
        <f t="shared" si="263"/>
        <v>601282</v>
      </c>
      <c r="K442" s="6">
        <f t="shared" si="264"/>
        <v>601281</v>
      </c>
      <c r="L442" s="6">
        <f t="shared" si="265"/>
        <v>601282</v>
      </c>
      <c r="O442" s="6" t="e">
        <f t="shared" si="266"/>
        <v>#VALUE!</v>
      </c>
      <c r="P442" s="6" t="e">
        <f t="shared" si="267"/>
        <v>#VALUE!</v>
      </c>
      <c r="Q442" s="6" t="e">
        <f t="shared" si="268"/>
        <v>#VALUE!</v>
      </c>
      <c r="R442" s="6" t="e">
        <f t="shared" si="269"/>
        <v>#VALUE!</v>
      </c>
      <c r="S442" s="6" t="e">
        <f t="shared" si="270"/>
        <v>#VALUE!</v>
      </c>
      <c r="T442" s="6" t="e">
        <f t="shared" si="271"/>
        <v>#VALUE!</v>
      </c>
      <c r="Z442" s="6">
        <v>37</v>
      </c>
      <c r="AA442" s="6" t="s">
        <v>1523</v>
      </c>
      <c r="AB442" s="6" t="s">
        <v>1524</v>
      </c>
      <c r="AC442" s="6" t="s">
        <v>1525</v>
      </c>
      <c r="AD442" s="6" t="s">
        <v>1523</v>
      </c>
      <c r="AE442" s="6" t="s">
        <v>1526</v>
      </c>
    </row>
    <row r="443" spans="6:31">
      <c r="F443" s="6" t="str">
        <f t="shared" si="258"/>
        <v/>
      </c>
      <c r="G443" s="6" t="str">
        <f t="shared" si="260"/>
        <v/>
      </c>
      <c r="H443" s="6">
        <f t="shared" si="261"/>
        <v>601282</v>
      </c>
      <c r="I443" s="6">
        <f t="shared" si="262"/>
        <v>601282</v>
      </c>
      <c r="J443" s="6">
        <f t="shared" si="263"/>
        <v>601282</v>
      </c>
      <c r="K443" s="6">
        <f t="shared" si="264"/>
        <v>601282</v>
      </c>
      <c r="L443" s="6">
        <f t="shared" si="265"/>
        <v>601282</v>
      </c>
      <c r="O443" s="6" t="e">
        <f t="shared" si="266"/>
        <v>#VALUE!</v>
      </c>
      <c r="P443" s="6" t="e">
        <f t="shared" si="267"/>
        <v>#VALUE!</v>
      </c>
      <c r="Q443" s="6" t="e">
        <f t="shared" si="268"/>
        <v>#VALUE!</v>
      </c>
      <c r="R443" s="6" t="e">
        <f t="shared" si="269"/>
        <v>#VALUE!</v>
      </c>
      <c r="S443" s="6" t="e">
        <f t="shared" si="270"/>
        <v>#VALUE!</v>
      </c>
      <c r="T443" s="6" t="e">
        <f t="shared" si="271"/>
        <v>#VALUE!</v>
      </c>
      <c r="Z443" s="6">
        <v>38</v>
      </c>
      <c r="AA443" s="6" t="s">
        <v>1527</v>
      </c>
      <c r="AB443" s="6" t="s">
        <v>1528</v>
      </c>
      <c r="AC443" s="6" t="s">
        <v>1529</v>
      </c>
      <c r="AD443" s="6" t="s">
        <v>1527</v>
      </c>
      <c r="AE443" s="6" t="s">
        <v>1530</v>
      </c>
    </row>
    <row r="444" spans="6:31">
      <c r="F444" s="6" t="str">
        <f t="shared" si="258"/>
        <v/>
      </c>
      <c r="G444" s="6" t="str">
        <f t="shared" si="260"/>
        <v/>
      </c>
      <c r="H444" s="6">
        <f t="shared" si="261"/>
        <v>601282</v>
      </c>
      <c r="I444" s="6">
        <f t="shared" si="262"/>
        <v>601282</v>
      </c>
      <c r="J444" s="6">
        <f t="shared" si="263"/>
        <v>601282</v>
      </c>
      <c r="K444" s="6">
        <f t="shared" si="264"/>
        <v>601282</v>
      </c>
      <c r="L444" s="6">
        <f t="shared" si="265"/>
        <v>601282</v>
      </c>
      <c r="O444" s="6" t="e">
        <f t="shared" si="266"/>
        <v>#VALUE!</v>
      </c>
      <c r="P444" s="6" t="e">
        <f t="shared" si="267"/>
        <v>#VALUE!</v>
      </c>
      <c r="Q444" s="6" t="e">
        <f t="shared" si="268"/>
        <v>#VALUE!</v>
      </c>
      <c r="R444" s="6" t="e">
        <f t="shared" si="269"/>
        <v>#VALUE!</v>
      </c>
      <c r="S444" s="6" t="e">
        <f t="shared" si="270"/>
        <v>#VALUE!</v>
      </c>
      <c r="T444" s="6" t="e">
        <f t="shared" si="271"/>
        <v>#VALUE!</v>
      </c>
      <c r="Z444" s="6">
        <v>39</v>
      </c>
      <c r="AA444" s="6" t="s">
        <v>1531</v>
      </c>
      <c r="AB444" s="6" t="s">
        <v>1532</v>
      </c>
      <c r="AC444" s="6" t="s">
        <v>1533</v>
      </c>
      <c r="AD444" s="6" t="s">
        <v>1531</v>
      </c>
      <c r="AE444" s="6" t="s">
        <v>1534</v>
      </c>
    </row>
    <row r="445" spans="6:31">
      <c r="F445" s="6" t="str">
        <f t="shared" si="258"/>
        <v/>
      </c>
      <c r="G445" s="6" t="str">
        <f t="shared" si="260"/>
        <v/>
      </c>
      <c r="H445" s="6">
        <f t="shared" si="261"/>
        <v>601282</v>
      </c>
      <c r="I445" s="6">
        <f t="shared" si="262"/>
        <v>601282</v>
      </c>
      <c r="J445" s="6">
        <f t="shared" si="263"/>
        <v>601283</v>
      </c>
      <c r="K445" s="6">
        <f t="shared" si="264"/>
        <v>601282</v>
      </c>
      <c r="L445" s="6">
        <f t="shared" si="265"/>
        <v>601283</v>
      </c>
      <c r="O445" s="6" t="e">
        <f t="shared" si="266"/>
        <v>#VALUE!</v>
      </c>
      <c r="P445" s="6" t="e">
        <f t="shared" si="267"/>
        <v>#VALUE!</v>
      </c>
      <c r="Q445" s="6" t="e">
        <f t="shared" si="268"/>
        <v>#VALUE!</v>
      </c>
      <c r="R445" s="6" t="e">
        <f t="shared" si="269"/>
        <v>#VALUE!</v>
      </c>
      <c r="S445" s="6" t="e">
        <f t="shared" si="270"/>
        <v>#VALUE!</v>
      </c>
      <c r="T445" s="6" t="e">
        <f t="shared" si="271"/>
        <v>#VALUE!</v>
      </c>
      <c r="Z445" s="6">
        <v>40</v>
      </c>
      <c r="AA445" s="6" t="s">
        <v>1535</v>
      </c>
      <c r="AB445" s="6" t="s">
        <v>1536</v>
      </c>
      <c r="AC445" s="6" t="s">
        <v>1537</v>
      </c>
      <c r="AD445" s="6" t="s">
        <v>1535</v>
      </c>
      <c r="AE445" s="6" t="s">
        <v>1538</v>
      </c>
    </row>
    <row r="446" spans="6:31">
      <c r="F446" s="6" t="str">
        <f t="shared" si="258"/>
        <v/>
      </c>
      <c r="G446" s="6" t="str">
        <f t="shared" si="260"/>
        <v/>
      </c>
      <c r="H446" s="6">
        <f t="shared" si="261"/>
        <v>601283</v>
      </c>
      <c r="I446" s="6">
        <f t="shared" si="262"/>
        <v>601283</v>
      </c>
      <c r="J446" s="6">
        <f t="shared" si="263"/>
        <v>601283</v>
      </c>
      <c r="K446" s="6">
        <f t="shared" si="264"/>
        <v>601282</v>
      </c>
      <c r="L446" s="6">
        <f t="shared" si="265"/>
        <v>601283</v>
      </c>
      <c r="O446" s="6" t="e">
        <f t="shared" si="266"/>
        <v>#VALUE!</v>
      </c>
      <c r="P446" s="6" t="e">
        <f t="shared" si="267"/>
        <v>#VALUE!</v>
      </c>
      <c r="Q446" s="6" t="e">
        <f t="shared" si="268"/>
        <v>#VALUE!</v>
      </c>
      <c r="R446" s="6" t="e">
        <f t="shared" si="269"/>
        <v>#VALUE!</v>
      </c>
      <c r="S446" s="6" t="e">
        <f t="shared" si="270"/>
        <v>#VALUE!</v>
      </c>
      <c r="T446" s="6" t="e">
        <f t="shared" si="271"/>
        <v>#VALUE!</v>
      </c>
      <c r="Z446" s="6">
        <v>41</v>
      </c>
      <c r="AA446" s="6" t="s">
        <v>1539</v>
      </c>
      <c r="AB446" s="6" t="s">
        <v>1540</v>
      </c>
      <c r="AC446" s="6" t="s">
        <v>1541</v>
      </c>
      <c r="AD446" s="6" t="s">
        <v>1539</v>
      </c>
      <c r="AE446" s="6" t="s">
        <v>1542</v>
      </c>
    </row>
    <row r="447" spans="6:31">
      <c r="F447" s="6" t="str">
        <f t="shared" si="258"/>
        <v/>
      </c>
      <c r="G447" s="6" t="str">
        <f t="shared" si="260"/>
        <v/>
      </c>
      <c r="H447" s="6">
        <f t="shared" si="261"/>
        <v>601283</v>
      </c>
      <c r="I447" s="6">
        <f t="shared" si="262"/>
        <v>601283</v>
      </c>
      <c r="J447" s="6">
        <f t="shared" si="263"/>
        <v>601283</v>
      </c>
      <c r="K447" s="6">
        <f t="shared" si="264"/>
        <v>601283</v>
      </c>
      <c r="L447" s="6">
        <f t="shared" si="265"/>
        <v>601283</v>
      </c>
      <c r="O447" s="6" t="e">
        <f t="shared" si="266"/>
        <v>#VALUE!</v>
      </c>
      <c r="P447" s="6" t="e">
        <f t="shared" si="267"/>
        <v>#VALUE!</v>
      </c>
      <c r="Q447" s="6" t="e">
        <f t="shared" si="268"/>
        <v>#VALUE!</v>
      </c>
      <c r="R447" s="6" t="e">
        <f t="shared" si="269"/>
        <v>#VALUE!</v>
      </c>
      <c r="S447" s="6" t="e">
        <f t="shared" si="270"/>
        <v>#VALUE!</v>
      </c>
      <c r="T447" s="6" t="e">
        <f t="shared" si="271"/>
        <v>#VALUE!</v>
      </c>
      <c r="Z447" s="6">
        <v>42</v>
      </c>
      <c r="AA447" s="6" t="s">
        <v>1543</v>
      </c>
      <c r="AB447" s="6" t="s">
        <v>1544</v>
      </c>
      <c r="AC447" s="6" t="s">
        <v>1545</v>
      </c>
      <c r="AD447" s="6" t="s">
        <v>1543</v>
      </c>
      <c r="AE447" s="6" t="s">
        <v>1546</v>
      </c>
    </row>
    <row r="448" spans="6:31">
      <c r="F448" s="6" t="str">
        <f t="shared" si="258"/>
        <v/>
      </c>
      <c r="G448" s="6" t="str">
        <f t="shared" si="260"/>
        <v/>
      </c>
      <c r="H448" s="6">
        <f t="shared" si="261"/>
        <v>601283</v>
      </c>
      <c r="I448" s="6">
        <f t="shared" si="262"/>
        <v>601283</v>
      </c>
      <c r="J448" s="6">
        <f t="shared" si="263"/>
        <v>601283</v>
      </c>
      <c r="K448" s="6">
        <f t="shared" si="264"/>
        <v>601283</v>
      </c>
      <c r="L448" s="6">
        <f t="shared" si="265"/>
        <v>601284</v>
      </c>
      <c r="O448" s="6" t="e">
        <f t="shared" si="266"/>
        <v>#VALUE!</v>
      </c>
      <c r="P448" s="6" t="e">
        <f t="shared" si="267"/>
        <v>#VALUE!</v>
      </c>
      <c r="Q448" s="6" t="e">
        <f t="shared" si="268"/>
        <v>#VALUE!</v>
      </c>
      <c r="R448" s="6" t="e">
        <f t="shared" si="269"/>
        <v>#VALUE!</v>
      </c>
      <c r="S448" s="6" t="e">
        <f t="shared" si="270"/>
        <v>#VALUE!</v>
      </c>
      <c r="T448" s="6" t="e">
        <f t="shared" si="271"/>
        <v>#VALUE!</v>
      </c>
      <c r="Z448" s="6">
        <v>43</v>
      </c>
      <c r="AA448" s="6" t="s">
        <v>1547</v>
      </c>
      <c r="AB448" s="6" t="s">
        <v>1548</v>
      </c>
      <c r="AC448" s="6" t="s">
        <v>1549</v>
      </c>
      <c r="AD448" s="6" t="s">
        <v>1547</v>
      </c>
      <c r="AE448" s="6" t="s">
        <v>1550</v>
      </c>
    </row>
    <row r="449" spans="6:31">
      <c r="F449" s="6" t="str">
        <f t="shared" si="258"/>
        <v/>
      </c>
      <c r="G449" s="6" t="str">
        <f t="shared" si="260"/>
        <v/>
      </c>
      <c r="H449" s="6" t="str">
        <f t="shared" si="261"/>
        <v/>
      </c>
      <c r="I449" s="6" t="str">
        <f t="shared" si="262"/>
        <v/>
      </c>
      <c r="J449" s="6" t="str">
        <f t="shared" si="263"/>
        <v/>
      </c>
      <c r="K449" s="6" t="str">
        <f t="shared" si="264"/>
        <v/>
      </c>
      <c r="L449" s="6" t="str">
        <f t="shared" si="265"/>
        <v/>
      </c>
      <c r="O449" s="6" t="e">
        <f t="shared" si="266"/>
        <v>#VALUE!</v>
      </c>
      <c r="P449" s="6" t="e">
        <f t="shared" si="267"/>
        <v>#VALUE!</v>
      </c>
      <c r="Q449" s="6" t="e">
        <f t="shared" si="268"/>
        <v>#VALUE!</v>
      </c>
      <c r="R449" s="6" t="e">
        <f t="shared" si="269"/>
        <v>#VALUE!</v>
      </c>
      <c r="S449" s="6" t="e">
        <f t="shared" si="270"/>
        <v>#VALUE!</v>
      </c>
      <c r="T449" s="6" t="e">
        <f t="shared" si="271"/>
        <v>#VALUE!</v>
      </c>
      <c r="Z449" s="6">
        <v>44</v>
      </c>
      <c r="AA449" s="6" t="s">
        <v>1551</v>
      </c>
      <c r="AB449" s="6" t="s">
        <v>1552</v>
      </c>
      <c r="AC449" s="6" t="s">
        <v>1553</v>
      </c>
      <c r="AD449" s="6" t="s">
        <v>1551</v>
      </c>
      <c r="AE449" s="6" t="s">
        <v>1554</v>
      </c>
    </row>
    <row r="450" spans="6:31">
      <c r="F450" s="6">
        <f t="shared" si="258"/>
        <v>5</v>
      </c>
      <c r="G450" s="6">
        <f t="shared" si="260"/>
        <v>20</v>
      </c>
      <c r="H450" s="6">
        <f t="shared" si="261"/>
        <v>601291</v>
      </c>
      <c r="I450" s="6">
        <f t="shared" si="262"/>
        <v>601291</v>
      </c>
      <c r="J450" s="6">
        <f t="shared" si="263"/>
        <v>601291</v>
      </c>
      <c r="K450" s="6">
        <f t="shared" si="264"/>
        <v>601291</v>
      </c>
      <c r="L450" s="6">
        <f t="shared" si="265"/>
        <v>601291</v>
      </c>
      <c r="O450" s="6" t="str">
        <f t="shared" si="266"/>
        <v>601291|601291|601291|601291|601292|601292|601292|601293|601293|601293</v>
      </c>
      <c r="P450" s="6" t="str">
        <f t="shared" si="267"/>
        <v>601291|601291|601291|601292|601292|601292|601292|601293|601293|601293</v>
      </c>
      <c r="Q450" s="6" t="str">
        <f t="shared" si="268"/>
        <v>601291|601291|601291|601292|601292|601292|601293|601293|601293|601293</v>
      </c>
      <c r="R450" s="6" t="str">
        <f t="shared" si="269"/>
        <v>601291|601291|601291|601291|601292|601292|601292|601292|601293|601293</v>
      </c>
      <c r="S450" s="6" t="str">
        <f t="shared" si="270"/>
        <v>601291|601291|601291|601292|601292|601292|601293|601293|601293|601294</v>
      </c>
      <c r="T450" s="6" t="e">
        <f t="shared" si="271"/>
        <v>#VALUE!</v>
      </c>
      <c r="Z450" s="6">
        <v>45</v>
      </c>
      <c r="AA450" s="6" t="s">
        <v>1555</v>
      </c>
      <c r="AB450" s="6" t="s">
        <v>1556</v>
      </c>
      <c r="AC450" s="6" t="s">
        <v>1557</v>
      </c>
      <c r="AD450" s="6" t="s">
        <v>1555</v>
      </c>
      <c r="AE450" s="6" t="s">
        <v>1558</v>
      </c>
    </row>
    <row r="451" spans="6:31">
      <c r="F451" s="6" t="str">
        <f t="shared" si="258"/>
        <v/>
      </c>
      <c r="G451" s="6" t="str">
        <f t="shared" si="260"/>
        <v/>
      </c>
      <c r="H451" s="6">
        <f t="shared" si="261"/>
        <v>601291</v>
      </c>
      <c r="I451" s="6">
        <f t="shared" si="262"/>
        <v>601291</v>
      </c>
      <c r="J451" s="6">
        <f t="shared" si="263"/>
        <v>601291</v>
      </c>
      <c r="K451" s="6">
        <f t="shared" si="264"/>
        <v>601291</v>
      </c>
      <c r="L451" s="6">
        <f t="shared" si="265"/>
        <v>601291</v>
      </c>
      <c r="O451" s="6" t="e">
        <f t="shared" si="266"/>
        <v>#VALUE!</v>
      </c>
      <c r="P451" s="6" t="e">
        <f t="shared" si="267"/>
        <v>#VALUE!</v>
      </c>
      <c r="Q451" s="6" t="e">
        <f t="shared" si="268"/>
        <v>#VALUE!</v>
      </c>
      <c r="R451" s="6" t="e">
        <f t="shared" si="269"/>
        <v>#VALUE!</v>
      </c>
      <c r="S451" s="6" t="e">
        <f t="shared" si="270"/>
        <v>#VALUE!</v>
      </c>
      <c r="T451" s="6" t="e">
        <f t="shared" si="271"/>
        <v>#VALUE!</v>
      </c>
      <c r="Z451" s="6">
        <v>46</v>
      </c>
      <c r="AA451" s="6" t="s">
        <v>1559</v>
      </c>
      <c r="AB451" s="6" t="s">
        <v>1560</v>
      </c>
      <c r="AC451" s="6" t="s">
        <v>1561</v>
      </c>
      <c r="AD451" s="6" t="s">
        <v>1559</v>
      </c>
      <c r="AE451" s="6" t="s">
        <v>1562</v>
      </c>
    </row>
    <row r="452" spans="6:31">
      <c r="F452" s="6" t="str">
        <f t="shared" si="258"/>
        <v/>
      </c>
      <c r="G452" s="6" t="str">
        <f t="shared" si="260"/>
        <v/>
      </c>
      <c r="H452" s="6">
        <f t="shared" si="261"/>
        <v>601291</v>
      </c>
      <c r="I452" s="6">
        <f t="shared" si="262"/>
        <v>601291</v>
      </c>
      <c r="J452" s="6">
        <f t="shared" si="263"/>
        <v>601291</v>
      </c>
      <c r="K452" s="6">
        <f t="shared" si="264"/>
        <v>601291</v>
      </c>
      <c r="L452" s="6">
        <f t="shared" si="265"/>
        <v>601291</v>
      </c>
      <c r="O452" s="6" t="e">
        <f t="shared" si="266"/>
        <v>#VALUE!</v>
      </c>
      <c r="P452" s="6" t="e">
        <f t="shared" si="267"/>
        <v>#VALUE!</v>
      </c>
      <c r="Q452" s="6" t="e">
        <f t="shared" si="268"/>
        <v>#VALUE!</v>
      </c>
      <c r="R452" s="6" t="e">
        <f t="shared" si="269"/>
        <v>#VALUE!</v>
      </c>
      <c r="S452" s="6" t="e">
        <f t="shared" si="270"/>
        <v>#VALUE!</v>
      </c>
      <c r="T452" s="6" t="e">
        <f t="shared" si="271"/>
        <v>#VALUE!</v>
      </c>
      <c r="Z452" s="6">
        <v>47</v>
      </c>
      <c r="AA452" s="6" t="s">
        <v>1563</v>
      </c>
      <c r="AB452" s="6" t="s">
        <v>1564</v>
      </c>
      <c r="AC452" s="6" t="s">
        <v>1565</v>
      </c>
      <c r="AD452" s="6" t="s">
        <v>1563</v>
      </c>
      <c r="AE452" s="6" t="s">
        <v>1566</v>
      </c>
    </row>
    <row r="453" spans="6:31">
      <c r="F453" s="6" t="str">
        <f t="shared" si="258"/>
        <v/>
      </c>
      <c r="G453" s="6" t="str">
        <f t="shared" si="260"/>
        <v/>
      </c>
      <c r="H453" s="6">
        <f t="shared" si="261"/>
        <v>601291</v>
      </c>
      <c r="I453" s="6">
        <f t="shared" si="262"/>
        <v>601292</v>
      </c>
      <c r="J453" s="6">
        <f t="shared" si="263"/>
        <v>601292</v>
      </c>
      <c r="K453" s="6">
        <f t="shared" si="264"/>
        <v>601291</v>
      </c>
      <c r="L453" s="6">
        <f t="shared" si="265"/>
        <v>601292</v>
      </c>
      <c r="O453" s="6" t="e">
        <f t="shared" si="266"/>
        <v>#VALUE!</v>
      </c>
      <c r="P453" s="6" t="e">
        <f t="shared" si="267"/>
        <v>#VALUE!</v>
      </c>
      <c r="Q453" s="6" t="e">
        <f t="shared" si="268"/>
        <v>#VALUE!</v>
      </c>
      <c r="R453" s="6" t="e">
        <f t="shared" si="269"/>
        <v>#VALUE!</v>
      </c>
      <c r="S453" s="6" t="e">
        <f t="shared" si="270"/>
        <v>#VALUE!</v>
      </c>
      <c r="T453" s="6" t="e">
        <f t="shared" si="271"/>
        <v>#VALUE!</v>
      </c>
      <c r="Z453" s="6">
        <v>48</v>
      </c>
      <c r="AA453" s="6" t="s">
        <v>1567</v>
      </c>
      <c r="AB453" s="6" t="s">
        <v>1568</v>
      </c>
      <c r="AC453" s="6" t="s">
        <v>1569</v>
      </c>
      <c r="AD453" s="6" t="s">
        <v>1567</v>
      </c>
      <c r="AE453" s="6" t="s">
        <v>1570</v>
      </c>
    </row>
    <row r="454" spans="6:31">
      <c r="F454" s="6" t="str">
        <f t="shared" si="258"/>
        <v/>
      </c>
      <c r="G454" s="6" t="str">
        <f t="shared" si="260"/>
        <v/>
      </c>
      <c r="H454" s="6">
        <f t="shared" si="261"/>
        <v>601292</v>
      </c>
      <c r="I454" s="6">
        <f t="shared" si="262"/>
        <v>601292</v>
      </c>
      <c r="J454" s="6">
        <f t="shared" si="263"/>
        <v>601292</v>
      </c>
      <c r="K454" s="6">
        <f t="shared" si="264"/>
        <v>601292</v>
      </c>
      <c r="L454" s="6">
        <f t="shared" si="265"/>
        <v>601292</v>
      </c>
      <c r="O454" s="6" t="e">
        <f t="shared" si="266"/>
        <v>#VALUE!</v>
      </c>
      <c r="P454" s="6" t="e">
        <f t="shared" si="267"/>
        <v>#VALUE!</v>
      </c>
      <c r="Q454" s="6" t="e">
        <f t="shared" si="268"/>
        <v>#VALUE!</v>
      </c>
      <c r="R454" s="6" t="e">
        <f t="shared" si="269"/>
        <v>#VALUE!</v>
      </c>
      <c r="S454" s="6" t="e">
        <f t="shared" si="270"/>
        <v>#VALUE!</v>
      </c>
      <c r="T454" s="6" t="e">
        <f t="shared" si="271"/>
        <v>#VALUE!</v>
      </c>
      <c r="Z454" s="6">
        <v>49</v>
      </c>
      <c r="AA454" s="6" t="s">
        <v>1571</v>
      </c>
      <c r="AB454" s="6" t="s">
        <v>1572</v>
      </c>
      <c r="AC454" s="6" t="s">
        <v>1573</v>
      </c>
      <c r="AD454" s="6" t="s">
        <v>1571</v>
      </c>
      <c r="AE454" s="6" t="s">
        <v>1574</v>
      </c>
    </row>
    <row r="455" spans="6:31">
      <c r="F455" s="6" t="str">
        <f t="shared" si="258"/>
        <v/>
      </c>
      <c r="G455" s="6" t="str">
        <f t="shared" si="260"/>
        <v/>
      </c>
      <c r="H455" s="6">
        <f t="shared" si="261"/>
        <v>601292</v>
      </c>
      <c r="I455" s="6">
        <f t="shared" si="262"/>
        <v>601292</v>
      </c>
      <c r="J455" s="6">
        <f t="shared" si="263"/>
        <v>601292</v>
      </c>
      <c r="K455" s="6">
        <f t="shared" si="264"/>
        <v>601292</v>
      </c>
      <c r="L455" s="6">
        <f t="shared" si="265"/>
        <v>601292</v>
      </c>
      <c r="O455" s="6" t="e">
        <f t="shared" si="266"/>
        <v>#VALUE!</v>
      </c>
      <c r="P455" s="6" t="e">
        <f t="shared" si="267"/>
        <v>#VALUE!</v>
      </c>
      <c r="Q455" s="6" t="e">
        <f t="shared" si="268"/>
        <v>#VALUE!</v>
      </c>
      <c r="R455" s="6" t="e">
        <f t="shared" si="269"/>
        <v>#VALUE!</v>
      </c>
      <c r="S455" s="6" t="e">
        <f t="shared" si="270"/>
        <v>#VALUE!</v>
      </c>
      <c r="T455" s="6" t="e">
        <f t="shared" si="271"/>
        <v>#VALUE!</v>
      </c>
      <c r="Z455" s="6">
        <v>50</v>
      </c>
      <c r="AA455" s="6" t="s">
        <v>1575</v>
      </c>
      <c r="AB455" s="6" t="s">
        <v>1576</v>
      </c>
      <c r="AC455" s="6" t="s">
        <v>1577</v>
      </c>
      <c r="AD455" s="6" t="s">
        <v>1575</v>
      </c>
      <c r="AE455" s="6" t="s">
        <v>1578</v>
      </c>
    </row>
    <row r="456" spans="6:31">
      <c r="F456" s="6" t="str">
        <f t="shared" si="258"/>
        <v/>
      </c>
      <c r="G456" s="6" t="str">
        <f t="shared" si="260"/>
        <v/>
      </c>
      <c r="H456" s="6">
        <f t="shared" si="261"/>
        <v>601292</v>
      </c>
      <c r="I456" s="6">
        <f t="shared" si="262"/>
        <v>601292</v>
      </c>
      <c r="J456" s="6">
        <f t="shared" si="263"/>
        <v>601293</v>
      </c>
      <c r="K456" s="6">
        <f t="shared" si="264"/>
        <v>601292</v>
      </c>
      <c r="L456" s="6">
        <f t="shared" si="265"/>
        <v>601293</v>
      </c>
      <c r="O456" s="6" t="e">
        <f t="shared" si="266"/>
        <v>#VALUE!</v>
      </c>
      <c r="P456" s="6" t="e">
        <f t="shared" si="267"/>
        <v>#VALUE!</v>
      </c>
      <c r="Q456" s="6" t="e">
        <f t="shared" si="268"/>
        <v>#VALUE!</v>
      </c>
      <c r="R456" s="6" t="e">
        <f t="shared" si="269"/>
        <v>#VALUE!</v>
      </c>
      <c r="S456" s="6" t="e">
        <f t="shared" si="270"/>
        <v>#VALUE!</v>
      </c>
      <c r="T456" s="6" t="e">
        <f t="shared" si="271"/>
        <v>#VALUE!</v>
      </c>
      <c r="Z456" s="6">
        <v>51</v>
      </c>
      <c r="AA456" s="6" t="s">
        <v>1579</v>
      </c>
      <c r="AB456" s="6" t="s">
        <v>1580</v>
      </c>
      <c r="AC456" s="6" t="s">
        <v>1581</v>
      </c>
      <c r="AD456" s="6" t="s">
        <v>1579</v>
      </c>
      <c r="AE456" s="6" t="s">
        <v>1582</v>
      </c>
    </row>
    <row r="457" spans="6:31">
      <c r="F457" s="6" t="str">
        <f t="shared" si="258"/>
        <v/>
      </c>
      <c r="G457" s="6" t="str">
        <f t="shared" si="260"/>
        <v/>
      </c>
      <c r="H457" s="6">
        <f t="shared" si="261"/>
        <v>601293</v>
      </c>
      <c r="I457" s="6">
        <f t="shared" si="262"/>
        <v>601293</v>
      </c>
      <c r="J457" s="6">
        <f t="shared" si="263"/>
        <v>601293</v>
      </c>
      <c r="K457" s="6">
        <f t="shared" si="264"/>
        <v>601292</v>
      </c>
      <c r="L457" s="6">
        <f t="shared" si="265"/>
        <v>601293</v>
      </c>
      <c r="O457" s="6" t="e">
        <f t="shared" si="266"/>
        <v>#VALUE!</v>
      </c>
      <c r="P457" s="6" t="e">
        <f t="shared" si="267"/>
        <v>#VALUE!</v>
      </c>
      <c r="Q457" s="6" t="e">
        <f t="shared" si="268"/>
        <v>#VALUE!</v>
      </c>
      <c r="R457" s="6" t="e">
        <f t="shared" si="269"/>
        <v>#VALUE!</v>
      </c>
      <c r="S457" s="6" t="e">
        <f t="shared" si="270"/>
        <v>#VALUE!</v>
      </c>
      <c r="T457" s="6" t="e">
        <f t="shared" si="271"/>
        <v>#VALUE!</v>
      </c>
      <c r="Z457" s="6">
        <v>52</v>
      </c>
      <c r="AA457" s="6" t="s">
        <v>1583</v>
      </c>
      <c r="AB457" s="6" t="s">
        <v>1584</v>
      </c>
      <c r="AC457" s="6" t="s">
        <v>1585</v>
      </c>
      <c r="AD457" s="6" t="s">
        <v>1583</v>
      </c>
      <c r="AE457" s="6" t="s">
        <v>1586</v>
      </c>
    </row>
    <row r="458" spans="6:20">
      <c r="F458" s="6" t="str">
        <f t="shared" si="258"/>
        <v/>
      </c>
      <c r="G458" s="6" t="str">
        <f t="shared" ref="G458:G489" si="272">IF(G447="","",G447+1)</f>
        <v/>
      </c>
      <c r="H458" s="6">
        <f t="shared" ref="H458:H489" si="273">IF(H447="","",H447+10)</f>
        <v>601293</v>
      </c>
      <c r="I458" s="6">
        <f t="shared" ref="I458:I489" si="274">IF(I447="","",I447+10)</f>
        <v>601293</v>
      </c>
      <c r="J458" s="6">
        <f t="shared" ref="J458:J489" si="275">IF(J447="","",J447+10)</f>
        <v>601293</v>
      </c>
      <c r="K458" s="6">
        <f t="shared" ref="K458:K489" si="276">IF(K447="","",K447+10)</f>
        <v>601293</v>
      </c>
      <c r="L458" s="6">
        <f t="shared" ref="L458:L489" si="277">IF(L447="","",L447+10)</f>
        <v>601293</v>
      </c>
      <c r="O458" s="6" t="e">
        <f t="shared" si="266"/>
        <v>#VALUE!</v>
      </c>
      <c r="P458" s="6" t="e">
        <f t="shared" si="267"/>
        <v>#VALUE!</v>
      </c>
      <c r="Q458" s="6" t="e">
        <f t="shared" si="268"/>
        <v>#VALUE!</v>
      </c>
      <c r="R458" s="6" t="e">
        <f t="shared" si="269"/>
        <v>#VALUE!</v>
      </c>
      <c r="S458" s="6" t="e">
        <f t="shared" si="270"/>
        <v>#VALUE!</v>
      </c>
      <c r="T458" s="6" t="e">
        <f t="shared" si="271"/>
        <v>#VALUE!</v>
      </c>
    </row>
    <row r="459" spans="6:20">
      <c r="F459" s="6" t="str">
        <f t="shared" si="258"/>
        <v/>
      </c>
      <c r="G459" s="6" t="str">
        <f t="shared" si="272"/>
        <v/>
      </c>
      <c r="H459" s="6">
        <f t="shared" si="273"/>
        <v>601293</v>
      </c>
      <c r="I459" s="6">
        <f t="shared" si="274"/>
        <v>601293</v>
      </c>
      <c r="J459" s="6">
        <f t="shared" si="275"/>
        <v>601293</v>
      </c>
      <c r="K459" s="6">
        <f t="shared" si="276"/>
        <v>601293</v>
      </c>
      <c r="L459" s="6">
        <f t="shared" si="277"/>
        <v>601294</v>
      </c>
      <c r="O459" s="6" t="e">
        <f t="shared" si="266"/>
        <v>#VALUE!</v>
      </c>
      <c r="P459" s="6" t="e">
        <f t="shared" si="267"/>
        <v>#VALUE!</v>
      </c>
      <c r="Q459" s="6" t="e">
        <f t="shared" si="268"/>
        <v>#VALUE!</v>
      </c>
      <c r="R459" s="6" t="e">
        <f t="shared" si="269"/>
        <v>#VALUE!</v>
      </c>
      <c r="S459" s="6" t="e">
        <f t="shared" si="270"/>
        <v>#VALUE!</v>
      </c>
      <c r="T459" s="6" t="e">
        <f t="shared" si="271"/>
        <v>#VALUE!</v>
      </c>
    </row>
    <row r="460" spans="6:20">
      <c r="F460" s="6" t="str">
        <f t="shared" si="258"/>
        <v/>
      </c>
      <c r="G460" s="6" t="str">
        <f t="shared" si="272"/>
        <v/>
      </c>
      <c r="H460" s="6" t="str">
        <f t="shared" si="273"/>
        <v/>
      </c>
      <c r="I460" s="6" t="str">
        <f t="shared" si="274"/>
        <v/>
      </c>
      <c r="J460" s="6" t="str">
        <f t="shared" si="275"/>
        <v/>
      </c>
      <c r="K460" s="6" t="str">
        <f t="shared" si="276"/>
        <v/>
      </c>
      <c r="L460" s="6" t="str">
        <f t="shared" si="277"/>
        <v/>
      </c>
      <c r="O460" s="6" t="e">
        <f t="shared" si="266"/>
        <v>#VALUE!</v>
      </c>
      <c r="P460" s="6" t="e">
        <f t="shared" si="267"/>
        <v>#VALUE!</v>
      </c>
      <c r="Q460" s="6" t="e">
        <f t="shared" si="268"/>
        <v>#VALUE!</v>
      </c>
      <c r="R460" s="6" t="e">
        <f t="shared" si="269"/>
        <v>#VALUE!</v>
      </c>
      <c r="S460" s="6" t="e">
        <f t="shared" si="270"/>
        <v>#VALUE!</v>
      </c>
      <c r="T460" s="6" t="e">
        <f t="shared" si="271"/>
        <v>#VALUE!</v>
      </c>
    </row>
    <row r="461" spans="6:20">
      <c r="F461" s="6">
        <f t="shared" si="258"/>
        <v>6</v>
      </c>
      <c r="G461" s="6">
        <f t="shared" si="272"/>
        <v>21</v>
      </c>
      <c r="H461" s="6">
        <f t="shared" si="273"/>
        <v>601301</v>
      </c>
      <c r="I461" s="6">
        <f t="shared" si="274"/>
        <v>601301</v>
      </c>
      <c r="J461" s="6">
        <f t="shared" si="275"/>
        <v>601301</v>
      </c>
      <c r="K461" s="6">
        <f t="shared" si="276"/>
        <v>601301</v>
      </c>
      <c r="L461" s="6">
        <f t="shared" si="277"/>
        <v>601301</v>
      </c>
      <c r="O461" s="6" t="str">
        <f t="shared" si="266"/>
        <v>601301|601301|601301|601301|601302|601302|601302|601303|601303|601303</v>
      </c>
      <c r="P461" s="6" t="str">
        <f t="shared" si="267"/>
        <v>601301|601301|601301|601302|601302|601302|601302|601303|601303|601303</v>
      </c>
      <c r="Q461" s="6" t="str">
        <f t="shared" si="268"/>
        <v>601301|601301|601301|601302|601302|601302|601303|601303|601303|601303</v>
      </c>
      <c r="R461" s="6" t="str">
        <f t="shared" si="269"/>
        <v>601301|601301|601301|601301|601302|601302|601302|601302|601303|601303</v>
      </c>
      <c r="S461" s="6" t="str">
        <f t="shared" si="270"/>
        <v>601301|601301|601301|601302|601302|601302|601303|601303|601303|601304</v>
      </c>
      <c r="T461" s="6" t="e">
        <f t="shared" si="271"/>
        <v>#VALUE!</v>
      </c>
    </row>
    <row r="462" spans="6:20">
      <c r="F462" s="6" t="str">
        <f t="shared" si="258"/>
        <v/>
      </c>
      <c r="G462" s="6" t="str">
        <f t="shared" si="272"/>
        <v/>
      </c>
      <c r="H462" s="6">
        <f t="shared" si="273"/>
        <v>601301</v>
      </c>
      <c r="I462" s="6">
        <f t="shared" si="274"/>
        <v>601301</v>
      </c>
      <c r="J462" s="6">
        <f t="shared" si="275"/>
        <v>601301</v>
      </c>
      <c r="K462" s="6">
        <f t="shared" si="276"/>
        <v>601301</v>
      </c>
      <c r="L462" s="6">
        <f t="shared" si="277"/>
        <v>601301</v>
      </c>
      <c r="O462" s="6" t="e">
        <f t="shared" si="266"/>
        <v>#VALUE!</v>
      </c>
      <c r="P462" s="6" t="e">
        <f t="shared" si="267"/>
        <v>#VALUE!</v>
      </c>
      <c r="Q462" s="6" t="e">
        <f t="shared" si="268"/>
        <v>#VALUE!</v>
      </c>
      <c r="R462" s="6" t="e">
        <f t="shared" si="269"/>
        <v>#VALUE!</v>
      </c>
      <c r="S462" s="6" t="e">
        <f t="shared" si="270"/>
        <v>#VALUE!</v>
      </c>
      <c r="T462" s="6" t="e">
        <f t="shared" si="271"/>
        <v>#VALUE!</v>
      </c>
    </row>
    <row r="463" spans="6:20">
      <c r="F463" s="6" t="str">
        <f t="shared" si="258"/>
        <v/>
      </c>
      <c r="G463" s="6" t="str">
        <f t="shared" si="272"/>
        <v/>
      </c>
      <c r="H463" s="6">
        <f t="shared" si="273"/>
        <v>601301</v>
      </c>
      <c r="I463" s="6">
        <f t="shared" si="274"/>
        <v>601301</v>
      </c>
      <c r="J463" s="6">
        <f t="shared" si="275"/>
        <v>601301</v>
      </c>
      <c r="K463" s="6">
        <f t="shared" si="276"/>
        <v>601301</v>
      </c>
      <c r="L463" s="6">
        <f t="shared" si="277"/>
        <v>601301</v>
      </c>
      <c r="O463" s="6" t="e">
        <f t="shared" si="266"/>
        <v>#VALUE!</v>
      </c>
      <c r="P463" s="6" t="e">
        <f t="shared" si="267"/>
        <v>#VALUE!</v>
      </c>
      <c r="Q463" s="6" t="e">
        <f t="shared" si="268"/>
        <v>#VALUE!</v>
      </c>
      <c r="R463" s="6" t="e">
        <f t="shared" si="269"/>
        <v>#VALUE!</v>
      </c>
      <c r="S463" s="6" t="e">
        <f t="shared" si="270"/>
        <v>#VALUE!</v>
      </c>
      <c r="T463" s="6" t="e">
        <f t="shared" si="271"/>
        <v>#VALUE!</v>
      </c>
    </row>
    <row r="464" spans="6:20">
      <c r="F464" s="6" t="str">
        <f t="shared" si="258"/>
        <v/>
      </c>
      <c r="G464" s="6" t="str">
        <f t="shared" si="272"/>
        <v/>
      </c>
      <c r="H464" s="6">
        <f t="shared" si="273"/>
        <v>601301</v>
      </c>
      <c r="I464" s="6">
        <f t="shared" si="274"/>
        <v>601302</v>
      </c>
      <c r="J464" s="6">
        <f t="shared" si="275"/>
        <v>601302</v>
      </c>
      <c r="K464" s="6">
        <f t="shared" si="276"/>
        <v>601301</v>
      </c>
      <c r="L464" s="6">
        <f t="shared" si="277"/>
        <v>601302</v>
      </c>
      <c r="O464" s="6" t="e">
        <f t="shared" si="266"/>
        <v>#VALUE!</v>
      </c>
      <c r="P464" s="6" t="e">
        <f t="shared" si="267"/>
        <v>#VALUE!</v>
      </c>
      <c r="Q464" s="6" t="e">
        <f t="shared" si="268"/>
        <v>#VALUE!</v>
      </c>
      <c r="R464" s="6" t="e">
        <f t="shared" si="269"/>
        <v>#VALUE!</v>
      </c>
      <c r="S464" s="6" t="e">
        <f t="shared" si="270"/>
        <v>#VALUE!</v>
      </c>
      <c r="T464" s="6" t="e">
        <f t="shared" si="271"/>
        <v>#VALUE!</v>
      </c>
    </row>
    <row r="465" spans="6:20">
      <c r="F465" s="6" t="str">
        <f t="shared" si="258"/>
        <v/>
      </c>
      <c r="G465" s="6" t="str">
        <f t="shared" si="272"/>
        <v/>
      </c>
      <c r="H465" s="6">
        <f t="shared" si="273"/>
        <v>601302</v>
      </c>
      <c r="I465" s="6">
        <f t="shared" si="274"/>
        <v>601302</v>
      </c>
      <c r="J465" s="6">
        <f t="shared" si="275"/>
        <v>601302</v>
      </c>
      <c r="K465" s="6">
        <f t="shared" si="276"/>
        <v>601302</v>
      </c>
      <c r="L465" s="6">
        <f t="shared" si="277"/>
        <v>601302</v>
      </c>
      <c r="O465" s="6" t="e">
        <f t="shared" si="266"/>
        <v>#VALUE!</v>
      </c>
      <c r="P465" s="6" t="e">
        <f t="shared" si="267"/>
        <v>#VALUE!</v>
      </c>
      <c r="Q465" s="6" t="e">
        <f t="shared" si="268"/>
        <v>#VALUE!</v>
      </c>
      <c r="R465" s="6" t="e">
        <f t="shared" si="269"/>
        <v>#VALUE!</v>
      </c>
      <c r="S465" s="6" t="e">
        <f t="shared" si="270"/>
        <v>#VALUE!</v>
      </c>
      <c r="T465" s="6" t="e">
        <f t="shared" si="271"/>
        <v>#VALUE!</v>
      </c>
    </row>
    <row r="466" spans="6:20">
      <c r="F466" s="6" t="str">
        <f t="shared" si="258"/>
        <v/>
      </c>
      <c r="G466" s="6" t="str">
        <f t="shared" si="272"/>
        <v/>
      </c>
      <c r="H466" s="6">
        <f t="shared" si="273"/>
        <v>601302</v>
      </c>
      <c r="I466" s="6">
        <f t="shared" si="274"/>
        <v>601302</v>
      </c>
      <c r="J466" s="6">
        <f t="shared" si="275"/>
        <v>601302</v>
      </c>
      <c r="K466" s="6">
        <f t="shared" si="276"/>
        <v>601302</v>
      </c>
      <c r="L466" s="6">
        <f t="shared" si="277"/>
        <v>601302</v>
      </c>
      <c r="O466" s="6" t="e">
        <f t="shared" si="266"/>
        <v>#VALUE!</v>
      </c>
      <c r="P466" s="6" t="e">
        <f t="shared" si="267"/>
        <v>#VALUE!</v>
      </c>
      <c r="Q466" s="6" t="e">
        <f t="shared" si="268"/>
        <v>#VALUE!</v>
      </c>
      <c r="R466" s="6" t="e">
        <f t="shared" si="269"/>
        <v>#VALUE!</v>
      </c>
      <c r="S466" s="6" t="e">
        <f t="shared" si="270"/>
        <v>#VALUE!</v>
      </c>
      <c r="T466" s="6" t="e">
        <f t="shared" si="271"/>
        <v>#VALUE!</v>
      </c>
    </row>
    <row r="467" spans="6:20">
      <c r="F467" s="6" t="str">
        <f t="shared" si="258"/>
        <v/>
      </c>
      <c r="G467" s="6" t="str">
        <f t="shared" si="272"/>
        <v/>
      </c>
      <c r="H467" s="6">
        <f t="shared" si="273"/>
        <v>601302</v>
      </c>
      <c r="I467" s="6">
        <f t="shared" si="274"/>
        <v>601302</v>
      </c>
      <c r="J467" s="6">
        <f t="shared" si="275"/>
        <v>601303</v>
      </c>
      <c r="K467" s="6">
        <f t="shared" si="276"/>
        <v>601302</v>
      </c>
      <c r="L467" s="6">
        <f t="shared" si="277"/>
        <v>601303</v>
      </c>
      <c r="O467" s="6" t="e">
        <f t="shared" si="266"/>
        <v>#VALUE!</v>
      </c>
      <c r="P467" s="6" t="e">
        <f t="shared" si="267"/>
        <v>#VALUE!</v>
      </c>
      <c r="Q467" s="6" t="e">
        <f t="shared" si="268"/>
        <v>#VALUE!</v>
      </c>
      <c r="R467" s="6" t="e">
        <f t="shared" si="269"/>
        <v>#VALUE!</v>
      </c>
      <c r="S467" s="6" t="e">
        <f t="shared" si="270"/>
        <v>#VALUE!</v>
      </c>
      <c r="T467" s="6" t="e">
        <f t="shared" si="271"/>
        <v>#VALUE!</v>
      </c>
    </row>
    <row r="468" spans="6:20">
      <c r="F468" s="6" t="str">
        <f t="shared" si="258"/>
        <v/>
      </c>
      <c r="G468" s="6" t="str">
        <f t="shared" si="272"/>
        <v/>
      </c>
      <c r="H468" s="6">
        <f t="shared" si="273"/>
        <v>601303</v>
      </c>
      <c r="I468" s="6">
        <f t="shared" si="274"/>
        <v>601303</v>
      </c>
      <c r="J468" s="6">
        <f t="shared" si="275"/>
        <v>601303</v>
      </c>
      <c r="K468" s="6">
        <f t="shared" si="276"/>
        <v>601302</v>
      </c>
      <c r="L468" s="6">
        <f t="shared" si="277"/>
        <v>601303</v>
      </c>
      <c r="O468" s="6" t="e">
        <f t="shared" si="266"/>
        <v>#VALUE!</v>
      </c>
      <c r="P468" s="6" t="e">
        <f t="shared" si="267"/>
        <v>#VALUE!</v>
      </c>
      <c r="Q468" s="6" t="e">
        <f t="shared" si="268"/>
        <v>#VALUE!</v>
      </c>
      <c r="R468" s="6" t="e">
        <f t="shared" si="269"/>
        <v>#VALUE!</v>
      </c>
      <c r="S468" s="6" t="e">
        <f t="shared" si="270"/>
        <v>#VALUE!</v>
      </c>
      <c r="T468" s="6" t="e">
        <f t="shared" si="271"/>
        <v>#VALUE!</v>
      </c>
    </row>
    <row r="469" spans="6:20">
      <c r="F469" s="6" t="str">
        <f t="shared" si="258"/>
        <v/>
      </c>
      <c r="G469" s="6" t="str">
        <f t="shared" si="272"/>
        <v/>
      </c>
      <c r="H469" s="6">
        <f t="shared" si="273"/>
        <v>601303</v>
      </c>
      <c r="I469" s="6">
        <f t="shared" si="274"/>
        <v>601303</v>
      </c>
      <c r="J469" s="6">
        <f t="shared" si="275"/>
        <v>601303</v>
      </c>
      <c r="K469" s="6">
        <f t="shared" si="276"/>
        <v>601303</v>
      </c>
      <c r="L469" s="6">
        <f t="shared" si="277"/>
        <v>601303</v>
      </c>
      <c r="O469" s="6" t="e">
        <f t="shared" si="266"/>
        <v>#VALUE!</v>
      </c>
      <c r="P469" s="6" t="e">
        <f t="shared" si="267"/>
        <v>#VALUE!</v>
      </c>
      <c r="Q469" s="6" t="e">
        <f t="shared" si="268"/>
        <v>#VALUE!</v>
      </c>
      <c r="R469" s="6" t="e">
        <f t="shared" si="269"/>
        <v>#VALUE!</v>
      </c>
      <c r="S469" s="6" t="e">
        <f t="shared" si="270"/>
        <v>#VALUE!</v>
      </c>
      <c r="T469" s="6" t="e">
        <f t="shared" si="271"/>
        <v>#VALUE!</v>
      </c>
    </row>
    <row r="470" spans="6:20">
      <c r="F470" s="6" t="str">
        <f t="shared" si="258"/>
        <v/>
      </c>
      <c r="G470" s="6" t="str">
        <f t="shared" si="272"/>
        <v/>
      </c>
      <c r="H470" s="6">
        <f t="shared" si="273"/>
        <v>601303</v>
      </c>
      <c r="I470" s="6">
        <f t="shared" si="274"/>
        <v>601303</v>
      </c>
      <c r="J470" s="6">
        <f t="shared" si="275"/>
        <v>601303</v>
      </c>
      <c r="K470" s="6">
        <f t="shared" si="276"/>
        <v>601303</v>
      </c>
      <c r="L470" s="6">
        <f t="shared" si="277"/>
        <v>601304</v>
      </c>
      <c r="O470" s="6" t="e">
        <f t="shared" si="266"/>
        <v>#VALUE!</v>
      </c>
      <c r="P470" s="6" t="e">
        <f t="shared" si="267"/>
        <v>#VALUE!</v>
      </c>
      <c r="Q470" s="6" t="e">
        <f t="shared" si="268"/>
        <v>#VALUE!</v>
      </c>
      <c r="R470" s="6" t="e">
        <f t="shared" si="269"/>
        <v>#VALUE!</v>
      </c>
      <c r="S470" s="6" t="e">
        <f t="shared" si="270"/>
        <v>#VALUE!</v>
      </c>
      <c r="T470" s="6" t="e">
        <f t="shared" si="271"/>
        <v>#VALUE!</v>
      </c>
    </row>
    <row r="471" spans="6:20">
      <c r="F471" s="6" t="str">
        <f t="shared" si="258"/>
        <v/>
      </c>
      <c r="G471" s="6" t="str">
        <f t="shared" si="272"/>
        <v/>
      </c>
      <c r="H471" s="6" t="str">
        <f t="shared" si="273"/>
        <v/>
      </c>
      <c r="I471" s="6" t="str">
        <f t="shared" si="274"/>
        <v/>
      </c>
      <c r="J471" s="6" t="str">
        <f t="shared" si="275"/>
        <v/>
      </c>
      <c r="K471" s="6" t="str">
        <f t="shared" si="276"/>
        <v/>
      </c>
      <c r="L471" s="6" t="str">
        <f t="shared" si="277"/>
        <v/>
      </c>
      <c r="O471" s="6" t="e">
        <f t="shared" si="266"/>
        <v>#VALUE!</v>
      </c>
      <c r="P471" s="6" t="e">
        <f t="shared" si="267"/>
        <v>#VALUE!</v>
      </c>
      <c r="Q471" s="6" t="e">
        <f t="shared" si="268"/>
        <v>#VALUE!</v>
      </c>
      <c r="R471" s="6" t="e">
        <f t="shared" si="269"/>
        <v>#VALUE!</v>
      </c>
      <c r="S471" s="6" t="e">
        <f t="shared" si="270"/>
        <v>#VALUE!</v>
      </c>
      <c r="T471" s="6" t="e">
        <f t="shared" si="271"/>
        <v>#VALUE!</v>
      </c>
    </row>
    <row r="472" spans="6:20">
      <c r="F472" s="6">
        <f t="shared" si="258"/>
        <v>7</v>
      </c>
      <c r="G472" s="6">
        <f t="shared" si="272"/>
        <v>22</v>
      </c>
      <c r="H472" s="6">
        <f t="shared" si="273"/>
        <v>601311</v>
      </c>
      <c r="I472" s="6">
        <f t="shared" si="274"/>
        <v>601311</v>
      </c>
      <c r="J472" s="6">
        <f t="shared" si="275"/>
        <v>601311</v>
      </c>
      <c r="K472" s="6">
        <f t="shared" si="276"/>
        <v>601311</v>
      </c>
      <c r="L472" s="6">
        <f t="shared" si="277"/>
        <v>601311</v>
      </c>
      <c r="O472" s="6" t="str">
        <f t="shared" si="266"/>
        <v>601311|601311|601311|601311|601312|601312|601312|601313|601313|601313</v>
      </c>
      <c r="P472" s="6" t="str">
        <f t="shared" si="267"/>
        <v>601311|601311|601311|601312|601312|601312|601312|601313|601313|601313</v>
      </c>
      <c r="Q472" s="6" t="str">
        <f t="shared" si="268"/>
        <v>601311|601311|601311|601312|601312|601312|601313|601313|601313|601313</v>
      </c>
      <c r="R472" s="6" t="str">
        <f t="shared" si="269"/>
        <v>601311|601311|601311|601311|601312|601312|601312|601312|601313|601313</v>
      </c>
      <c r="S472" s="6" t="str">
        <f t="shared" si="270"/>
        <v>601311|601311|601311|601312|601312|601312|601313|601313|601313|601314</v>
      </c>
      <c r="T472" s="6" t="e">
        <f t="shared" si="271"/>
        <v>#VALUE!</v>
      </c>
    </row>
    <row r="473" spans="6:20">
      <c r="F473" s="6" t="str">
        <f t="shared" si="258"/>
        <v/>
      </c>
      <c r="G473" s="6" t="str">
        <f t="shared" si="272"/>
        <v/>
      </c>
      <c r="H473" s="6">
        <f t="shared" si="273"/>
        <v>601311</v>
      </c>
      <c r="I473" s="6">
        <f t="shared" si="274"/>
        <v>601311</v>
      </c>
      <c r="J473" s="6">
        <f t="shared" si="275"/>
        <v>601311</v>
      </c>
      <c r="K473" s="6">
        <f t="shared" si="276"/>
        <v>601311</v>
      </c>
      <c r="L473" s="6">
        <f t="shared" si="277"/>
        <v>601311</v>
      </c>
      <c r="O473" s="6" t="e">
        <f t="shared" si="266"/>
        <v>#VALUE!</v>
      </c>
      <c r="P473" s="6" t="e">
        <f t="shared" si="267"/>
        <v>#VALUE!</v>
      </c>
      <c r="Q473" s="6" t="e">
        <f t="shared" si="268"/>
        <v>#VALUE!</v>
      </c>
      <c r="R473" s="6" t="e">
        <f t="shared" si="269"/>
        <v>#VALUE!</v>
      </c>
      <c r="S473" s="6" t="e">
        <f t="shared" si="270"/>
        <v>#VALUE!</v>
      </c>
      <c r="T473" s="6" t="e">
        <f t="shared" si="271"/>
        <v>#VALUE!</v>
      </c>
    </row>
    <row r="474" spans="6:20">
      <c r="F474" s="6" t="str">
        <f t="shared" si="258"/>
        <v/>
      </c>
      <c r="G474" s="6" t="str">
        <f t="shared" si="272"/>
        <v/>
      </c>
      <c r="H474" s="6">
        <f t="shared" si="273"/>
        <v>601311</v>
      </c>
      <c r="I474" s="6">
        <f t="shared" si="274"/>
        <v>601311</v>
      </c>
      <c r="J474" s="6">
        <f t="shared" si="275"/>
        <v>601311</v>
      </c>
      <c r="K474" s="6">
        <f t="shared" si="276"/>
        <v>601311</v>
      </c>
      <c r="L474" s="6">
        <f t="shared" si="277"/>
        <v>601311</v>
      </c>
      <c r="O474" s="6" t="e">
        <f t="shared" si="266"/>
        <v>#VALUE!</v>
      </c>
      <c r="P474" s="6" t="e">
        <f t="shared" si="267"/>
        <v>#VALUE!</v>
      </c>
      <c r="Q474" s="6" t="e">
        <f t="shared" si="268"/>
        <v>#VALUE!</v>
      </c>
      <c r="R474" s="6" t="e">
        <f t="shared" si="269"/>
        <v>#VALUE!</v>
      </c>
      <c r="S474" s="6" t="e">
        <f t="shared" si="270"/>
        <v>#VALUE!</v>
      </c>
      <c r="T474" s="6" t="e">
        <f t="shared" si="271"/>
        <v>#VALUE!</v>
      </c>
    </row>
    <row r="475" spans="6:20">
      <c r="F475" s="6" t="str">
        <f t="shared" si="258"/>
        <v/>
      </c>
      <c r="G475" s="6" t="str">
        <f t="shared" si="272"/>
        <v/>
      </c>
      <c r="H475" s="6">
        <f t="shared" si="273"/>
        <v>601311</v>
      </c>
      <c r="I475" s="6">
        <f t="shared" si="274"/>
        <v>601312</v>
      </c>
      <c r="J475" s="6">
        <f t="shared" si="275"/>
        <v>601312</v>
      </c>
      <c r="K475" s="6">
        <f t="shared" si="276"/>
        <v>601311</v>
      </c>
      <c r="L475" s="6">
        <f t="shared" si="277"/>
        <v>601312</v>
      </c>
      <c r="O475" s="6" t="e">
        <f t="shared" si="266"/>
        <v>#VALUE!</v>
      </c>
      <c r="P475" s="6" t="e">
        <f t="shared" si="267"/>
        <v>#VALUE!</v>
      </c>
      <c r="Q475" s="6" t="e">
        <f t="shared" si="268"/>
        <v>#VALUE!</v>
      </c>
      <c r="R475" s="6" t="e">
        <f t="shared" si="269"/>
        <v>#VALUE!</v>
      </c>
      <c r="S475" s="6" t="e">
        <f t="shared" si="270"/>
        <v>#VALUE!</v>
      </c>
      <c r="T475" s="6" t="e">
        <f t="shared" si="271"/>
        <v>#VALUE!</v>
      </c>
    </row>
    <row r="476" spans="6:20">
      <c r="F476" s="6" t="str">
        <f t="shared" si="258"/>
        <v/>
      </c>
      <c r="G476" s="6" t="str">
        <f t="shared" si="272"/>
        <v/>
      </c>
      <c r="H476" s="6">
        <f t="shared" si="273"/>
        <v>601312</v>
      </c>
      <c r="I476" s="6">
        <f t="shared" si="274"/>
        <v>601312</v>
      </c>
      <c r="J476" s="6">
        <f t="shared" si="275"/>
        <v>601312</v>
      </c>
      <c r="K476" s="6">
        <f t="shared" si="276"/>
        <v>601312</v>
      </c>
      <c r="L476" s="6">
        <f t="shared" si="277"/>
        <v>601312</v>
      </c>
      <c r="O476" s="6" t="e">
        <f t="shared" si="266"/>
        <v>#VALUE!</v>
      </c>
      <c r="P476" s="6" t="e">
        <f t="shared" si="267"/>
        <v>#VALUE!</v>
      </c>
      <c r="Q476" s="6" t="e">
        <f t="shared" si="268"/>
        <v>#VALUE!</v>
      </c>
      <c r="R476" s="6" t="e">
        <f t="shared" si="269"/>
        <v>#VALUE!</v>
      </c>
      <c r="S476" s="6" t="e">
        <f t="shared" si="270"/>
        <v>#VALUE!</v>
      </c>
      <c r="T476" s="6" t="e">
        <f t="shared" si="271"/>
        <v>#VALUE!</v>
      </c>
    </row>
    <row r="477" spans="6:20">
      <c r="F477" s="6" t="str">
        <f t="shared" si="258"/>
        <v/>
      </c>
      <c r="G477" s="6" t="str">
        <f t="shared" si="272"/>
        <v/>
      </c>
      <c r="H477" s="6">
        <f t="shared" si="273"/>
        <v>601312</v>
      </c>
      <c r="I477" s="6">
        <f t="shared" si="274"/>
        <v>601312</v>
      </c>
      <c r="J477" s="6">
        <f t="shared" si="275"/>
        <v>601312</v>
      </c>
      <c r="K477" s="6">
        <f t="shared" si="276"/>
        <v>601312</v>
      </c>
      <c r="L477" s="6">
        <f t="shared" si="277"/>
        <v>601312</v>
      </c>
      <c r="O477" s="6" t="e">
        <f t="shared" si="266"/>
        <v>#VALUE!</v>
      </c>
      <c r="P477" s="6" t="e">
        <f t="shared" si="267"/>
        <v>#VALUE!</v>
      </c>
      <c r="Q477" s="6" t="e">
        <f t="shared" si="268"/>
        <v>#VALUE!</v>
      </c>
      <c r="R477" s="6" t="e">
        <f t="shared" si="269"/>
        <v>#VALUE!</v>
      </c>
      <c r="S477" s="6" t="e">
        <f t="shared" si="270"/>
        <v>#VALUE!</v>
      </c>
      <c r="T477" s="6" t="e">
        <f t="shared" si="271"/>
        <v>#VALUE!</v>
      </c>
    </row>
    <row r="478" spans="6:20">
      <c r="F478" s="6" t="str">
        <f t="shared" si="258"/>
        <v/>
      </c>
      <c r="G478" s="6" t="str">
        <f t="shared" si="272"/>
        <v/>
      </c>
      <c r="H478" s="6">
        <f t="shared" si="273"/>
        <v>601312</v>
      </c>
      <c r="I478" s="6">
        <f t="shared" si="274"/>
        <v>601312</v>
      </c>
      <c r="J478" s="6">
        <f t="shared" si="275"/>
        <v>601313</v>
      </c>
      <c r="K478" s="6">
        <f t="shared" si="276"/>
        <v>601312</v>
      </c>
      <c r="L478" s="6">
        <f t="shared" si="277"/>
        <v>601313</v>
      </c>
      <c r="O478" s="6" t="e">
        <f t="shared" si="266"/>
        <v>#VALUE!</v>
      </c>
      <c r="P478" s="6" t="e">
        <f t="shared" si="267"/>
        <v>#VALUE!</v>
      </c>
      <c r="Q478" s="6" t="e">
        <f t="shared" si="268"/>
        <v>#VALUE!</v>
      </c>
      <c r="R478" s="6" t="e">
        <f t="shared" si="269"/>
        <v>#VALUE!</v>
      </c>
      <c r="S478" s="6" t="e">
        <f t="shared" si="270"/>
        <v>#VALUE!</v>
      </c>
      <c r="T478" s="6" t="e">
        <f t="shared" si="271"/>
        <v>#VALUE!</v>
      </c>
    </row>
    <row r="479" spans="6:20">
      <c r="F479" s="6" t="str">
        <f t="shared" si="258"/>
        <v/>
      </c>
      <c r="G479" s="6" t="str">
        <f t="shared" si="272"/>
        <v/>
      </c>
      <c r="H479" s="6">
        <f t="shared" si="273"/>
        <v>601313</v>
      </c>
      <c r="I479" s="6">
        <f t="shared" si="274"/>
        <v>601313</v>
      </c>
      <c r="J479" s="6">
        <f t="shared" si="275"/>
        <v>601313</v>
      </c>
      <c r="K479" s="6">
        <f t="shared" si="276"/>
        <v>601312</v>
      </c>
      <c r="L479" s="6">
        <f t="shared" si="277"/>
        <v>601313</v>
      </c>
      <c r="O479" s="6" t="e">
        <f t="shared" si="266"/>
        <v>#VALUE!</v>
      </c>
      <c r="P479" s="6" t="e">
        <f t="shared" si="267"/>
        <v>#VALUE!</v>
      </c>
      <c r="Q479" s="6" t="e">
        <f t="shared" si="268"/>
        <v>#VALUE!</v>
      </c>
      <c r="R479" s="6" t="e">
        <f t="shared" si="269"/>
        <v>#VALUE!</v>
      </c>
      <c r="S479" s="6" t="e">
        <f t="shared" si="270"/>
        <v>#VALUE!</v>
      </c>
      <c r="T479" s="6" t="e">
        <f t="shared" si="271"/>
        <v>#VALUE!</v>
      </c>
    </row>
    <row r="480" spans="6:20">
      <c r="F480" s="6" t="str">
        <f t="shared" si="258"/>
        <v/>
      </c>
      <c r="G480" s="6" t="str">
        <f t="shared" si="272"/>
        <v/>
      </c>
      <c r="H480" s="6">
        <f t="shared" si="273"/>
        <v>601313</v>
      </c>
      <c r="I480" s="6">
        <f t="shared" si="274"/>
        <v>601313</v>
      </c>
      <c r="J480" s="6">
        <f t="shared" si="275"/>
        <v>601313</v>
      </c>
      <c r="K480" s="6">
        <f t="shared" si="276"/>
        <v>601313</v>
      </c>
      <c r="L480" s="6">
        <f t="shared" si="277"/>
        <v>601313</v>
      </c>
      <c r="O480" s="6" t="e">
        <f t="shared" si="266"/>
        <v>#VALUE!</v>
      </c>
      <c r="P480" s="6" t="e">
        <f t="shared" si="267"/>
        <v>#VALUE!</v>
      </c>
      <c r="Q480" s="6" t="e">
        <f t="shared" si="268"/>
        <v>#VALUE!</v>
      </c>
      <c r="R480" s="6" t="e">
        <f t="shared" si="269"/>
        <v>#VALUE!</v>
      </c>
      <c r="S480" s="6" t="e">
        <f t="shared" si="270"/>
        <v>#VALUE!</v>
      </c>
      <c r="T480" s="6" t="e">
        <f t="shared" si="271"/>
        <v>#VALUE!</v>
      </c>
    </row>
    <row r="481" spans="6:20">
      <c r="F481" s="6" t="str">
        <f t="shared" si="258"/>
        <v/>
      </c>
      <c r="G481" s="6" t="str">
        <f t="shared" si="272"/>
        <v/>
      </c>
      <c r="H481" s="6">
        <f t="shared" si="273"/>
        <v>601313</v>
      </c>
      <c r="I481" s="6">
        <f t="shared" si="274"/>
        <v>601313</v>
      </c>
      <c r="J481" s="6">
        <f t="shared" si="275"/>
        <v>601313</v>
      </c>
      <c r="K481" s="6">
        <f t="shared" si="276"/>
        <v>601313</v>
      </c>
      <c r="L481" s="6">
        <f t="shared" si="277"/>
        <v>601314</v>
      </c>
      <c r="O481" s="6" t="e">
        <f t="shared" si="266"/>
        <v>#VALUE!</v>
      </c>
      <c r="P481" s="6" t="e">
        <f t="shared" si="267"/>
        <v>#VALUE!</v>
      </c>
      <c r="Q481" s="6" t="e">
        <f t="shared" si="268"/>
        <v>#VALUE!</v>
      </c>
      <c r="R481" s="6" t="e">
        <f t="shared" si="269"/>
        <v>#VALUE!</v>
      </c>
      <c r="S481" s="6" t="e">
        <f t="shared" si="270"/>
        <v>#VALUE!</v>
      </c>
      <c r="T481" s="6" t="e">
        <f t="shared" si="271"/>
        <v>#VALUE!</v>
      </c>
    </row>
    <row r="482" spans="6:20">
      <c r="F482" s="6" t="str">
        <f t="shared" ref="F482:F545" si="278">IF(F471="","",F471+1)</f>
        <v/>
      </c>
      <c r="G482" s="6" t="str">
        <f t="shared" si="272"/>
        <v/>
      </c>
      <c r="H482" s="6" t="str">
        <f t="shared" si="273"/>
        <v/>
      </c>
      <c r="I482" s="6" t="str">
        <f t="shared" si="274"/>
        <v/>
      </c>
      <c r="J482" s="6" t="str">
        <f t="shared" si="275"/>
        <v/>
      </c>
      <c r="K482" s="6" t="str">
        <f t="shared" si="276"/>
        <v/>
      </c>
      <c r="L482" s="6" t="str">
        <f t="shared" si="277"/>
        <v/>
      </c>
      <c r="O482" s="6" t="e">
        <f t="shared" si="266"/>
        <v>#VALUE!</v>
      </c>
      <c r="P482" s="6" t="e">
        <f t="shared" si="267"/>
        <v>#VALUE!</v>
      </c>
      <c r="Q482" s="6" t="e">
        <f t="shared" si="268"/>
        <v>#VALUE!</v>
      </c>
      <c r="R482" s="6" t="e">
        <f t="shared" si="269"/>
        <v>#VALUE!</v>
      </c>
      <c r="S482" s="6" t="e">
        <f t="shared" si="270"/>
        <v>#VALUE!</v>
      </c>
      <c r="T482" s="6" t="e">
        <f t="shared" si="271"/>
        <v>#VALUE!</v>
      </c>
    </row>
    <row r="483" spans="6:20">
      <c r="F483" s="6">
        <f t="shared" si="278"/>
        <v>8</v>
      </c>
      <c r="G483" s="6">
        <f t="shared" si="272"/>
        <v>23</v>
      </c>
      <c r="H483" s="6">
        <f t="shared" si="273"/>
        <v>601321</v>
      </c>
      <c r="I483" s="6">
        <f t="shared" si="274"/>
        <v>601321</v>
      </c>
      <c r="J483" s="6">
        <f t="shared" si="275"/>
        <v>601321</v>
      </c>
      <c r="K483" s="6">
        <f t="shared" si="276"/>
        <v>601321</v>
      </c>
      <c r="L483" s="6">
        <f t="shared" si="277"/>
        <v>601321</v>
      </c>
      <c r="O483" s="6" t="str">
        <f t="shared" si="266"/>
        <v>601321|601321|601321|601321|601322|601322|601322|601323|601323|601323</v>
      </c>
      <c r="P483" s="6" t="str">
        <f t="shared" si="267"/>
        <v>601321|601321|601321|601322|601322|601322|601322|601323|601323|601323</v>
      </c>
      <c r="Q483" s="6" t="str">
        <f t="shared" si="268"/>
        <v>601321|601321|601321|601322|601322|601322|601323|601323|601323|601323</v>
      </c>
      <c r="R483" s="6" t="str">
        <f t="shared" si="269"/>
        <v>601321|601321|601321|601321|601322|601322|601322|601322|601323|601323</v>
      </c>
      <c r="S483" s="6" t="str">
        <f t="shared" si="270"/>
        <v>601321|601321|601321|601322|601322|601322|601323|601323|601323|601324</v>
      </c>
      <c r="T483" s="6" t="e">
        <f t="shared" si="271"/>
        <v>#VALUE!</v>
      </c>
    </row>
    <row r="484" spans="6:20">
      <c r="F484" s="6" t="str">
        <f t="shared" si="278"/>
        <v/>
      </c>
      <c r="G484" s="6" t="str">
        <f t="shared" si="272"/>
        <v/>
      </c>
      <c r="H484" s="6">
        <f t="shared" si="273"/>
        <v>601321</v>
      </c>
      <c r="I484" s="6">
        <f t="shared" si="274"/>
        <v>601321</v>
      </c>
      <c r="J484" s="6">
        <f t="shared" si="275"/>
        <v>601321</v>
      </c>
      <c r="K484" s="6">
        <f t="shared" si="276"/>
        <v>601321</v>
      </c>
      <c r="L484" s="6">
        <f t="shared" si="277"/>
        <v>601321</v>
      </c>
      <c r="O484" s="6" t="e">
        <f t="shared" si="266"/>
        <v>#VALUE!</v>
      </c>
      <c r="P484" s="6" t="e">
        <f t="shared" si="267"/>
        <v>#VALUE!</v>
      </c>
      <c r="Q484" s="6" t="e">
        <f t="shared" si="268"/>
        <v>#VALUE!</v>
      </c>
      <c r="R484" s="6" t="e">
        <f t="shared" si="269"/>
        <v>#VALUE!</v>
      </c>
      <c r="S484" s="6" t="e">
        <f t="shared" si="270"/>
        <v>#VALUE!</v>
      </c>
      <c r="T484" s="6" t="e">
        <f t="shared" si="271"/>
        <v>#VALUE!</v>
      </c>
    </row>
    <row r="485" spans="6:20">
      <c r="F485" s="6" t="str">
        <f t="shared" si="278"/>
        <v/>
      </c>
      <c r="G485" s="6" t="str">
        <f t="shared" si="272"/>
        <v/>
      </c>
      <c r="H485" s="6">
        <f t="shared" si="273"/>
        <v>601321</v>
      </c>
      <c r="I485" s="6">
        <f t="shared" si="274"/>
        <v>601321</v>
      </c>
      <c r="J485" s="6">
        <f t="shared" si="275"/>
        <v>601321</v>
      </c>
      <c r="K485" s="6">
        <f t="shared" si="276"/>
        <v>601321</v>
      </c>
      <c r="L485" s="6">
        <f t="shared" si="277"/>
        <v>601321</v>
      </c>
      <c r="O485" s="6" t="e">
        <f t="shared" si="266"/>
        <v>#VALUE!</v>
      </c>
      <c r="P485" s="6" t="e">
        <f t="shared" si="267"/>
        <v>#VALUE!</v>
      </c>
      <c r="Q485" s="6" t="e">
        <f t="shared" si="268"/>
        <v>#VALUE!</v>
      </c>
      <c r="R485" s="6" t="e">
        <f t="shared" si="269"/>
        <v>#VALUE!</v>
      </c>
      <c r="S485" s="6" t="e">
        <f t="shared" si="270"/>
        <v>#VALUE!</v>
      </c>
      <c r="T485" s="6" t="e">
        <f t="shared" si="271"/>
        <v>#VALUE!</v>
      </c>
    </row>
    <row r="486" spans="6:20">
      <c r="F486" s="6" t="str">
        <f t="shared" si="278"/>
        <v/>
      </c>
      <c r="G486" s="6" t="str">
        <f t="shared" si="272"/>
        <v/>
      </c>
      <c r="H486" s="6">
        <f t="shared" si="273"/>
        <v>601321</v>
      </c>
      <c r="I486" s="6">
        <f t="shared" si="274"/>
        <v>601322</v>
      </c>
      <c r="J486" s="6">
        <f t="shared" si="275"/>
        <v>601322</v>
      </c>
      <c r="K486" s="6">
        <f t="shared" si="276"/>
        <v>601321</v>
      </c>
      <c r="L486" s="6">
        <f t="shared" si="277"/>
        <v>601322</v>
      </c>
      <c r="O486" s="6" t="e">
        <f t="shared" si="266"/>
        <v>#VALUE!</v>
      </c>
      <c r="P486" s="6" t="e">
        <f t="shared" si="267"/>
        <v>#VALUE!</v>
      </c>
      <c r="Q486" s="6" t="e">
        <f t="shared" si="268"/>
        <v>#VALUE!</v>
      </c>
      <c r="R486" s="6" t="e">
        <f t="shared" si="269"/>
        <v>#VALUE!</v>
      </c>
      <c r="S486" s="6" t="e">
        <f t="shared" si="270"/>
        <v>#VALUE!</v>
      </c>
      <c r="T486" s="6" t="e">
        <f t="shared" si="271"/>
        <v>#VALUE!</v>
      </c>
    </row>
    <row r="487" spans="6:20">
      <c r="F487" s="6" t="str">
        <f t="shared" si="278"/>
        <v/>
      </c>
      <c r="G487" s="6" t="str">
        <f t="shared" si="272"/>
        <v/>
      </c>
      <c r="H487" s="6">
        <f t="shared" si="273"/>
        <v>601322</v>
      </c>
      <c r="I487" s="6">
        <f t="shared" si="274"/>
        <v>601322</v>
      </c>
      <c r="J487" s="6">
        <f t="shared" si="275"/>
        <v>601322</v>
      </c>
      <c r="K487" s="6">
        <f t="shared" si="276"/>
        <v>601322</v>
      </c>
      <c r="L487" s="6">
        <f t="shared" si="277"/>
        <v>601322</v>
      </c>
      <c r="O487" s="6" t="e">
        <f t="shared" si="266"/>
        <v>#VALUE!</v>
      </c>
      <c r="P487" s="6" t="e">
        <f t="shared" si="267"/>
        <v>#VALUE!</v>
      </c>
      <c r="Q487" s="6" t="e">
        <f t="shared" si="268"/>
        <v>#VALUE!</v>
      </c>
      <c r="R487" s="6" t="e">
        <f t="shared" si="269"/>
        <v>#VALUE!</v>
      </c>
      <c r="S487" s="6" t="e">
        <f t="shared" si="270"/>
        <v>#VALUE!</v>
      </c>
      <c r="T487" s="6" t="e">
        <f t="shared" si="271"/>
        <v>#VALUE!</v>
      </c>
    </row>
    <row r="488" spans="6:20">
      <c r="F488" s="6" t="str">
        <f t="shared" si="278"/>
        <v/>
      </c>
      <c r="G488" s="6" t="str">
        <f t="shared" si="272"/>
        <v/>
      </c>
      <c r="H488" s="6">
        <f t="shared" si="273"/>
        <v>601322</v>
      </c>
      <c r="I488" s="6">
        <f t="shared" si="274"/>
        <v>601322</v>
      </c>
      <c r="J488" s="6">
        <f t="shared" si="275"/>
        <v>601322</v>
      </c>
      <c r="K488" s="6">
        <f t="shared" si="276"/>
        <v>601322</v>
      </c>
      <c r="L488" s="6">
        <f t="shared" si="277"/>
        <v>601322</v>
      </c>
      <c r="O488" s="6" t="e">
        <f t="shared" si="266"/>
        <v>#VALUE!</v>
      </c>
      <c r="P488" s="6" t="e">
        <f t="shared" si="267"/>
        <v>#VALUE!</v>
      </c>
      <c r="Q488" s="6" t="e">
        <f t="shared" si="268"/>
        <v>#VALUE!</v>
      </c>
      <c r="R488" s="6" t="e">
        <f t="shared" si="269"/>
        <v>#VALUE!</v>
      </c>
      <c r="S488" s="6" t="e">
        <f t="shared" si="270"/>
        <v>#VALUE!</v>
      </c>
      <c r="T488" s="6" t="e">
        <f t="shared" si="271"/>
        <v>#VALUE!</v>
      </c>
    </row>
    <row r="489" spans="6:20">
      <c r="F489" s="6" t="str">
        <f t="shared" si="278"/>
        <v/>
      </c>
      <c r="G489" s="6" t="str">
        <f t="shared" si="272"/>
        <v/>
      </c>
      <c r="H489" s="6">
        <f t="shared" si="273"/>
        <v>601322</v>
      </c>
      <c r="I489" s="6">
        <f t="shared" si="274"/>
        <v>601322</v>
      </c>
      <c r="J489" s="6">
        <f t="shared" si="275"/>
        <v>601323</v>
      </c>
      <c r="K489" s="6">
        <f t="shared" si="276"/>
        <v>601322</v>
      </c>
      <c r="L489" s="6">
        <f t="shared" si="277"/>
        <v>601323</v>
      </c>
      <c r="O489" s="6" t="e">
        <f t="shared" si="266"/>
        <v>#VALUE!</v>
      </c>
      <c r="P489" s="6" t="e">
        <f t="shared" si="267"/>
        <v>#VALUE!</v>
      </c>
      <c r="Q489" s="6" t="e">
        <f t="shared" si="268"/>
        <v>#VALUE!</v>
      </c>
      <c r="R489" s="6" t="e">
        <f t="shared" si="269"/>
        <v>#VALUE!</v>
      </c>
      <c r="S489" s="6" t="e">
        <f t="shared" si="270"/>
        <v>#VALUE!</v>
      </c>
      <c r="T489" s="6" t="e">
        <f t="shared" si="271"/>
        <v>#VALUE!</v>
      </c>
    </row>
    <row r="490" spans="6:20">
      <c r="F490" s="6" t="str">
        <f t="shared" si="278"/>
        <v/>
      </c>
      <c r="G490" s="6" t="str">
        <f t="shared" ref="G490:G521" si="279">IF(G479="","",G479+1)</f>
        <v/>
      </c>
      <c r="H490" s="6">
        <f t="shared" ref="H490:H521" si="280">IF(H479="","",H479+10)</f>
        <v>601323</v>
      </c>
      <c r="I490" s="6">
        <f t="shared" ref="I490:I521" si="281">IF(I479="","",I479+10)</f>
        <v>601323</v>
      </c>
      <c r="J490" s="6">
        <f t="shared" ref="J490:J521" si="282">IF(J479="","",J479+10)</f>
        <v>601323</v>
      </c>
      <c r="K490" s="6">
        <f t="shared" ref="K490:K521" si="283">IF(K479="","",K479+10)</f>
        <v>601322</v>
      </c>
      <c r="L490" s="6">
        <f t="shared" ref="L490:L521" si="284">IF(L479="","",L479+10)</f>
        <v>601323</v>
      </c>
      <c r="O490" s="6" t="e">
        <f t="shared" si="266"/>
        <v>#VALUE!</v>
      </c>
      <c r="P490" s="6" t="e">
        <f t="shared" si="267"/>
        <v>#VALUE!</v>
      </c>
      <c r="Q490" s="6" t="e">
        <f t="shared" si="268"/>
        <v>#VALUE!</v>
      </c>
      <c r="R490" s="6" t="e">
        <f t="shared" si="269"/>
        <v>#VALUE!</v>
      </c>
      <c r="S490" s="6" t="e">
        <f t="shared" si="270"/>
        <v>#VALUE!</v>
      </c>
      <c r="T490" s="6" t="e">
        <f t="shared" si="271"/>
        <v>#VALUE!</v>
      </c>
    </row>
    <row r="491" spans="6:20">
      <c r="F491" s="6" t="str">
        <f t="shared" si="278"/>
        <v/>
      </c>
      <c r="G491" s="6" t="str">
        <f t="shared" si="279"/>
        <v/>
      </c>
      <c r="H491" s="6">
        <f t="shared" si="280"/>
        <v>601323</v>
      </c>
      <c r="I491" s="6">
        <f t="shared" si="281"/>
        <v>601323</v>
      </c>
      <c r="J491" s="6">
        <f t="shared" si="282"/>
        <v>601323</v>
      </c>
      <c r="K491" s="6">
        <f t="shared" si="283"/>
        <v>601323</v>
      </c>
      <c r="L491" s="6">
        <f t="shared" si="284"/>
        <v>601323</v>
      </c>
      <c r="O491" s="6" t="e">
        <f t="shared" si="266"/>
        <v>#VALUE!</v>
      </c>
      <c r="P491" s="6" t="e">
        <f t="shared" si="267"/>
        <v>#VALUE!</v>
      </c>
      <c r="Q491" s="6" t="e">
        <f t="shared" si="268"/>
        <v>#VALUE!</v>
      </c>
      <c r="R491" s="6" t="e">
        <f t="shared" si="269"/>
        <v>#VALUE!</v>
      </c>
      <c r="S491" s="6" t="e">
        <f t="shared" si="270"/>
        <v>#VALUE!</v>
      </c>
      <c r="T491" s="6" t="e">
        <f t="shared" si="271"/>
        <v>#VALUE!</v>
      </c>
    </row>
    <row r="492" spans="6:20">
      <c r="F492" s="6" t="str">
        <f t="shared" si="278"/>
        <v/>
      </c>
      <c r="G492" s="6" t="str">
        <f t="shared" si="279"/>
        <v/>
      </c>
      <c r="H492" s="6">
        <f t="shared" si="280"/>
        <v>601323</v>
      </c>
      <c r="I492" s="6">
        <f t="shared" si="281"/>
        <v>601323</v>
      </c>
      <c r="J492" s="6">
        <f t="shared" si="282"/>
        <v>601323</v>
      </c>
      <c r="K492" s="6">
        <f t="shared" si="283"/>
        <v>601323</v>
      </c>
      <c r="L492" s="6">
        <f t="shared" si="284"/>
        <v>601324</v>
      </c>
      <c r="O492" s="6" t="e">
        <f t="shared" si="266"/>
        <v>#VALUE!</v>
      </c>
      <c r="P492" s="6" t="e">
        <f t="shared" si="267"/>
        <v>#VALUE!</v>
      </c>
      <c r="Q492" s="6" t="e">
        <f t="shared" si="268"/>
        <v>#VALUE!</v>
      </c>
      <c r="R492" s="6" t="e">
        <f t="shared" si="269"/>
        <v>#VALUE!</v>
      </c>
      <c r="S492" s="6" t="e">
        <f t="shared" si="270"/>
        <v>#VALUE!</v>
      </c>
      <c r="T492" s="6" t="e">
        <f t="shared" si="271"/>
        <v>#VALUE!</v>
      </c>
    </row>
    <row r="493" spans="6:20">
      <c r="F493" s="6" t="str">
        <f t="shared" si="278"/>
        <v/>
      </c>
      <c r="G493" s="6" t="str">
        <f t="shared" si="279"/>
        <v/>
      </c>
      <c r="H493" s="6" t="str">
        <f t="shared" si="280"/>
        <v/>
      </c>
      <c r="I493" s="6" t="str">
        <f t="shared" si="281"/>
        <v/>
      </c>
      <c r="J493" s="6" t="str">
        <f t="shared" si="282"/>
        <v/>
      </c>
      <c r="K493" s="6" t="str">
        <f t="shared" si="283"/>
        <v/>
      </c>
      <c r="L493" s="6" t="str">
        <f t="shared" si="284"/>
        <v/>
      </c>
      <c r="O493" s="6" t="e">
        <f t="shared" si="266"/>
        <v>#VALUE!</v>
      </c>
      <c r="P493" s="6" t="e">
        <f t="shared" si="267"/>
        <v>#VALUE!</v>
      </c>
      <c r="Q493" s="6" t="e">
        <f t="shared" si="268"/>
        <v>#VALUE!</v>
      </c>
      <c r="R493" s="6" t="e">
        <f t="shared" si="269"/>
        <v>#VALUE!</v>
      </c>
      <c r="S493" s="6" t="e">
        <f t="shared" si="270"/>
        <v>#VALUE!</v>
      </c>
      <c r="T493" s="6" t="e">
        <f t="shared" si="271"/>
        <v>#VALUE!</v>
      </c>
    </row>
    <row r="494" spans="6:20">
      <c r="F494" s="6">
        <f t="shared" si="278"/>
        <v>9</v>
      </c>
      <c r="G494" s="6">
        <f t="shared" si="279"/>
        <v>24</v>
      </c>
      <c r="H494" s="6">
        <f t="shared" si="280"/>
        <v>601331</v>
      </c>
      <c r="I494" s="6">
        <f t="shared" si="281"/>
        <v>601331</v>
      </c>
      <c r="J494" s="6">
        <f t="shared" si="282"/>
        <v>601331</v>
      </c>
      <c r="K494" s="6">
        <f t="shared" si="283"/>
        <v>601331</v>
      </c>
      <c r="L494" s="6">
        <f t="shared" si="284"/>
        <v>601331</v>
      </c>
      <c r="O494" s="6" t="str">
        <f t="shared" si="266"/>
        <v>601331|601331|601331|601331|601332|601332|601332|601333|601333|601333</v>
      </c>
      <c r="P494" s="6" t="str">
        <f t="shared" si="267"/>
        <v>601331|601331|601331|601332|601332|601332|601332|601333|601333|601333</v>
      </c>
      <c r="Q494" s="6" t="str">
        <f t="shared" si="268"/>
        <v>601331|601331|601331|601332|601332|601332|601333|601333|601333|601333</v>
      </c>
      <c r="R494" s="6" t="str">
        <f t="shared" si="269"/>
        <v>601331|601331|601331|601331|601332|601332|601332|601332|601333|601333</v>
      </c>
      <c r="S494" s="6" t="str">
        <f t="shared" si="270"/>
        <v>601331|601331|601331|601332|601332|601332|601333|601333|601333|601334</v>
      </c>
      <c r="T494" s="6" t="e">
        <f t="shared" si="271"/>
        <v>#VALUE!</v>
      </c>
    </row>
    <row r="495" spans="6:20">
      <c r="F495" s="6" t="str">
        <f t="shared" si="278"/>
        <v/>
      </c>
      <c r="G495" s="6" t="str">
        <f t="shared" si="279"/>
        <v/>
      </c>
      <c r="H495" s="6">
        <f t="shared" si="280"/>
        <v>601331</v>
      </c>
      <c r="I495" s="6">
        <f t="shared" si="281"/>
        <v>601331</v>
      </c>
      <c r="J495" s="6">
        <f t="shared" si="282"/>
        <v>601331</v>
      </c>
      <c r="K495" s="6">
        <f t="shared" si="283"/>
        <v>601331</v>
      </c>
      <c r="L495" s="6">
        <f t="shared" si="284"/>
        <v>601331</v>
      </c>
      <c r="O495" s="6" t="e">
        <f t="shared" si="266"/>
        <v>#VALUE!</v>
      </c>
      <c r="P495" s="6" t="e">
        <f t="shared" si="267"/>
        <v>#VALUE!</v>
      </c>
      <c r="Q495" s="6" t="e">
        <f t="shared" si="268"/>
        <v>#VALUE!</v>
      </c>
      <c r="R495" s="6" t="e">
        <f t="shared" si="269"/>
        <v>#VALUE!</v>
      </c>
      <c r="S495" s="6" t="e">
        <f t="shared" si="270"/>
        <v>#VALUE!</v>
      </c>
      <c r="T495" s="6" t="e">
        <f t="shared" si="271"/>
        <v>#VALUE!</v>
      </c>
    </row>
    <row r="496" spans="6:20">
      <c r="F496" s="6" t="str">
        <f t="shared" si="278"/>
        <v/>
      </c>
      <c r="G496" s="6" t="str">
        <f t="shared" si="279"/>
        <v/>
      </c>
      <c r="H496" s="6">
        <f t="shared" si="280"/>
        <v>601331</v>
      </c>
      <c r="I496" s="6">
        <f t="shared" si="281"/>
        <v>601331</v>
      </c>
      <c r="J496" s="6">
        <f t="shared" si="282"/>
        <v>601331</v>
      </c>
      <c r="K496" s="6">
        <f t="shared" si="283"/>
        <v>601331</v>
      </c>
      <c r="L496" s="6">
        <f t="shared" si="284"/>
        <v>601331</v>
      </c>
      <c r="O496" s="6" t="e">
        <f t="shared" si="266"/>
        <v>#VALUE!</v>
      </c>
      <c r="P496" s="6" t="e">
        <f t="shared" si="267"/>
        <v>#VALUE!</v>
      </c>
      <c r="Q496" s="6" t="e">
        <f t="shared" si="268"/>
        <v>#VALUE!</v>
      </c>
      <c r="R496" s="6" t="e">
        <f t="shared" si="269"/>
        <v>#VALUE!</v>
      </c>
      <c r="S496" s="6" t="e">
        <f t="shared" si="270"/>
        <v>#VALUE!</v>
      </c>
      <c r="T496" s="6" t="e">
        <f t="shared" si="271"/>
        <v>#VALUE!</v>
      </c>
    </row>
    <row r="497" spans="6:20">
      <c r="F497" s="6" t="str">
        <f t="shared" si="278"/>
        <v/>
      </c>
      <c r="G497" s="6" t="str">
        <f t="shared" si="279"/>
        <v/>
      </c>
      <c r="H497" s="6">
        <f t="shared" si="280"/>
        <v>601331</v>
      </c>
      <c r="I497" s="6">
        <f t="shared" si="281"/>
        <v>601332</v>
      </c>
      <c r="J497" s="6">
        <f t="shared" si="282"/>
        <v>601332</v>
      </c>
      <c r="K497" s="6">
        <f t="shared" si="283"/>
        <v>601331</v>
      </c>
      <c r="L497" s="6">
        <f t="shared" si="284"/>
        <v>601332</v>
      </c>
      <c r="O497" s="6" t="e">
        <f t="shared" ref="O497:O560" si="285">IF(COUNTBLANK(H497:H506)=0,1,"")*H497&amp;IF(H498="","","|")&amp;H498&amp;IF(H499="","","|")&amp;H499&amp;IF(H500="","","|")&amp;H500&amp;IF(H501="","","|")&amp;H501&amp;IF(H502="","","|")&amp;H502&amp;IF(H503="","","|")&amp;H503&amp;IF(H504="","","|")&amp;H504&amp;IF(H505="","","|")&amp;H505&amp;IF(H506="","","|")&amp;H506</f>
        <v>#VALUE!</v>
      </c>
      <c r="P497" s="6" t="e">
        <f t="shared" ref="P497:P560" si="286">IF(COUNTBLANK(I497:I506)=0,1,"")*I497&amp;IF(I498="","","|")&amp;I498&amp;IF(I499="","","|")&amp;I499&amp;IF(I500="","","|")&amp;I500&amp;IF(I501="","","|")&amp;I501&amp;IF(I502="","","|")&amp;I502&amp;IF(I503="","","|")&amp;I503&amp;IF(I504="","","|")&amp;I504&amp;IF(I505="","","|")&amp;I505&amp;IF(I506="","","|")&amp;I506</f>
        <v>#VALUE!</v>
      </c>
      <c r="Q497" s="6" t="e">
        <f t="shared" ref="Q497:Q560" si="287">IF(COUNTBLANK(J497:J506)=0,1,"")*J497&amp;IF(J498="","","|")&amp;J498&amp;IF(J499="","","|")&amp;J499&amp;IF(J500="","","|")&amp;J500&amp;IF(J501="","","|")&amp;J501&amp;IF(J502="","","|")&amp;J502&amp;IF(J503="","","|")&amp;J503&amp;IF(J504="","","|")&amp;J504&amp;IF(J505="","","|")&amp;J505&amp;IF(J506="","","|")&amp;J506</f>
        <v>#VALUE!</v>
      </c>
      <c r="R497" s="6" t="e">
        <f t="shared" ref="R497:R560" si="288">IF(COUNTBLANK(K497:K506)=0,1,"")*K497&amp;IF(K498="","","|")&amp;K498&amp;IF(K499="","","|")&amp;K499&amp;IF(K500="","","|")&amp;K500&amp;IF(K501="","","|")&amp;K501&amp;IF(K502="","","|")&amp;K502&amp;IF(K503="","","|")&amp;K503&amp;IF(K504="","","|")&amp;K504&amp;IF(K505="","","|")&amp;K505&amp;IF(K506="","","|")&amp;K506</f>
        <v>#VALUE!</v>
      </c>
      <c r="S497" s="6" t="e">
        <f t="shared" ref="S497:S560" si="289">IF(COUNTBLANK(L497:L506)=0,1,"")*L497&amp;IF(L498="","","|")&amp;L498&amp;IF(L499="","","|")&amp;L499&amp;IF(L500="","","|")&amp;L500&amp;IF(L501="","","|")&amp;L501&amp;IF(L502="","","|")&amp;L502&amp;IF(L503="","","|")&amp;L503&amp;IF(L504="","","|")&amp;L504&amp;IF(L505="","","|")&amp;L505&amp;IF(L506="","","|")&amp;L506</f>
        <v>#VALUE!</v>
      </c>
      <c r="T497" s="6" t="e">
        <f t="shared" ref="T497:T560" si="290">IF(COUNTBLANK(M497:M506)=0,1,"")*M497&amp;IF(M498="","","|")&amp;M498&amp;IF(M499="","","|")&amp;M499&amp;IF(M500="","","|")&amp;M500&amp;IF(M501="","","|")&amp;M501&amp;IF(M502="","","|")&amp;M502&amp;IF(M503="","","|")&amp;M503&amp;IF(M504="","","|")&amp;M504&amp;IF(M505="","","|")&amp;M505&amp;IF(M506="","","|")&amp;M506</f>
        <v>#VALUE!</v>
      </c>
    </row>
    <row r="498" spans="6:20">
      <c r="F498" s="6" t="str">
        <f t="shared" si="278"/>
        <v/>
      </c>
      <c r="G498" s="6" t="str">
        <f t="shared" si="279"/>
        <v/>
      </c>
      <c r="H498" s="6">
        <f t="shared" si="280"/>
        <v>601332</v>
      </c>
      <c r="I498" s="6">
        <f t="shared" si="281"/>
        <v>601332</v>
      </c>
      <c r="J498" s="6">
        <f t="shared" si="282"/>
        <v>601332</v>
      </c>
      <c r="K498" s="6">
        <f t="shared" si="283"/>
        <v>601332</v>
      </c>
      <c r="L498" s="6">
        <f t="shared" si="284"/>
        <v>601332</v>
      </c>
      <c r="O498" s="6" t="e">
        <f t="shared" si="285"/>
        <v>#VALUE!</v>
      </c>
      <c r="P498" s="6" t="e">
        <f t="shared" si="286"/>
        <v>#VALUE!</v>
      </c>
      <c r="Q498" s="6" t="e">
        <f t="shared" si="287"/>
        <v>#VALUE!</v>
      </c>
      <c r="R498" s="6" t="e">
        <f t="shared" si="288"/>
        <v>#VALUE!</v>
      </c>
      <c r="S498" s="6" t="e">
        <f t="shared" si="289"/>
        <v>#VALUE!</v>
      </c>
      <c r="T498" s="6" t="e">
        <f t="shared" si="290"/>
        <v>#VALUE!</v>
      </c>
    </row>
    <row r="499" spans="6:20">
      <c r="F499" s="6" t="str">
        <f t="shared" si="278"/>
        <v/>
      </c>
      <c r="G499" s="6" t="str">
        <f t="shared" si="279"/>
        <v/>
      </c>
      <c r="H499" s="6">
        <f t="shared" si="280"/>
        <v>601332</v>
      </c>
      <c r="I499" s="6">
        <f t="shared" si="281"/>
        <v>601332</v>
      </c>
      <c r="J499" s="6">
        <f t="shared" si="282"/>
        <v>601332</v>
      </c>
      <c r="K499" s="6">
        <f t="shared" si="283"/>
        <v>601332</v>
      </c>
      <c r="L499" s="6">
        <f t="shared" si="284"/>
        <v>601332</v>
      </c>
      <c r="O499" s="6" t="e">
        <f t="shared" si="285"/>
        <v>#VALUE!</v>
      </c>
      <c r="P499" s="6" t="e">
        <f t="shared" si="286"/>
        <v>#VALUE!</v>
      </c>
      <c r="Q499" s="6" t="e">
        <f t="shared" si="287"/>
        <v>#VALUE!</v>
      </c>
      <c r="R499" s="6" t="e">
        <f t="shared" si="288"/>
        <v>#VALUE!</v>
      </c>
      <c r="S499" s="6" t="e">
        <f t="shared" si="289"/>
        <v>#VALUE!</v>
      </c>
      <c r="T499" s="6" t="e">
        <f t="shared" si="290"/>
        <v>#VALUE!</v>
      </c>
    </row>
    <row r="500" spans="6:20">
      <c r="F500" s="6" t="str">
        <f t="shared" si="278"/>
        <v/>
      </c>
      <c r="G500" s="6" t="str">
        <f t="shared" si="279"/>
        <v/>
      </c>
      <c r="H500" s="6">
        <f t="shared" si="280"/>
        <v>601332</v>
      </c>
      <c r="I500" s="6">
        <f t="shared" si="281"/>
        <v>601332</v>
      </c>
      <c r="J500" s="6">
        <f t="shared" si="282"/>
        <v>601333</v>
      </c>
      <c r="K500" s="6">
        <f t="shared" si="283"/>
        <v>601332</v>
      </c>
      <c r="L500" s="6">
        <f t="shared" si="284"/>
        <v>601333</v>
      </c>
      <c r="O500" s="6" t="e">
        <f t="shared" si="285"/>
        <v>#VALUE!</v>
      </c>
      <c r="P500" s="6" t="e">
        <f t="shared" si="286"/>
        <v>#VALUE!</v>
      </c>
      <c r="Q500" s="6" t="e">
        <f t="shared" si="287"/>
        <v>#VALUE!</v>
      </c>
      <c r="R500" s="6" t="e">
        <f t="shared" si="288"/>
        <v>#VALUE!</v>
      </c>
      <c r="S500" s="6" t="e">
        <f t="shared" si="289"/>
        <v>#VALUE!</v>
      </c>
      <c r="T500" s="6" t="e">
        <f t="shared" si="290"/>
        <v>#VALUE!</v>
      </c>
    </row>
    <row r="501" spans="6:20">
      <c r="F501" s="6" t="str">
        <f t="shared" si="278"/>
        <v/>
      </c>
      <c r="G501" s="6" t="str">
        <f t="shared" si="279"/>
        <v/>
      </c>
      <c r="H501" s="6">
        <f t="shared" si="280"/>
        <v>601333</v>
      </c>
      <c r="I501" s="6">
        <f t="shared" si="281"/>
        <v>601333</v>
      </c>
      <c r="J501" s="6">
        <f t="shared" si="282"/>
        <v>601333</v>
      </c>
      <c r="K501" s="6">
        <f t="shared" si="283"/>
        <v>601332</v>
      </c>
      <c r="L501" s="6">
        <f t="shared" si="284"/>
        <v>601333</v>
      </c>
      <c r="O501" s="6" t="e">
        <f t="shared" si="285"/>
        <v>#VALUE!</v>
      </c>
      <c r="P501" s="6" t="e">
        <f t="shared" si="286"/>
        <v>#VALUE!</v>
      </c>
      <c r="Q501" s="6" t="e">
        <f t="shared" si="287"/>
        <v>#VALUE!</v>
      </c>
      <c r="R501" s="6" t="e">
        <f t="shared" si="288"/>
        <v>#VALUE!</v>
      </c>
      <c r="S501" s="6" t="e">
        <f t="shared" si="289"/>
        <v>#VALUE!</v>
      </c>
      <c r="T501" s="6" t="e">
        <f t="shared" si="290"/>
        <v>#VALUE!</v>
      </c>
    </row>
    <row r="502" spans="6:20">
      <c r="F502" s="6" t="str">
        <f t="shared" si="278"/>
        <v/>
      </c>
      <c r="G502" s="6" t="str">
        <f t="shared" si="279"/>
        <v/>
      </c>
      <c r="H502" s="6">
        <f t="shared" si="280"/>
        <v>601333</v>
      </c>
      <c r="I502" s="6">
        <f t="shared" si="281"/>
        <v>601333</v>
      </c>
      <c r="J502" s="6">
        <f t="shared" si="282"/>
        <v>601333</v>
      </c>
      <c r="K502" s="6">
        <f t="shared" si="283"/>
        <v>601333</v>
      </c>
      <c r="L502" s="6">
        <f t="shared" si="284"/>
        <v>601333</v>
      </c>
      <c r="O502" s="6" t="e">
        <f t="shared" si="285"/>
        <v>#VALUE!</v>
      </c>
      <c r="P502" s="6" t="e">
        <f t="shared" si="286"/>
        <v>#VALUE!</v>
      </c>
      <c r="Q502" s="6" t="e">
        <f t="shared" si="287"/>
        <v>#VALUE!</v>
      </c>
      <c r="R502" s="6" t="e">
        <f t="shared" si="288"/>
        <v>#VALUE!</v>
      </c>
      <c r="S502" s="6" t="e">
        <f t="shared" si="289"/>
        <v>#VALUE!</v>
      </c>
      <c r="T502" s="6" t="e">
        <f t="shared" si="290"/>
        <v>#VALUE!</v>
      </c>
    </row>
    <row r="503" spans="6:20">
      <c r="F503" s="6" t="str">
        <f t="shared" si="278"/>
        <v/>
      </c>
      <c r="G503" s="6" t="str">
        <f t="shared" si="279"/>
        <v/>
      </c>
      <c r="H503" s="6">
        <f t="shared" si="280"/>
        <v>601333</v>
      </c>
      <c r="I503" s="6">
        <f t="shared" si="281"/>
        <v>601333</v>
      </c>
      <c r="J503" s="6">
        <f t="shared" si="282"/>
        <v>601333</v>
      </c>
      <c r="K503" s="6">
        <f t="shared" si="283"/>
        <v>601333</v>
      </c>
      <c r="L503" s="6">
        <f t="shared" si="284"/>
        <v>601334</v>
      </c>
      <c r="O503" s="6" t="e">
        <f t="shared" si="285"/>
        <v>#VALUE!</v>
      </c>
      <c r="P503" s="6" t="e">
        <f t="shared" si="286"/>
        <v>#VALUE!</v>
      </c>
      <c r="Q503" s="6" t="e">
        <f t="shared" si="287"/>
        <v>#VALUE!</v>
      </c>
      <c r="R503" s="6" t="e">
        <f t="shared" si="288"/>
        <v>#VALUE!</v>
      </c>
      <c r="S503" s="6" t="e">
        <f t="shared" si="289"/>
        <v>#VALUE!</v>
      </c>
      <c r="T503" s="6" t="e">
        <f t="shared" si="290"/>
        <v>#VALUE!</v>
      </c>
    </row>
    <row r="504" spans="6:20">
      <c r="F504" s="6" t="str">
        <f t="shared" si="278"/>
        <v/>
      </c>
      <c r="G504" s="6" t="str">
        <f t="shared" si="279"/>
        <v/>
      </c>
      <c r="H504" s="6" t="str">
        <f t="shared" si="280"/>
        <v/>
      </c>
      <c r="I504" s="6" t="str">
        <f t="shared" si="281"/>
        <v/>
      </c>
      <c r="J504" s="6" t="str">
        <f t="shared" si="282"/>
        <v/>
      </c>
      <c r="K504" s="6" t="str">
        <f t="shared" si="283"/>
        <v/>
      </c>
      <c r="L504" s="6" t="str">
        <f t="shared" si="284"/>
        <v/>
      </c>
      <c r="O504" s="6" t="e">
        <f t="shared" si="285"/>
        <v>#VALUE!</v>
      </c>
      <c r="P504" s="6" t="e">
        <f t="shared" si="286"/>
        <v>#VALUE!</v>
      </c>
      <c r="Q504" s="6" t="e">
        <f t="shared" si="287"/>
        <v>#VALUE!</v>
      </c>
      <c r="R504" s="6" t="e">
        <f t="shared" si="288"/>
        <v>#VALUE!</v>
      </c>
      <c r="S504" s="6" t="e">
        <f t="shared" si="289"/>
        <v>#VALUE!</v>
      </c>
      <c r="T504" s="6" t="e">
        <f t="shared" si="290"/>
        <v>#VALUE!</v>
      </c>
    </row>
    <row r="505" spans="6:20">
      <c r="F505" s="6">
        <f t="shared" si="278"/>
        <v>10</v>
      </c>
      <c r="G505" s="6">
        <f t="shared" si="279"/>
        <v>25</v>
      </c>
      <c r="H505" s="6">
        <f t="shared" si="280"/>
        <v>601341</v>
      </c>
      <c r="I505" s="6">
        <f t="shared" si="281"/>
        <v>601341</v>
      </c>
      <c r="J505" s="6">
        <f t="shared" si="282"/>
        <v>601341</v>
      </c>
      <c r="K505" s="6">
        <f t="shared" si="283"/>
        <v>601341</v>
      </c>
      <c r="L505" s="6">
        <f t="shared" si="284"/>
        <v>601341</v>
      </c>
      <c r="O505" s="6" t="str">
        <f t="shared" si="285"/>
        <v>601341|601341|601341|601341|601342|601342|601342|601343|601343|601343</v>
      </c>
      <c r="P505" s="6" t="str">
        <f t="shared" si="286"/>
        <v>601341|601341|601341|601342|601342|601342|601342|601343|601343|601343</v>
      </c>
      <c r="Q505" s="6" t="str">
        <f t="shared" si="287"/>
        <v>601341|601341|601341|601342|601342|601342|601343|601343|601343|601343</v>
      </c>
      <c r="R505" s="6" t="str">
        <f t="shared" si="288"/>
        <v>601341|601341|601341|601341|601342|601342|601342|601342|601343|601343</v>
      </c>
      <c r="S505" s="6" t="str">
        <f t="shared" si="289"/>
        <v>601341|601341|601341|601342|601342|601342|601343|601343|601343|601344</v>
      </c>
      <c r="T505" s="6" t="e">
        <f t="shared" si="290"/>
        <v>#VALUE!</v>
      </c>
    </row>
    <row r="506" spans="6:20">
      <c r="F506" s="6" t="str">
        <f t="shared" si="278"/>
        <v/>
      </c>
      <c r="G506" s="6" t="str">
        <f t="shared" si="279"/>
        <v/>
      </c>
      <c r="H506" s="6">
        <f t="shared" si="280"/>
        <v>601341</v>
      </c>
      <c r="I506" s="6">
        <f t="shared" si="281"/>
        <v>601341</v>
      </c>
      <c r="J506" s="6">
        <f t="shared" si="282"/>
        <v>601341</v>
      </c>
      <c r="K506" s="6">
        <f t="shared" si="283"/>
        <v>601341</v>
      </c>
      <c r="L506" s="6">
        <f t="shared" si="284"/>
        <v>601341</v>
      </c>
      <c r="O506" s="6" t="e">
        <f t="shared" si="285"/>
        <v>#VALUE!</v>
      </c>
      <c r="P506" s="6" t="e">
        <f t="shared" si="286"/>
        <v>#VALUE!</v>
      </c>
      <c r="Q506" s="6" t="e">
        <f t="shared" si="287"/>
        <v>#VALUE!</v>
      </c>
      <c r="R506" s="6" t="e">
        <f t="shared" si="288"/>
        <v>#VALUE!</v>
      </c>
      <c r="S506" s="6" t="e">
        <f t="shared" si="289"/>
        <v>#VALUE!</v>
      </c>
      <c r="T506" s="6" t="e">
        <f t="shared" si="290"/>
        <v>#VALUE!</v>
      </c>
    </row>
    <row r="507" spans="6:20">
      <c r="F507" s="6" t="str">
        <f t="shared" si="278"/>
        <v/>
      </c>
      <c r="G507" s="6" t="str">
        <f t="shared" si="279"/>
        <v/>
      </c>
      <c r="H507" s="6">
        <f t="shared" si="280"/>
        <v>601341</v>
      </c>
      <c r="I507" s="6">
        <f t="shared" si="281"/>
        <v>601341</v>
      </c>
      <c r="J507" s="6">
        <f t="shared" si="282"/>
        <v>601341</v>
      </c>
      <c r="K507" s="6">
        <f t="shared" si="283"/>
        <v>601341</v>
      </c>
      <c r="L507" s="6">
        <f t="shared" si="284"/>
        <v>601341</v>
      </c>
      <c r="O507" s="6" t="e">
        <f t="shared" si="285"/>
        <v>#VALUE!</v>
      </c>
      <c r="P507" s="6" t="e">
        <f t="shared" si="286"/>
        <v>#VALUE!</v>
      </c>
      <c r="Q507" s="6" t="e">
        <f t="shared" si="287"/>
        <v>#VALUE!</v>
      </c>
      <c r="R507" s="6" t="e">
        <f t="shared" si="288"/>
        <v>#VALUE!</v>
      </c>
      <c r="S507" s="6" t="e">
        <f t="shared" si="289"/>
        <v>#VALUE!</v>
      </c>
      <c r="T507" s="6" t="e">
        <f t="shared" si="290"/>
        <v>#VALUE!</v>
      </c>
    </row>
    <row r="508" spans="6:20">
      <c r="F508" s="6" t="str">
        <f t="shared" si="278"/>
        <v/>
      </c>
      <c r="G508" s="6" t="str">
        <f t="shared" si="279"/>
        <v/>
      </c>
      <c r="H508" s="6">
        <f t="shared" si="280"/>
        <v>601341</v>
      </c>
      <c r="I508" s="6">
        <f t="shared" si="281"/>
        <v>601342</v>
      </c>
      <c r="J508" s="6">
        <f t="shared" si="282"/>
        <v>601342</v>
      </c>
      <c r="K508" s="6">
        <f t="shared" si="283"/>
        <v>601341</v>
      </c>
      <c r="L508" s="6">
        <f t="shared" si="284"/>
        <v>601342</v>
      </c>
      <c r="O508" s="6" t="e">
        <f t="shared" si="285"/>
        <v>#VALUE!</v>
      </c>
      <c r="P508" s="6" t="e">
        <f t="shared" si="286"/>
        <v>#VALUE!</v>
      </c>
      <c r="Q508" s="6" t="e">
        <f t="shared" si="287"/>
        <v>#VALUE!</v>
      </c>
      <c r="R508" s="6" t="e">
        <f t="shared" si="288"/>
        <v>#VALUE!</v>
      </c>
      <c r="S508" s="6" t="e">
        <f t="shared" si="289"/>
        <v>#VALUE!</v>
      </c>
      <c r="T508" s="6" t="e">
        <f t="shared" si="290"/>
        <v>#VALUE!</v>
      </c>
    </row>
    <row r="509" spans="6:20">
      <c r="F509" s="6" t="str">
        <f t="shared" si="278"/>
        <v/>
      </c>
      <c r="G509" s="6" t="str">
        <f t="shared" si="279"/>
        <v/>
      </c>
      <c r="H509" s="6">
        <f t="shared" si="280"/>
        <v>601342</v>
      </c>
      <c r="I509" s="6">
        <f t="shared" si="281"/>
        <v>601342</v>
      </c>
      <c r="J509" s="6">
        <f t="shared" si="282"/>
        <v>601342</v>
      </c>
      <c r="K509" s="6">
        <f t="shared" si="283"/>
        <v>601342</v>
      </c>
      <c r="L509" s="6">
        <f t="shared" si="284"/>
        <v>601342</v>
      </c>
      <c r="O509" s="6" t="e">
        <f t="shared" si="285"/>
        <v>#VALUE!</v>
      </c>
      <c r="P509" s="6" t="e">
        <f t="shared" si="286"/>
        <v>#VALUE!</v>
      </c>
      <c r="Q509" s="6" t="e">
        <f t="shared" si="287"/>
        <v>#VALUE!</v>
      </c>
      <c r="R509" s="6" t="e">
        <f t="shared" si="288"/>
        <v>#VALUE!</v>
      </c>
      <c r="S509" s="6" t="e">
        <f t="shared" si="289"/>
        <v>#VALUE!</v>
      </c>
      <c r="T509" s="6" t="e">
        <f t="shared" si="290"/>
        <v>#VALUE!</v>
      </c>
    </row>
    <row r="510" spans="6:20">
      <c r="F510" s="6" t="str">
        <f t="shared" si="278"/>
        <v/>
      </c>
      <c r="G510" s="6" t="str">
        <f t="shared" si="279"/>
        <v/>
      </c>
      <c r="H510" s="6">
        <f t="shared" si="280"/>
        <v>601342</v>
      </c>
      <c r="I510" s="6">
        <f t="shared" si="281"/>
        <v>601342</v>
      </c>
      <c r="J510" s="6">
        <f t="shared" si="282"/>
        <v>601342</v>
      </c>
      <c r="K510" s="6">
        <f t="shared" si="283"/>
        <v>601342</v>
      </c>
      <c r="L510" s="6">
        <f t="shared" si="284"/>
        <v>601342</v>
      </c>
      <c r="O510" s="6" t="e">
        <f t="shared" si="285"/>
        <v>#VALUE!</v>
      </c>
      <c r="P510" s="6" t="e">
        <f t="shared" si="286"/>
        <v>#VALUE!</v>
      </c>
      <c r="Q510" s="6" t="e">
        <f t="shared" si="287"/>
        <v>#VALUE!</v>
      </c>
      <c r="R510" s="6" t="e">
        <f t="shared" si="288"/>
        <v>#VALUE!</v>
      </c>
      <c r="S510" s="6" t="e">
        <f t="shared" si="289"/>
        <v>#VALUE!</v>
      </c>
      <c r="T510" s="6" t="e">
        <f t="shared" si="290"/>
        <v>#VALUE!</v>
      </c>
    </row>
    <row r="511" spans="6:20">
      <c r="F511" s="6" t="str">
        <f t="shared" si="278"/>
        <v/>
      </c>
      <c r="G511" s="6" t="str">
        <f t="shared" si="279"/>
        <v/>
      </c>
      <c r="H511" s="6">
        <f t="shared" si="280"/>
        <v>601342</v>
      </c>
      <c r="I511" s="6">
        <f t="shared" si="281"/>
        <v>601342</v>
      </c>
      <c r="J511" s="6">
        <f t="shared" si="282"/>
        <v>601343</v>
      </c>
      <c r="K511" s="6">
        <f t="shared" si="283"/>
        <v>601342</v>
      </c>
      <c r="L511" s="6">
        <f t="shared" si="284"/>
        <v>601343</v>
      </c>
      <c r="O511" s="6" t="e">
        <f t="shared" si="285"/>
        <v>#VALUE!</v>
      </c>
      <c r="P511" s="6" t="e">
        <f t="shared" si="286"/>
        <v>#VALUE!</v>
      </c>
      <c r="Q511" s="6" t="e">
        <f t="shared" si="287"/>
        <v>#VALUE!</v>
      </c>
      <c r="R511" s="6" t="e">
        <f t="shared" si="288"/>
        <v>#VALUE!</v>
      </c>
      <c r="S511" s="6" t="e">
        <f t="shared" si="289"/>
        <v>#VALUE!</v>
      </c>
      <c r="T511" s="6" t="e">
        <f t="shared" si="290"/>
        <v>#VALUE!</v>
      </c>
    </row>
    <row r="512" spans="6:20">
      <c r="F512" s="6" t="str">
        <f t="shared" si="278"/>
        <v/>
      </c>
      <c r="G512" s="6" t="str">
        <f t="shared" si="279"/>
        <v/>
      </c>
      <c r="H512" s="6">
        <f t="shared" si="280"/>
        <v>601343</v>
      </c>
      <c r="I512" s="6">
        <f t="shared" si="281"/>
        <v>601343</v>
      </c>
      <c r="J512" s="6">
        <f t="shared" si="282"/>
        <v>601343</v>
      </c>
      <c r="K512" s="6">
        <f t="shared" si="283"/>
        <v>601342</v>
      </c>
      <c r="L512" s="6">
        <f t="shared" si="284"/>
        <v>601343</v>
      </c>
      <c r="O512" s="6" t="e">
        <f t="shared" si="285"/>
        <v>#VALUE!</v>
      </c>
      <c r="P512" s="6" t="e">
        <f t="shared" si="286"/>
        <v>#VALUE!</v>
      </c>
      <c r="Q512" s="6" t="e">
        <f t="shared" si="287"/>
        <v>#VALUE!</v>
      </c>
      <c r="R512" s="6" t="e">
        <f t="shared" si="288"/>
        <v>#VALUE!</v>
      </c>
      <c r="S512" s="6" t="e">
        <f t="shared" si="289"/>
        <v>#VALUE!</v>
      </c>
      <c r="T512" s="6" t="e">
        <f t="shared" si="290"/>
        <v>#VALUE!</v>
      </c>
    </row>
    <row r="513" spans="6:20">
      <c r="F513" s="6" t="str">
        <f t="shared" si="278"/>
        <v/>
      </c>
      <c r="G513" s="6" t="str">
        <f t="shared" si="279"/>
        <v/>
      </c>
      <c r="H513" s="6">
        <f t="shared" si="280"/>
        <v>601343</v>
      </c>
      <c r="I513" s="6">
        <f t="shared" si="281"/>
        <v>601343</v>
      </c>
      <c r="J513" s="6">
        <f t="shared" si="282"/>
        <v>601343</v>
      </c>
      <c r="K513" s="6">
        <f t="shared" si="283"/>
        <v>601343</v>
      </c>
      <c r="L513" s="6">
        <f t="shared" si="284"/>
        <v>601343</v>
      </c>
      <c r="O513" s="6" t="e">
        <f t="shared" si="285"/>
        <v>#VALUE!</v>
      </c>
      <c r="P513" s="6" t="e">
        <f t="shared" si="286"/>
        <v>#VALUE!</v>
      </c>
      <c r="Q513" s="6" t="e">
        <f t="shared" si="287"/>
        <v>#VALUE!</v>
      </c>
      <c r="R513" s="6" t="e">
        <f t="shared" si="288"/>
        <v>#VALUE!</v>
      </c>
      <c r="S513" s="6" t="e">
        <f t="shared" si="289"/>
        <v>#VALUE!</v>
      </c>
      <c r="T513" s="6" t="e">
        <f t="shared" si="290"/>
        <v>#VALUE!</v>
      </c>
    </row>
    <row r="514" spans="6:20">
      <c r="F514" s="6" t="str">
        <f t="shared" si="278"/>
        <v/>
      </c>
      <c r="G514" s="6" t="str">
        <f t="shared" si="279"/>
        <v/>
      </c>
      <c r="H514" s="6">
        <f t="shared" si="280"/>
        <v>601343</v>
      </c>
      <c r="I514" s="6">
        <f t="shared" si="281"/>
        <v>601343</v>
      </c>
      <c r="J514" s="6">
        <f t="shared" si="282"/>
        <v>601343</v>
      </c>
      <c r="K514" s="6">
        <f t="shared" si="283"/>
        <v>601343</v>
      </c>
      <c r="L514" s="6">
        <f t="shared" si="284"/>
        <v>601344</v>
      </c>
      <c r="O514" s="6" t="e">
        <f t="shared" si="285"/>
        <v>#VALUE!</v>
      </c>
      <c r="P514" s="6" t="e">
        <f t="shared" si="286"/>
        <v>#VALUE!</v>
      </c>
      <c r="Q514" s="6" t="e">
        <f t="shared" si="287"/>
        <v>#VALUE!</v>
      </c>
      <c r="R514" s="6" t="e">
        <f t="shared" si="288"/>
        <v>#VALUE!</v>
      </c>
      <c r="S514" s="6" t="e">
        <f t="shared" si="289"/>
        <v>#VALUE!</v>
      </c>
      <c r="T514" s="6" t="e">
        <f t="shared" si="290"/>
        <v>#VALUE!</v>
      </c>
    </row>
    <row r="515" spans="6:20">
      <c r="F515" s="6" t="str">
        <f t="shared" si="278"/>
        <v/>
      </c>
      <c r="G515" s="6" t="str">
        <f t="shared" si="279"/>
        <v/>
      </c>
      <c r="H515" s="6" t="str">
        <f t="shared" si="280"/>
        <v/>
      </c>
      <c r="I515" s="6" t="str">
        <f t="shared" si="281"/>
        <v/>
      </c>
      <c r="J515" s="6" t="str">
        <f t="shared" si="282"/>
        <v/>
      </c>
      <c r="K515" s="6" t="str">
        <f t="shared" si="283"/>
        <v/>
      </c>
      <c r="L515" s="6" t="str">
        <f t="shared" si="284"/>
        <v/>
      </c>
      <c r="O515" s="6" t="e">
        <f t="shared" si="285"/>
        <v>#VALUE!</v>
      </c>
      <c r="P515" s="6" t="e">
        <f t="shared" si="286"/>
        <v>#VALUE!</v>
      </c>
      <c r="Q515" s="6" t="e">
        <f t="shared" si="287"/>
        <v>#VALUE!</v>
      </c>
      <c r="R515" s="6" t="e">
        <f t="shared" si="288"/>
        <v>#VALUE!</v>
      </c>
      <c r="S515" s="6" t="e">
        <f t="shared" si="289"/>
        <v>#VALUE!</v>
      </c>
      <c r="T515" s="6" t="e">
        <f t="shared" si="290"/>
        <v>#VALUE!</v>
      </c>
    </row>
    <row r="516" spans="6:20">
      <c r="F516" s="6">
        <f t="shared" si="278"/>
        <v>11</v>
      </c>
      <c r="G516" s="6">
        <f t="shared" si="279"/>
        <v>26</v>
      </c>
      <c r="H516" s="6">
        <f t="shared" si="280"/>
        <v>601351</v>
      </c>
      <c r="I516" s="6">
        <f t="shared" si="281"/>
        <v>601351</v>
      </c>
      <c r="J516" s="6">
        <f t="shared" si="282"/>
        <v>601351</v>
      </c>
      <c r="K516" s="6">
        <f t="shared" si="283"/>
        <v>601351</v>
      </c>
      <c r="L516" s="6">
        <f t="shared" si="284"/>
        <v>601351</v>
      </c>
      <c r="O516" s="6" t="str">
        <f t="shared" si="285"/>
        <v>601351|601351|601351|601351|601352|601352|601352|601353|601353|601353</v>
      </c>
      <c r="P516" s="6" t="str">
        <f t="shared" si="286"/>
        <v>601351|601351|601351|601352|601352|601352|601352|601353|601353|601353</v>
      </c>
      <c r="Q516" s="6" t="str">
        <f t="shared" si="287"/>
        <v>601351|601351|601351|601352|601352|601352|601353|601353|601353|601353</v>
      </c>
      <c r="R516" s="6" t="str">
        <f t="shared" si="288"/>
        <v>601351|601351|601351|601351|601352|601352|601352|601352|601353|601353</v>
      </c>
      <c r="S516" s="6" t="str">
        <f t="shared" si="289"/>
        <v>601351|601351|601351|601352|601352|601352|601353|601353|601353|601354</v>
      </c>
      <c r="T516" s="6" t="e">
        <f t="shared" si="290"/>
        <v>#VALUE!</v>
      </c>
    </row>
    <row r="517" spans="6:20">
      <c r="F517" s="6" t="str">
        <f t="shared" si="278"/>
        <v/>
      </c>
      <c r="G517" s="6" t="str">
        <f t="shared" si="279"/>
        <v/>
      </c>
      <c r="H517" s="6">
        <f t="shared" si="280"/>
        <v>601351</v>
      </c>
      <c r="I517" s="6">
        <f t="shared" si="281"/>
        <v>601351</v>
      </c>
      <c r="J517" s="6">
        <f t="shared" si="282"/>
        <v>601351</v>
      </c>
      <c r="K517" s="6">
        <f t="shared" si="283"/>
        <v>601351</v>
      </c>
      <c r="L517" s="6">
        <f t="shared" si="284"/>
        <v>601351</v>
      </c>
      <c r="O517" s="6" t="e">
        <f t="shared" si="285"/>
        <v>#VALUE!</v>
      </c>
      <c r="P517" s="6" t="e">
        <f t="shared" si="286"/>
        <v>#VALUE!</v>
      </c>
      <c r="Q517" s="6" t="e">
        <f t="shared" si="287"/>
        <v>#VALUE!</v>
      </c>
      <c r="R517" s="6" t="e">
        <f t="shared" si="288"/>
        <v>#VALUE!</v>
      </c>
      <c r="S517" s="6" t="e">
        <f t="shared" si="289"/>
        <v>#VALUE!</v>
      </c>
      <c r="T517" s="6" t="e">
        <f t="shared" si="290"/>
        <v>#VALUE!</v>
      </c>
    </row>
    <row r="518" spans="6:20">
      <c r="F518" s="6" t="str">
        <f t="shared" si="278"/>
        <v/>
      </c>
      <c r="G518" s="6" t="str">
        <f t="shared" si="279"/>
        <v/>
      </c>
      <c r="H518" s="6">
        <f t="shared" si="280"/>
        <v>601351</v>
      </c>
      <c r="I518" s="6">
        <f t="shared" si="281"/>
        <v>601351</v>
      </c>
      <c r="J518" s="6">
        <f t="shared" si="282"/>
        <v>601351</v>
      </c>
      <c r="K518" s="6">
        <f t="shared" si="283"/>
        <v>601351</v>
      </c>
      <c r="L518" s="6">
        <f t="shared" si="284"/>
        <v>601351</v>
      </c>
      <c r="O518" s="6" t="e">
        <f t="shared" si="285"/>
        <v>#VALUE!</v>
      </c>
      <c r="P518" s="6" t="e">
        <f t="shared" si="286"/>
        <v>#VALUE!</v>
      </c>
      <c r="Q518" s="6" t="e">
        <f t="shared" si="287"/>
        <v>#VALUE!</v>
      </c>
      <c r="R518" s="6" t="e">
        <f t="shared" si="288"/>
        <v>#VALUE!</v>
      </c>
      <c r="S518" s="6" t="e">
        <f t="shared" si="289"/>
        <v>#VALUE!</v>
      </c>
      <c r="T518" s="6" t="e">
        <f t="shared" si="290"/>
        <v>#VALUE!</v>
      </c>
    </row>
    <row r="519" spans="6:20">
      <c r="F519" s="6" t="str">
        <f t="shared" si="278"/>
        <v/>
      </c>
      <c r="G519" s="6" t="str">
        <f t="shared" si="279"/>
        <v/>
      </c>
      <c r="H519" s="6">
        <f t="shared" si="280"/>
        <v>601351</v>
      </c>
      <c r="I519" s="6">
        <f t="shared" si="281"/>
        <v>601352</v>
      </c>
      <c r="J519" s="6">
        <f t="shared" si="282"/>
        <v>601352</v>
      </c>
      <c r="K519" s="6">
        <f t="shared" si="283"/>
        <v>601351</v>
      </c>
      <c r="L519" s="6">
        <f t="shared" si="284"/>
        <v>601352</v>
      </c>
      <c r="O519" s="6" t="e">
        <f t="shared" si="285"/>
        <v>#VALUE!</v>
      </c>
      <c r="P519" s="6" t="e">
        <f t="shared" si="286"/>
        <v>#VALUE!</v>
      </c>
      <c r="Q519" s="6" t="e">
        <f t="shared" si="287"/>
        <v>#VALUE!</v>
      </c>
      <c r="R519" s="6" t="e">
        <f t="shared" si="288"/>
        <v>#VALUE!</v>
      </c>
      <c r="S519" s="6" t="e">
        <f t="shared" si="289"/>
        <v>#VALUE!</v>
      </c>
      <c r="T519" s="6" t="e">
        <f t="shared" si="290"/>
        <v>#VALUE!</v>
      </c>
    </row>
    <row r="520" spans="6:20">
      <c r="F520" s="6" t="str">
        <f t="shared" si="278"/>
        <v/>
      </c>
      <c r="G520" s="6" t="str">
        <f t="shared" si="279"/>
        <v/>
      </c>
      <c r="H520" s="6">
        <f t="shared" si="280"/>
        <v>601352</v>
      </c>
      <c r="I520" s="6">
        <f t="shared" si="281"/>
        <v>601352</v>
      </c>
      <c r="J520" s="6">
        <f t="shared" si="282"/>
        <v>601352</v>
      </c>
      <c r="K520" s="6">
        <f t="shared" si="283"/>
        <v>601352</v>
      </c>
      <c r="L520" s="6">
        <f t="shared" si="284"/>
        <v>601352</v>
      </c>
      <c r="O520" s="6" t="e">
        <f t="shared" si="285"/>
        <v>#VALUE!</v>
      </c>
      <c r="P520" s="6" t="e">
        <f t="shared" si="286"/>
        <v>#VALUE!</v>
      </c>
      <c r="Q520" s="6" t="e">
        <f t="shared" si="287"/>
        <v>#VALUE!</v>
      </c>
      <c r="R520" s="6" t="e">
        <f t="shared" si="288"/>
        <v>#VALUE!</v>
      </c>
      <c r="S520" s="6" t="e">
        <f t="shared" si="289"/>
        <v>#VALUE!</v>
      </c>
      <c r="T520" s="6" t="e">
        <f t="shared" si="290"/>
        <v>#VALUE!</v>
      </c>
    </row>
    <row r="521" spans="6:20">
      <c r="F521" s="6" t="str">
        <f t="shared" si="278"/>
        <v/>
      </c>
      <c r="G521" s="6" t="str">
        <f t="shared" si="279"/>
        <v/>
      </c>
      <c r="H521" s="6">
        <f t="shared" si="280"/>
        <v>601352</v>
      </c>
      <c r="I521" s="6">
        <f t="shared" si="281"/>
        <v>601352</v>
      </c>
      <c r="J521" s="6">
        <f t="shared" si="282"/>
        <v>601352</v>
      </c>
      <c r="K521" s="6">
        <f t="shared" si="283"/>
        <v>601352</v>
      </c>
      <c r="L521" s="6">
        <f t="shared" si="284"/>
        <v>601352</v>
      </c>
      <c r="O521" s="6" t="e">
        <f t="shared" si="285"/>
        <v>#VALUE!</v>
      </c>
      <c r="P521" s="6" t="e">
        <f t="shared" si="286"/>
        <v>#VALUE!</v>
      </c>
      <c r="Q521" s="6" t="e">
        <f t="shared" si="287"/>
        <v>#VALUE!</v>
      </c>
      <c r="R521" s="6" t="e">
        <f t="shared" si="288"/>
        <v>#VALUE!</v>
      </c>
      <c r="S521" s="6" t="e">
        <f t="shared" si="289"/>
        <v>#VALUE!</v>
      </c>
      <c r="T521" s="6" t="e">
        <f t="shared" si="290"/>
        <v>#VALUE!</v>
      </c>
    </row>
    <row r="522" spans="6:20">
      <c r="F522" s="6" t="str">
        <f t="shared" si="278"/>
        <v/>
      </c>
      <c r="G522" s="6" t="str">
        <f t="shared" ref="G522:G568" si="291">IF(G511="","",G511+1)</f>
        <v/>
      </c>
      <c r="H522" s="6">
        <f t="shared" ref="H522:H568" si="292">IF(H511="","",H511+10)</f>
        <v>601352</v>
      </c>
      <c r="I522" s="6">
        <f t="shared" ref="I522:I568" si="293">IF(I511="","",I511+10)</f>
        <v>601352</v>
      </c>
      <c r="J522" s="6">
        <f t="shared" ref="J522:J568" si="294">IF(J511="","",J511+10)</f>
        <v>601353</v>
      </c>
      <c r="K522" s="6">
        <f t="shared" ref="K522:K568" si="295">IF(K511="","",K511+10)</f>
        <v>601352</v>
      </c>
      <c r="L522" s="6">
        <f t="shared" ref="L522:L568" si="296">IF(L511="","",L511+10)</f>
        <v>601353</v>
      </c>
      <c r="O522" s="6" t="e">
        <f t="shared" si="285"/>
        <v>#VALUE!</v>
      </c>
      <c r="P522" s="6" t="e">
        <f t="shared" si="286"/>
        <v>#VALUE!</v>
      </c>
      <c r="Q522" s="6" t="e">
        <f t="shared" si="287"/>
        <v>#VALUE!</v>
      </c>
      <c r="R522" s="6" t="e">
        <f t="shared" si="288"/>
        <v>#VALUE!</v>
      </c>
      <c r="S522" s="6" t="e">
        <f t="shared" si="289"/>
        <v>#VALUE!</v>
      </c>
      <c r="T522" s="6" t="e">
        <f t="shared" si="290"/>
        <v>#VALUE!</v>
      </c>
    </row>
    <row r="523" spans="6:20">
      <c r="F523" s="6" t="str">
        <f t="shared" si="278"/>
        <v/>
      </c>
      <c r="G523" s="6" t="str">
        <f t="shared" si="291"/>
        <v/>
      </c>
      <c r="H523" s="6">
        <f t="shared" si="292"/>
        <v>601353</v>
      </c>
      <c r="I523" s="6">
        <f t="shared" si="293"/>
        <v>601353</v>
      </c>
      <c r="J523" s="6">
        <f t="shared" si="294"/>
        <v>601353</v>
      </c>
      <c r="K523" s="6">
        <f t="shared" si="295"/>
        <v>601352</v>
      </c>
      <c r="L523" s="6">
        <f t="shared" si="296"/>
        <v>601353</v>
      </c>
      <c r="O523" s="6" t="e">
        <f t="shared" si="285"/>
        <v>#VALUE!</v>
      </c>
      <c r="P523" s="6" t="e">
        <f t="shared" si="286"/>
        <v>#VALUE!</v>
      </c>
      <c r="Q523" s="6" t="e">
        <f t="shared" si="287"/>
        <v>#VALUE!</v>
      </c>
      <c r="R523" s="6" t="e">
        <f t="shared" si="288"/>
        <v>#VALUE!</v>
      </c>
      <c r="S523" s="6" t="e">
        <f t="shared" si="289"/>
        <v>#VALUE!</v>
      </c>
      <c r="T523" s="6" t="e">
        <f t="shared" si="290"/>
        <v>#VALUE!</v>
      </c>
    </row>
    <row r="524" spans="6:20">
      <c r="F524" s="6" t="str">
        <f t="shared" si="278"/>
        <v/>
      </c>
      <c r="G524" s="6" t="str">
        <f t="shared" si="291"/>
        <v/>
      </c>
      <c r="H524" s="6">
        <f t="shared" si="292"/>
        <v>601353</v>
      </c>
      <c r="I524" s="6">
        <f t="shared" si="293"/>
        <v>601353</v>
      </c>
      <c r="J524" s="6">
        <f t="shared" si="294"/>
        <v>601353</v>
      </c>
      <c r="K524" s="6">
        <f t="shared" si="295"/>
        <v>601353</v>
      </c>
      <c r="L524" s="6">
        <f t="shared" si="296"/>
        <v>601353</v>
      </c>
      <c r="O524" s="6" t="e">
        <f t="shared" si="285"/>
        <v>#VALUE!</v>
      </c>
      <c r="P524" s="6" t="e">
        <f t="shared" si="286"/>
        <v>#VALUE!</v>
      </c>
      <c r="Q524" s="6" t="e">
        <f t="shared" si="287"/>
        <v>#VALUE!</v>
      </c>
      <c r="R524" s="6" t="e">
        <f t="shared" si="288"/>
        <v>#VALUE!</v>
      </c>
      <c r="S524" s="6" t="e">
        <f t="shared" si="289"/>
        <v>#VALUE!</v>
      </c>
      <c r="T524" s="6" t="e">
        <f t="shared" si="290"/>
        <v>#VALUE!</v>
      </c>
    </row>
    <row r="525" spans="6:20">
      <c r="F525" s="6" t="str">
        <f t="shared" si="278"/>
        <v/>
      </c>
      <c r="G525" s="6" t="str">
        <f t="shared" si="291"/>
        <v/>
      </c>
      <c r="H525" s="6">
        <f t="shared" si="292"/>
        <v>601353</v>
      </c>
      <c r="I525" s="6">
        <f t="shared" si="293"/>
        <v>601353</v>
      </c>
      <c r="J525" s="6">
        <f t="shared" si="294"/>
        <v>601353</v>
      </c>
      <c r="K525" s="6">
        <f t="shared" si="295"/>
        <v>601353</v>
      </c>
      <c r="L525" s="6">
        <f t="shared" si="296"/>
        <v>601354</v>
      </c>
      <c r="O525" s="6" t="e">
        <f t="shared" si="285"/>
        <v>#VALUE!</v>
      </c>
      <c r="P525" s="6" t="e">
        <f t="shared" si="286"/>
        <v>#VALUE!</v>
      </c>
      <c r="Q525" s="6" t="e">
        <f t="shared" si="287"/>
        <v>#VALUE!</v>
      </c>
      <c r="R525" s="6" t="e">
        <f t="shared" si="288"/>
        <v>#VALUE!</v>
      </c>
      <c r="S525" s="6" t="e">
        <f t="shared" si="289"/>
        <v>#VALUE!</v>
      </c>
      <c r="T525" s="6" t="e">
        <f t="shared" si="290"/>
        <v>#VALUE!</v>
      </c>
    </row>
    <row r="526" spans="6:20">
      <c r="F526" s="6" t="str">
        <f t="shared" si="278"/>
        <v/>
      </c>
      <c r="G526" s="6" t="str">
        <f t="shared" si="291"/>
        <v/>
      </c>
      <c r="H526" s="6" t="str">
        <f t="shared" si="292"/>
        <v/>
      </c>
      <c r="I526" s="6" t="str">
        <f t="shared" si="293"/>
        <v/>
      </c>
      <c r="J526" s="6" t="str">
        <f t="shared" si="294"/>
        <v/>
      </c>
      <c r="K526" s="6" t="str">
        <f t="shared" si="295"/>
        <v/>
      </c>
      <c r="L526" s="6" t="str">
        <f t="shared" si="296"/>
        <v/>
      </c>
      <c r="O526" s="6" t="e">
        <f t="shared" si="285"/>
        <v>#VALUE!</v>
      </c>
      <c r="P526" s="6" t="e">
        <f t="shared" si="286"/>
        <v>#VALUE!</v>
      </c>
      <c r="Q526" s="6" t="e">
        <f t="shared" si="287"/>
        <v>#VALUE!</v>
      </c>
      <c r="R526" s="6" t="e">
        <f t="shared" si="288"/>
        <v>#VALUE!</v>
      </c>
      <c r="S526" s="6" t="e">
        <f t="shared" si="289"/>
        <v>#VALUE!</v>
      </c>
      <c r="T526" s="6" t="e">
        <f t="shared" si="290"/>
        <v>#VALUE!</v>
      </c>
    </row>
    <row r="527" spans="6:20">
      <c r="F527" s="6">
        <f t="shared" si="278"/>
        <v>12</v>
      </c>
      <c r="G527" s="6">
        <f t="shared" si="291"/>
        <v>27</v>
      </c>
      <c r="H527" s="6">
        <f t="shared" si="292"/>
        <v>601361</v>
      </c>
      <c r="I527" s="6">
        <f t="shared" si="293"/>
        <v>601361</v>
      </c>
      <c r="J527" s="6">
        <f t="shared" si="294"/>
        <v>601361</v>
      </c>
      <c r="K527" s="6">
        <f t="shared" si="295"/>
        <v>601361</v>
      </c>
      <c r="L527" s="6">
        <f t="shared" si="296"/>
        <v>601361</v>
      </c>
      <c r="O527" s="6" t="str">
        <f t="shared" si="285"/>
        <v>601361|601361|601361|601361|601362|601362|601362|601363|601363|601363</v>
      </c>
      <c r="P527" s="6" t="str">
        <f t="shared" si="286"/>
        <v>601361|601361|601361|601362|601362|601362|601362|601363|601363|601363</v>
      </c>
      <c r="Q527" s="6" t="str">
        <f t="shared" si="287"/>
        <v>601361|601361|601361|601362|601362|601362|601363|601363|601363|601363</v>
      </c>
      <c r="R527" s="6" t="str">
        <f t="shared" si="288"/>
        <v>601361|601361|601361|601361|601362|601362|601362|601362|601363|601363</v>
      </c>
      <c r="S527" s="6" t="str">
        <f t="shared" si="289"/>
        <v>601361|601361|601361|601362|601362|601362|601363|601363|601363|601364</v>
      </c>
      <c r="T527" s="6" t="e">
        <f t="shared" si="290"/>
        <v>#VALUE!</v>
      </c>
    </row>
    <row r="528" spans="6:20">
      <c r="F528" s="6" t="str">
        <f t="shared" si="278"/>
        <v/>
      </c>
      <c r="G528" s="6" t="str">
        <f t="shared" si="291"/>
        <v/>
      </c>
      <c r="H528" s="6">
        <f t="shared" si="292"/>
        <v>601361</v>
      </c>
      <c r="I528" s="6">
        <f t="shared" si="293"/>
        <v>601361</v>
      </c>
      <c r="J528" s="6">
        <f t="shared" si="294"/>
        <v>601361</v>
      </c>
      <c r="K528" s="6">
        <f t="shared" si="295"/>
        <v>601361</v>
      </c>
      <c r="L528" s="6">
        <f t="shared" si="296"/>
        <v>601361</v>
      </c>
      <c r="O528" s="6" t="e">
        <f t="shared" si="285"/>
        <v>#VALUE!</v>
      </c>
      <c r="P528" s="6" t="e">
        <f t="shared" si="286"/>
        <v>#VALUE!</v>
      </c>
      <c r="Q528" s="6" t="e">
        <f t="shared" si="287"/>
        <v>#VALUE!</v>
      </c>
      <c r="R528" s="6" t="e">
        <f t="shared" si="288"/>
        <v>#VALUE!</v>
      </c>
      <c r="S528" s="6" t="e">
        <f t="shared" si="289"/>
        <v>#VALUE!</v>
      </c>
      <c r="T528" s="6" t="e">
        <f t="shared" si="290"/>
        <v>#VALUE!</v>
      </c>
    </row>
    <row r="529" spans="6:20">
      <c r="F529" s="6" t="str">
        <f t="shared" si="278"/>
        <v/>
      </c>
      <c r="G529" s="6" t="str">
        <f t="shared" si="291"/>
        <v/>
      </c>
      <c r="H529" s="6">
        <f t="shared" si="292"/>
        <v>601361</v>
      </c>
      <c r="I529" s="6">
        <f t="shared" si="293"/>
        <v>601361</v>
      </c>
      <c r="J529" s="6">
        <f t="shared" si="294"/>
        <v>601361</v>
      </c>
      <c r="K529" s="6">
        <f t="shared" si="295"/>
        <v>601361</v>
      </c>
      <c r="L529" s="6">
        <f t="shared" si="296"/>
        <v>601361</v>
      </c>
      <c r="O529" s="6" t="e">
        <f t="shared" si="285"/>
        <v>#VALUE!</v>
      </c>
      <c r="P529" s="6" t="e">
        <f t="shared" si="286"/>
        <v>#VALUE!</v>
      </c>
      <c r="Q529" s="6" t="e">
        <f t="shared" si="287"/>
        <v>#VALUE!</v>
      </c>
      <c r="R529" s="6" t="e">
        <f t="shared" si="288"/>
        <v>#VALUE!</v>
      </c>
      <c r="S529" s="6" t="e">
        <f t="shared" si="289"/>
        <v>#VALUE!</v>
      </c>
      <c r="T529" s="6" t="e">
        <f t="shared" si="290"/>
        <v>#VALUE!</v>
      </c>
    </row>
    <row r="530" spans="6:20">
      <c r="F530" s="6" t="str">
        <f t="shared" si="278"/>
        <v/>
      </c>
      <c r="G530" s="6" t="str">
        <f t="shared" si="291"/>
        <v/>
      </c>
      <c r="H530" s="6">
        <f t="shared" si="292"/>
        <v>601361</v>
      </c>
      <c r="I530" s="6">
        <f t="shared" si="293"/>
        <v>601362</v>
      </c>
      <c r="J530" s="6">
        <f t="shared" si="294"/>
        <v>601362</v>
      </c>
      <c r="K530" s="6">
        <f t="shared" si="295"/>
        <v>601361</v>
      </c>
      <c r="L530" s="6">
        <f t="shared" si="296"/>
        <v>601362</v>
      </c>
      <c r="O530" s="6" t="e">
        <f t="shared" si="285"/>
        <v>#VALUE!</v>
      </c>
      <c r="P530" s="6" t="e">
        <f t="shared" si="286"/>
        <v>#VALUE!</v>
      </c>
      <c r="Q530" s="6" t="e">
        <f t="shared" si="287"/>
        <v>#VALUE!</v>
      </c>
      <c r="R530" s="6" t="e">
        <f t="shared" si="288"/>
        <v>#VALUE!</v>
      </c>
      <c r="S530" s="6" t="e">
        <f t="shared" si="289"/>
        <v>#VALUE!</v>
      </c>
      <c r="T530" s="6" t="e">
        <f t="shared" si="290"/>
        <v>#VALUE!</v>
      </c>
    </row>
    <row r="531" spans="6:20">
      <c r="F531" s="6" t="str">
        <f t="shared" si="278"/>
        <v/>
      </c>
      <c r="G531" s="6" t="str">
        <f t="shared" si="291"/>
        <v/>
      </c>
      <c r="H531" s="6">
        <f t="shared" si="292"/>
        <v>601362</v>
      </c>
      <c r="I531" s="6">
        <f t="shared" si="293"/>
        <v>601362</v>
      </c>
      <c r="J531" s="6">
        <f t="shared" si="294"/>
        <v>601362</v>
      </c>
      <c r="K531" s="6">
        <f t="shared" si="295"/>
        <v>601362</v>
      </c>
      <c r="L531" s="6">
        <f t="shared" si="296"/>
        <v>601362</v>
      </c>
      <c r="O531" s="6" t="e">
        <f t="shared" si="285"/>
        <v>#VALUE!</v>
      </c>
      <c r="P531" s="6" t="e">
        <f t="shared" si="286"/>
        <v>#VALUE!</v>
      </c>
      <c r="Q531" s="6" t="e">
        <f t="shared" si="287"/>
        <v>#VALUE!</v>
      </c>
      <c r="R531" s="6" t="e">
        <f t="shared" si="288"/>
        <v>#VALUE!</v>
      </c>
      <c r="S531" s="6" t="e">
        <f t="shared" si="289"/>
        <v>#VALUE!</v>
      </c>
      <c r="T531" s="6" t="e">
        <f t="shared" si="290"/>
        <v>#VALUE!</v>
      </c>
    </row>
    <row r="532" spans="6:20">
      <c r="F532" s="6" t="str">
        <f t="shared" si="278"/>
        <v/>
      </c>
      <c r="G532" s="6" t="str">
        <f t="shared" si="291"/>
        <v/>
      </c>
      <c r="H532" s="6">
        <f t="shared" si="292"/>
        <v>601362</v>
      </c>
      <c r="I532" s="6">
        <f t="shared" si="293"/>
        <v>601362</v>
      </c>
      <c r="J532" s="6">
        <f t="shared" si="294"/>
        <v>601362</v>
      </c>
      <c r="K532" s="6">
        <f t="shared" si="295"/>
        <v>601362</v>
      </c>
      <c r="L532" s="6">
        <f t="shared" si="296"/>
        <v>601362</v>
      </c>
      <c r="O532" s="6" t="e">
        <f t="shared" si="285"/>
        <v>#VALUE!</v>
      </c>
      <c r="P532" s="6" t="e">
        <f t="shared" si="286"/>
        <v>#VALUE!</v>
      </c>
      <c r="Q532" s="6" t="e">
        <f t="shared" si="287"/>
        <v>#VALUE!</v>
      </c>
      <c r="R532" s="6" t="e">
        <f t="shared" si="288"/>
        <v>#VALUE!</v>
      </c>
      <c r="S532" s="6" t="e">
        <f t="shared" si="289"/>
        <v>#VALUE!</v>
      </c>
      <c r="T532" s="6" t="e">
        <f t="shared" si="290"/>
        <v>#VALUE!</v>
      </c>
    </row>
    <row r="533" spans="6:20">
      <c r="F533" s="6" t="str">
        <f t="shared" si="278"/>
        <v/>
      </c>
      <c r="G533" s="6" t="str">
        <f t="shared" si="291"/>
        <v/>
      </c>
      <c r="H533" s="6">
        <f t="shared" si="292"/>
        <v>601362</v>
      </c>
      <c r="I533" s="6">
        <f t="shared" si="293"/>
        <v>601362</v>
      </c>
      <c r="J533" s="6">
        <f t="shared" si="294"/>
        <v>601363</v>
      </c>
      <c r="K533" s="6">
        <f t="shared" si="295"/>
        <v>601362</v>
      </c>
      <c r="L533" s="6">
        <f t="shared" si="296"/>
        <v>601363</v>
      </c>
      <c r="O533" s="6" t="e">
        <f t="shared" si="285"/>
        <v>#VALUE!</v>
      </c>
      <c r="P533" s="6" t="e">
        <f t="shared" si="286"/>
        <v>#VALUE!</v>
      </c>
      <c r="Q533" s="6" t="e">
        <f t="shared" si="287"/>
        <v>#VALUE!</v>
      </c>
      <c r="R533" s="6" t="e">
        <f t="shared" si="288"/>
        <v>#VALUE!</v>
      </c>
      <c r="S533" s="6" t="e">
        <f t="shared" si="289"/>
        <v>#VALUE!</v>
      </c>
      <c r="T533" s="6" t="e">
        <f t="shared" si="290"/>
        <v>#VALUE!</v>
      </c>
    </row>
    <row r="534" spans="6:20">
      <c r="F534" s="6" t="str">
        <f t="shared" si="278"/>
        <v/>
      </c>
      <c r="G534" s="6" t="str">
        <f t="shared" si="291"/>
        <v/>
      </c>
      <c r="H534" s="6">
        <f t="shared" si="292"/>
        <v>601363</v>
      </c>
      <c r="I534" s="6">
        <f t="shared" si="293"/>
        <v>601363</v>
      </c>
      <c r="J534" s="6">
        <f t="shared" si="294"/>
        <v>601363</v>
      </c>
      <c r="K534" s="6">
        <f t="shared" si="295"/>
        <v>601362</v>
      </c>
      <c r="L534" s="6">
        <f t="shared" si="296"/>
        <v>601363</v>
      </c>
      <c r="O534" s="6" t="e">
        <f t="shared" si="285"/>
        <v>#VALUE!</v>
      </c>
      <c r="P534" s="6" t="e">
        <f t="shared" si="286"/>
        <v>#VALUE!</v>
      </c>
      <c r="Q534" s="6" t="e">
        <f t="shared" si="287"/>
        <v>#VALUE!</v>
      </c>
      <c r="R534" s="6" t="e">
        <f t="shared" si="288"/>
        <v>#VALUE!</v>
      </c>
      <c r="S534" s="6" t="e">
        <f t="shared" si="289"/>
        <v>#VALUE!</v>
      </c>
      <c r="T534" s="6" t="e">
        <f t="shared" si="290"/>
        <v>#VALUE!</v>
      </c>
    </row>
    <row r="535" spans="6:20">
      <c r="F535" s="6" t="str">
        <f t="shared" si="278"/>
        <v/>
      </c>
      <c r="G535" s="6" t="str">
        <f t="shared" si="291"/>
        <v/>
      </c>
      <c r="H535" s="6">
        <f t="shared" si="292"/>
        <v>601363</v>
      </c>
      <c r="I535" s="6">
        <f t="shared" si="293"/>
        <v>601363</v>
      </c>
      <c r="J535" s="6">
        <f t="shared" si="294"/>
        <v>601363</v>
      </c>
      <c r="K535" s="6">
        <f t="shared" si="295"/>
        <v>601363</v>
      </c>
      <c r="L535" s="6">
        <f t="shared" si="296"/>
        <v>601363</v>
      </c>
      <c r="O535" s="6" t="e">
        <f t="shared" si="285"/>
        <v>#VALUE!</v>
      </c>
      <c r="P535" s="6" t="e">
        <f t="shared" si="286"/>
        <v>#VALUE!</v>
      </c>
      <c r="Q535" s="6" t="e">
        <f t="shared" si="287"/>
        <v>#VALUE!</v>
      </c>
      <c r="R535" s="6" t="e">
        <f t="shared" si="288"/>
        <v>#VALUE!</v>
      </c>
      <c r="S535" s="6" t="e">
        <f t="shared" si="289"/>
        <v>#VALUE!</v>
      </c>
      <c r="T535" s="6" t="e">
        <f t="shared" si="290"/>
        <v>#VALUE!</v>
      </c>
    </row>
    <row r="536" spans="6:20">
      <c r="F536" s="6" t="str">
        <f t="shared" si="278"/>
        <v/>
      </c>
      <c r="G536" s="6" t="str">
        <f t="shared" si="291"/>
        <v/>
      </c>
      <c r="H536" s="6">
        <f t="shared" si="292"/>
        <v>601363</v>
      </c>
      <c r="I536" s="6">
        <f t="shared" si="293"/>
        <v>601363</v>
      </c>
      <c r="J536" s="6">
        <f t="shared" si="294"/>
        <v>601363</v>
      </c>
      <c r="K536" s="6">
        <f t="shared" si="295"/>
        <v>601363</v>
      </c>
      <c r="L536" s="6">
        <f t="shared" si="296"/>
        <v>601364</v>
      </c>
      <c r="O536" s="6" t="e">
        <f t="shared" si="285"/>
        <v>#VALUE!</v>
      </c>
      <c r="P536" s="6" t="e">
        <f t="shared" si="286"/>
        <v>#VALUE!</v>
      </c>
      <c r="Q536" s="6" t="e">
        <f t="shared" si="287"/>
        <v>#VALUE!</v>
      </c>
      <c r="R536" s="6" t="e">
        <f t="shared" si="288"/>
        <v>#VALUE!</v>
      </c>
      <c r="S536" s="6" t="e">
        <f t="shared" si="289"/>
        <v>#VALUE!</v>
      </c>
      <c r="T536" s="6" t="e">
        <f t="shared" si="290"/>
        <v>#VALUE!</v>
      </c>
    </row>
    <row r="537" spans="6:20">
      <c r="F537" s="6" t="str">
        <f t="shared" si="278"/>
        <v/>
      </c>
      <c r="G537" s="6" t="str">
        <f t="shared" si="291"/>
        <v/>
      </c>
      <c r="H537" s="6" t="str">
        <f t="shared" si="292"/>
        <v/>
      </c>
      <c r="I537" s="6" t="str">
        <f t="shared" si="293"/>
        <v/>
      </c>
      <c r="J537" s="6" t="str">
        <f t="shared" si="294"/>
        <v/>
      </c>
      <c r="K537" s="6" t="str">
        <f t="shared" si="295"/>
        <v/>
      </c>
      <c r="L537" s="6" t="str">
        <f t="shared" si="296"/>
        <v/>
      </c>
      <c r="O537" s="6" t="e">
        <f t="shared" si="285"/>
        <v>#VALUE!</v>
      </c>
      <c r="P537" s="6" t="e">
        <f t="shared" si="286"/>
        <v>#VALUE!</v>
      </c>
      <c r="Q537" s="6" t="e">
        <f t="shared" si="287"/>
        <v>#VALUE!</v>
      </c>
      <c r="R537" s="6" t="e">
        <f t="shared" si="288"/>
        <v>#VALUE!</v>
      </c>
      <c r="S537" s="6" t="e">
        <f t="shared" si="289"/>
        <v>#VALUE!</v>
      </c>
      <c r="T537" s="6" t="e">
        <f t="shared" si="290"/>
        <v>#VALUE!</v>
      </c>
    </row>
    <row r="538" spans="6:20">
      <c r="F538" s="6">
        <f t="shared" si="278"/>
        <v>13</v>
      </c>
      <c r="G538" s="6">
        <f t="shared" si="291"/>
        <v>28</v>
      </c>
      <c r="H538" s="6">
        <f t="shared" si="292"/>
        <v>601371</v>
      </c>
      <c r="I538" s="6">
        <f t="shared" si="293"/>
        <v>601371</v>
      </c>
      <c r="J538" s="6">
        <f t="shared" si="294"/>
        <v>601371</v>
      </c>
      <c r="K538" s="6">
        <f t="shared" si="295"/>
        <v>601371</v>
      </c>
      <c r="L538" s="6">
        <f t="shared" si="296"/>
        <v>601371</v>
      </c>
      <c r="O538" s="6" t="str">
        <f t="shared" si="285"/>
        <v>601371|601371|601371|601371|601372|601372|601372|601373|601373|601373</v>
      </c>
      <c r="P538" s="6" t="str">
        <f t="shared" si="286"/>
        <v>601371|601371|601371|601372|601372|601372|601372|601373|601373|601373</v>
      </c>
      <c r="Q538" s="6" t="str">
        <f t="shared" si="287"/>
        <v>601371|601371|601371|601372|601372|601372|601373|601373|601373|601373</v>
      </c>
      <c r="R538" s="6" t="str">
        <f t="shared" si="288"/>
        <v>601371|601371|601371|601371|601372|601372|601372|601372|601373|601373</v>
      </c>
      <c r="S538" s="6" t="str">
        <f t="shared" si="289"/>
        <v>601371|601371|601371|601372|601372|601372|601373|601373|601373|601374</v>
      </c>
      <c r="T538" s="6" t="e">
        <f t="shared" si="290"/>
        <v>#VALUE!</v>
      </c>
    </row>
    <row r="539" spans="6:20">
      <c r="F539" s="6" t="str">
        <f t="shared" si="278"/>
        <v/>
      </c>
      <c r="G539" s="6" t="str">
        <f t="shared" si="291"/>
        <v/>
      </c>
      <c r="H539" s="6">
        <f t="shared" si="292"/>
        <v>601371</v>
      </c>
      <c r="I539" s="6">
        <f t="shared" si="293"/>
        <v>601371</v>
      </c>
      <c r="J539" s="6">
        <f t="shared" si="294"/>
        <v>601371</v>
      </c>
      <c r="K539" s="6">
        <f t="shared" si="295"/>
        <v>601371</v>
      </c>
      <c r="L539" s="6">
        <f t="shared" si="296"/>
        <v>601371</v>
      </c>
      <c r="O539" s="6" t="e">
        <f t="shared" si="285"/>
        <v>#VALUE!</v>
      </c>
      <c r="P539" s="6" t="e">
        <f t="shared" si="286"/>
        <v>#VALUE!</v>
      </c>
      <c r="Q539" s="6" t="e">
        <f t="shared" si="287"/>
        <v>#VALUE!</v>
      </c>
      <c r="R539" s="6" t="e">
        <f t="shared" si="288"/>
        <v>#VALUE!</v>
      </c>
      <c r="S539" s="6" t="e">
        <f t="shared" si="289"/>
        <v>#VALUE!</v>
      </c>
      <c r="T539" s="6" t="e">
        <f t="shared" si="290"/>
        <v>#VALUE!</v>
      </c>
    </row>
    <row r="540" spans="6:20">
      <c r="F540" s="6" t="str">
        <f t="shared" si="278"/>
        <v/>
      </c>
      <c r="G540" s="6" t="str">
        <f t="shared" si="291"/>
        <v/>
      </c>
      <c r="H540" s="6">
        <f t="shared" si="292"/>
        <v>601371</v>
      </c>
      <c r="I540" s="6">
        <f t="shared" si="293"/>
        <v>601371</v>
      </c>
      <c r="J540" s="6">
        <f t="shared" si="294"/>
        <v>601371</v>
      </c>
      <c r="K540" s="6">
        <f t="shared" si="295"/>
        <v>601371</v>
      </c>
      <c r="L540" s="6">
        <f t="shared" si="296"/>
        <v>601371</v>
      </c>
      <c r="O540" s="6" t="e">
        <f t="shared" si="285"/>
        <v>#VALUE!</v>
      </c>
      <c r="P540" s="6" t="e">
        <f t="shared" si="286"/>
        <v>#VALUE!</v>
      </c>
      <c r="Q540" s="6" t="e">
        <f t="shared" si="287"/>
        <v>#VALUE!</v>
      </c>
      <c r="R540" s="6" t="e">
        <f t="shared" si="288"/>
        <v>#VALUE!</v>
      </c>
      <c r="S540" s="6" t="e">
        <f t="shared" si="289"/>
        <v>#VALUE!</v>
      </c>
      <c r="T540" s="6" t="e">
        <f t="shared" si="290"/>
        <v>#VALUE!</v>
      </c>
    </row>
    <row r="541" spans="6:20">
      <c r="F541" s="6" t="str">
        <f t="shared" si="278"/>
        <v/>
      </c>
      <c r="G541" s="6" t="str">
        <f t="shared" si="291"/>
        <v/>
      </c>
      <c r="H541" s="6">
        <f t="shared" si="292"/>
        <v>601371</v>
      </c>
      <c r="I541" s="6">
        <f t="shared" si="293"/>
        <v>601372</v>
      </c>
      <c r="J541" s="6">
        <f t="shared" si="294"/>
        <v>601372</v>
      </c>
      <c r="K541" s="6">
        <f t="shared" si="295"/>
        <v>601371</v>
      </c>
      <c r="L541" s="6">
        <f t="shared" si="296"/>
        <v>601372</v>
      </c>
      <c r="O541" s="6" t="e">
        <f t="shared" si="285"/>
        <v>#VALUE!</v>
      </c>
      <c r="P541" s="6" t="e">
        <f t="shared" si="286"/>
        <v>#VALUE!</v>
      </c>
      <c r="Q541" s="6" t="e">
        <f t="shared" si="287"/>
        <v>#VALUE!</v>
      </c>
      <c r="R541" s="6" t="e">
        <f t="shared" si="288"/>
        <v>#VALUE!</v>
      </c>
      <c r="S541" s="6" t="e">
        <f t="shared" si="289"/>
        <v>#VALUE!</v>
      </c>
      <c r="T541" s="6" t="e">
        <f t="shared" si="290"/>
        <v>#VALUE!</v>
      </c>
    </row>
    <row r="542" spans="6:20">
      <c r="F542" s="6" t="str">
        <f t="shared" si="278"/>
        <v/>
      </c>
      <c r="G542" s="6" t="str">
        <f t="shared" si="291"/>
        <v/>
      </c>
      <c r="H542" s="6">
        <f t="shared" si="292"/>
        <v>601372</v>
      </c>
      <c r="I542" s="6">
        <f t="shared" si="293"/>
        <v>601372</v>
      </c>
      <c r="J542" s="6">
        <f t="shared" si="294"/>
        <v>601372</v>
      </c>
      <c r="K542" s="6">
        <f t="shared" si="295"/>
        <v>601372</v>
      </c>
      <c r="L542" s="6">
        <f t="shared" si="296"/>
        <v>601372</v>
      </c>
      <c r="O542" s="6" t="e">
        <f t="shared" si="285"/>
        <v>#VALUE!</v>
      </c>
      <c r="P542" s="6" t="e">
        <f t="shared" si="286"/>
        <v>#VALUE!</v>
      </c>
      <c r="Q542" s="6" t="e">
        <f t="shared" si="287"/>
        <v>#VALUE!</v>
      </c>
      <c r="R542" s="6" t="e">
        <f t="shared" si="288"/>
        <v>#VALUE!</v>
      </c>
      <c r="S542" s="6" t="e">
        <f t="shared" si="289"/>
        <v>#VALUE!</v>
      </c>
      <c r="T542" s="6" t="e">
        <f t="shared" si="290"/>
        <v>#VALUE!</v>
      </c>
    </row>
    <row r="543" spans="6:20">
      <c r="F543" s="6" t="str">
        <f t="shared" si="278"/>
        <v/>
      </c>
      <c r="G543" s="6" t="str">
        <f t="shared" si="291"/>
        <v/>
      </c>
      <c r="H543" s="6">
        <f t="shared" si="292"/>
        <v>601372</v>
      </c>
      <c r="I543" s="6">
        <f t="shared" si="293"/>
        <v>601372</v>
      </c>
      <c r="J543" s="6">
        <f t="shared" si="294"/>
        <v>601372</v>
      </c>
      <c r="K543" s="6">
        <f t="shared" si="295"/>
        <v>601372</v>
      </c>
      <c r="L543" s="6">
        <f t="shared" si="296"/>
        <v>601372</v>
      </c>
      <c r="O543" s="6" t="e">
        <f t="shared" si="285"/>
        <v>#VALUE!</v>
      </c>
      <c r="P543" s="6" t="e">
        <f t="shared" si="286"/>
        <v>#VALUE!</v>
      </c>
      <c r="Q543" s="6" t="e">
        <f t="shared" si="287"/>
        <v>#VALUE!</v>
      </c>
      <c r="R543" s="6" t="e">
        <f t="shared" si="288"/>
        <v>#VALUE!</v>
      </c>
      <c r="S543" s="6" t="e">
        <f t="shared" si="289"/>
        <v>#VALUE!</v>
      </c>
      <c r="T543" s="6" t="e">
        <f t="shared" si="290"/>
        <v>#VALUE!</v>
      </c>
    </row>
    <row r="544" spans="6:20">
      <c r="F544" s="6" t="str">
        <f t="shared" si="278"/>
        <v/>
      </c>
      <c r="G544" s="6" t="str">
        <f t="shared" si="291"/>
        <v/>
      </c>
      <c r="H544" s="6">
        <f t="shared" si="292"/>
        <v>601372</v>
      </c>
      <c r="I544" s="6">
        <f t="shared" si="293"/>
        <v>601372</v>
      </c>
      <c r="J544" s="6">
        <f t="shared" si="294"/>
        <v>601373</v>
      </c>
      <c r="K544" s="6">
        <f t="shared" si="295"/>
        <v>601372</v>
      </c>
      <c r="L544" s="6">
        <f t="shared" si="296"/>
        <v>601373</v>
      </c>
      <c r="O544" s="6" t="e">
        <f t="shared" si="285"/>
        <v>#VALUE!</v>
      </c>
      <c r="P544" s="6" t="e">
        <f t="shared" si="286"/>
        <v>#VALUE!</v>
      </c>
      <c r="Q544" s="6" t="e">
        <f t="shared" si="287"/>
        <v>#VALUE!</v>
      </c>
      <c r="R544" s="6" t="e">
        <f t="shared" si="288"/>
        <v>#VALUE!</v>
      </c>
      <c r="S544" s="6" t="e">
        <f t="shared" si="289"/>
        <v>#VALUE!</v>
      </c>
      <c r="T544" s="6" t="e">
        <f t="shared" si="290"/>
        <v>#VALUE!</v>
      </c>
    </row>
    <row r="545" spans="6:20">
      <c r="F545" s="6" t="str">
        <f t="shared" si="278"/>
        <v/>
      </c>
      <c r="G545" s="6" t="str">
        <f t="shared" si="291"/>
        <v/>
      </c>
      <c r="H545" s="6">
        <f t="shared" si="292"/>
        <v>601373</v>
      </c>
      <c r="I545" s="6">
        <f t="shared" si="293"/>
        <v>601373</v>
      </c>
      <c r="J545" s="6">
        <f t="shared" si="294"/>
        <v>601373</v>
      </c>
      <c r="K545" s="6">
        <f t="shared" si="295"/>
        <v>601372</v>
      </c>
      <c r="L545" s="6">
        <f t="shared" si="296"/>
        <v>601373</v>
      </c>
      <c r="O545" s="6" t="e">
        <f t="shared" si="285"/>
        <v>#VALUE!</v>
      </c>
      <c r="P545" s="6" t="e">
        <f t="shared" si="286"/>
        <v>#VALUE!</v>
      </c>
      <c r="Q545" s="6" t="e">
        <f t="shared" si="287"/>
        <v>#VALUE!</v>
      </c>
      <c r="R545" s="6" t="e">
        <f t="shared" si="288"/>
        <v>#VALUE!</v>
      </c>
      <c r="S545" s="6" t="e">
        <f t="shared" si="289"/>
        <v>#VALUE!</v>
      </c>
      <c r="T545" s="6" t="e">
        <f t="shared" si="290"/>
        <v>#VALUE!</v>
      </c>
    </row>
    <row r="546" spans="6:20">
      <c r="F546" s="6" t="str">
        <f t="shared" ref="F546:F609" si="297">IF(F535="","",F535+1)</f>
        <v/>
      </c>
      <c r="G546" s="6" t="str">
        <f t="shared" si="291"/>
        <v/>
      </c>
      <c r="H546" s="6">
        <f t="shared" si="292"/>
        <v>601373</v>
      </c>
      <c r="I546" s="6">
        <f t="shared" si="293"/>
        <v>601373</v>
      </c>
      <c r="J546" s="6">
        <f t="shared" si="294"/>
        <v>601373</v>
      </c>
      <c r="K546" s="6">
        <f t="shared" si="295"/>
        <v>601373</v>
      </c>
      <c r="L546" s="6">
        <f t="shared" si="296"/>
        <v>601373</v>
      </c>
      <c r="O546" s="6" t="e">
        <f t="shared" si="285"/>
        <v>#VALUE!</v>
      </c>
      <c r="P546" s="6" t="e">
        <f t="shared" si="286"/>
        <v>#VALUE!</v>
      </c>
      <c r="Q546" s="6" t="e">
        <f t="shared" si="287"/>
        <v>#VALUE!</v>
      </c>
      <c r="R546" s="6" t="e">
        <f t="shared" si="288"/>
        <v>#VALUE!</v>
      </c>
      <c r="S546" s="6" t="e">
        <f t="shared" si="289"/>
        <v>#VALUE!</v>
      </c>
      <c r="T546" s="6" t="e">
        <f t="shared" si="290"/>
        <v>#VALUE!</v>
      </c>
    </row>
    <row r="547" spans="6:20">
      <c r="F547" s="6" t="str">
        <f t="shared" si="297"/>
        <v/>
      </c>
      <c r="G547" s="6" t="str">
        <f t="shared" si="291"/>
        <v/>
      </c>
      <c r="H547" s="6">
        <f t="shared" si="292"/>
        <v>601373</v>
      </c>
      <c r="I547" s="6">
        <f t="shared" si="293"/>
        <v>601373</v>
      </c>
      <c r="J547" s="6">
        <f t="shared" si="294"/>
        <v>601373</v>
      </c>
      <c r="K547" s="6">
        <f t="shared" si="295"/>
        <v>601373</v>
      </c>
      <c r="L547" s="6">
        <f t="shared" si="296"/>
        <v>601374</v>
      </c>
      <c r="O547" s="6" t="e">
        <f t="shared" si="285"/>
        <v>#VALUE!</v>
      </c>
      <c r="P547" s="6" t="e">
        <f t="shared" si="286"/>
        <v>#VALUE!</v>
      </c>
      <c r="Q547" s="6" t="e">
        <f t="shared" si="287"/>
        <v>#VALUE!</v>
      </c>
      <c r="R547" s="6" t="e">
        <f t="shared" si="288"/>
        <v>#VALUE!</v>
      </c>
      <c r="S547" s="6" t="e">
        <f t="shared" si="289"/>
        <v>#VALUE!</v>
      </c>
      <c r="T547" s="6" t="e">
        <f t="shared" si="290"/>
        <v>#VALUE!</v>
      </c>
    </row>
    <row r="548" spans="6:20">
      <c r="F548" s="6" t="str">
        <f t="shared" si="297"/>
        <v/>
      </c>
      <c r="G548" s="6" t="str">
        <f t="shared" si="291"/>
        <v/>
      </c>
      <c r="H548" s="6" t="str">
        <f t="shared" si="292"/>
        <v/>
      </c>
      <c r="I548" s="6" t="str">
        <f t="shared" si="293"/>
        <v/>
      </c>
      <c r="J548" s="6" t="str">
        <f t="shared" si="294"/>
        <v/>
      </c>
      <c r="K548" s="6" t="str">
        <f t="shared" si="295"/>
        <v/>
      </c>
      <c r="L548" s="6" t="str">
        <f t="shared" si="296"/>
        <v/>
      </c>
      <c r="O548" s="6" t="e">
        <f t="shared" si="285"/>
        <v>#VALUE!</v>
      </c>
      <c r="P548" s="6" t="e">
        <f t="shared" si="286"/>
        <v>#VALUE!</v>
      </c>
      <c r="Q548" s="6" t="e">
        <f t="shared" si="287"/>
        <v>#VALUE!</v>
      </c>
      <c r="R548" s="6" t="e">
        <f t="shared" si="288"/>
        <v>#VALUE!</v>
      </c>
      <c r="S548" s="6" t="e">
        <f t="shared" si="289"/>
        <v>#VALUE!</v>
      </c>
      <c r="T548" s="6" t="e">
        <f t="shared" si="290"/>
        <v>#VALUE!</v>
      </c>
    </row>
    <row r="549" spans="6:20">
      <c r="F549" s="6">
        <f t="shared" si="297"/>
        <v>14</v>
      </c>
      <c r="G549" s="6">
        <f t="shared" si="291"/>
        <v>29</v>
      </c>
      <c r="H549" s="6">
        <f t="shared" si="292"/>
        <v>601381</v>
      </c>
      <c r="I549" s="6">
        <f t="shared" si="293"/>
        <v>601381</v>
      </c>
      <c r="J549" s="6">
        <f t="shared" si="294"/>
        <v>601381</v>
      </c>
      <c r="K549" s="6">
        <f t="shared" si="295"/>
        <v>601381</v>
      </c>
      <c r="L549" s="6">
        <f t="shared" si="296"/>
        <v>601381</v>
      </c>
      <c r="O549" s="6" t="str">
        <f t="shared" si="285"/>
        <v>601381|601381|601381|601381|601382|601382|601382|601383|601383|601383</v>
      </c>
      <c r="P549" s="6" t="str">
        <f t="shared" si="286"/>
        <v>601381|601381|601381|601382|601382|601382|601382|601383|601383|601383</v>
      </c>
      <c r="Q549" s="6" t="str">
        <f t="shared" si="287"/>
        <v>601381|601381|601381|601382|601382|601382|601383|601383|601383|601383</v>
      </c>
      <c r="R549" s="6" t="str">
        <f t="shared" si="288"/>
        <v>601381|601381|601381|601381|601382|601382|601382|601382|601383|601383</v>
      </c>
      <c r="S549" s="6" t="str">
        <f t="shared" si="289"/>
        <v>601381|601381|601381|601382|601382|601382|601383|601383|601383|601384</v>
      </c>
      <c r="T549" s="6" t="e">
        <f t="shared" si="290"/>
        <v>#VALUE!</v>
      </c>
    </row>
    <row r="550" spans="6:20">
      <c r="F550" s="6" t="str">
        <f t="shared" si="297"/>
        <v/>
      </c>
      <c r="G550" s="6" t="str">
        <f t="shared" si="291"/>
        <v/>
      </c>
      <c r="H550" s="6">
        <f t="shared" si="292"/>
        <v>601381</v>
      </c>
      <c r="I550" s="6">
        <f t="shared" si="293"/>
        <v>601381</v>
      </c>
      <c r="J550" s="6">
        <f t="shared" si="294"/>
        <v>601381</v>
      </c>
      <c r="K550" s="6">
        <f t="shared" si="295"/>
        <v>601381</v>
      </c>
      <c r="L550" s="6">
        <f t="shared" si="296"/>
        <v>601381</v>
      </c>
      <c r="O550" s="6" t="e">
        <f t="shared" si="285"/>
        <v>#VALUE!</v>
      </c>
      <c r="P550" s="6" t="e">
        <f t="shared" si="286"/>
        <v>#VALUE!</v>
      </c>
      <c r="Q550" s="6" t="e">
        <f t="shared" si="287"/>
        <v>#VALUE!</v>
      </c>
      <c r="R550" s="6" t="e">
        <f t="shared" si="288"/>
        <v>#VALUE!</v>
      </c>
      <c r="S550" s="6" t="e">
        <f t="shared" si="289"/>
        <v>#VALUE!</v>
      </c>
      <c r="T550" s="6" t="e">
        <f t="shared" si="290"/>
        <v>#VALUE!</v>
      </c>
    </row>
    <row r="551" spans="6:20">
      <c r="F551" s="6" t="str">
        <f t="shared" si="297"/>
        <v/>
      </c>
      <c r="G551" s="6" t="str">
        <f t="shared" si="291"/>
        <v/>
      </c>
      <c r="H551" s="6">
        <f t="shared" si="292"/>
        <v>601381</v>
      </c>
      <c r="I551" s="6">
        <f t="shared" si="293"/>
        <v>601381</v>
      </c>
      <c r="J551" s="6">
        <f t="shared" si="294"/>
        <v>601381</v>
      </c>
      <c r="K551" s="6">
        <f t="shared" si="295"/>
        <v>601381</v>
      </c>
      <c r="L551" s="6">
        <f t="shared" si="296"/>
        <v>601381</v>
      </c>
      <c r="O551" s="6" t="e">
        <f t="shared" si="285"/>
        <v>#VALUE!</v>
      </c>
      <c r="P551" s="6" t="e">
        <f t="shared" si="286"/>
        <v>#VALUE!</v>
      </c>
      <c r="Q551" s="6" t="e">
        <f t="shared" si="287"/>
        <v>#VALUE!</v>
      </c>
      <c r="R551" s="6" t="e">
        <f t="shared" si="288"/>
        <v>#VALUE!</v>
      </c>
      <c r="S551" s="6" t="e">
        <f t="shared" si="289"/>
        <v>#VALUE!</v>
      </c>
      <c r="T551" s="6" t="e">
        <f t="shared" si="290"/>
        <v>#VALUE!</v>
      </c>
    </row>
    <row r="552" spans="6:20">
      <c r="F552" s="6" t="str">
        <f t="shared" si="297"/>
        <v/>
      </c>
      <c r="G552" s="6" t="str">
        <f t="shared" si="291"/>
        <v/>
      </c>
      <c r="H552" s="6">
        <f t="shared" si="292"/>
        <v>601381</v>
      </c>
      <c r="I552" s="6">
        <f t="shared" si="293"/>
        <v>601382</v>
      </c>
      <c r="J552" s="6">
        <f t="shared" si="294"/>
        <v>601382</v>
      </c>
      <c r="K552" s="6">
        <f t="shared" si="295"/>
        <v>601381</v>
      </c>
      <c r="L552" s="6">
        <f t="shared" si="296"/>
        <v>601382</v>
      </c>
      <c r="O552" s="6" t="e">
        <f t="shared" si="285"/>
        <v>#VALUE!</v>
      </c>
      <c r="P552" s="6" t="e">
        <f t="shared" si="286"/>
        <v>#VALUE!</v>
      </c>
      <c r="Q552" s="6" t="e">
        <f t="shared" si="287"/>
        <v>#VALUE!</v>
      </c>
      <c r="R552" s="6" t="e">
        <f t="shared" si="288"/>
        <v>#VALUE!</v>
      </c>
      <c r="S552" s="6" t="e">
        <f t="shared" si="289"/>
        <v>#VALUE!</v>
      </c>
      <c r="T552" s="6" t="e">
        <f t="shared" si="290"/>
        <v>#VALUE!</v>
      </c>
    </row>
    <row r="553" spans="6:20">
      <c r="F553" s="6" t="str">
        <f t="shared" si="297"/>
        <v/>
      </c>
      <c r="G553" s="6" t="str">
        <f t="shared" si="291"/>
        <v/>
      </c>
      <c r="H553" s="6">
        <f t="shared" si="292"/>
        <v>601382</v>
      </c>
      <c r="I553" s="6">
        <f t="shared" si="293"/>
        <v>601382</v>
      </c>
      <c r="J553" s="6">
        <f t="shared" si="294"/>
        <v>601382</v>
      </c>
      <c r="K553" s="6">
        <f t="shared" si="295"/>
        <v>601382</v>
      </c>
      <c r="L553" s="6">
        <f t="shared" si="296"/>
        <v>601382</v>
      </c>
      <c r="O553" s="6" t="e">
        <f t="shared" si="285"/>
        <v>#VALUE!</v>
      </c>
      <c r="P553" s="6" t="e">
        <f t="shared" si="286"/>
        <v>#VALUE!</v>
      </c>
      <c r="Q553" s="6" t="e">
        <f t="shared" si="287"/>
        <v>#VALUE!</v>
      </c>
      <c r="R553" s="6" t="e">
        <f t="shared" si="288"/>
        <v>#VALUE!</v>
      </c>
      <c r="S553" s="6" t="e">
        <f t="shared" si="289"/>
        <v>#VALUE!</v>
      </c>
      <c r="T553" s="6" t="e">
        <f t="shared" si="290"/>
        <v>#VALUE!</v>
      </c>
    </row>
    <row r="554" spans="6:20">
      <c r="F554" s="6" t="str">
        <f t="shared" si="297"/>
        <v/>
      </c>
      <c r="G554" s="6" t="str">
        <f t="shared" si="291"/>
        <v/>
      </c>
      <c r="H554" s="6">
        <f t="shared" si="292"/>
        <v>601382</v>
      </c>
      <c r="I554" s="6">
        <f t="shared" si="293"/>
        <v>601382</v>
      </c>
      <c r="J554" s="6">
        <f t="shared" si="294"/>
        <v>601382</v>
      </c>
      <c r="K554" s="6">
        <f t="shared" si="295"/>
        <v>601382</v>
      </c>
      <c r="L554" s="6">
        <f t="shared" si="296"/>
        <v>601382</v>
      </c>
      <c r="O554" s="6" t="e">
        <f t="shared" si="285"/>
        <v>#VALUE!</v>
      </c>
      <c r="P554" s="6" t="e">
        <f t="shared" si="286"/>
        <v>#VALUE!</v>
      </c>
      <c r="Q554" s="6" t="e">
        <f t="shared" si="287"/>
        <v>#VALUE!</v>
      </c>
      <c r="R554" s="6" t="e">
        <f t="shared" si="288"/>
        <v>#VALUE!</v>
      </c>
      <c r="S554" s="6" t="e">
        <f t="shared" si="289"/>
        <v>#VALUE!</v>
      </c>
      <c r="T554" s="6" t="e">
        <f t="shared" si="290"/>
        <v>#VALUE!</v>
      </c>
    </row>
    <row r="555" spans="6:20">
      <c r="F555" s="6" t="str">
        <f t="shared" si="297"/>
        <v/>
      </c>
      <c r="G555" s="6" t="str">
        <f t="shared" si="291"/>
        <v/>
      </c>
      <c r="H555" s="6">
        <f t="shared" si="292"/>
        <v>601382</v>
      </c>
      <c r="I555" s="6">
        <f t="shared" si="293"/>
        <v>601382</v>
      </c>
      <c r="J555" s="6">
        <f t="shared" si="294"/>
        <v>601383</v>
      </c>
      <c r="K555" s="6">
        <f t="shared" si="295"/>
        <v>601382</v>
      </c>
      <c r="L555" s="6">
        <f t="shared" si="296"/>
        <v>601383</v>
      </c>
      <c r="O555" s="6" t="e">
        <f t="shared" si="285"/>
        <v>#VALUE!</v>
      </c>
      <c r="P555" s="6" t="e">
        <f t="shared" si="286"/>
        <v>#VALUE!</v>
      </c>
      <c r="Q555" s="6" t="e">
        <f t="shared" si="287"/>
        <v>#VALUE!</v>
      </c>
      <c r="R555" s="6" t="e">
        <f t="shared" si="288"/>
        <v>#VALUE!</v>
      </c>
      <c r="S555" s="6" t="e">
        <f t="shared" si="289"/>
        <v>#VALUE!</v>
      </c>
      <c r="T555" s="6" t="e">
        <f t="shared" si="290"/>
        <v>#VALUE!</v>
      </c>
    </row>
    <row r="556" spans="6:20">
      <c r="F556" s="6" t="str">
        <f t="shared" si="297"/>
        <v/>
      </c>
      <c r="G556" s="6" t="str">
        <f t="shared" si="291"/>
        <v/>
      </c>
      <c r="H556" s="6">
        <f t="shared" si="292"/>
        <v>601383</v>
      </c>
      <c r="I556" s="6">
        <f t="shared" si="293"/>
        <v>601383</v>
      </c>
      <c r="J556" s="6">
        <f t="shared" si="294"/>
        <v>601383</v>
      </c>
      <c r="K556" s="6">
        <f t="shared" si="295"/>
        <v>601382</v>
      </c>
      <c r="L556" s="6">
        <f t="shared" si="296"/>
        <v>601383</v>
      </c>
      <c r="O556" s="6" t="e">
        <f t="shared" si="285"/>
        <v>#VALUE!</v>
      </c>
      <c r="P556" s="6" t="e">
        <f t="shared" si="286"/>
        <v>#VALUE!</v>
      </c>
      <c r="Q556" s="6" t="e">
        <f t="shared" si="287"/>
        <v>#VALUE!</v>
      </c>
      <c r="R556" s="6" t="e">
        <f t="shared" si="288"/>
        <v>#VALUE!</v>
      </c>
      <c r="S556" s="6" t="e">
        <f t="shared" si="289"/>
        <v>#VALUE!</v>
      </c>
      <c r="T556" s="6" t="e">
        <f t="shared" si="290"/>
        <v>#VALUE!</v>
      </c>
    </row>
    <row r="557" spans="6:20">
      <c r="F557" s="6" t="str">
        <f t="shared" si="297"/>
        <v/>
      </c>
      <c r="G557" s="6" t="str">
        <f t="shared" si="291"/>
        <v/>
      </c>
      <c r="H557" s="6">
        <f t="shared" si="292"/>
        <v>601383</v>
      </c>
      <c r="I557" s="6">
        <f t="shared" si="293"/>
        <v>601383</v>
      </c>
      <c r="J557" s="6">
        <f t="shared" si="294"/>
        <v>601383</v>
      </c>
      <c r="K557" s="6">
        <f t="shared" si="295"/>
        <v>601383</v>
      </c>
      <c r="L557" s="6">
        <f t="shared" si="296"/>
        <v>601383</v>
      </c>
      <c r="O557" s="6" t="e">
        <f t="shared" si="285"/>
        <v>#VALUE!</v>
      </c>
      <c r="P557" s="6" t="e">
        <f t="shared" si="286"/>
        <v>#VALUE!</v>
      </c>
      <c r="Q557" s="6" t="e">
        <f t="shared" si="287"/>
        <v>#VALUE!</v>
      </c>
      <c r="R557" s="6" t="e">
        <f t="shared" si="288"/>
        <v>#VALUE!</v>
      </c>
      <c r="S557" s="6" t="e">
        <f t="shared" si="289"/>
        <v>#VALUE!</v>
      </c>
      <c r="T557" s="6" t="e">
        <f t="shared" si="290"/>
        <v>#VALUE!</v>
      </c>
    </row>
    <row r="558" spans="6:20">
      <c r="F558" s="6" t="str">
        <f t="shared" si="297"/>
        <v/>
      </c>
      <c r="G558" s="6" t="str">
        <f t="shared" si="291"/>
        <v/>
      </c>
      <c r="H558" s="6">
        <f t="shared" si="292"/>
        <v>601383</v>
      </c>
      <c r="I558" s="6">
        <f t="shared" si="293"/>
        <v>601383</v>
      </c>
      <c r="J558" s="6">
        <f t="shared" si="294"/>
        <v>601383</v>
      </c>
      <c r="K558" s="6">
        <f t="shared" si="295"/>
        <v>601383</v>
      </c>
      <c r="L558" s="6">
        <f t="shared" si="296"/>
        <v>601384</v>
      </c>
      <c r="O558" s="6" t="e">
        <f t="shared" si="285"/>
        <v>#VALUE!</v>
      </c>
      <c r="P558" s="6" t="e">
        <f t="shared" si="286"/>
        <v>#VALUE!</v>
      </c>
      <c r="Q558" s="6" t="e">
        <f t="shared" si="287"/>
        <v>#VALUE!</v>
      </c>
      <c r="R558" s="6" t="e">
        <f t="shared" si="288"/>
        <v>#VALUE!</v>
      </c>
      <c r="S558" s="6" t="e">
        <f t="shared" si="289"/>
        <v>#VALUE!</v>
      </c>
      <c r="T558" s="6" t="e">
        <f t="shared" si="290"/>
        <v>#VALUE!</v>
      </c>
    </row>
    <row r="559" spans="6:20">
      <c r="F559" s="6" t="str">
        <f t="shared" si="297"/>
        <v/>
      </c>
      <c r="G559" s="6" t="str">
        <f t="shared" si="291"/>
        <v/>
      </c>
      <c r="H559" s="6" t="str">
        <f t="shared" si="292"/>
        <v/>
      </c>
      <c r="I559" s="6" t="str">
        <f t="shared" si="293"/>
        <v/>
      </c>
      <c r="J559" s="6" t="str">
        <f t="shared" si="294"/>
        <v/>
      </c>
      <c r="K559" s="6" t="str">
        <f t="shared" si="295"/>
        <v/>
      </c>
      <c r="L559" s="6" t="str">
        <f t="shared" si="296"/>
        <v/>
      </c>
      <c r="O559" s="6" t="e">
        <f t="shared" si="285"/>
        <v>#VALUE!</v>
      </c>
      <c r="P559" s="6" t="e">
        <f t="shared" si="286"/>
        <v>#VALUE!</v>
      </c>
      <c r="Q559" s="6" t="e">
        <f t="shared" si="287"/>
        <v>#VALUE!</v>
      </c>
      <c r="R559" s="6" t="e">
        <f t="shared" si="288"/>
        <v>#VALUE!</v>
      </c>
      <c r="S559" s="6" t="e">
        <f t="shared" si="289"/>
        <v>#VALUE!</v>
      </c>
      <c r="T559" s="6" t="e">
        <f t="shared" si="290"/>
        <v>#VALUE!</v>
      </c>
    </row>
    <row r="560" spans="6:20">
      <c r="F560" s="6">
        <f t="shared" si="297"/>
        <v>15</v>
      </c>
      <c r="G560" s="6">
        <f t="shared" si="291"/>
        <v>30</v>
      </c>
      <c r="H560" s="6">
        <f t="shared" si="292"/>
        <v>601391</v>
      </c>
      <c r="I560" s="6">
        <f t="shared" si="293"/>
        <v>601391</v>
      </c>
      <c r="J560" s="6">
        <f t="shared" si="294"/>
        <v>601391</v>
      </c>
      <c r="K560" s="6">
        <f t="shared" si="295"/>
        <v>601391</v>
      </c>
      <c r="L560" s="6">
        <f t="shared" si="296"/>
        <v>601391</v>
      </c>
      <c r="O560" s="6" t="str">
        <f t="shared" si="285"/>
        <v>601391|601391|601391|601391|601392|601392|601392|601393|601393|601393</v>
      </c>
      <c r="P560" s="6" t="str">
        <f t="shared" si="286"/>
        <v>601391|601391|601391|601392|601392|601392|601392|601393|601393|601393</v>
      </c>
      <c r="Q560" s="6" t="str">
        <f t="shared" si="287"/>
        <v>601391|601391|601391|601392|601392|601392|601393|601393|601393|601393</v>
      </c>
      <c r="R560" s="6" t="str">
        <f t="shared" si="288"/>
        <v>601391|601391|601391|601391|601392|601392|601392|601392|601393|601393</v>
      </c>
      <c r="S560" s="6" t="str">
        <f t="shared" si="289"/>
        <v>601391|601391|601391|601392|601392|601392|601393|601393|601393|601394</v>
      </c>
      <c r="T560" s="6" t="e">
        <f t="shared" si="290"/>
        <v>#VALUE!</v>
      </c>
    </row>
    <row r="561" spans="6:20">
      <c r="F561" s="6" t="str">
        <f t="shared" si="297"/>
        <v/>
      </c>
      <c r="G561" s="6" t="str">
        <f t="shared" si="291"/>
        <v/>
      </c>
      <c r="H561" s="6">
        <f t="shared" si="292"/>
        <v>601391</v>
      </c>
      <c r="I561" s="6">
        <f t="shared" si="293"/>
        <v>601391</v>
      </c>
      <c r="J561" s="6">
        <f t="shared" si="294"/>
        <v>601391</v>
      </c>
      <c r="K561" s="6">
        <f t="shared" si="295"/>
        <v>601391</v>
      </c>
      <c r="L561" s="6">
        <f t="shared" si="296"/>
        <v>601391</v>
      </c>
      <c r="O561" s="6" t="e">
        <f t="shared" ref="O561:O624" si="298">IF(COUNTBLANK(H561:H570)=0,1,"")*H561&amp;IF(H562="","","|")&amp;H562&amp;IF(H563="","","|")&amp;H563&amp;IF(H564="","","|")&amp;H564&amp;IF(H565="","","|")&amp;H565&amp;IF(H566="","","|")&amp;H566&amp;IF(H567="","","|")&amp;H567&amp;IF(H568="","","|")&amp;H568&amp;IF(H569="","","|")&amp;H569&amp;IF(H570="","","|")&amp;H570</f>
        <v>#VALUE!</v>
      </c>
      <c r="P561" s="6" t="e">
        <f t="shared" ref="P561:P624" si="299">IF(COUNTBLANK(I561:I570)=0,1,"")*I561&amp;IF(I562="","","|")&amp;I562&amp;IF(I563="","","|")&amp;I563&amp;IF(I564="","","|")&amp;I564&amp;IF(I565="","","|")&amp;I565&amp;IF(I566="","","|")&amp;I566&amp;IF(I567="","","|")&amp;I567&amp;IF(I568="","","|")&amp;I568&amp;IF(I569="","","|")&amp;I569&amp;IF(I570="","","|")&amp;I570</f>
        <v>#VALUE!</v>
      </c>
      <c r="Q561" s="6" t="e">
        <f t="shared" ref="Q561:Q624" si="300">IF(COUNTBLANK(J561:J570)=0,1,"")*J561&amp;IF(J562="","","|")&amp;J562&amp;IF(J563="","","|")&amp;J563&amp;IF(J564="","","|")&amp;J564&amp;IF(J565="","","|")&amp;J565&amp;IF(J566="","","|")&amp;J566&amp;IF(J567="","","|")&amp;J567&amp;IF(J568="","","|")&amp;J568&amp;IF(J569="","","|")&amp;J569&amp;IF(J570="","","|")&amp;J570</f>
        <v>#VALUE!</v>
      </c>
      <c r="R561" s="6" t="e">
        <f t="shared" ref="R561:R624" si="301">IF(COUNTBLANK(K561:K570)=0,1,"")*K561&amp;IF(K562="","","|")&amp;K562&amp;IF(K563="","","|")&amp;K563&amp;IF(K564="","","|")&amp;K564&amp;IF(K565="","","|")&amp;K565&amp;IF(K566="","","|")&amp;K566&amp;IF(K567="","","|")&amp;K567&amp;IF(K568="","","|")&amp;K568&amp;IF(K569="","","|")&amp;K569&amp;IF(K570="","","|")&amp;K570</f>
        <v>#VALUE!</v>
      </c>
      <c r="S561" s="6" t="e">
        <f t="shared" ref="S561:S624" si="302">IF(COUNTBLANK(L561:L570)=0,1,"")*L561&amp;IF(L562="","","|")&amp;L562&amp;IF(L563="","","|")&amp;L563&amp;IF(L564="","","|")&amp;L564&amp;IF(L565="","","|")&amp;L565&amp;IF(L566="","","|")&amp;L566&amp;IF(L567="","","|")&amp;L567&amp;IF(L568="","","|")&amp;L568&amp;IF(L569="","","|")&amp;L569&amp;IF(L570="","","|")&amp;L570</f>
        <v>#VALUE!</v>
      </c>
      <c r="T561" s="6" t="e">
        <f t="shared" ref="T561:T624" si="303">IF(COUNTBLANK(M561:M570)=0,1,"")*M561&amp;IF(M562="","","|")&amp;M562&amp;IF(M563="","","|")&amp;M563&amp;IF(M564="","","|")&amp;M564&amp;IF(M565="","","|")&amp;M565&amp;IF(M566="","","|")&amp;M566&amp;IF(M567="","","|")&amp;M567&amp;IF(M568="","","|")&amp;M568&amp;IF(M569="","","|")&amp;M569&amp;IF(M570="","","|")&amp;M570</f>
        <v>#VALUE!</v>
      </c>
    </row>
    <row r="562" spans="6:20">
      <c r="F562" s="6" t="str">
        <f t="shared" si="297"/>
        <v/>
      </c>
      <c r="G562" s="6" t="str">
        <f t="shared" si="291"/>
        <v/>
      </c>
      <c r="H562" s="6">
        <f t="shared" si="292"/>
        <v>601391</v>
      </c>
      <c r="I562" s="6">
        <f t="shared" si="293"/>
        <v>601391</v>
      </c>
      <c r="J562" s="6">
        <f t="shared" si="294"/>
        <v>601391</v>
      </c>
      <c r="K562" s="6">
        <f t="shared" si="295"/>
        <v>601391</v>
      </c>
      <c r="L562" s="6">
        <f t="shared" si="296"/>
        <v>601391</v>
      </c>
      <c r="O562" s="6" t="e">
        <f t="shared" si="298"/>
        <v>#VALUE!</v>
      </c>
      <c r="P562" s="6" t="e">
        <f t="shared" si="299"/>
        <v>#VALUE!</v>
      </c>
      <c r="Q562" s="6" t="e">
        <f t="shared" si="300"/>
        <v>#VALUE!</v>
      </c>
      <c r="R562" s="6" t="e">
        <f t="shared" si="301"/>
        <v>#VALUE!</v>
      </c>
      <c r="S562" s="6" t="e">
        <f t="shared" si="302"/>
        <v>#VALUE!</v>
      </c>
      <c r="T562" s="6" t="e">
        <f t="shared" si="303"/>
        <v>#VALUE!</v>
      </c>
    </row>
    <row r="563" spans="6:20">
      <c r="F563" s="6" t="str">
        <f t="shared" si="297"/>
        <v/>
      </c>
      <c r="G563" s="6" t="str">
        <f t="shared" si="291"/>
        <v/>
      </c>
      <c r="H563" s="6">
        <f t="shared" si="292"/>
        <v>601391</v>
      </c>
      <c r="I563" s="6">
        <f t="shared" si="293"/>
        <v>601392</v>
      </c>
      <c r="J563" s="6">
        <f t="shared" si="294"/>
        <v>601392</v>
      </c>
      <c r="K563" s="6">
        <f t="shared" si="295"/>
        <v>601391</v>
      </c>
      <c r="L563" s="6">
        <f t="shared" si="296"/>
        <v>601392</v>
      </c>
      <c r="O563" s="6" t="e">
        <f t="shared" si="298"/>
        <v>#VALUE!</v>
      </c>
      <c r="P563" s="6" t="e">
        <f t="shared" si="299"/>
        <v>#VALUE!</v>
      </c>
      <c r="Q563" s="6" t="e">
        <f t="shared" si="300"/>
        <v>#VALUE!</v>
      </c>
      <c r="R563" s="6" t="e">
        <f t="shared" si="301"/>
        <v>#VALUE!</v>
      </c>
      <c r="S563" s="6" t="e">
        <f t="shared" si="302"/>
        <v>#VALUE!</v>
      </c>
      <c r="T563" s="6" t="e">
        <f t="shared" si="303"/>
        <v>#VALUE!</v>
      </c>
    </row>
    <row r="564" spans="6:20">
      <c r="F564" s="6" t="str">
        <f t="shared" si="297"/>
        <v/>
      </c>
      <c r="G564" s="6" t="str">
        <f t="shared" si="291"/>
        <v/>
      </c>
      <c r="H564" s="6">
        <f t="shared" si="292"/>
        <v>601392</v>
      </c>
      <c r="I564" s="6">
        <f t="shared" si="293"/>
        <v>601392</v>
      </c>
      <c r="J564" s="6">
        <f t="shared" si="294"/>
        <v>601392</v>
      </c>
      <c r="K564" s="6">
        <f t="shared" si="295"/>
        <v>601392</v>
      </c>
      <c r="L564" s="6">
        <f t="shared" si="296"/>
        <v>601392</v>
      </c>
      <c r="O564" s="6" t="e">
        <f t="shared" si="298"/>
        <v>#VALUE!</v>
      </c>
      <c r="P564" s="6" t="e">
        <f t="shared" si="299"/>
        <v>#VALUE!</v>
      </c>
      <c r="Q564" s="6" t="e">
        <f t="shared" si="300"/>
        <v>#VALUE!</v>
      </c>
      <c r="R564" s="6" t="e">
        <f t="shared" si="301"/>
        <v>#VALUE!</v>
      </c>
      <c r="S564" s="6" t="e">
        <f t="shared" si="302"/>
        <v>#VALUE!</v>
      </c>
      <c r="T564" s="6" t="e">
        <f t="shared" si="303"/>
        <v>#VALUE!</v>
      </c>
    </row>
    <row r="565" spans="6:20">
      <c r="F565" s="6" t="str">
        <f t="shared" si="297"/>
        <v/>
      </c>
      <c r="G565" s="6" t="str">
        <f t="shared" si="291"/>
        <v/>
      </c>
      <c r="H565" s="6">
        <f t="shared" si="292"/>
        <v>601392</v>
      </c>
      <c r="I565" s="6">
        <f t="shared" si="293"/>
        <v>601392</v>
      </c>
      <c r="J565" s="6">
        <f t="shared" si="294"/>
        <v>601392</v>
      </c>
      <c r="K565" s="6">
        <f t="shared" si="295"/>
        <v>601392</v>
      </c>
      <c r="L565" s="6">
        <f t="shared" si="296"/>
        <v>601392</v>
      </c>
      <c r="O565" s="6" t="e">
        <f t="shared" si="298"/>
        <v>#VALUE!</v>
      </c>
      <c r="P565" s="6" t="e">
        <f t="shared" si="299"/>
        <v>#VALUE!</v>
      </c>
      <c r="Q565" s="6" t="e">
        <f t="shared" si="300"/>
        <v>#VALUE!</v>
      </c>
      <c r="R565" s="6" t="e">
        <f t="shared" si="301"/>
        <v>#VALUE!</v>
      </c>
      <c r="S565" s="6" t="e">
        <f t="shared" si="302"/>
        <v>#VALUE!</v>
      </c>
      <c r="T565" s="6" t="e">
        <f t="shared" si="303"/>
        <v>#VALUE!</v>
      </c>
    </row>
    <row r="566" spans="6:20">
      <c r="F566" s="6" t="str">
        <f t="shared" si="297"/>
        <v/>
      </c>
      <c r="G566" s="6" t="str">
        <f t="shared" si="291"/>
        <v/>
      </c>
      <c r="H566" s="6">
        <f t="shared" si="292"/>
        <v>601392</v>
      </c>
      <c r="I566" s="6">
        <f t="shared" si="293"/>
        <v>601392</v>
      </c>
      <c r="J566" s="6">
        <f t="shared" si="294"/>
        <v>601393</v>
      </c>
      <c r="K566" s="6">
        <f t="shared" si="295"/>
        <v>601392</v>
      </c>
      <c r="L566" s="6">
        <f t="shared" si="296"/>
        <v>601393</v>
      </c>
      <c r="O566" s="6" t="e">
        <f t="shared" si="298"/>
        <v>#VALUE!</v>
      </c>
      <c r="P566" s="6" t="e">
        <f t="shared" si="299"/>
        <v>#VALUE!</v>
      </c>
      <c r="Q566" s="6" t="e">
        <f t="shared" si="300"/>
        <v>#VALUE!</v>
      </c>
      <c r="R566" s="6" t="e">
        <f t="shared" si="301"/>
        <v>#VALUE!</v>
      </c>
      <c r="S566" s="6" t="e">
        <f t="shared" si="302"/>
        <v>#VALUE!</v>
      </c>
      <c r="T566" s="6" t="e">
        <f t="shared" si="303"/>
        <v>#VALUE!</v>
      </c>
    </row>
    <row r="567" spans="6:20">
      <c r="F567" s="6" t="str">
        <f t="shared" si="297"/>
        <v/>
      </c>
      <c r="G567" s="6" t="str">
        <f t="shared" si="291"/>
        <v/>
      </c>
      <c r="H567" s="6">
        <f t="shared" si="292"/>
        <v>601393</v>
      </c>
      <c r="I567" s="6">
        <f t="shared" si="293"/>
        <v>601393</v>
      </c>
      <c r="J567" s="6">
        <f t="shared" si="294"/>
        <v>601393</v>
      </c>
      <c r="K567" s="6">
        <f t="shared" si="295"/>
        <v>601392</v>
      </c>
      <c r="L567" s="6">
        <f t="shared" si="296"/>
        <v>601393</v>
      </c>
      <c r="O567" s="6" t="e">
        <f t="shared" si="298"/>
        <v>#VALUE!</v>
      </c>
      <c r="P567" s="6" t="e">
        <f t="shared" si="299"/>
        <v>#VALUE!</v>
      </c>
      <c r="Q567" s="6" t="e">
        <f t="shared" si="300"/>
        <v>#VALUE!</v>
      </c>
      <c r="R567" s="6" t="e">
        <f t="shared" si="301"/>
        <v>#VALUE!</v>
      </c>
      <c r="S567" s="6" t="e">
        <f t="shared" si="302"/>
        <v>#VALUE!</v>
      </c>
      <c r="T567" s="6" t="e">
        <f t="shared" si="303"/>
        <v>#VALUE!</v>
      </c>
    </row>
    <row r="568" spans="6:20">
      <c r="F568" s="6" t="str">
        <f t="shared" si="297"/>
        <v/>
      </c>
      <c r="G568" s="6" t="str">
        <f t="shared" si="291"/>
        <v/>
      </c>
      <c r="H568" s="6">
        <f t="shared" si="292"/>
        <v>601393</v>
      </c>
      <c r="I568" s="6">
        <f t="shared" si="293"/>
        <v>601393</v>
      </c>
      <c r="J568" s="6">
        <f t="shared" si="294"/>
        <v>601393</v>
      </c>
      <c r="K568" s="6">
        <f t="shared" si="295"/>
        <v>601393</v>
      </c>
      <c r="L568" s="6">
        <f t="shared" si="296"/>
        <v>601393</v>
      </c>
      <c r="O568" s="6" t="e">
        <f t="shared" si="298"/>
        <v>#VALUE!</v>
      </c>
      <c r="P568" s="6" t="e">
        <f t="shared" si="299"/>
        <v>#VALUE!</v>
      </c>
      <c r="Q568" s="6" t="e">
        <f t="shared" si="300"/>
        <v>#VALUE!</v>
      </c>
      <c r="R568" s="6" t="e">
        <f t="shared" si="301"/>
        <v>#VALUE!</v>
      </c>
      <c r="S568" s="6" t="e">
        <f t="shared" si="302"/>
        <v>#VALUE!</v>
      </c>
      <c r="T568" s="6" t="e">
        <f t="shared" si="303"/>
        <v>#VALUE!</v>
      </c>
    </row>
    <row r="569" spans="6:20">
      <c r="F569" s="6" t="str">
        <f t="shared" si="297"/>
        <v/>
      </c>
      <c r="G569" s="6" t="str">
        <f t="shared" ref="G569:G600" si="304">IF(G558="","",G558+1)</f>
        <v/>
      </c>
      <c r="H569" s="6">
        <f t="shared" ref="H569:H632" si="305">IF(H558="","",H558+10)</f>
        <v>601393</v>
      </c>
      <c r="I569" s="6">
        <f t="shared" ref="I569:I632" si="306">IF(I558="","",I558+10)</f>
        <v>601393</v>
      </c>
      <c r="J569" s="6">
        <f t="shared" ref="J569:J632" si="307">IF(J558="","",J558+10)</f>
        <v>601393</v>
      </c>
      <c r="K569" s="6">
        <f t="shared" ref="K569:K632" si="308">IF(K558="","",K558+10)</f>
        <v>601393</v>
      </c>
      <c r="L569" s="6">
        <f t="shared" ref="L569:L632" si="309">IF(L558="","",L558+10)</f>
        <v>601394</v>
      </c>
      <c r="O569" s="6" t="e">
        <f t="shared" si="298"/>
        <v>#VALUE!</v>
      </c>
      <c r="P569" s="6" t="e">
        <f t="shared" si="299"/>
        <v>#VALUE!</v>
      </c>
      <c r="Q569" s="6" t="e">
        <f t="shared" si="300"/>
        <v>#VALUE!</v>
      </c>
      <c r="R569" s="6" t="e">
        <f t="shared" si="301"/>
        <v>#VALUE!</v>
      </c>
      <c r="S569" s="6" t="e">
        <f t="shared" si="302"/>
        <v>#VALUE!</v>
      </c>
      <c r="T569" s="6" t="e">
        <f t="shared" si="303"/>
        <v>#VALUE!</v>
      </c>
    </row>
    <row r="570" spans="5:20">
      <c r="E570" s="6" t="s">
        <v>1587</v>
      </c>
      <c r="F570" s="6" t="str">
        <f t="shared" si="297"/>
        <v/>
      </c>
      <c r="G570" s="6" t="str">
        <f t="shared" si="304"/>
        <v/>
      </c>
      <c r="H570" s="6" t="str">
        <f t="shared" si="305"/>
        <v/>
      </c>
      <c r="I570" s="6" t="str">
        <f t="shared" si="306"/>
        <v/>
      </c>
      <c r="J570" s="6" t="str">
        <f t="shared" si="307"/>
        <v/>
      </c>
      <c r="K570" s="6" t="str">
        <f t="shared" si="308"/>
        <v/>
      </c>
      <c r="L570" s="6" t="str">
        <f t="shared" si="309"/>
        <v/>
      </c>
      <c r="O570" s="6" t="e">
        <f t="shared" si="298"/>
        <v>#VALUE!</v>
      </c>
      <c r="P570" s="6" t="e">
        <f t="shared" si="299"/>
        <v>#VALUE!</v>
      </c>
      <c r="Q570" s="6" t="e">
        <f t="shared" si="300"/>
        <v>#VALUE!</v>
      </c>
      <c r="R570" s="6" t="e">
        <f t="shared" si="301"/>
        <v>#VALUE!</v>
      </c>
      <c r="S570" s="6" t="e">
        <f t="shared" si="302"/>
        <v>#VALUE!</v>
      </c>
      <c r="T570" s="6" t="e">
        <f t="shared" si="303"/>
        <v>#VALUE!</v>
      </c>
    </row>
    <row r="571" spans="5:20">
      <c r="E571" s="6">
        <v>1</v>
      </c>
      <c r="F571" s="6">
        <f t="shared" si="297"/>
        <v>16</v>
      </c>
      <c r="G571" s="6">
        <f t="shared" si="304"/>
        <v>31</v>
      </c>
      <c r="H571" s="6">
        <f t="shared" si="305"/>
        <v>601401</v>
      </c>
      <c r="I571" s="6">
        <f t="shared" si="306"/>
        <v>601401</v>
      </c>
      <c r="J571" s="6">
        <f t="shared" si="307"/>
        <v>601401</v>
      </c>
      <c r="K571" s="6">
        <f t="shared" si="308"/>
        <v>601401</v>
      </c>
      <c r="L571" s="6">
        <f t="shared" si="309"/>
        <v>601401</v>
      </c>
      <c r="O571" s="6" t="str">
        <f t="shared" si="298"/>
        <v>601401|601401|601401|601401|601402|601402|601402|601403|601403|601403</v>
      </c>
      <c r="P571" s="6" t="str">
        <f t="shared" si="299"/>
        <v>601401|601401|601401|601402|601402|601402|601402|601403|601403|601403</v>
      </c>
      <c r="Q571" s="6" t="str">
        <f t="shared" si="300"/>
        <v>601401|601401|601401|601402|601402|601402|601403|601403|601403|601403</v>
      </c>
      <c r="R571" s="6" t="str">
        <f t="shared" si="301"/>
        <v>601401|601401|601401|601401|601402|601402|601402|601402|601403|601403</v>
      </c>
      <c r="S571" s="6" t="str">
        <f t="shared" si="302"/>
        <v>601401|601401|601401|601402|601402|601402|601403|601403|601403|601404</v>
      </c>
      <c r="T571" s="6" t="e">
        <f t="shared" si="303"/>
        <v>#VALUE!</v>
      </c>
    </row>
    <row r="572" spans="6:20">
      <c r="F572" s="6" t="str">
        <f t="shared" si="297"/>
        <v/>
      </c>
      <c r="G572" s="6" t="str">
        <f t="shared" si="304"/>
        <v/>
      </c>
      <c r="H572" s="6">
        <f t="shared" si="305"/>
        <v>601401</v>
      </c>
      <c r="I572" s="6">
        <f t="shared" si="306"/>
        <v>601401</v>
      </c>
      <c r="J572" s="6">
        <f t="shared" si="307"/>
        <v>601401</v>
      </c>
      <c r="K572" s="6">
        <f t="shared" si="308"/>
        <v>601401</v>
      </c>
      <c r="L572" s="6">
        <f t="shared" si="309"/>
        <v>601401</v>
      </c>
      <c r="O572" s="6" t="e">
        <f t="shared" si="298"/>
        <v>#VALUE!</v>
      </c>
      <c r="P572" s="6" t="e">
        <f t="shared" si="299"/>
        <v>#VALUE!</v>
      </c>
      <c r="Q572" s="6" t="e">
        <f t="shared" si="300"/>
        <v>#VALUE!</v>
      </c>
      <c r="R572" s="6" t="e">
        <f t="shared" si="301"/>
        <v>#VALUE!</v>
      </c>
      <c r="S572" s="6" t="e">
        <f t="shared" si="302"/>
        <v>#VALUE!</v>
      </c>
      <c r="T572" s="6" t="e">
        <f t="shared" si="303"/>
        <v>#VALUE!</v>
      </c>
    </row>
    <row r="573" spans="6:20">
      <c r="F573" s="6" t="str">
        <f t="shared" si="297"/>
        <v/>
      </c>
      <c r="G573" s="6" t="str">
        <f t="shared" si="304"/>
        <v/>
      </c>
      <c r="H573" s="6">
        <f t="shared" si="305"/>
        <v>601401</v>
      </c>
      <c r="I573" s="6">
        <f t="shared" si="306"/>
        <v>601401</v>
      </c>
      <c r="J573" s="6">
        <f t="shared" si="307"/>
        <v>601401</v>
      </c>
      <c r="K573" s="6">
        <f t="shared" si="308"/>
        <v>601401</v>
      </c>
      <c r="L573" s="6">
        <f t="shared" si="309"/>
        <v>601401</v>
      </c>
      <c r="O573" s="6" t="e">
        <f t="shared" si="298"/>
        <v>#VALUE!</v>
      </c>
      <c r="P573" s="6" t="e">
        <f t="shared" si="299"/>
        <v>#VALUE!</v>
      </c>
      <c r="Q573" s="6" t="e">
        <f t="shared" si="300"/>
        <v>#VALUE!</v>
      </c>
      <c r="R573" s="6" t="e">
        <f t="shared" si="301"/>
        <v>#VALUE!</v>
      </c>
      <c r="S573" s="6" t="e">
        <f t="shared" si="302"/>
        <v>#VALUE!</v>
      </c>
      <c r="T573" s="6" t="e">
        <f t="shared" si="303"/>
        <v>#VALUE!</v>
      </c>
    </row>
    <row r="574" spans="6:20">
      <c r="F574" s="6" t="str">
        <f t="shared" si="297"/>
        <v/>
      </c>
      <c r="G574" s="6" t="str">
        <f t="shared" si="304"/>
        <v/>
      </c>
      <c r="H574" s="6">
        <f t="shared" si="305"/>
        <v>601401</v>
      </c>
      <c r="I574" s="6">
        <f t="shared" si="306"/>
        <v>601402</v>
      </c>
      <c r="J574" s="6">
        <f t="shared" si="307"/>
        <v>601402</v>
      </c>
      <c r="K574" s="6">
        <f t="shared" si="308"/>
        <v>601401</v>
      </c>
      <c r="L574" s="6">
        <f t="shared" si="309"/>
        <v>601402</v>
      </c>
      <c r="O574" s="6" t="e">
        <f t="shared" si="298"/>
        <v>#VALUE!</v>
      </c>
      <c r="P574" s="6" t="e">
        <f t="shared" si="299"/>
        <v>#VALUE!</v>
      </c>
      <c r="Q574" s="6" t="e">
        <f t="shared" si="300"/>
        <v>#VALUE!</v>
      </c>
      <c r="R574" s="6" t="e">
        <f t="shared" si="301"/>
        <v>#VALUE!</v>
      </c>
      <c r="S574" s="6" t="e">
        <f t="shared" si="302"/>
        <v>#VALUE!</v>
      </c>
      <c r="T574" s="6" t="e">
        <f t="shared" si="303"/>
        <v>#VALUE!</v>
      </c>
    </row>
    <row r="575" spans="6:20">
      <c r="F575" s="6" t="str">
        <f t="shared" si="297"/>
        <v/>
      </c>
      <c r="G575" s="6" t="str">
        <f t="shared" si="304"/>
        <v/>
      </c>
      <c r="H575" s="6">
        <f t="shared" si="305"/>
        <v>601402</v>
      </c>
      <c r="I575" s="6">
        <f t="shared" si="306"/>
        <v>601402</v>
      </c>
      <c r="J575" s="6">
        <f t="shared" si="307"/>
        <v>601402</v>
      </c>
      <c r="K575" s="6">
        <f t="shared" si="308"/>
        <v>601402</v>
      </c>
      <c r="L575" s="6">
        <f t="shared" si="309"/>
        <v>601402</v>
      </c>
      <c r="O575" s="6" t="e">
        <f t="shared" si="298"/>
        <v>#VALUE!</v>
      </c>
      <c r="P575" s="6" t="e">
        <f t="shared" si="299"/>
        <v>#VALUE!</v>
      </c>
      <c r="Q575" s="6" t="e">
        <f t="shared" si="300"/>
        <v>#VALUE!</v>
      </c>
      <c r="R575" s="6" t="e">
        <f t="shared" si="301"/>
        <v>#VALUE!</v>
      </c>
      <c r="S575" s="6" t="e">
        <f t="shared" si="302"/>
        <v>#VALUE!</v>
      </c>
      <c r="T575" s="6" t="e">
        <f t="shared" si="303"/>
        <v>#VALUE!</v>
      </c>
    </row>
    <row r="576" spans="6:20">
      <c r="F576" s="6" t="str">
        <f t="shared" si="297"/>
        <v/>
      </c>
      <c r="G576" s="6" t="str">
        <f t="shared" si="304"/>
        <v/>
      </c>
      <c r="H576" s="6">
        <f t="shared" si="305"/>
        <v>601402</v>
      </c>
      <c r="I576" s="6">
        <f t="shared" si="306"/>
        <v>601402</v>
      </c>
      <c r="J576" s="6">
        <f t="shared" si="307"/>
        <v>601402</v>
      </c>
      <c r="K576" s="6">
        <f t="shared" si="308"/>
        <v>601402</v>
      </c>
      <c r="L576" s="6">
        <f t="shared" si="309"/>
        <v>601402</v>
      </c>
      <c r="O576" s="6" t="e">
        <f t="shared" si="298"/>
        <v>#VALUE!</v>
      </c>
      <c r="P576" s="6" t="e">
        <f t="shared" si="299"/>
        <v>#VALUE!</v>
      </c>
      <c r="Q576" s="6" t="e">
        <f t="shared" si="300"/>
        <v>#VALUE!</v>
      </c>
      <c r="R576" s="6" t="e">
        <f t="shared" si="301"/>
        <v>#VALUE!</v>
      </c>
      <c r="S576" s="6" t="e">
        <f t="shared" si="302"/>
        <v>#VALUE!</v>
      </c>
      <c r="T576" s="6" t="e">
        <f t="shared" si="303"/>
        <v>#VALUE!</v>
      </c>
    </row>
    <row r="577" spans="6:20">
      <c r="F577" s="6" t="str">
        <f t="shared" si="297"/>
        <v/>
      </c>
      <c r="G577" s="6" t="str">
        <f t="shared" si="304"/>
        <v/>
      </c>
      <c r="H577" s="6">
        <f t="shared" si="305"/>
        <v>601402</v>
      </c>
      <c r="I577" s="6">
        <f t="shared" si="306"/>
        <v>601402</v>
      </c>
      <c r="J577" s="6">
        <f t="shared" si="307"/>
        <v>601403</v>
      </c>
      <c r="K577" s="6">
        <f t="shared" si="308"/>
        <v>601402</v>
      </c>
      <c r="L577" s="6">
        <f t="shared" si="309"/>
        <v>601403</v>
      </c>
      <c r="O577" s="6" t="e">
        <f t="shared" si="298"/>
        <v>#VALUE!</v>
      </c>
      <c r="P577" s="6" t="e">
        <f t="shared" si="299"/>
        <v>#VALUE!</v>
      </c>
      <c r="Q577" s="6" t="e">
        <f t="shared" si="300"/>
        <v>#VALUE!</v>
      </c>
      <c r="R577" s="6" t="e">
        <f t="shared" si="301"/>
        <v>#VALUE!</v>
      </c>
      <c r="S577" s="6" t="e">
        <f t="shared" si="302"/>
        <v>#VALUE!</v>
      </c>
      <c r="T577" s="6" t="e">
        <f t="shared" si="303"/>
        <v>#VALUE!</v>
      </c>
    </row>
    <row r="578" spans="6:20">
      <c r="F578" s="6" t="str">
        <f t="shared" si="297"/>
        <v/>
      </c>
      <c r="G578" s="6" t="str">
        <f t="shared" si="304"/>
        <v/>
      </c>
      <c r="H578" s="6">
        <f t="shared" si="305"/>
        <v>601403</v>
      </c>
      <c r="I578" s="6">
        <f t="shared" si="306"/>
        <v>601403</v>
      </c>
      <c r="J578" s="6">
        <f t="shared" si="307"/>
        <v>601403</v>
      </c>
      <c r="K578" s="6">
        <f t="shared" si="308"/>
        <v>601402</v>
      </c>
      <c r="L578" s="6">
        <f t="shared" si="309"/>
        <v>601403</v>
      </c>
      <c r="O578" s="6" t="e">
        <f t="shared" si="298"/>
        <v>#VALUE!</v>
      </c>
      <c r="P578" s="6" t="e">
        <f t="shared" si="299"/>
        <v>#VALUE!</v>
      </c>
      <c r="Q578" s="6" t="e">
        <f t="shared" si="300"/>
        <v>#VALUE!</v>
      </c>
      <c r="R578" s="6" t="e">
        <f t="shared" si="301"/>
        <v>#VALUE!</v>
      </c>
      <c r="S578" s="6" t="e">
        <f t="shared" si="302"/>
        <v>#VALUE!</v>
      </c>
      <c r="T578" s="6" t="e">
        <f t="shared" si="303"/>
        <v>#VALUE!</v>
      </c>
    </row>
    <row r="579" spans="6:20">
      <c r="F579" s="6" t="str">
        <f t="shared" si="297"/>
        <v/>
      </c>
      <c r="G579" s="6" t="str">
        <f t="shared" si="304"/>
        <v/>
      </c>
      <c r="H579" s="6">
        <f t="shared" si="305"/>
        <v>601403</v>
      </c>
      <c r="I579" s="6">
        <f t="shared" si="306"/>
        <v>601403</v>
      </c>
      <c r="J579" s="6">
        <f t="shared" si="307"/>
        <v>601403</v>
      </c>
      <c r="K579" s="6">
        <f t="shared" si="308"/>
        <v>601403</v>
      </c>
      <c r="L579" s="6">
        <f t="shared" si="309"/>
        <v>601403</v>
      </c>
      <c r="O579" s="6" t="e">
        <f t="shared" si="298"/>
        <v>#VALUE!</v>
      </c>
      <c r="P579" s="6" t="e">
        <f t="shared" si="299"/>
        <v>#VALUE!</v>
      </c>
      <c r="Q579" s="6" t="e">
        <f t="shared" si="300"/>
        <v>#VALUE!</v>
      </c>
      <c r="R579" s="6" t="e">
        <f t="shared" si="301"/>
        <v>#VALUE!</v>
      </c>
      <c r="S579" s="6" t="e">
        <f t="shared" si="302"/>
        <v>#VALUE!</v>
      </c>
      <c r="T579" s="6" t="e">
        <f t="shared" si="303"/>
        <v>#VALUE!</v>
      </c>
    </row>
    <row r="580" spans="6:20">
      <c r="F580" s="6" t="str">
        <f t="shared" si="297"/>
        <v/>
      </c>
      <c r="G580" s="6" t="str">
        <f t="shared" si="304"/>
        <v/>
      </c>
      <c r="H580" s="6">
        <f t="shared" si="305"/>
        <v>601403</v>
      </c>
      <c r="I580" s="6">
        <f t="shared" si="306"/>
        <v>601403</v>
      </c>
      <c r="J580" s="6">
        <f t="shared" si="307"/>
        <v>601403</v>
      </c>
      <c r="K580" s="6">
        <f t="shared" si="308"/>
        <v>601403</v>
      </c>
      <c r="L580" s="6">
        <f t="shared" si="309"/>
        <v>601404</v>
      </c>
      <c r="O580" s="6" t="e">
        <f t="shared" si="298"/>
        <v>#VALUE!</v>
      </c>
      <c r="P580" s="6" t="e">
        <f t="shared" si="299"/>
        <v>#VALUE!</v>
      </c>
      <c r="Q580" s="6" t="e">
        <f t="shared" si="300"/>
        <v>#VALUE!</v>
      </c>
      <c r="R580" s="6" t="e">
        <f t="shared" si="301"/>
        <v>#VALUE!</v>
      </c>
      <c r="S580" s="6" t="e">
        <f t="shared" si="302"/>
        <v>#VALUE!</v>
      </c>
      <c r="T580" s="6" t="e">
        <f t="shared" si="303"/>
        <v>#VALUE!</v>
      </c>
    </row>
    <row r="581" spans="6:20">
      <c r="F581" s="6" t="str">
        <f t="shared" si="297"/>
        <v/>
      </c>
      <c r="G581" s="6" t="str">
        <f t="shared" si="304"/>
        <v/>
      </c>
      <c r="H581" s="6" t="str">
        <f t="shared" si="305"/>
        <v/>
      </c>
      <c r="I581" s="6" t="str">
        <f t="shared" si="306"/>
        <v/>
      </c>
      <c r="J581" s="6" t="str">
        <f t="shared" si="307"/>
        <v/>
      </c>
      <c r="K581" s="6" t="str">
        <f t="shared" si="308"/>
        <v/>
      </c>
      <c r="L581" s="6" t="str">
        <f t="shared" si="309"/>
        <v/>
      </c>
      <c r="O581" s="6" t="e">
        <f t="shared" si="298"/>
        <v>#VALUE!</v>
      </c>
      <c r="P581" s="6" t="e">
        <f t="shared" si="299"/>
        <v>#VALUE!</v>
      </c>
      <c r="Q581" s="6" t="e">
        <f t="shared" si="300"/>
        <v>#VALUE!</v>
      </c>
      <c r="R581" s="6" t="e">
        <f t="shared" si="301"/>
        <v>#VALUE!</v>
      </c>
      <c r="S581" s="6" t="e">
        <f t="shared" si="302"/>
        <v>#VALUE!</v>
      </c>
      <c r="T581" s="6" t="e">
        <f t="shared" si="303"/>
        <v>#VALUE!</v>
      </c>
    </row>
    <row r="582" spans="5:20">
      <c r="E582" s="6">
        <f>IF(E571="","",E571+1)</f>
        <v>2</v>
      </c>
      <c r="F582" s="6">
        <f t="shared" si="297"/>
        <v>17</v>
      </c>
      <c r="G582" s="6">
        <f t="shared" si="304"/>
        <v>32</v>
      </c>
      <c r="H582" s="6">
        <f t="shared" si="305"/>
        <v>601411</v>
      </c>
      <c r="I582" s="6">
        <f t="shared" si="306"/>
        <v>601411</v>
      </c>
      <c r="J582" s="6">
        <f t="shared" si="307"/>
        <v>601411</v>
      </c>
      <c r="K582" s="6">
        <f t="shared" si="308"/>
        <v>601411</v>
      </c>
      <c r="L582" s="6">
        <f t="shared" si="309"/>
        <v>601411</v>
      </c>
      <c r="O582" s="6" t="str">
        <f t="shared" si="298"/>
        <v>601411|601411|601411|601411|601412|601412|601412|601413|601413|601413</v>
      </c>
      <c r="P582" s="6" t="str">
        <f t="shared" si="299"/>
        <v>601411|601411|601411|601412|601412|601412|601412|601413|601413|601413</v>
      </c>
      <c r="Q582" s="6" t="str">
        <f t="shared" si="300"/>
        <v>601411|601411|601411|601412|601412|601412|601413|601413|601413|601413</v>
      </c>
      <c r="R582" s="6" t="str">
        <f t="shared" si="301"/>
        <v>601411|601411|601411|601411|601412|601412|601412|601412|601413|601413</v>
      </c>
      <c r="S582" s="6" t="str">
        <f t="shared" si="302"/>
        <v>601411|601411|601411|601412|601412|601412|601413|601413|601413|601414</v>
      </c>
      <c r="T582" s="6" t="e">
        <f t="shared" si="303"/>
        <v>#VALUE!</v>
      </c>
    </row>
    <row r="583" spans="5:20">
      <c r="E583" s="6" t="str">
        <f t="shared" ref="E583:E646" si="310">IF(E572="","",E572+1)</f>
        <v/>
      </c>
      <c r="F583" s="6" t="str">
        <f t="shared" si="297"/>
        <v/>
      </c>
      <c r="G583" s="6" t="str">
        <f t="shared" si="304"/>
        <v/>
      </c>
      <c r="H583" s="6">
        <f t="shared" si="305"/>
        <v>601411</v>
      </c>
      <c r="I583" s="6">
        <f t="shared" si="306"/>
        <v>601411</v>
      </c>
      <c r="J583" s="6">
        <f t="shared" si="307"/>
        <v>601411</v>
      </c>
      <c r="K583" s="6">
        <f t="shared" si="308"/>
        <v>601411</v>
      </c>
      <c r="L583" s="6">
        <f t="shared" si="309"/>
        <v>601411</v>
      </c>
      <c r="O583" s="6" t="e">
        <f t="shared" si="298"/>
        <v>#VALUE!</v>
      </c>
      <c r="P583" s="6" t="e">
        <f t="shared" si="299"/>
        <v>#VALUE!</v>
      </c>
      <c r="Q583" s="6" t="e">
        <f t="shared" si="300"/>
        <v>#VALUE!</v>
      </c>
      <c r="R583" s="6" t="e">
        <f t="shared" si="301"/>
        <v>#VALUE!</v>
      </c>
      <c r="S583" s="6" t="e">
        <f t="shared" si="302"/>
        <v>#VALUE!</v>
      </c>
      <c r="T583" s="6" t="e">
        <f t="shared" si="303"/>
        <v>#VALUE!</v>
      </c>
    </row>
    <row r="584" spans="5:20">
      <c r="E584" s="6" t="str">
        <f t="shared" si="310"/>
        <v/>
      </c>
      <c r="F584" s="6" t="str">
        <f t="shared" si="297"/>
        <v/>
      </c>
      <c r="G584" s="6" t="str">
        <f t="shared" si="304"/>
        <v/>
      </c>
      <c r="H584" s="6">
        <f t="shared" si="305"/>
        <v>601411</v>
      </c>
      <c r="I584" s="6">
        <f t="shared" si="306"/>
        <v>601411</v>
      </c>
      <c r="J584" s="6">
        <f t="shared" si="307"/>
        <v>601411</v>
      </c>
      <c r="K584" s="6">
        <f t="shared" si="308"/>
        <v>601411</v>
      </c>
      <c r="L584" s="6">
        <f t="shared" si="309"/>
        <v>601411</v>
      </c>
      <c r="O584" s="6" t="e">
        <f t="shared" si="298"/>
        <v>#VALUE!</v>
      </c>
      <c r="P584" s="6" t="e">
        <f t="shared" si="299"/>
        <v>#VALUE!</v>
      </c>
      <c r="Q584" s="6" t="e">
        <f t="shared" si="300"/>
        <v>#VALUE!</v>
      </c>
      <c r="R584" s="6" t="e">
        <f t="shared" si="301"/>
        <v>#VALUE!</v>
      </c>
      <c r="S584" s="6" t="e">
        <f t="shared" si="302"/>
        <v>#VALUE!</v>
      </c>
      <c r="T584" s="6" t="e">
        <f t="shared" si="303"/>
        <v>#VALUE!</v>
      </c>
    </row>
    <row r="585" spans="5:20">
      <c r="E585" s="6" t="str">
        <f t="shared" si="310"/>
        <v/>
      </c>
      <c r="F585" s="6" t="str">
        <f t="shared" si="297"/>
        <v/>
      </c>
      <c r="G585" s="6" t="str">
        <f t="shared" si="304"/>
        <v/>
      </c>
      <c r="H585" s="6">
        <f t="shared" si="305"/>
        <v>601411</v>
      </c>
      <c r="I585" s="6">
        <f t="shared" si="306"/>
        <v>601412</v>
      </c>
      <c r="J585" s="6">
        <f t="shared" si="307"/>
        <v>601412</v>
      </c>
      <c r="K585" s="6">
        <f t="shared" si="308"/>
        <v>601411</v>
      </c>
      <c r="L585" s="6">
        <f t="shared" si="309"/>
        <v>601412</v>
      </c>
      <c r="O585" s="6" t="e">
        <f t="shared" si="298"/>
        <v>#VALUE!</v>
      </c>
      <c r="P585" s="6" t="e">
        <f t="shared" si="299"/>
        <v>#VALUE!</v>
      </c>
      <c r="Q585" s="6" t="e">
        <f t="shared" si="300"/>
        <v>#VALUE!</v>
      </c>
      <c r="R585" s="6" t="e">
        <f t="shared" si="301"/>
        <v>#VALUE!</v>
      </c>
      <c r="S585" s="6" t="e">
        <f t="shared" si="302"/>
        <v>#VALUE!</v>
      </c>
      <c r="T585" s="6" t="e">
        <f t="shared" si="303"/>
        <v>#VALUE!</v>
      </c>
    </row>
    <row r="586" spans="5:20">
      <c r="E586" s="6" t="str">
        <f t="shared" si="310"/>
        <v/>
      </c>
      <c r="F586" s="6" t="str">
        <f t="shared" si="297"/>
        <v/>
      </c>
      <c r="G586" s="6" t="str">
        <f t="shared" si="304"/>
        <v/>
      </c>
      <c r="H586" s="6">
        <f t="shared" si="305"/>
        <v>601412</v>
      </c>
      <c r="I586" s="6">
        <f t="shared" si="306"/>
        <v>601412</v>
      </c>
      <c r="J586" s="6">
        <f t="shared" si="307"/>
        <v>601412</v>
      </c>
      <c r="K586" s="6">
        <f t="shared" si="308"/>
        <v>601412</v>
      </c>
      <c r="L586" s="6">
        <f t="shared" si="309"/>
        <v>601412</v>
      </c>
      <c r="O586" s="6" t="e">
        <f t="shared" si="298"/>
        <v>#VALUE!</v>
      </c>
      <c r="P586" s="6" t="e">
        <f t="shared" si="299"/>
        <v>#VALUE!</v>
      </c>
      <c r="Q586" s="6" t="e">
        <f t="shared" si="300"/>
        <v>#VALUE!</v>
      </c>
      <c r="R586" s="6" t="e">
        <f t="shared" si="301"/>
        <v>#VALUE!</v>
      </c>
      <c r="S586" s="6" t="e">
        <f t="shared" si="302"/>
        <v>#VALUE!</v>
      </c>
      <c r="T586" s="6" t="e">
        <f t="shared" si="303"/>
        <v>#VALUE!</v>
      </c>
    </row>
    <row r="587" spans="5:20">
      <c r="E587" s="6" t="str">
        <f t="shared" si="310"/>
        <v/>
      </c>
      <c r="F587" s="6" t="str">
        <f t="shared" si="297"/>
        <v/>
      </c>
      <c r="G587" s="6" t="str">
        <f t="shared" si="304"/>
        <v/>
      </c>
      <c r="H587" s="6">
        <f t="shared" si="305"/>
        <v>601412</v>
      </c>
      <c r="I587" s="6">
        <f t="shared" si="306"/>
        <v>601412</v>
      </c>
      <c r="J587" s="6">
        <f t="shared" si="307"/>
        <v>601412</v>
      </c>
      <c r="K587" s="6">
        <f t="shared" si="308"/>
        <v>601412</v>
      </c>
      <c r="L587" s="6">
        <f t="shared" si="309"/>
        <v>601412</v>
      </c>
      <c r="O587" s="6" t="e">
        <f t="shared" si="298"/>
        <v>#VALUE!</v>
      </c>
      <c r="P587" s="6" t="e">
        <f t="shared" si="299"/>
        <v>#VALUE!</v>
      </c>
      <c r="Q587" s="6" t="e">
        <f t="shared" si="300"/>
        <v>#VALUE!</v>
      </c>
      <c r="R587" s="6" t="e">
        <f t="shared" si="301"/>
        <v>#VALUE!</v>
      </c>
      <c r="S587" s="6" t="e">
        <f t="shared" si="302"/>
        <v>#VALUE!</v>
      </c>
      <c r="T587" s="6" t="e">
        <f t="shared" si="303"/>
        <v>#VALUE!</v>
      </c>
    </row>
    <row r="588" spans="5:20">
      <c r="E588" s="6" t="str">
        <f t="shared" si="310"/>
        <v/>
      </c>
      <c r="F588" s="6" t="str">
        <f t="shared" si="297"/>
        <v/>
      </c>
      <c r="G588" s="6" t="str">
        <f t="shared" si="304"/>
        <v/>
      </c>
      <c r="H588" s="6">
        <f t="shared" si="305"/>
        <v>601412</v>
      </c>
      <c r="I588" s="6">
        <f t="shared" si="306"/>
        <v>601412</v>
      </c>
      <c r="J588" s="6">
        <f t="shared" si="307"/>
        <v>601413</v>
      </c>
      <c r="K588" s="6">
        <f t="shared" si="308"/>
        <v>601412</v>
      </c>
      <c r="L588" s="6">
        <f t="shared" si="309"/>
        <v>601413</v>
      </c>
      <c r="O588" s="6" t="e">
        <f t="shared" si="298"/>
        <v>#VALUE!</v>
      </c>
      <c r="P588" s="6" t="e">
        <f t="shared" si="299"/>
        <v>#VALUE!</v>
      </c>
      <c r="Q588" s="6" t="e">
        <f t="shared" si="300"/>
        <v>#VALUE!</v>
      </c>
      <c r="R588" s="6" t="e">
        <f t="shared" si="301"/>
        <v>#VALUE!</v>
      </c>
      <c r="S588" s="6" t="e">
        <f t="shared" si="302"/>
        <v>#VALUE!</v>
      </c>
      <c r="T588" s="6" t="e">
        <f t="shared" si="303"/>
        <v>#VALUE!</v>
      </c>
    </row>
    <row r="589" spans="5:20">
      <c r="E589" s="6" t="str">
        <f t="shared" si="310"/>
        <v/>
      </c>
      <c r="F589" s="6" t="str">
        <f t="shared" si="297"/>
        <v/>
      </c>
      <c r="G589" s="6" t="str">
        <f t="shared" si="304"/>
        <v/>
      </c>
      <c r="H589" s="6">
        <f t="shared" si="305"/>
        <v>601413</v>
      </c>
      <c r="I589" s="6">
        <f t="shared" si="306"/>
        <v>601413</v>
      </c>
      <c r="J589" s="6">
        <f t="shared" si="307"/>
        <v>601413</v>
      </c>
      <c r="K589" s="6">
        <f t="shared" si="308"/>
        <v>601412</v>
      </c>
      <c r="L589" s="6">
        <f t="shared" si="309"/>
        <v>601413</v>
      </c>
      <c r="O589" s="6" t="e">
        <f t="shared" si="298"/>
        <v>#VALUE!</v>
      </c>
      <c r="P589" s="6" t="e">
        <f t="shared" si="299"/>
        <v>#VALUE!</v>
      </c>
      <c r="Q589" s="6" t="e">
        <f t="shared" si="300"/>
        <v>#VALUE!</v>
      </c>
      <c r="R589" s="6" t="e">
        <f t="shared" si="301"/>
        <v>#VALUE!</v>
      </c>
      <c r="S589" s="6" t="e">
        <f t="shared" si="302"/>
        <v>#VALUE!</v>
      </c>
      <c r="T589" s="6" t="e">
        <f t="shared" si="303"/>
        <v>#VALUE!</v>
      </c>
    </row>
    <row r="590" spans="5:20">
      <c r="E590" s="6" t="str">
        <f t="shared" si="310"/>
        <v/>
      </c>
      <c r="F590" s="6" t="str">
        <f t="shared" si="297"/>
        <v/>
      </c>
      <c r="G590" s="6" t="str">
        <f t="shared" si="304"/>
        <v/>
      </c>
      <c r="H590" s="6">
        <f t="shared" si="305"/>
        <v>601413</v>
      </c>
      <c r="I590" s="6">
        <f t="shared" si="306"/>
        <v>601413</v>
      </c>
      <c r="J590" s="6">
        <f t="shared" si="307"/>
        <v>601413</v>
      </c>
      <c r="K590" s="6">
        <f t="shared" si="308"/>
        <v>601413</v>
      </c>
      <c r="L590" s="6">
        <f t="shared" si="309"/>
        <v>601413</v>
      </c>
      <c r="O590" s="6" t="e">
        <f t="shared" si="298"/>
        <v>#VALUE!</v>
      </c>
      <c r="P590" s="6" t="e">
        <f t="shared" si="299"/>
        <v>#VALUE!</v>
      </c>
      <c r="Q590" s="6" t="e">
        <f t="shared" si="300"/>
        <v>#VALUE!</v>
      </c>
      <c r="R590" s="6" t="e">
        <f t="shared" si="301"/>
        <v>#VALUE!</v>
      </c>
      <c r="S590" s="6" t="e">
        <f t="shared" si="302"/>
        <v>#VALUE!</v>
      </c>
      <c r="T590" s="6" t="e">
        <f t="shared" si="303"/>
        <v>#VALUE!</v>
      </c>
    </row>
    <row r="591" spans="5:20">
      <c r="E591" s="6" t="str">
        <f t="shared" si="310"/>
        <v/>
      </c>
      <c r="F591" s="6" t="str">
        <f t="shared" si="297"/>
        <v/>
      </c>
      <c r="G591" s="6" t="str">
        <f t="shared" si="304"/>
        <v/>
      </c>
      <c r="H591" s="6">
        <f t="shared" si="305"/>
        <v>601413</v>
      </c>
      <c r="I591" s="6">
        <f t="shared" si="306"/>
        <v>601413</v>
      </c>
      <c r="J591" s="6">
        <f t="shared" si="307"/>
        <v>601413</v>
      </c>
      <c r="K591" s="6">
        <f t="shared" si="308"/>
        <v>601413</v>
      </c>
      <c r="L591" s="6">
        <f t="shared" si="309"/>
        <v>601414</v>
      </c>
      <c r="O591" s="6" t="e">
        <f t="shared" si="298"/>
        <v>#VALUE!</v>
      </c>
      <c r="P591" s="6" t="e">
        <f t="shared" si="299"/>
        <v>#VALUE!</v>
      </c>
      <c r="Q591" s="6" t="e">
        <f t="shared" si="300"/>
        <v>#VALUE!</v>
      </c>
      <c r="R591" s="6" t="e">
        <f t="shared" si="301"/>
        <v>#VALUE!</v>
      </c>
      <c r="S591" s="6" t="e">
        <f t="shared" si="302"/>
        <v>#VALUE!</v>
      </c>
      <c r="T591" s="6" t="e">
        <f t="shared" si="303"/>
        <v>#VALUE!</v>
      </c>
    </row>
    <row r="592" spans="5:20">
      <c r="E592" s="6" t="str">
        <f t="shared" si="310"/>
        <v/>
      </c>
      <c r="F592" s="6" t="str">
        <f t="shared" si="297"/>
        <v/>
      </c>
      <c r="G592" s="6" t="str">
        <f t="shared" si="304"/>
        <v/>
      </c>
      <c r="H592" s="6" t="str">
        <f t="shared" si="305"/>
        <v/>
      </c>
      <c r="I592" s="6" t="str">
        <f t="shared" si="306"/>
        <v/>
      </c>
      <c r="J592" s="6" t="str">
        <f t="shared" si="307"/>
        <v/>
      </c>
      <c r="K592" s="6" t="str">
        <f t="shared" si="308"/>
        <v/>
      </c>
      <c r="L592" s="6" t="str">
        <f t="shared" si="309"/>
        <v/>
      </c>
      <c r="O592" s="6" t="e">
        <f t="shared" si="298"/>
        <v>#VALUE!</v>
      </c>
      <c r="P592" s="6" t="e">
        <f t="shared" si="299"/>
        <v>#VALUE!</v>
      </c>
      <c r="Q592" s="6" t="e">
        <f t="shared" si="300"/>
        <v>#VALUE!</v>
      </c>
      <c r="R592" s="6" t="e">
        <f t="shared" si="301"/>
        <v>#VALUE!</v>
      </c>
      <c r="S592" s="6" t="e">
        <f t="shared" si="302"/>
        <v>#VALUE!</v>
      </c>
      <c r="T592" s="6" t="e">
        <f t="shared" si="303"/>
        <v>#VALUE!</v>
      </c>
    </row>
    <row r="593" spans="5:20">
      <c r="E593" s="6">
        <f t="shared" si="310"/>
        <v>3</v>
      </c>
      <c r="F593" s="6">
        <f t="shared" si="297"/>
        <v>18</v>
      </c>
      <c r="G593" s="6">
        <f t="shared" si="304"/>
        <v>33</v>
      </c>
      <c r="H593" s="6">
        <f t="shared" si="305"/>
        <v>601421</v>
      </c>
      <c r="I593" s="6">
        <f t="shared" si="306"/>
        <v>601421</v>
      </c>
      <c r="J593" s="6">
        <f t="shared" si="307"/>
        <v>601421</v>
      </c>
      <c r="K593" s="6">
        <f t="shared" si="308"/>
        <v>601421</v>
      </c>
      <c r="L593" s="6">
        <f t="shared" si="309"/>
        <v>601421</v>
      </c>
      <c r="O593" s="6" t="str">
        <f t="shared" si="298"/>
        <v>601421|601421|601421|601421|601422|601422|601422|601423|601423|601423</v>
      </c>
      <c r="P593" s="6" t="str">
        <f t="shared" si="299"/>
        <v>601421|601421|601421|601422|601422|601422|601422|601423|601423|601423</v>
      </c>
      <c r="Q593" s="6" t="str">
        <f t="shared" si="300"/>
        <v>601421|601421|601421|601422|601422|601422|601423|601423|601423|601423</v>
      </c>
      <c r="R593" s="6" t="str">
        <f t="shared" si="301"/>
        <v>601421|601421|601421|601421|601422|601422|601422|601422|601423|601423</v>
      </c>
      <c r="S593" s="6" t="str">
        <f t="shared" si="302"/>
        <v>601421|601421|601421|601422|601422|601422|601423|601423|601423|601424</v>
      </c>
      <c r="T593" s="6" t="e">
        <f t="shared" si="303"/>
        <v>#VALUE!</v>
      </c>
    </row>
    <row r="594" spans="5:20">
      <c r="E594" s="6" t="str">
        <f t="shared" si="310"/>
        <v/>
      </c>
      <c r="F594" s="6" t="str">
        <f t="shared" si="297"/>
        <v/>
      </c>
      <c r="G594" s="6" t="str">
        <f t="shared" si="304"/>
        <v/>
      </c>
      <c r="H594" s="6">
        <f t="shared" si="305"/>
        <v>601421</v>
      </c>
      <c r="I594" s="6">
        <f t="shared" si="306"/>
        <v>601421</v>
      </c>
      <c r="J594" s="6">
        <f t="shared" si="307"/>
        <v>601421</v>
      </c>
      <c r="K594" s="6">
        <f t="shared" si="308"/>
        <v>601421</v>
      </c>
      <c r="L594" s="6">
        <f t="shared" si="309"/>
        <v>601421</v>
      </c>
      <c r="O594" s="6" t="e">
        <f t="shared" si="298"/>
        <v>#VALUE!</v>
      </c>
      <c r="P594" s="6" t="e">
        <f t="shared" si="299"/>
        <v>#VALUE!</v>
      </c>
      <c r="Q594" s="6" t="e">
        <f t="shared" si="300"/>
        <v>#VALUE!</v>
      </c>
      <c r="R594" s="6" t="e">
        <f t="shared" si="301"/>
        <v>#VALUE!</v>
      </c>
      <c r="S594" s="6" t="e">
        <f t="shared" si="302"/>
        <v>#VALUE!</v>
      </c>
      <c r="T594" s="6" t="e">
        <f t="shared" si="303"/>
        <v>#VALUE!</v>
      </c>
    </row>
    <row r="595" spans="5:20">
      <c r="E595" s="6" t="str">
        <f t="shared" si="310"/>
        <v/>
      </c>
      <c r="F595" s="6" t="str">
        <f t="shared" si="297"/>
        <v/>
      </c>
      <c r="G595" s="6" t="str">
        <f t="shared" si="304"/>
        <v/>
      </c>
      <c r="H595" s="6">
        <f t="shared" si="305"/>
        <v>601421</v>
      </c>
      <c r="I595" s="6">
        <f t="shared" si="306"/>
        <v>601421</v>
      </c>
      <c r="J595" s="6">
        <f t="shared" si="307"/>
        <v>601421</v>
      </c>
      <c r="K595" s="6">
        <f t="shared" si="308"/>
        <v>601421</v>
      </c>
      <c r="L595" s="6">
        <f t="shared" si="309"/>
        <v>601421</v>
      </c>
      <c r="O595" s="6" t="e">
        <f t="shared" si="298"/>
        <v>#VALUE!</v>
      </c>
      <c r="P595" s="6" t="e">
        <f t="shared" si="299"/>
        <v>#VALUE!</v>
      </c>
      <c r="Q595" s="6" t="e">
        <f t="shared" si="300"/>
        <v>#VALUE!</v>
      </c>
      <c r="R595" s="6" t="e">
        <f t="shared" si="301"/>
        <v>#VALUE!</v>
      </c>
      <c r="S595" s="6" t="e">
        <f t="shared" si="302"/>
        <v>#VALUE!</v>
      </c>
      <c r="T595" s="6" t="e">
        <f t="shared" si="303"/>
        <v>#VALUE!</v>
      </c>
    </row>
    <row r="596" spans="5:20">
      <c r="E596" s="6" t="str">
        <f t="shared" si="310"/>
        <v/>
      </c>
      <c r="F596" s="6" t="str">
        <f t="shared" si="297"/>
        <v/>
      </c>
      <c r="G596" s="6" t="str">
        <f t="shared" si="304"/>
        <v/>
      </c>
      <c r="H596" s="6">
        <f t="shared" si="305"/>
        <v>601421</v>
      </c>
      <c r="I596" s="6">
        <f t="shared" si="306"/>
        <v>601422</v>
      </c>
      <c r="J596" s="6">
        <f t="shared" si="307"/>
        <v>601422</v>
      </c>
      <c r="K596" s="6">
        <f t="shared" si="308"/>
        <v>601421</v>
      </c>
      <c r="L596" s="6">
        <f t="shared" si="309"/>
        <v>601422</v>
      </c>
      <c r="O596" s="6" t="e">
        <f t="shared" si="298"/>
        <v>#VALUE!</v>
      </c>
      <c r="P596" s="6" t="e">
        <f t="shared" si="299"/>
        <v>#VALUE!</v>
      </c>
      <c r="Q596" s="6" t="e">
        <f t="shared" si="300"/>
        <v>#VALUE!</v>
      </c>
      <c r="R596" s="6" t="e">
        <f t="shared" si="301"/>
        <v>#VALUE!</v>
      </c>
      <c r="S596" s="6" t="e">
        <f t="shared" si="302"/>
        <v>#VALUE!</v>
      </c>
      <c r="T596" s="6" t="e">
        <f t="shared" si="303"/>
        <v>#VALUE!</v>
      </c>
    </row>
    <row r="597" spans="5:20">
      <c r="E597" s="6" t="str">
        <f t="shared" si="310"/>
        <v/>
      </c>
      <c r="F597" s="6" t="str">
        <f t="shared" si="297"/>
        <v/>
      </c>
      <c r="G597" s="6" t="str">
        <f t="shared" si="304"/>
        <v/>
      </c>
      <c r="H597" s="6">
        <f t="shared" si="305"/>
        <v>601422</v>
      </c>
      <c r="I597" s="6">
        <f t="shared" si="306"/>
        <v>601422</v>
      </c>
      <c r="J597" s="6">
        <f t="shared" si="307"/>
        <v>601422</v>
      </c>
      <c r="K597" s="6">
        <f t="shared" si="308"/>
        <v>601422</v>
      </c>
      <c r="L597" s="6">
        <f t="shared" si="309"/>
        <v>601422</v>
      </c>
      <c r="O597" s="6" t="e">
        <f t="shared" si="298"/>
        <v>#VALUE!</v>
      </c>
      <c r="P597" s="6" t="e">
        <f t="shared" si="299"/>
        <v>#VALUE!</v>
      </c>
      <c r="Q597" s="6" t="e">
        <f t="shared" si="300"/>
        <v>#VALUE!</v>
      </c>
      <c r="R597" s="6" t="e">
        <f t="shared" si="301"/>
        <v>#VALUE!</v>
      </c>
      <c r="S597" s="6" t="e">
        <f t="shared" si="302"/>
        <v>#VALUE!</v>
      </c>
      <c r="T597" s="6" t="e">
        <f t="shared" si="303"/>
        <v>#VALUE!</v>
      </c>
    </row>
    <row r="598" spans="5:20">
      <c r="E598" s="6" t="str">
        <f t="shared" si="310"/>
        <v/>
      </c>
      <c r="F598" s="6" t="str">
        <f t="shared" si="297"/>
        <v/>
      </c>
      <c r="G598" s="6" t="str">
        <f t="shared" si="304"/>
        <v/>
      </c>
      <c r="H598" s="6">
        <f t="shared" si="305"/>
        <v>601422</v>
      </c>
      <c r="I598" s="6">
        <f t="shared" si="306"/>
        <v>601422</v>
      </c>
      <c r="J598" s="6">
        <f t="shared" si="307"/>
        <v>601422</v>
      </c>
      <c r="K598" s="6">
        <f t="shared" si="308"/>
        <v>601422</v>
      </c>
      <c r="L598" s="6">
        <f t="shared" si="309"/>
        <v>601422</v>
      </c>
      <c r="O598" s="6" t="e">
        <f t="shared" si="298"/>
        <v>#VALUE!</v>
      </c>
      <c r="P598" s="6" t="e">
        <f t="shared" si="299"/>
        <v>#VALUE!</v>
      </c>
      <c r="Q598" s="6" t="e">
        <f t="shared" si="300"/>
        <v>#VALUE!</v>
      </c>
      <c r="R598" s="6" t="e">
        <f t="shared" si="301"/>
        <v>#VALUE!</v>
      </c>
      <c r="S598" s="6" t="e">
        <f t="shared" si="302"/>
        <v>#VALUE!</v>
      </c>
      <c r="T598" s="6" t="e">
        <f t="shared" si="303"/>
        <v>#VALUE!</v>
      </c>
    </row>
    <row r="599" spans="5:20">
      <c r="E599" s="6" t="str">
        <f t="shared" si="310"/>
        <v/>
      </c>
      <c r="F599" s="6" t="str">
        <f t="shared" si="297"/>
        <v/>
      </c>
      <c r="G599" s="6" t="str">
        <f t="shared" si="304"/>
        <v/>
      </c>
      <c r="H599" s="6">
        <f t="shared" si="305"/>
        <v>601422</v>
      </c>
      <c r="I599" s="6">
        <f t="shared" si="306"/>
        <v>601422</v>
      </c>
      <c r="J599" s="6">
        <f t="shared" si="307"/>
        <v>601423</v>
      </c>
      <c r="K599" s="6">
        <f t="shared" si="308"/>
        <v>601422</v>
      </c>
      <c r="L599" s="6">
        <f t="shared" si="309"/>
        <v>601423</v>
      </c>
      <c r="O599" s="6" t="e">
        <f t="shared" si="298"/>
        <v>#VALUE!</v>
      </c>
      <c r="P599" s="6" t="e">
        <f t="shared" si="299"/>
        <v>#VALUE!</v>
      </c>
      <c r="Q599" s="6" t="e">
        <f t="shared" si="300"/>
        <v>#VALUE!</v>
      </c>
      <c r="R599" s="6" t="e">
        <f t="shared" si="301"/>
        <v>#VALUE!</v>
      </c>
      <c r="S599" s="6" t="e">
        <f t="shared" si="302"/>
        <v>#VALUE!</v>
      </c>
      <c r="T599" s="6" t="e">
        <f t="shared" si="303"/>
        <v>#VALUE!</v>
      </c>
    </row>
    <row r="600" spans="5:20">
      <c r="E600" s="6" t="str">
        <f t="shared" si="310"/>
        <v/>
      </c>
      <c r="F600" s="6" t="str">
        <f t="shared" si="297"/>
        <v/>
      </c>
      <c r="G600" s="6" t="str">
        <f t="shared" si="304"/>
        <v/>
      </c>
      <c r="H600" s="6">
        <f t="shared" si="305"/>
        <v>601423</v>
      </c>
      <c r="I600" s="6">
        <f t="shared" si="306"/>
        <v>601423</v>
      </c>
      <c r="J600" s="6">
        <f t="shared" si="307"/>
        <v>601423</v>
      </c>
      <c r="K600" s="6">
        <f t="shared" si="308"/>
        <v>601422</v>
      </c>
      <c r="L600" s="6">
        <f t="shared" si="309"/>
        <v>601423</v>
      </c>
      <c r="O600" s="6" t="e">
        <f t="shared" si="298"/>
        <v>#VALUE!</v>
      </c>
      <c r="P600" s="6" t="e">
        <f t="shared" si="299"/>
        <v>#VALUE!</v>
      </c>
      <c r="Q600" s="6" t="e">
        <f t="shared" si="300"/>
        <v>#VALUE!</v>
      </c>
      <c r="R600" s="6" t="e">
        <f t="shared" si="301"/>
        <v>#VALUE!</v>
      </c>
      <c r="S600" s="6" t="e">
        <f t="shared" si="302"/>
        <v>#VALUE!</v>
      </c>
      <c r="T600" s="6" t="e">
        <f t="shared" si="303"/>
        <v>#VALUE!</v>
      </c>
    </row>
    <row r="601" spans="5:20">
      <c r="E601" s="6" t="str">
        <f t="shared" si="310"/>
        <v/>
      </c>
      <c r="F601" s="6" t="str">
        <f t="shared" si="297"/>
        <v/>
      </c>
      <c r="G601" s="6" t="str">
        <f t="shared" ref="G601:G632" si="311">IF(G590="","",G590+1)</f>
        <v/>
      </c>
      <c r="H601" s="6">
        <f t="shared" si="305"/>
        <v>601423</v>
      </c>
      <c r="I601" s="6">
        <f t="shared" si="306"/>
        <v>601423</v>
      </c>
      <c r="J601" s="6">
        <f t="shared" si="307"/>
        <v>601423</v>
      </c>
      <c r="K601" s="6">
        <f t="shared" si="308"/>
        <v>601423</v>
      </c>
      <c r="L601" s="6">
        <f t="shared" si="309"/>
        <v>601423</v>
      </c>
      <c r="O601" s="6" t="e">
        <f t="shared" si="298"/>
        <v>#VALUE!</v>
      </c>
      <c r="P601" s="6" t="e">
        <f t="shared" si="299"/>
        <v>#VALUE!</v>
      </c>
      <c r="Q601" s="6" t="e">
        <f t="shared" si="300"/>
        <v>#VALUE!</v>
      </c>
      <c r="R601" s="6" t="e">
        <f t="shared" si="301"/>
        <v>#VALUE!</v>
      </c>
      <c r="S601" s="6" t="e">
        <f t="shared" si="302"/>
        <v>#VALUE!</v>
      </c>
      <c r="T601" s="6" t="e">
        <f t="shared" si="303"/>
        <v>#VALUE!</v>
      </c>
    </row>
    <row r="602" spans="5:20">
      <c r="E602" s="6" t="str">
        <f t="shared" si="310"/>
        <v/>
      </c>
      <c r="F602" s="6" t="str">
        <f t="shared" si="297"/>
        <v/>
      </c>
      <c r="G602" s="6" t="str">
        <f t="shared" si="311"/>
        <v/>
      </c>
      <c r="H602" s="6">
        <f t="shared" si="305"/>
        <v>601423</v>
      </c>
      <c r="I602" s="6">
        <f t="shared" si="306"/>
        <v>601423</v>
      </c>
      <c r="J602" s="6">
        <f t="shared" si="307"/>
        <v>601423</v>
      </c>
      <c r="K602" s="6">
        <f t="shared" si="308"/>
        <v>601423</v>
      </c>
      <c r="L602" s="6">
        <f t="shared" si="309"/>
        <v>601424</v>
      </c>
      <c r="O602" s="6" t="e">
        <f t="shared" si="298"/>
        <v>#VALUE!</v>
      </c>
      <c r="P602" s="6" t="e">
        <f t="shared" si="299"/>
        <v>#VALUE!</v>
      </c>
      <c r="Q602" s="6" t="e">
        <f t="shared" si="300"/>
        <v>#VALUE!</v>
      </c>
      <c r="R602" s="6" t="e">
        <f t="shared" si="301"/>
        <v>#VALUE!</v>
      </c>
      <c r="S602" s="6" t="e">
        <f t="shared" si="302"/>
        <v>#VALUE!</v>
      </c>
      <c r="T602" s="6" t="e">
        <f t="shared" si="303"/>
        <v>#VALUE!</v>
      </c>
    </row>
    <row r="603" spans="5:20">
      <c r="E603" s="6" t="str">
        <f t="shared" si="310"/>
        <v/>
      </c>
      <c r="F603" s="6" t="str">
        <f t="shared" si="297"/>
        <v/>
      </c>
      <c r="G603" s="6" t="str">
        <f t="shared" si="311"/>
        <v/>
      </c>
      <c r="H603" s="6" t="str">
        <f t="shared" si="305"/>
        <v/>
      </c>
      <c r="I603" s="6" t="str">
        <f t="shared" si="306"/>
        <v/>
      </c>
      <c r="J603" s="6" t="str">
        <f t="shared" si="307"/>
        <v/>
      </c>
      <c r="K603" s="6" t="str">
        <f t="shared" si="308"/>
        <v/>
      </c>
      <c r="L603" s="6" t="str">
        <f t="shared" si="309"/>
        <v/>
      </c>
      <c r="O603" s="6" t="e">
        <f t="shared" si="298"/>
        <v>#VALUE!</v>
      </c>
      <c r="P603" s="6" t="e">
        <f t="shared" si="299"/>
        <v>#VALUE!</v>
      </c>
      <c r="Q603" s="6" t="e">
        <f t="shared" si="300"/>
        <v>#VALUE!</v>
      </c>
      <c r="R603" s="6" t="e">
        <f t="shared" si="301"/>
        <v>#VALUE!</v>
      </c>
      <c r="S603" s="6" t="e">
        <f t="shared" si="302"/>
        <v>#VALUE!</v>
      </c>
      <c r="T603" s="6" t="e">
        <f t="shared" si="303"/>
        <v>#VALUE!</v>
      </c>
    </row>
    <row r="604" spans="5:20">
      <c r="E604" s="6">
        <f t="shared" si="310"/>
        <v>4</v>
      </c>
      <c r="F604" s="6">
        <f t="shared" si="297"/>
        <v>19</v>
      </c>
      <c r="G604" s="6">
        <f t="shared" si="311"/>
        <v>34</v>
      </c>
      <c r="H604" s="6">
        <f t="shared" si="305"/>
        <v>601431</v>
      </c>
      <c r="I604" s="6">
        <f t="shared" si="306"/>
        <v>601431</v>
      </c>
      <c r="J604" s="6">
        <f t="shared" si="307"/>
        <v>601431</v>
      </c>
      <c r="K604" s="6">
        <f t="shared" si="308"/>
        <v>601431</v>
      </c>
      <c r="L604" s="6">
        <f t="shared" si="309"/>
        <v>601431</v>
      </c>
      <c r="O604" s="6" t="str">
        <f t="shared" si="298"/>
        <v>601431|601431|601431|601431|601432|601432|601432|601433|601433|601433</v>
      </c>
      <c r="P604" s="6" t="str">
        <f t="shared" si="299"/>
        <v>601431|601431|601431|601432|601432|601432|601432|601433|601433|601433</v>
      </c>
      <c r="Q604" s="6" t="str">
        <f t="shared" si="300"/>
        <v>601431|601431|601431|601432|601432|601432|601433|601433|601433|601433</v>
      </c>
      <c r="R604" s="6" t="str">
        <f t="shared" si="301"/>
        <v>601431|601431|601431|601431|601432|601432|601432|601432|601433|601433</v>
      </c>
      <c r="S604" s="6" t="str">
        <f t="shared" si="302"/>
        <v>601431|601431|601431|601432|601432|601432|601433|601433|601433|601434</v>
      </c>
      <c r="T604" s="6" t="e">
        <f t="shared" si="303"/>
        <v>#VALUE!</v>
      </c>
    </row>
    <row r="605" spans="5:20">
      <c r="E605" s="6" t="str">
        <f t="shared" si="310"/>
        <v/>
      </c>
      <c r="F605" s="6" t="str">
        <f t="shared" si="297"/>
        <v/>
      </c>
      <c r="G605" s="6" t="str">
        <f t="shared" si="311"/>
        <v/>
      </c>
      <c r="H605" s="6">
        <f t="shared" si="305"/>
        <v>601431</v>
      </c>
      <c r="I605" s="6">
        <f t="shared" si="306"/>
        <v>601431</v>
      </c>
      <c r="J605" s="6">
        <f t="shared" si="307"/>
        <v>601431</v>
      </c>
      <c r="K605" s="6">
        <f t="shared" si="308"/>
        <v>601431</v>
      </c>
      <c r="L605" s="6">
        <f t="shared" si="309"/>
        <v>601431</v>
      </c>
      <c r="O605" s="6" t="e">
        <f t="shared" si="298"/>
        <v>#VALUE!</v>
      </c>
      <c r="P605" s="6" t="e">
        <f t="shared" si="299"/>
        <v>#VALUE!</v>
      </c>
      <c r="Q605" s="6" t="e">
        <f t="shared" si="300"/>
        <v>#VALUE!</v>
      </c>
      <c r="R605" s="6" t="e">
        <f t="shared" si="301"/>
        <v>#VALUE!</v>
      </c>
      <c r="S605" s="6" t="e">
        <f t="shared" si="302"/>
        <v>#VALUE!</v>
      </c>
      <c r="T605" s="6" t="e">
        <f t="shared" si="303"/>
        <v>#VALUE!</v>
      </c>
    </row>
    <row r="606" spans="5:20">
      <c r="E606" s="6" t="str">
        <f t="shared" si="310"/>
        <v/>
      </c>
      <c r="F606" s="6" t="str">
        <f t="shared" si="297"/>
        <v/>
      </c>
      <c r="G606" s="6" t="str">
        <f t="shared" si="311"/>
        <v/>
      </c>
      <c r="H606" s="6">
        <f t="shared" si="305"/>
        <v>601431</v>
      </c>
      <c r="I606" s="6">
        <f t="shared" si="306"/>
        <v>601431</v>
      </c>
      <c r="J606" s="6">
        <f t="shared" si="307"/>
        <v>601431</v>
      </c>
      <c r="K606" s="6">
        <f t="shared" si="308"/>
        <v>601431</v>
      </c>
      <c r="L606" s="6">
        <f t="shared" si="309"/>
        <v>601431</v>
      </c>
      <c r="O606" s="6" t="e">
        <f t="shared" si="298"/>
        <v>#VALUE!</v>
      </c>
      <c r="P606" s="6" t="e">
        <f t="shared" si="299"/>
        <v>#VALUE!</v>
      </c>
      <c r="Q606" s="6" t="e">
        <f t="shared" si="300"/>
        <v>#VALUE!</v>
      </c>
      <c r="R606" s="6" t="e">
        <f t="shared" si="301"/>
        <v>#VALUE!</v>
      </c>
      <c r="S606" s="6" t="e">
        <f t="shared" si="302"/>
        <v>#VALUE!</v>
      </c>
      <c r="T606" s="6" t="e">
        <f t="shared" si="303"/>
        <v>#VALUE!</v>
      </c>
    </row>
    <row r="607" spans="5:20">
      <c r="E607" s="6" t="str">
        <f t="shared" si="310"/>
        <v/>
      </c>
      <c r="F607" s="6" t="str">
        <f t="shared" si="297"/>
        <v/>
      </c>
      <c r="G607" s="6" t="str">
        <f t="shared" si="311"/>
        <v/>
      </c>
      <c r="H607" s="6">
        <f t="shared" si="305"/>
        <v>601431</v>
      </c>
      <c r="I607" s="6">
        <f t="shared" si="306"/>
        <v>601432</v>
      </c>
      <c r="J607" s="6">
        <f t="shared" si="307"/>
        <v>601432</v>
      </c>
      <c r="K607" s="6">
        <f t="shared" si="308"/>
        <v>601431</v>
      </c>
      <c r="L607" s="6">
        <f t="shared" si="309"/>
        <v>601432</v>
      </c>
      <c r="O607" s="6" t="e">
        <f t="shared" si="298"/>
        <v>#VALUE!</v>
      </c>
      <c r="P607" s="6" t="e">
        <f t="shared" si="299"/>
        <v>#VALUE!</v>
      </c>
      <c r="Q607" s="6" t="e">
        <f t="shared" si="300"/>
        <v>#VALUE!</v>
      </c>
      <c r="R607" s="6" t="e">
        <f t="shared" si="301"/>
        <v>#VALUE!</v>
      </c>
      <c r="S607" s="6" t="e">
        <f t="shared" si="302"/>
        <v>#VALUE!</v>
      </c>
      <c r="T607" s="6" t="e">
        <f t="shared" si="303"/>
        <v>#VALUE!</v>
      </c>
    </row>
    <row r="608" spans="5:20">
      <c r="E608" s="6" t="str">
        <f t="shared" si="310"/>
        <v/>
      </c>
      <c r="F608" s="6" t="str">
        <f t="shared" si="297"/>
        <v/>
      </c>
      <c r="G608" s="6" t="str">
        <f t="shared" si="311"/>
        <v/>
      </c>
      <c r="H608" s="6">
        <f t="shared" si="305"/>
        <v>601432</v>
      </c>
      <c r="I608" s="6">
        <f t="shared" si="306"/>
        <v>601432</v>
      </c>
      <c r="J608" s="6">
        <f t="shared" si="307"/>
        <v>601432</v>
      </c>
      <c r="K608" s="6">
        <f t="shared" si="308"/>
        <v>601432</v>
      </c>
      <c r="L608" s="6">
        <f t="shared" si="309"/>
        <v>601432</v>
      </c>
      <c r="O608" s="6" t="e">
        <f t="shared" si="298"/>
        <v>#VALUE!</v>
      </c>
      <c r="P608" s="6" t="e">
        <f t="shared" si="299"/>
        <v>#VALUE!</v>
      </c>
      <c r="Q608" s="6" t="e">
        <f t="shared" si="300"/>
        <v>#VALUE!</v>
      </c>
      <c r="R608" s="6" t="e">
        <f t="shared" si="301"/>
        <v>#VALUE!</v>
      </c>
      <c r="S608" s="6" t="e">
        <f t="shared" si="302"/>
        <v>#VALUE!</v>
      </c>
      <c r="T608" s="6" t="e">
        <f t="shared" si="303"/>
        <v>#VALUE!</v>
      </c>
    </row>
    <row r="609" spans="5:20">
      <c r="E609" s="6" t="str">
        <f t="shared" si="310"/>
        <v/>
      </c>
      <c r="F609" s="6" t="str">
        <f t="shared" si="297"/>
        <v/>
      </c>
      <c r="G609" s="6" t="str">
        <f t="shared" si="311"/>
        <v/>
      </c>
      <c r="H609" s="6">
        <f t="shared" si="305"/>
        <v>601432</v>
      </c>
      <c r="I609" s="6">
        <f t="shared" si="306"/>
        <v>601432</v>
      </c>
      <c r="J609" s="6">
        <f t="shared" si="307"/>
        <v>601432</v>
      </c>
      <c r="K609" s="6">
        <f t="shared" si="308"/>
        <v>601432</v>
      </c>
      <c r="L609" s="6">
        <f t="shared" si="309"/>
        <v>601432</v>
      </c>
      <c r="O609" s="6" t="e">
        <f t="shared" si="298"/>
        <v>#VALUE!</v>
      </c>
      <c r="P609" s="6" t="e">
        <f t="shared" si="299"/>
        <v>#VALUE!</v>
      </c>
      <c r="Q609" s="6" t="e">
        <f t="shared" si="300"/>
        <v>#VALUE!</v>
      </c>
      <c r="R609" s="6" t="e">
        <f t="shared" si="301"/>
        <v>#VALUE!</v>
      </c>
      <c r="S609" s="6" t="e">
        <f t="shared" si="302"/>
        <v>#VALUE!</v>
      </c>
      <c r="T609" s="6" t="e">
        <f t="shared" si="303"/>
        <v>#VALUE!</v>
      </c>
    </row>
    <row r="610" spans="5:20">
      <c r="E610" s="6" t="str">
        <f t="shared" si="310"/>
        <v/>
      </c>
      <c r="F610" s="6" t="str">
        <f t="shared" ref="F610:F673" si="312">IF(F599="","",F599+1)</f>
        <v/>
      </c>
      <c r="G610" s="6" t="str">
        <f t="shared" si="311"/>
        <v/>
      </c>
      <c r="H610" s="6">
        <f t="shared" si="305"/>
        <v>601432</v>
      </c>
      <c r="I610" s="6">
        <f t="shared" si="306"/>
        <v>601432</v>
      </c>
      <c r="J610" s="6">
        <f t="shared" si="307"/>
        <v>601433</v>
      </c>
      <c r="K610" s="6">
        <f t="shared" si="308"/>
        <v>601432</v>
      </c>
      <c r="L610" s="6">
        <f t="shared" si="309"/>
        <v>601433</v>
      </c>
      <c r="O610" s="6" t="e">
        <f t="shared" si="298"/>
        <v>#VALUE!</v>
      </c>
      <c r="P610" s="6" t="e">
        <f t="shared" si="299"/>
        <v>#VALUE!</v>
      </c>
      <c r="Q610" s="6" t="e">
        <f t="shared" si="300"/>
        <v>#VALUE!</v>
      </c>
      <c r="R610" s="6" t="e">
        <f t="shared" si="301"/>
        <v>#VALUE!</v>
      </c>
      <c r="S610" s="6" t="e">
        <f t="shared" si="302"/>
        <v>#VALUE!</v>
      </c>
      <c r="T610" s="6" t="e">
        <f t="shared" si="303"/>
        <v>#VALUE!</v>
      </c>
    </row>
    <row r="611" spans="5:20">
      <c r="E611" s="6" t="str">
        <f t="shared" si="310"/>
        <v/>
      </c>
      <c r="F611" s="6" t="str">
        <f t="shared" si="312"/>
        <v/>
      </c>
      <c r="G611" s="6" t="str">
        <f t="shared" si="311"/>
        <v/>
      </c>
      <c r="H611" s="6">
        <f t="shared" si="305"/>
        <v>601433</v>
      </c>
      <c r="I611" s="6">
        <f t="shared" si="306"/>
        <v>601433</v>
      </c>
      <c r="J611" s="6">
        <f t="shared" si="307"/>
        <v>601433</v>
      </c>
      <c r="K611" s="6">
        <f t="shared" si="308"/>
        <v>601432</v>
      </c>
      <c r="L611" s="6">
        <f t="shared" si="309"/>
        <v>601433</v>
      </c>
      <c r="O611" s="6" t="e">
        <f t="shared" si="298"/>
        <v>#VALUE!</v>
      </c>
      <c r="P611" s="6" t="e">
        <f t="shared" si="299"/>
        <v>#VALUE!</v>
      </c>
      <c r="Q611" s="6" t="e">
        <f t="shared" si="300"/>
        <v>#VALUE!</v>
      </c>
      <c r="R611" s="6" t="e">
        <f t="shared" si="301"/>
        <v>#VALUE!</v>
      </c>
      <c r="S611" s="6" t="e">
        <f t="shared" si="302"/>
        <v>#VALUE!</v>
      </c>
      <c r="T611" s="6" t="e">
        <f t="shared" si="303"/>
        <v>#VALUE!</v>
      </c>
    </row>
    <row r="612" spans="5:20">
      <c r="E612" s="6" t="str">
        <f t="shared" si="310"/>
        <v/>
      </c>
      <c r="F612" s="6" t="str">
        <f t="shared" si="312"/>
        <v/>
      </c>
      <c r="G612" s="6" t="str">
        <f t="shared" si="311"/>
        <v/>
      </c>
      <c r="H612" s="6">
        <f t="shared" si="305"/>
        <v>601433</v>
      </c>
      <c r="I612" s="6">
        <f t="shared" si="306"/>
        <v>601433</v>
      </c>
      <c r="J612" s="6">
        <f t="shared" si="307"/>
        <v>601433</v>
      </c>
      <c r="K612" s="6">
        <f t="shared" si="308"/>
        <v>601433</v>
      </c>
      <c r="L612" s="6">
        <f t="shared" si="309"/>
        <v>601433</v>
      </c>
      <c r="O612" s="6" t="e">
        <f t="shared" si="298"/>
        <v>#VALUE!</v>
      </c>
      <c r="P612" s="6" t="e">
        <f t="shared" si="299"/>
        <v>#VALUE!</v>
      </c>
      <c r="Q612" s="6" t="e">
        <f t="shared" si="300"/>
        <v>#VALUE!</v>
      </c>
      <c r="R612" s="6" t="e">
        <f t="shared" si="301"/>
        <v>#VALUE!</v>
      </c>
      <c r="S612" s="6" t="e">
        <f t="shared" si="302"/>
        <v>#VALUE!</v>
      </c>
      <c r="T612" s="6" t="e">
        <f t="shared" si="303"/>
        <v>#VALUE!</v>
      </c>
    </row>
    <row r="613" spans="5:20">
      <c r="E613" s="6" t="str">
        <f t="shared" si="310"/>
        <v/>
      </c>
      <c r="F613" s="6" t="str">
        <f t="shared" si="312"/>
        <v/>
      </c>
      <c r="G613" s="6" t="str">
        <f t="shared" si="311"/>
        <v/>
      </c>
      <c r="H613" s="6">
        <f t="shared" si="305"/>
        <v>601433</v>
      </c>
      <c r="I613" s="6">
        <f t="shared" si="306"/>
        <v>601433</v>
      </c>
      <c r="J613" s="6">
        <f t="shared" si="307"/>
        <v>601433</v>
      </c>
      <c r="K613" s="6">
        <f t="shared" si="308"/>
        <v>601433</v>
      </c>
      <c r="L613" s="6">
        <f t="shared" si="309"/>
        <v>601434</v>
      </c>
      <c r="O613" s="6" t="e">
        <f t="shared" si="298"/>
        <v>#VALUE!</v>
      </c>
      <c r="P613" s="6" t="e">
        <f t="shared" si="299"/>
        <v>#VALUE!</v>
      </c>
      <c r="Q613" s="6" t="e">
        <f t="shared" si="300"/>
        <v>#VALUE!</v>
      </c>
      <c r="R613" s="6" t="e">
        <f t="shared" si="301"/>
        <v>#VALUE!</v>
      </c>
      <c r="S613" s="6" t="e">
        <f t="shared" si="302"/>
        <v>#VALUE!</v>
      </c>
      <c r="T613" s="6" t="e">
        <f t="shared" si="303"/>
        <v>#VALUE!</v>
      </c>
    </row>
    <row r="614" spans="5:20">
      <c r="E614" s="6" t="str">
        <f t="shared" si="310"/>
        <v/>
      </c>
      <c r="F614" s="6" t="str">
        <f t="shared" si="312"/>
        <v/>
      </c>
      <c r="G614" s="6" t="str">
        <f t="shared" si="311"/>
        <v/>
      </c>
      <c r="H614" s="6" t="str">
        <f t="shared" si="305"/>
        <v/>
      </c>
      <c r="I614" s="6" t="str">
        <f t="shared" si="306"/>
        <v/>
      </c>
      <c r="J614" s="6" t="str">
        <f t="shared" si="307"/>
        <v/>
      </c>
      <c r="K614" s="6" t="str">
        <f t="shared" si="308"/>
        <v/>
      </c>
      <c r="L614" s="6" t="str">
        <f t="shared" si="309"/>
        <v/>
      </c>
      <c r="O614" s="6" t="e">
        <f t="shared" si="298"/>
        <v>#VALUE!</v>
      </c>
      <c r="P614" s="6" t="e">
        <f t="shared" si="299"/>
        <v>#VALUE!</v>
      </c>
      <c r="Q614" s="6" t="e">
        <f t="shared" si="300"/>
        <v>#VALUE!</v>
      </c>
      <c r="R614" s="6" t="e">
        <f t="shared" si="301"/>
        <v>#VALUE!</v>
      </c>
      <c r="S614" s="6" t="e">
        <f t="shared" si="302"/>
        <v>#VALUE!</v>
      </c>
      <c r="T614" s="6" t="e">
        <f t="shared" si="303"/>
        <v>#VALUE!</v>
      </c>
    </row>
    <row r="615" spans="5:20">
      <c r="E615" s="6">
        <f t="shared" si="310"/>
        <v>5</v>
      </c>
      <c r="F615" s="6">
        <f t="shared" si="312"/>
        <v>20</v>
      </c>
      <c r="G615" s="6">
        <f t="shared" si="311"/>
        <v>35</v>
      </c>
      <c r="H615" s="6">
        <f t="shared" si="305"/>
        <v>601441</v>
      </c>
      <c r="I615" s="6">
        <f t="shared" si="306"/>
        <v>601441</v>
      </c>
      <c r="J615" s="6">
        <f t="shared" si="307"/>
        <v>601441</v>
      </c>
      <c r="K615" s="6">
        <f t="shared" si="308"/>
        <v>601441</v>
      </c>
      <c r="L615" s="6">
        <f t="shared" si="309"/>
        <v>601441</v>
      </c>
      <c r="O615" s="6" t="str">
        <f t="shared" si="298"/>
        <v>601441|601441|601441|601441|601442|601442|601442|601443|601443|601443</v>
      </c>
      <c r="P615" s="6" t="str">
        <f t="shared" si="299"/>
        <v>601441|601441|601441|601442|601442|601442|601442|601443|601443|601443</v>
      </c>
      <c r="Q615" s="6" t="str">
        <f t="shared" si="300"/>
        <v>601441|601441|601441|601442|601442|601442|601443|601443|601443|601443</v>
      </c>
      <c r="R615" s="6" t="str">
        <f t="shared" si="301"/>
        <v>601441|601441|601441|601441|601442|601442|601442|601442|601443|601443</v>
      </c>
      <c r="S615" s="6" t="str">
        <f t="shared" si="302"/>
        <v>601441|601441|601441|601442|601442|601442|601443|601443|601443|601444</v>
      </c>
      <c r="T615" s="6" t="e">
        <f t="shared" si="303"/>
        <v>#VALUE!</v>
      </c>
    </row>
    <row r="616" spans="5:20">
      <c r="E616" s="6" t="str">
        <f t="shared" si="310"/>
        <v/>
      </c>
      <c r="F616" s="6" t="str">
        <f t="shared" si="312"/>
        <v/>
      </c>
      <c r="G616" s="6" t="str">
        <f t="shared" si="311"/>
        <v/>
      </c>
      <c r="H616" s="6">
        <f t="shared" si="305"/>
        <v>601441</v>
      </c>
      <c r="I616" s="6">
        <f t="shared" si="306"/>
        <v>601441</v>
      </c>
      <c r="J616" s="6">
        <f t="shared" si="307"/>
        <v>601441</v>
      </c>
      <c r="K616" s="6">
        <f t="shared" si="308"/>
        <v>601441</v>
      </c>
      <c r="L616" s="6">
        <f t="shared" si="309"/>
        <v>601441</v>
      </c>
      <c r="O616" s="6" t="e">
        <f t="shared" si="298"/>
        <v>#VALUE!</v>
      </c>
      <c r="P616" s="6" t="e">
        <f t="shared" si="299"/>
        <v>#VALUE!</v>
      </c>
      <c r="Q616" s="6" t="e">
        <f t="shared" si="300"/>
        <v>#VALUE!</v>
      </c>
      <c r="R616" s="6" t="e">
        <f t="shared" si="301"/>
        <v>#VALUE!</v>
      </c>
      <c r="S616" s="6" t="e">
        <f t="shared" si="302"/>
        <v>#VALUE!</v>
      </c>
      <c r="T616" s="6" t="e">
        <f t="shared" si="303"/>
        <v>#VALUE!</v>
      </c>
    </row>
    <row r="617" spans="5:20">
      <c r="E617" s="6" t="str">
        <f t="shared" si="310"/>
        <v/>
      </c>
      <c r="F617" s="6" t="str">
        <f t="shared" si="312"/>
        <v/>
      </c>
      <c r="G617" s="6" t="str">
        <f t="shared" si="311"/>
        <v/>
      </c>
      <c r="H617" s="6">
        <f t="shared" si="305"/>
        <v>601441</v>
      </c>
      <c r="I617" s="6">
        <f t="shared" si="306"/>
        <v>601441</v>
      </c>
      <c r="J617" s="6">
        <f t="shared" si="307"/>
        <v>601441</v>
      </c>
      <c r="K617" s="6">
        <f t="shared" si="308"/>
        <v>601441</v>
      </c>
      <c r="L617" s="6">
        <f t="shared" si="309"/>
        <v>601441</v>
      </c>
      <c r="O617" s="6" t="e">
        <f t="shared" si="298"/>
        <v>#VALUE!</v>
      </c>
      <c r="P617" s="6" t="e">
        <f t="shared" si="299"/>
        <v>#VALUE!</v>
      </c>
      <c r="Q617" s="6" t="e">
        <f t="shared" si="300"/>
        <v>#VALUE!</v>
      </c>
      <c r="R617" s="6" t="e">
        <f t="shared" si="301"/>
        <v>#VALUE!</v>
      </c>
      <c r="S617" s="6" t="e">
        <f t="shared" si="302"/>
        <v>#VALUE!</v>
      </c>
      <c r="T617" s="6" t="e">
        <f t="shared" si="303"/>
        <v>#VALUE!</v>
      </c>
    </row>
    <row r="618" spans="5:20">
      <c r="E618" s="6" t="str">
        <f t="shared" si="310"/>
        <v/>
      </c>
      <c r="F618" s="6" t="str">
        <f t="shared" si="312"/>
        <v/>
      </c>
      <c r="G618" s="6" t="str">
        <f t="shared" si="311"/>
        <v/>
      </c>
      <c r="H618" s="6">
        <f t="shared" si="305"/>
        <v>601441</v>
      </c>
      <c r="I618" s="6">
        <f t="shared" si="306"/>
        <v>601442</v>
      </c>
      <c r="J618" s="6">
        <f t="shared" si="307"/>
        <v>601442</v>
      </c>
      <c r="K618" s="6">
        <f t="shared" si="308"/>
        <v>601441</v>
      </c>
      <c r="L618" s="6">
        <f t="shared" si="309"/>
        <v>601442</v>
      </c>
      <c r="O618" s="6" t="e">
        <f t="shared" si="298"/>
        <v>#VALUE!</v>
      </c>
      <c r="P618" s="6" t="e">
        <f t="shared" si="299"/>
        <v>#VALUE!</v>
      </c>
      <c r="Q618" s="6" t="e">
        <f t="shared" si="300"/>
        <v>#VALUE!</v>
      </c>
      <c r="R618" s="6" t="e">
        <f t="shared" si="301"/>
        <v>#VALUE!</v>
      </c>
      <c r="S618" s="6" t="e">
        <f t="shared" si="302"/>
        <v>#VALUE!</v>
      </c>
      <c r="T618" s="6" t="e">
        <f t="shared" si="303"/>
        <v>#VALUE!</v>
      </c>
    </row>
    <row r="619" spans="5:20">
      <c r="E619" s="6" t="str">
        <f t="shared" si="310"/>
        <v/>
      </c>
      <c r="F619" s="6" t="str">
        <f t="shared" si="312"/>
        <v/>
      </c>
      <c r="G619" s="6" t="str">
        <f t="shared" si="311"/>
        <v/>
      </c>
      <c r="H619" s="6">
        <f t="shared" si="305"/>
        <v>601442</v>
      </c>
      <c r="I619" s="6">
        <f t="shared" si="306"/>
        <v>601442</v>
      </c>
      <c r="J619" s="6">
        <f t="shared" si="307"/>
        <v>601442</v>
      </c>
      <c r="K619" s="6">
        <f t="shared" si="308"/>
        <v>601442</v>
      </c>
      <c r="L619" s="6">
        <f t="shared" si="309"/>
        <v>601442</v>
      </c>
      <c r="O619" s="6" t="e">
        <f t="shared" si="298"/>
        <v>#VALUE!</v>
      </c>
      <c r="P619" s="6" t="e">
        <f t="shared" si="299"/>
        <v>#VALUE!</v>
      </c>
      <c r="Q619" s="6" t="e">
        <f t="shared" si="300"/>
        <v>#VALUE!</v>
      </c>
      <c r="R619" s="6" t="e">
        <f t="shared" si="301"/>
        <v>#VALUE!</v>
      </c>
      <c r="S619" s="6" t="e">
        <f t="shared" si="302"/>
        <v>#VALUE!</v>
      </c>
      <c r="T619" s="6" t="e">
        <f t="shared" si="303"/>
        <v>#VALUE!</v>
      </c>
    </row>
    <row r="620" spans="5:20">
      <c r="E620" s="6" t="str">
        <f t="shared" si="310"/>
        <v/>
      </c>
      <c r="F620" s="6" t="str">
        <f t="shared" si="312"/>
        <v/>
      </c>
      <c r="G620" s="6" t="str">
        <f t="shared" si="311"/>
        <v/>
      </c>
      <c r="H620" s="6">
        <f t="shared" si="305"/>
        <v>601442</v>
      </c>
      <c r="I620" s="6">
        <f t="shared" si="306"/>
        <v>601442</v>
      </c>
      <c r="J620" s="6">
        <f t="shared" si="307"/>
        <v>601442</v>
      </c>
      <c r="K620" s="6">
        <f t="shared" si="308"/>
        <v>601442</v>
      </c>
      <c r="L620" s="6">
        <f t="shared" si="309"/>
        <v>601442</v>
      </c>
      <c r="O620" s="6" t="e">
        <f t="shared" si="298"/>
        <v>#VALUE!</v>
      </c>
      <c r="P620" s="6" t="e">
        <f t="shared" si="299"/>
        <v>#VALUE!</v>
      </c>
      <c r="Q620" s="6" t="e">
        <f t="shared" si="300"/>
        <v>#VALUE!</v>
      </c>
      <c r="R620" s="6" t="e">
        <f t="shared" si="301"/>
        <v>#VALUE!</v>
      </c>
      <c r="S620" s="6" t="e">
        <f t="shared" si="302"/>
        <v>#VALUE!</v>
      </c>
      <c r="T620" s="6" t="e">
        <f t="shared" si="303"/>
        <v>#VALUE!</v>
      </c>
    </row>
    <row r="621" spans="5:20">
      <c r="E621" s="6" t="str">
        <f t="shared" si="310"/>
        <v/>
      </c>
      <c r="F621" s="6" t="str">
        <f t="shared" si="312"/>
        <v/>
      </c>
      <c r="G621" s="6" t="str">
        <f t="shared" si="311"/>
        <v/>
      </c>
      <c r="H621" s="6">
        <f t="shared" si="305"/>
        <v>601442</v>
      </c>
      <c r="I621" s="6">
        <f t="shared" si="306"/>
        <v>601442</v>
      </c>
      <c r="J621" s="6">
        <f t="shared" si="307"/>
        <v>601443</v>
      </c>
      <c r="K621" s="6">
        <f t="shared" si="308"/>
        <v>601442</v>
      </c>
      <c r="L621" s="6">
        <f t="shared" si="309"/>
        <v>601443</v>
      </c>
      <c r="O621" s="6" t="e">
        <f t="shared" si="298"/>
        <v>#VALUE!</v>
      </c>
      <c r="P621" s="6" t="e">
        <f t="shared" si="299"/>
        <v>#VALUE!</v>
      </c>
      <c r="Q621" s="6" t="e">
        <f t="shared" si="300"/>
        <v>#VALUE!</v>
      </c>
      <c r="R621" s="6" t="e">
        <f t="shared" si="301"/>
        <v>#VALUE!</v>
      </c>
      <c r="S621" s="6" t="e">
        <f t="shared" si="302"/>
        <v>#VALUE!</v>
      </c>
      <c r="T621" s="6" t="e">
        <f t="shared" si="303"/>
        <v>#VALUE!</v>
      </c>
    </row>
    <row r="622" spans="5:20">
      <c r="E622" s="6" t="str">
        <f t="shared" si="310"/>
        <v/>
      </c>
      <c r="F622" s="6" t="str">
        <f t="shared" si="312"/>
        <v/>
      </c>
      <c r="G622" s="6" t="str">
        <f t="shared" si="311"/>
        <v/>
      </c>
      <c r="H622" s="6">
        <f t="shared" si="305"/>
        <v>601443</v>
      </c>
      <c r="I622" s="6">
        <f t="shared" si="306"/>
        <v>601443</v>
      </c>
      <c r="J622" s="6">
        <f t="shared" si="307"/>
        <v>601443</v>
      </c>
      <c r="K622" s="6">
        <f t="shared" si="308"/>
        <v>601442</v>
      </c>
      <c r="L622" s="6">
        <f t="shared" si="309"/>
        <v>601443</v>
      </c>
      <c r="O622" s="6" t="e">
        <f t="shared" si="298"/>
        <v>#VALUE!</v>
      </c>
      <c r="P622" s="6" t="e">
        <f t="shared" si="299"/>
        <v>#VALUE!</v>
      </c>
      <c r="Q622" s="6" t="e">
        <f t="shared" si="300"/>
        <v>#VALUE!</v>
      </c>
      <c r="R622" s="6" t="e">
        <f t="shared" si="301"/>
        <v>#VALUE!</v>
      </c>
      <c r="S622" s="6" t="e">
        <f t="shared" si="302"/>
        <v>#VALUE!</v>
      </c>
      <c r="T622" s="6" t="e">
        <f t="shared" si="303"/>
        <v>#VALUE!</v>
      </c>
    </row>
    <row r="623" spans="5:20">
      <c r="E623" s="6" t="str">
        <f t="shared" si="310"/>
        <v/>
      </c>
      <c r="F623" s="6" t="str">
        <f t="shared" si="312"/>
        <v/>
      </c>
      <c r="G623" s="6" t="str">
        <f t="shared" si="311"/>
        <v/>
      </c>
      <c r="H623" s="6">
        <f t="shared" si="305"/>
        <v>601443</v>
      </c>
      <c r="I623" s="6">
        <f t="shared" si="306"/>
        <v>601443</v>
      </c>
      <c r="J623" s="6">
        <f t="shared" si="307"/>
        <v>601443</v>
      </c>
      <c r="K623" s="6">
        <f t="shared" si="308"/>
        <v>601443</v>
      </c>
      <c r="L623" s="6">
        <f t="shared" si="309"/>
        <v>601443</v>
      </c>
      <c r="O623" s="6" t="e">
        <f t="shared" si="298"/>
        <v>#VALUE!</v>
      </c>
      <c r="P623" s="6" t="e">
        <f t="shared" si="299"/>
        <v>#VALUE!</v>
      </c>
      <c r="Q623" s="6" t="e">
        <f t="shared" si="300"/>
        <v>#VALUE!</v>
      </c>
      <c r="R623" s="6" t="e">
        <f t="shared" si="301"/>
        <v>#VALUE!</v>
      </c>
      <c r="S623" s="6" t="e">
        <f t="shared" si="302"/>
        <v>#VALUE!</v>
      </c>
      <c r="T623" s="6" t="e">
        <f t="shared" si="303"/>
        <v>#VALUE!</v>
      </c>
    </row>
    <row r="624" spans="5:20">
      <c r="E624" s="6" t="str">
        <f t="shared" si="310"/>
        <v/>
      </c>
      <c r="F624" s="6" t="str">
        <f t="shared" si="312"/>
        <v/>
      </c>
      <c r="G624" s="6" t="str">
        <f t="shared" si="311"/>
        <v/>
      </c>
      <c r="H624" s="6">
        <f t="shared" si="305"/>
        <v>601443</v>
      </c>
      <c r="I624" s="6">
        <f t="shared" si="306"/>
        <v>601443</v>
      </c>
      <c r="J624" s="6">
        <f t="shared" si="307"/>
        <v>601443</v>
      </c>
      <c r="K624" s="6">
        <f t="shared" si="308"/>
        <v>601443</v>
      </c>
      <c r="L624" s="6">
        <f t="shared" si="309"/>
        <v>601444</v>
      </c>
      <c r="O624" s="6" t="e">
        <f t="shared" si="298"/>
        <v>#VALUE!</v>
      </c>
      <c r="P624" s="6" t="e">
        <f t="shared" si="299"/>
        <v>#VALUE!</v>
      </c>
      <c r="Q624" s="6" t="e">
        <f t="shared" si="300"/>
        <v>#VALUE!</v>
      </c>
      <c r="R624" s="6" t="e">
        <f t="shared" si="301"/>
        <v>#VALUE!</v>
      </c>
      <c r="S624" s="6" t="e">
        <f t="shared" si="302"/>
        <v>#VALUE!</v>
      </c>
      <c r="T624" s="6" t="e">
        <f t="shared" si="303"/>
        <v>#VALUE!</v>
      </c>
    </row>
    <row r="625" spans="5:20">
      <c r="E625" s="6" t="str">
        <f t="shared" si="310"/>
        <v/>
      </c>
      <c r="F625" s="6" t="str">
        <f t="shared" si="312"/>
        <v/>
      </c>
      <c r="G625" s="6" t="str">
        <f t="shared" si="311"/>
        <v/>
      </c>
      <c r="H625" s="6" t="str">
        <f t="shared" si="305"/>
        <v/>
      </c>
      <c r="I625" s="6" t="str">
        <f t="shared" si="306"/>
        <v/>
      </c>
      <c r="J625" s="6" t="str">
        <f t="shared" si="307"/>
        <v/>
      </c>
      <c r="K625" s="6" t="str">
        <f t="shared" si="308"/>
        <v/>
      </c>
      <c r="L625" s="6" t="str">
        <f t="shared" si="309"/>
        <v/>
      </c>
      <c r="O625" s="6" t="e">
        <f t="shared" ref="O625:O688" si="313">IF(COUNTBLANK(H625:H634)=0,1,"")*H625&amp;IF(H626="","","|")&amp;H626&amp;IF(H627="","","|")&amp;H627&amp;IF(H628="","","|")&amp;H628&amp;IF(H629="","","|")&amp;H629&amp;IF(H630="","","|")&amp;H630&amp;IF(H631="","","|")&amp;H631&amp;IF(H632="","","|")&amp;H632&amp;IF(H633="","","|")&amp;H633&amp;IF(H634="","","|")&amp;H634</f>
        <v>#VALUE!</v>
      </c>
      <c r="P625" s="6" t="e">
        <f t="shared" ref="P625:P688" si="314">IF(COUNTBLANK(I625:I634)=0,1,"")*I625&amp;IF(I626="","","|")&amp;I626&amp;IF(I627="","","|")&amp;I627&amp;IF(I628="","","|")&amp;I628&amp;IF(I629="","","|")&amp;I629&amp;IF(I630="","","|")&amp;I630&amp;IF(I631="","","|")&amp;I631&amp;IF(I632="","","|")&amp;I632&amp;IF(I633="","","|")&amp;I633&amp;IF(I634="","","|")&amp;I634</f>
        <v>#VALUE!</v>
      </c>
      <c r="Q625" s="6" t="e">
        <f t="shared" ref="Q625:Q688" si="315">IF(COUNTBLANK(J625:J634)=0,1,"")*J625&amp;IF(J626="","","|")&amp;J626&amp;IF(J627="","","|")&amp;J627&amp;IF(J628="","","|")&amp;J628&amp;IF(J629="","","|")&amp;J629&amp;IF(J630="","","|")&amp;J630&amp;IF(J631="","","|")&amp;J631&amp;IF(J632="","","|")&amp;J632&amp;IF(J633="","","|")&amp;J633&amp;IF(J634="","","|")&amp;J634</f>
        <v>#VALUE!</v>
      </c>
      <c r="R625" s="6" t="e">
        <f t="shared" ref="R625:R688" si="316">IF(COUNTBLANK(K625:K634)=0,1,"")*K625&amp;IF(K626="","","|")&amp;K626&amp;IF(K627="","","|")&amp;K627&amp;IF(K628="","","|")&amp;K628&amp;IF(K629="","","|")&amp;K629&amp;IF(K630="","","|")&amp;K630&amp;IF(K631="","","|")&amp;K631&amp;IF(K632="","","|")&amp;K632&amp;IF(K633="","","|")&amp;K633&amp;IF(K634="","","|")&amp;K634</f>
        <v>#VALUE!</v>
      </c>
      <c r="S625" s="6" t="e">
        <f t="shared" ref="S625:S688" si="317">IF(COUNTBLANK(L625:L634)=0,1,"")*L625&amp;IF(L626="","","|")&amp;L626&amp;IF(L627="","","|")&amp;L627&amp;IF(L628="","","|")&amp;L628&amp;IF(L629="","","|")&amp;L629&amp;IF(L630="","","|")&amp;L630&amp;IF(L631="","","|")&amp;L631&amp;IF(L632="","","|")&amp;L632&amp;IF(L633="","","|")&amp;L633&amp;IF(L634="","","|")&amp;L634</f>
        <v>#VALUE!</v>
      </c>
      <c r="T625" s="6" t="e">
        <f t="shared" ref="T625:T688" si="318">IF(COUNTBLANK(M625:M634)=0,1,"")*M625&amp;IF(M626="","","|")&amp;M626&amp;IF(M627="","","|")&amp;M627&amp;IF(M628="","","|")&amp;M628&amp;IF(M629="","","|")&amp;M629&amp;IF(M630="","","|")&amp;M630&amp;IF(M631="","","|")&amp;M631&amp;IF(M632="","","|")&amp;M632&amp;IF(M633="","","|")&amp;M633&amp;IF(M634="","","|")&amp;M634</f>
        <v>#VALUE!</v>
      </c>
    </row>
    <row r="626" spans="5:20">
      <c r="E626" s="6">
        <f t="shared" si="310"/>
        <v>6</v>
      </c>
      <c r="F626" s="6">
        <f t="shared" si="312"/>
        <v>21</v>
      </c>
      <c r="G626" s="6">
        <f t="shared" si="311"/>
        <v>36</v>
      </c>
      <c r="H626" s="6">
        <f t="shared" si="305"/>
        <v>601451</v>
      </c>
      <c r="I626" s="6">
        <f t="shared" si="306"/>
        <v>601451</v>
      </c>
      <c r="J626" s="6">
        <f t="shared" si="307"/>
        <v>601451</v>
      </c>
      <c r="K626" s="6">
        <f t="shared" si="308"/>
        <v>601451</v>
      </c>
      <c r="L626" s="6">
        <f t="shared" si="309"/>
        <v>601451</v>
      </c>
      <c r="O626" s="6" t="str">
        <f t="shared" si="313"/>
        <v>601451|601451|601451|601451|601452|601452|601452|601453|601453|601453</v>
      </c>
      <c r="P626" s="6" t="str">
        <f t="shared" si="314"/>
        <v>601451|601451|601451|601452|601452|601452|601452|601453|601453|601453</v>
      </c>
      <c r="Q626" s="6" t="str">
        <f t="shared" si="315"/>
        <v>601451|601451|601451|601452|601452|601452|601453|601453|601453|601453</v>
      </c>
      <c r="R626" s="6" t="str">
        <f t="shared" si="316"/>
        <v>601451|601451|601451|601451|601452|601452|601452|601452|601453|601453</v>
      </c>
      <c r="S626" s="6" t="str">
        <f t="shared" si="317"/>
        <v>601451|601451|601451|601452|601452|601452|601453|601453|601453|601454</v>
      </c>
      <c r="T626" s="6" t="e">
        <f t="shared" si="318"/>
        <v>#VALUE!</v>
      </c>
    </row>
    <row r="627" spans="5:20">
      <c r="E627" s="6" t="str">
        <f t="shared" si="310"/>
        <v/>
      </c>
      <c r="F627" s="6" t="str">
        <f t="shared" si="312"/>
        <v/>
      </c>
      <c r="G627" s="6" t="str">
        <f t="shared" si="311"/>
        <v/>
      </c>
      <c r="H627" s="6">
        <f t="shared" si="305"/>
        <v>601451</v>
      </c>
      <c r="I627" s="6">
        <f t="shared" si="306"/>
        <v>601451</v>
      </c>
      <c r="J627" s="6">
        <f t="shared" si="307"/>
        <v>601451</v>
      </c>
      <c r="K627" s="6">
        <f t="shared" si="308"/>
        <v>601451</v>
      </c>
      <c r="L627" s="6">
        <f t="shared" si="309"/>
        <v>601451</v>
      </c>
      <c r="O627" s="6" t="e">
        <f t="shared" si="313"/>
        <v>#VALUE!</v>
      </c>
      <c r="P627" s="6" t="e">
        <f t="shared" si="314"/>
        <v>#VALUE!</v>
      </c>
      <c r="Q627" s="6" t="e">
        <f t="shared" si="315"/>
        <v>#VALUE!</v>
      </c>
      <c r="R627" s="6" t="e">
        <f t="shared" si="316"/>
        <v>#VALUE!</v>
      </c>
      <c r="S627" s="6" t="e">
        <f t="shared" si="317"/>
        <v>#VALUE!</v>
      </c>
      <c r="T627" s="6" t="e">
        <f t="shared" si="318"/>
        <v>#VALUE!</v>
      </c>
    </row>
    <row r="628" spans="5:20">
      <c r="E628" s="6" t="str">
        <f t="shared" si="310"/>
        <v/>
      </c>
      <c r="F628" s="6" t="str">
        <f t="shared" si="312"/>
        <v/>
      </c>
      <c r="G628" s="6" t="str">
        <f t="shared" si="311"/>
        <v/>
      </c>
      <c r="H628" s="6">
        <f t="shared" si="305"/>
        <v>601451</v>
      </c>
      <c r="I628" s="6">
        <f t="shared" si="306"/>
        <v>601451</v>
      </c>
      <c r="J628" s="6">
        <f t="shared" si="307"/>
        <v>601451</v>
      </c>
      <c r="K628" s="6">
        <f t="shared" si="308"/>
        <v>601451</v>
      </c>
      <c r="L628" s="6">
        <f t="shared" si="309"/>
        <v>601451</v>
      </c>
      <c r="O628" s="6" t="e">
        <f t="shared" si="313"/>
        <v>#VALUE!</v>
      </c>
      <c r="P628" s="6" t="e">
        <f t="shared" si="314"/>
        <v>#VALUE!</v>
      </c>
      <c r="Q628" s="6" t="e">
        <f t="shared" si="315"/>
        <v>#VALUE!</v>
      </c>
      <c r="R628" s="6" t="e">
        <f t="shared" si="316"/>
        <v>#VALUE!</v>
      </c>
      <c r="S628" s="6" t="e">
        <f t="shared" si="317"/>
        <v>#VALUE!</v>
      </c>
      <c r="T628" s="6" t="e">
        <f t="shared" si="318"/>
        <v>#VALUE!</v>
      </c>
    </row>
    <row r="629" spans="5:20">
      <c r="E629" s="6" t="str">
        <f t="shared" si="310"/>
        <v/>
      </c>
      <c r="F629" s="6" t="str">
        <f t="shared" si="312"/>
        <v/>
      </c>
      <c r="G629" s="6" t="str">
        <f t="shared" si="311"/>
        <v/>
      </c>
      <c r="H629" s="6">
        <f t="shared" si="305"/>
        <v>601451</v>
      </c>
      <c r="I629" s="6">
        <f t="shared" si="306"/>
        <v>601452</v>
      </c>
      <c r="J629" s="6">
        <f t="shared" si="307"/>
        <v>601452</v>
      </c>
      <c r="K629" s="6">
        <f t="shared" si="308"/>
        <v>601451</v>
      </c>
      <c r="L629" s="6">
        <f t="shared" si="309"/>
        <v>601452</v>
      </c>
      <c r="O629" s="6" t="e">
        <f t="shared" si="313"/>
        <v>#VALUE!</v>
      </c>
      <c r="P629" s="6" t="e">
        <f t="shared" si="314"/>
        <v>#VALUE!</v>
      </c>
      <c r="Q629" s="6" t="e">
        <f t="shared" si="315"/>
        <v>#VALUE!</v>
      </c>
      <c r="R629" s="6" t="e">
        <f t="shared" si="316"/>
        <v>#VALUE!</v>
      </c>
      <c r="S629" s="6" t="e">
        <f t="shared" si="317"/>
        <v>#VALUE!</v>
      </c>
      <c r="T629" s="6" t="e">
        <f t="shared" si="318"/>
        <v>#VALUE!</v>
      </c>
    </row>
    <row r="630" spans="5:20">
      <c r="E630" s="6" t="str">
        <f t="shared" si="310"/>
        <v/>
      </c>
      <c r="F630" s="6" t="str">
        <f t="shared" si="312"/>
        <v/>
      </c>
      <c r="G630" s="6" t="str">
        <f t="shared" si="311"/>
        <v/>
      </c>
      <c r="H630" s="6">
        <f t="shared" si="305"/>
        <v>601452</v>
      </c>
      <c r="I630" s="6">
        <f t="shared" si="306"/>
        <v>601452</v>
      </c>
      <c r="J630" s="6">
        <f t="shared" si="307"/>
        <v>601452</v>
      </c>
      <c r="K630" s="6">
        <f t="shared" si="308"/>
        <v>601452</v>
      </c>
      <c r="L630" s="6">
        <f t="shared" si="309"/>
        <v>601452</v>
      </c>
      <c r="O630" s="6" t="e">
        <f t="shared" si="313"/>
        <v>#VALUE!</v>
      </c>
      <c r="P630" s="6" t="e">
        <f t="shared" si="314"/>
        <v>#VALUE!</v>
      </c>
      <c r="Q630" s="6" t="e">
        <f t="shared" si="315"/>
        <v>#VALUE!</v>
      </c>
      <c r="R630" s="6" t="e">
        <f t="shared" si="316"/>
        <v>#VALUE!</v>
      </c>
      <c r="S630" s="6" t="e">
        <f t="shared" si="317"/>
        <v>#VALUE!</v>
      </c>
      <c r="T630" s="6" t="e">
        <f t="shared" si="318"/>
        <v>#VALUE!</v>
      </c>
    </row>
    <row r="631" spans="5:20">
      <c r="E631" s="6" t="str">
        <f t="shared" si="310"/>
        <v/>
      </c>
      <c r="F631" s="6" t="str">
        <f t="shared" si="312"/>
        <v/>
      </c>
      <c r="G631" s="6" t="str">
        <f t="shared" si="311"/>
        <v/>
      </c>
      <c r="H631" s="6">
        <f t="shared" si="305"/>
        <v>601452</v>
      </c>
      <c r="I631" s="6">
        <f t="shared" si="306"/>
        <v>601452</v>
      </c>
      <c r="J631" s="6">
        <f t="shared" si="307"/>
        <v>601452</v>
      </c>
      <c r="K631" s="6">
        <f t="shared" si="308"/>
        <v>601452</v>
      </c>
      <c r="L631" s="6">
        <f t="shared" si="309"/>
        <v>601452</v>
      </c>
      <c r="O631" s="6" t="e">
        <f t="shared" si="313"/>
        <v>#VALUE!</v>
      </c>
      <c r="P631" s="6" t="e">
        <f t="shared" si="314"/>
        <v>#VALUE!</v>
      </c>
      <c r="Q631" s="6" t="e">
        <f t="shared" si="315"/>
        <v>#VALUE!</v>
      </c>
      <c r="R631" s="6" t="e">
        <f t="shared" si="316"/>
        <v>#VALUE!</v>
      </c>
      <c r="S631" s="6" t="e">
        <f t="shared" si="317"/>
        <v>#VALUE!</v>
      </c>
      <c r="T631" s="6" t="e">
        <f t="shared" si="318"/>
        <v>#VALUE!</v>
      </c>
    </row>
    <row r="632" spans="5:20">
      <c r="E632" s="6" t="str">
        <f t="shared" si="310"/>
        <v/>
      </c>
      <c r="F632" s="6" t="str">
        <f t="shared" si="312"/>
        <v/>
      </c>
      <c r="G632" s="6" t="str">
        <f t="shared" si="311"/>
        <v/>
      </c>
      <c r="H632" s="6">
        <f t="shared" si="305"/>
        <v>601452</v>
      </c>
      <c r="I632" s="6">
        <f t="shared" si="306"/>
        <v>601452</v>
      </c>
      <c r="J632" s="6">
        <f t="shared" si="307"/>
        <v>601453</v>
      </c>
      <c r="K632" s="6">
        <f t="shared" si="308"/>
        <v>601452</v>
      </c>
      <c r="L632" s="6">
        <f t="shared" si="309"/>
        <v>601453</v>
      </c>
      <c r="O632" s="6" t="e">
        <f t="shared" si="313"/>
        <v>#VALUE!</v>
      </c>
      <c r="P632" s="6" t="e">
        <f t="shared" si="314"/>
        <v>#VALUE!</v>
      </c>
      <c r="Q632" s="6" t="e">
        <f t="shared" si="315"/>
        <v>#VALUE!</v>
      </c>
      <c r="R632" s="6" t="e">
        <f t="shared" si="316"/>
        <v>#VALUE!</v>
      </c>
      <c r="S632" s="6" t="e">
        <f t="shared" si="317"/>
        <v>#VALUE!</v>
      </c>
      <c r="T632" s="6" t="e">
        <f t="shared" si="318"/>
        <v>#VALUE!</v>
      </c>
    </row>
    <row r="633" spans="5:20">
      <c r="E633" s="6" t="str">
        <f t="shared" si="310"/>
        <v/>
      </c>
      <c r="F633" s="6" t="str">
        <f t="shared" si="312"/>
        <v/>
      </c>
      <c r="G633" s="6" t="str">
        <f t="shared" ref="G633:G664" si="319">IF(G622="","",G622+1)</f>
        <v/>
      </c>
      <c r="H633" s="6">
        <f t="shared" ref="H633:H696" si="320">IF(H622="","",H622+10)</f>
        <v>601453</v>
      </c>
      <c r="I633" s="6">
        <f t="shared" ref="I633:I696" si="321">IF(I622="","",I622+10)</f>
        <v>601453</v>
      </c>
      <c r="J633" s="6">
        <f t="shared" ref="J633:J696" si="322">IF(J622="","",J622+10)</f>
        <v>601453</v>
      </c>
      <c r="K633" s="6">
        <f t="shared" ref="K633:K696" si="323">IF(K622="","",K622+10)</f>
        <v>601452</v>
      </c>
      <c r="L633" s="6">
        <f t="shared" ref="L633:L696" si="324">IF(L622="","",L622+10)</f>
        <v>601453</v>
      </c>
      <c r="O633" s="6" t="e">
        <f t="shared" si="313"/>
        <v>#VALUE!</v>
      </c>
      <c r="P633" s="6" t="e">
        <f t="shared" si="314"/>
        <v>#VALUE!</v>
      </c>
      <c r="Q633" s="6" t="e">
        <f t="shared" si="315"/>
        <v>#VALUE!</v>
      </c>
      <c r="R633" s="6" t="e">
        <f t="shared" si="316"/>
        <v>#VALUE!</v>
      </c>
      <c r="S633" s="6" t="e">
        <f t="shared" si="317"/>
        <v>#VALUE!</v>
      </c>
      <c r="T633" s="6" t="e">
        <f t="shared" si="318"/>
        <v>#VALUE!</v>
      </c>
    </row>
    <row r="634" spans="5:20">
      <c r="E634" s="6" t="str">
        <f t="shared" si="310"/>
        <v/>
      </c>
      <c r="F634" s="6" t="str">
        <f t="shared" si="312"/>
        <v/>
      </c>
      <c r="G634" s="6" t="str">
        <f t="shared" si="319"/>
        <v/>
      </c>
      <c r="H634" s="6">
        <f t="shared" si="320"/>
        <v>601453</v>
      </c>
      <c r="I634" s="6">
        <f t="shared" si="321"/>
        <v>601453</v>
      </c>
      <c r="J634" s="6">
        <f t="shared" si="322"/>
        <v>601453</v>
      </c>
      <c r="K634" s="6">
        <f t="shared" si="323"/>
        <v>601453</v>
      </c>
      <c r="L634" s="6">
        <f t="shared" si="324"/>
        <v>601453</v>
      </c>
      <c r="O634" s="6" t="e">
        <f t="shared" si="313"/>
        <v>#VALUE!</v>
      </c>
      <c r="P634" s="6" t="e">
        <f t="shared" si="314"/>
        <v>#VALUE!</v>
      </c>
      <c r="Q634" s="6" t="e">
        <f t="shared" si="315"/>
        <v>#VALUE!</v>
      </c>
      <c r="R634" s="6" t="e">
        <f t="shared" si="316"/>
        <v>#VALUE!</v>
      </c>
      <c r="S634" s="6" t="e">
        <f t="shared" si="317"/>
        <v>#VALUE!</v>
      </c>
      <c r="T634" s="6" t="e">
        <f t="shared" si="318"/>
        <v>#VALUE!</v>
      </c>
    </row>
    <row r="635" spans="5:20">
      <c r="E635" s="6" t="str">
        <f t="shared" si="310"/>
        <v/>
      </c>
      <c r="F635" s="6" t="str">
        <f t="shared" si="312"/>
        <v/>
      </c>
      <c r="G635" s="6" t="str">
        <f t="shared" si="319"/>
        <v/>
      </c>
      <c r="H635" s="6">
        <f t="shared" si="320"/>
        <v>601453</v>
      </c>
      <c r="I635" s="6">
        <f t="shared" si="321"/>
        <v>601453</v>
      </c>
      <c r="J635" s="6">
        <f t="shared" si="322"/>
        <v>601453</v>
      </c>
      <c r="K635" s="6">
        <f t="shared" si="323"/>
        <v>601453</v>
      </c>
      <c r="L635" s="6">
        <f t="shared" si="324"/>
        <v>601454</v>
      </c>
      <c r="O635" s="6" t="e">
        <f t="shared" si="313"/>
        <v>#VALUE!</v>
      </c>
      <c r="P635" s="6" t="e">
        <f t="shared" si="314"/>
        <v>#VALUE!</v>
      </c>
      <c r="Q635" s="6" t="e">
        <f t="shared" si="315"/>
        <v>#VALUE!</v>
      </c>
      <c r="R635" s="6" t="e">
        <f t="shared" si="316"/>
        <v>#VALUE!</v>
      </c>
      <c r="S635" s="6" t="e">
        <f t="shared" si="317"/>
        <v>#VALUE!</v>
      </c>
      <c r="T635" s="6" t="e">
        <f t="shared" si="318"/>
        <v>#VALUE!</v>
      </c>
    </row>
    <row r="636" spans="5:20">
      <c r="E636" s="6" t="str">
        <f t="shared" si="310"/>
        <v/>
      </c>
      <c r="F636" s="6" t="str">
        <f t="shared" si="312"/>
        <v/>
      </c>
      <c r="G636" s="6" t="str">
        <f t="shared" si="319"/>
        <v/>
      </c>
      <c r="H636" s="6" t="str">
        <f t="shared" si="320"/>
        <v/>
      </c>
      <c r="I636" s="6" t="str">
        <f t="shared" si="321"/>
        <v/>
      </c>
      <c r="J636" s="6" t="str">
        <f t="shared" si="322"/>
        <v/>
      </c>
      <c r="K636" s="6" t="str">
        <f t="shared" si="323"/>
        <v/>
      </c>
      <c r="L636" s="6" t="str">
        <f t="shared" si="324"/>
        <v/>
      </c>
      <c r="O636" s="6" t="e">
        <f t="shared" si="313"/>
        <v>#VALUE!</v>
      </c>
      <c r="P636" s="6" t="e">
        <f t="shared" si="314"/>
        <v>#VALUE!</v>
      </c>
      <c r="Q636" s="6" t="e">
        <f t="shared" si="315"/>
        <v>#VALUE!</v>
      </c>
      <c r="R636" s="6" t="e">
        <f t="shared" si="316"/>
        <v>#VALUE!</v>
      </c>
      <c r="S636" s="6" t="e">
        <f t="shared" si="317"/>
        <v>#VALUE!</v>
      </c>
      <c r="T636" s="6" t="e">
        <f t="shared" si="318"/>
        <v>#VALUE!</v>
      </c>
    </row>
    <row r="637" spans="5:20">
      <c r="E637" s="6">
        <f t="shared" si="310"/>
        <v>7</v>
      </c>
      <c r="F637" s="6">
        <f t="shared" si="312"/>
        <v>22</v>
      </c>
      <c r="G637" s="6">
        <f t="shared" si="319"/>
        <v>37</v>
      </c>
      <c r="H637" s="6">
        <f t="shared" si="320"/>
        <v>601461</v>
      </c>
      <c r="I637" s="6">
        <f t="shared" si="321"/>
        <v>601461</v>
      </c>
      <c r="J637" s="6">
        <f t="shared" si="322"/>
        <v>601461</v>
      </c>
      <c r="K637" s="6">
        <f t="shared" si="323"/>
        <v>601461</v>
      </c>
      <c r="L637" s="6">
        <f t="shared" si="324"/>
        <v>601461</v>
      </c>
      <c r="O637" s="6" t="str">
        <f t="shared" si="313"/>
        <v>601461|601461|601461|601461|601462|601462|601462|601463|601463|601463</v>
      </c>
      <c r="P637" s="6" t="str">
        <f t="shared" si="314"/>
        <v>601461|601461|601461|601462|601462|601462|601462|601463|601463|601463</v>
      </c>
      <c r="Q637" s="6" t="str">
        <f t="shared" si="315"/>
        <v>601461|601461|601461|601462|601462|601462|601463|601463|601463|601463</v>
      </c>
      <c r="R637" s="6" t="str">
        <f t="shared" si="316"/>
        <v>601461|601461|601461|601461|601462|601462|601462|601462|601463|601463</v>
      </c>
      <c r="S637" s="6" t="str">
        <f t="shared" si="317"/>
        <v>601461|601461|601461|601462|601462|601462|601463|601463|601463|601464</v>
      </c>
      <c r="T637" s="6" t="e">
        <f t="shared" si="318"/>
        <v>#VALUE!</v>
      </c>
    </row>
    <row r="638" spans="5:20">
      <c r="E638" s="6" t="str">
        <f t="shared" si="310"/>
        <v/>
      </c>
      <c r="F638" s="6" t="str">
        <f t="shared" si="312"/>
        <v/>
      </c>
      <c r="G638" s="6" t="str">
        <f t="shared" si="319"/>
        <v/>
      </c>
      <c r="H638" s="6">
        <f t="shared" si="320"/>
        <v>601461</v>
      </c>
      <c r="I638" s="6">
        <f t="shared" si="321"/>
        <v>601461</v>
      </c>
      <c r="J638" s="6">
        <f t="shared" si="322"/>
        <v>601461</v>
      </c>
      <c r="K638" s="6">
        <f t="shared" si="323"/>
        <v>601461</v>
      </c>
      <c r="L638" s="6">
        <f t="shared" si="324"/>
        <v>601461</v>
      </c>
      <c r="O638" s="6" t="e">
        <f t="shared" si="313"/>
        <v>#VALUE!</v>
      </c>
      <c r="P638" s="6" t="e">
        <f t="shared" si="314"/>
        <v>#VALUE!</v>
      </c>
      <c r="Q638" s="6" t="e">
        <f t="shared" si="315"/>
        <v>#VALUE!</v>
      </c>
      <c r="R638" s="6" t="e">
        <f t="shared" si="316"/>
        <v>#VALUE!</v>
      </c>
      <c r="S638" s="6" t="e">
        <f t="shared" si="317"/>
        <v>#VALUE!</v>
      </c>
      <c r="T638" s="6" t="e">
        <f t="shared" si="318"/>
        <v>#VALUE!</v>
      </c>
    </row>
    <row r="639" spans="5:20">
      <c r="E639" s="6" t="str">
        <f t="shared" si="310"/>
        <v/>
      </c>
      <c r="F639" s="6" t="str">
        <f t="shared" si="312"/>
        <v/>
      </c>
      <c r="G639" s="6" t="str">
        <f t="shared" si="319"/>
        <v/>
      </c>
      <c r="H639" s="6">
        <f t="shared" si="320"/>
        <v>601461</v>
      </c>
      <c r="I639" s="6">
        <f t="shared" si="321"/>
        <v>601461</v>
      </c>
      <c r="J639" s="6">
        <f t="shared" si="322"/>
        <v>601461</v>
      </c>
      <c r="K639" s="6">
        <f t="shared" si="323"/>
        <v>601461</v>
      </c>
      <c r="L639" s="6">
        <f t="shared" si="324"/>
        <v>601461</v>
      </c>
      <c r="O639" s="6" t="e">
        <f t="shared" si="313"/>
        <v>#VALUE!</v>
      </c>
      <c r="P639" s="6" t="e">
        <f t="shared" si="314"/>
        <v>#VALUE!</v>
      </c>
      <c r="Q639" s="6" t="e">
        <f t="shared" si="315"/>
        <v>#VALUE!</v>
      </c>
      <c r="R639" s="6" t="e">
        <f t="shared" si="316"/>
        <v>#VALUE!</v>
      </c>
      <c r="S639" s="6" t="e">
        <f t="shared" si="317"/>
        <v>#VALUE!</v>
      </c>
      <c r="T639" s="6" t="e">
        <f t="shared" si="318"/>
        <v>#VALUE!</v>
      </c>
    </row>
    <row r="640" spans="5:20">
      <c r="E640" s="6" t="str">
        <f t="shared" si="310"/>
        <v/>
      </c>
      <c r="F640" s="6" t="str">
        <f t="shared" si="312"/>
        <v/>
      </c>
      <c r="G640" s="6" t="str">
        <f t="shared" si="319"/>
        <v/>
      </c>
      <c r="H640" s="6">
        <f t="shared" si="320"/>
        <v>601461</v>
      </c>
      <c r="I640" s="6">
        <f t="shared" si="321"/>
        <v>601462</v>
      </c>
      <c r="J640" s="6">
        <f t="shared" si="322"/>
        <v>601462</v>
      </c>
      <c r="K640" s="6">
        <f t="shared" si="323"/>
        <v>601461</v>
      </c>
      <c r="L640" s="6">
        <f t="shared" si="324"/>
        <v>601462</v>
      </c>
      <c r="O640" s="6" t="e">
        <f t="shared" si="313"/>
        <v>#VALUE!</v>
      </c>
      <c r="P640" s="6" t="e">
        <f t="shared" si="314"/>
        <v>#VALUE!</v>
      </c>
      <c r="Q640" s="6" t="e">
        <f t="shared" si="315"/>
        <v>#VALUE!</v>
      </c>
      <c r="R640" s="6" t="e">
        <f t="shared" si="316"/>
        <v>#VALUE!</v>
      </c>
      <c r="S640" s="6" t="e">
        <f t="shared" si="317"/>
        <v>#VALUE!</v>
      </c>
      <c r="T640" s="6" t="e">
        <f t="shared" si="318"/>
        <v>#VALUE!</v>
      </c>
    </row>
    <row r="641" spans="5:20">
      <c r="E641" s="6" t="str">
        <f t="shared" si="310"/>
        <v/>
      </c>
      <c r="F641" s="6" t="str">
        <f t="shared" si="312"/>
        <v/>
      </c>
      <c r="G641" s="6" t="str">
        <f t="shared" si="319"/>
        <v/>
      </c>
      <c r="H641" s="6">
        <f t="shared" si="320"/>
        <v>601462</v>
      </c>
      <c r="I641" s="6">
        <f t="shared" si="321"/>
        <v>601462</v>
      </c>
      <c r="J641" s="6">
        <f t="shared" si="322"/>
        <v>601462</v>
      </c>
      <c r="K641" s="6">
        <f t="shared" si="323"/>
        <v>601462</v>
      </c>
      <c r="L641" s="6">
        <f t="shared" si="324"/>
        <v>601462</v>
      </c>
      <c r="O641" s="6" t="e">
        <f t="shared" si="313"/>
        <v>#VALUE!</v>
      </c>
      <c r="P641" s="6" t="e">
        <f t="shared" si="314"/>
        <v>#VALUE!</v>
      </c>
      <c r="Q641" s="6" t="e">
        <f t="shared" si="315"/>
        <v>#VALUE!</v>
      </c>
      <c r="R641" s="6" t="e">
        <f t="shared" si="316"/>
        <v>#VALUE!</v>
      </c>
      <c r="S641" s="6" t="e">
        <f t="shared" si="317"/>
        <v>#VALUE!</v>
      </c>
      <c r="T641" s="6" t="e">
        <f t="shared" si="318"/>
        <v>#VALUE!</v>
      </c>
    </row>
    <row r="642" spans="5:20">
      <c r="E642" s="6" t="str">
        <f t="shared" si="310"/>
        <v/>
      </c>
      <c r="F642" s="6" t="str">
        <f t="shared" si="312"/>
        <v/>
      </c>
      <c r="G642" s="6" t="str">
        <f t="shared" si="319"/>
        <v/>
      </c>
      <c r="H642" s="6">
        <f t="shared" si="320"/>
        <v>601462</v>
      </c>
      <c r="I642" s="6">
        <f t="shared" si="321"/>
        <v>601462</v>
      </c>
      <c r="J642" s="6">
        <f t="shared" si="322"/>
        <v>601462</v>
      </c>
      <c r="K642" s="6">
        <f t="shared" si="323"/>
        <v>601462</v>
      </c>
      <c r="L642" s="6">
        <f t="shared" si="324"/>
        <v>601462</v>
      </c>
      <c r="O642" s="6" t="e">
        <f t="shared" si="313"/>
        <v>#VALUE!</v>
      </c>
      <c r="P642" s="6" t="e">
        <f t="shared" si="314"/>
        <v>#VALUE!</v>
      </c>
      <c r="Q642" s="6" t="e">
        <f t="shared" si="315"/>
        <v>#VALUE!</v>
      </c>
      <c r="R642" s="6" t="e">
        <f t="shared" si="316"/>
        <v>#VALUE!</v>
      </c>
      <c r="S642" s="6" t="e">
        <f t="shared" si="317"/>
        <v>#VALUE!</v>
      </c>
      <c r="T642" s="6" t="e">
        <f t="shared" si="318"/>
        <v>#VALUE!</v>
      </c>
    </row>
    <row r="643" spans="5:20">
      <c r="E643" s="6" t="str">
        <f t="shared" si="310"/>
        <v/>
      </c>
      <c r="F643" s="6" t="str">
        <f t="shared" si="312"/>
        <v/>
      </c>
      <c r="G643" s="6" t="str">
        <f t="shared" si="319"/>
        <v/>
      </c>
      <c r="H643" s="6">
        <f t="shared" si="320"/>
        <v>601462</v>
      </c>
      <c r="I643" s="6">
        <f t="shared" si="321"/>
        <v>601462</v>
      </c>
      <c r="J643" s="6">
        <f t="shared" si="322"/>
        <v>601463</v>
      </c>
      <c r="K643" s="6">
        <f t="shared" si="323"/>
        <v>601462</v>
      </c>
      <c r="L643" s="6">
        <f t="shared" si="324"/>
        <v>601463</v>
      </c>
      <c r="O643" s="6" t="e">
        <f t="shared" si="313"/>
        <v>#VALUE!</v>
      </c>
      <c r="P643" s="6" t="e">
        <f t="shared" si="314"/>
        <v>#VALUE!</v>
      </c>
      <c r="Q643" s="6" t="e">
        <f t="shared" si="315"/>
        <v>#VALUE!</v>
      </c>
      <c r="R643" s="6" t="e">
        <f t="shared" si="316"/>
        <v>#VALUE!</v>
      </c>
      <c r="S643" s="6" t="e">
        <f t="shared" si="317"/>
        <v>#VALUE!</v>
      </c>
      <c r="T643" s="6" t="e">
        <f t="shared" si="318"/>
        <v>#VALUE!</v>
      </c>
    </row>
    <row r="644" spans="5:20">
      <c r="E644" s="6" t="str">
        <f t="shared" si="310"/>
        <v/>
      </c>
      <c r="F644" s="6" t="str">
        <f t="shared" si="312"/>
        <v/>
      </c>
      <c r="G644" s="6" t="str">
        <f t="shared" si="319"/>
        <v/>
      </c>
      <c r="H644" s="6">
        <f t="shared" si="320"/>
        <v>601463</v>
      </c>
      <c r="I644" s="6">
        <f t="shared" si="321"/>
        <v>601463</v>
      </c>
      <c r="J644" s="6">
        <f t="shared" si="322"/>
        <v>601463</v>
      </c>
      <c r="K644" s="6">
        <f t="shared" si="323"/>
        <v>601462</v>
      </c>
      <c r="L644" s="6">
        <f t="shared" si="324"/>
        <v>601463</v>
      </c>
      <c r="O644" s="6" t="e">
        <f t="shared" si="313"/>
        <v>#VALUE!</v>
      </c>
      <c r="P644" s="6" t="e">
        <f t="shared" si="314"/>
        <v>#VALUE!</v>
      </c>
      <c r="Q644" s="6" t="e">
        <f t="shared" si="315"/>
        <v>#VALUE!</v>
      </c>
      <c r="R644" s="6" t="e">
        <f t="shared" si="316"/>
        <v>#VALUE!</v>
      </c>
      <c r="S644" s="6" t="e">
        <f t="shared" si="317"/>
        <v>#VALUE!</v>
      </c>
      <c r="T644" s="6" t="e">
        <f t="shared" si="318"/>
        <v>#VALUE!</v>
      </c>
    </row>
    <row r="645" spans="5:20">
      <c r="E645" s="6" t="str">
        <f t="shared" si="310"/>
        <v/>
      </c>
      <c r="F645" s="6" t="str">
        <f t="shared" si="312"/>
        <v/>
      </c>
      <c r="G645" s="6" t="str">
        <f t="shared" si="319"/>
        <v/>
      </c>
      <c r="H645" s="6">
        <f t="shared" si="320"/>
        <v>601463</v>
      </c>
      <c r="I645" s="6">
        <f t="shared" si="321"/>
        <v>601463</v>
      </c>
      <c r="J645" s="6">
        <f t="shared" si="322"/>
        <v>601463</v>
      </c>
      <c r="K645" s="6">
        <f t="shared" si="323"/>
        <v>601463</v>
      </c>
      <c r="L645" s="6">
        <f t="shared" si="324"/>
        <v>601463</v>
      </c>
      <c r="O645" s="6" t="e">
        <f t="shared" si="313"/>
        <v>#VALUE!</v>
      </c>
      <c r="P645" s="6" t="e">
        <f t="shared" si="314"/>
        <v>#VALUE!</v>
      </c>
      <c r="Q645" s="6" t="e">
        <f t="shared" si="315"/>
        <v>#VALUE!</v>
      </c>
      <c r="R645" s="6" t="e">
        <f t="shared" si="316"/>
        <v>#VALUE!</v>
      </c>
      <c r="S645" s="6" t="e">
        <f t="shared" si="317"/>
        <v>#VALUE!</v>
      </c>
      <c r="T645" s="6" t="e">
        <f t="shared" si="318"/>
        <v>#VALUE!</v>
      </c>
    </row>
    <row r="646" spans="5:20">
      <c r="E646" s="6" t="str">
        <f t="shared" si="310"/>
        <v/>
      </c>
      <c r="F646" s="6" t="str">
        <f t="shared" si="312"/>
        <v/>
      </c>
      <c r="G646" s="6" t="str">
        <f t="shared" si="319"/>
        <v/>
      </c>
      <c r="H646" s="6">
        <f t="shared" si="320"/>
        <v>601463</v>
      </c>
      <c r="I646" s="6">
        <f t="shared" si="321"/>
        <v>601463</v>
      </c>
      <c r="J646" s="6">
        <f t="shared" si="322"/>
        <v>601463</v>
      </c>
      <c r="K646" s="6">
        <f t="shared" si="323"/>
        <v>601463</v>
      </c>
      <c r="L646" s="6">
        <f t="shared" si="324"/>
        <v>601464</v>
      </c>
      <c r="O646" s="6" t="e">
        <f t="shared" si="313"/>
        <v>#VALUE!</v>
      </c>
      <c r="P646" s="6" t="e">
        <f t="shared" si="314"/>
        <v>#VALUE!</v>
      </c>
      <c r="Q646" s="6" t="e">
        <f t="shared" si="315"/>
        <v>#VALUE!</v>
      </c>
      <c r="R646" s="6" t="e">
        <f t="shared" si="316"/>
        <v>#VALUE!</v>
      </c>
      <c r="S646" s="6" t="e">
        <f t="shared" si="317"/>
        <v>#VALUE!</v>
      </c>
      <c r="T646" s="6" t="e">
        <f t="shared" si="318"/>
        <v>#VALUE!</v>
      </c>
    </row>
    <row r="647" spans="5:20">
      <c r="E647" s="6" t="str">
        <f t="shared" ref="E647:E710" si="325">IF(E636="","",E636+1)</f>
        <v/>
      </c>
      <c r="F647" s="6" t="str">
        <f t="shared" si="312"/>
        <v/>
      </c>
      <c r="G647" s="6" t="str">
        <f t="shared" si="319"/>
        <v/>
      </c>
      <c r="H647" s="6" t="str">
        <f t="shared" si="320"/>
        <v/>
      </c>
      <c r="I647" s="6" t="str">
        <f t="shared" si="321"/>
        <v/>
      </c>
      <c r="J647" s="6" t="str">
        <f t="shared" si="322"/>
        <v/>
      </c>
      <c r="K647" s="6" t="str">
        <f t="shared" si="323"/>
        <v/>
      </c>
      <c r="L647" s="6" t="str">
        <f t="shared" si="324"/>
        <v/>
      </c>
      <c r="O647" s="6" t="e">
        <f t="shared" si="313"/>
        <v>#VALUE!</v>
      </c>
      <c r="P647" s="6" t="e">
        <f t="shared" si="314"/>
        <v>#VALUE!</v>
      </c>
      <c r="Q647" s="6" t="e">
        <f t="shared" si="315"/>
        <v>#VALUE!</v>
      </c>
      <c r="R647" s="6" t="e">
        <f t="shared" si="316"/>
        <v>#VALUE!</v>
      </c>
      <c r="S647" s="6" t="e">
        <f t="shared" si="317"/>
        <v>#VALUE!</v>
      </c>
      <c r="T647" s="6" t="e">
        <f t="shared" si="318"/>
        <v>#VALUE!</v>
      </c>
    </row>
    <row r="648" spans="5:20">
      <c r="E648" s="6">
        <f t="shared" si="325"/>
        <v>8</v>
      </c>
      <c r="F648" s="6">
        <f t="shared" si="312"/>
        <v>23</v>
      </c>
      <c r="G648" s="6">
        <f t="shared" si="319"/>
        <v>38</v>
      </c>
      <c r="H648" s="6">
        <f t="shared" si="320"/>
        <v>601471</v>
      </c>
      <c r="I648" s="6">
        <f t="shared" si="321"/>
        <v>601471</v>
      </c>
      <c r="J648" s="6">
        <f t="shared" si="322"/>
        <v>601471</v>
      </c>
      <c r="K648" s="6">
        <f t="shared" si="323"/>
        <v>601471</v>
      </c>
      <c r="L648" s="6">
        <f t="shared" si="324"/>
        <v>601471</v>
      </c>
      <c r="O648" s="6" t="str">
        <f t="shared" si="313"/>
        <v>601471|601471|601471|601471|601472|601472|601472|601473|601473|601473</v>
      </c>
      <c r="P648" s="6" t="str">
        <f t="shared" si="314"/>
        <v>601471|601471|601471|601472|601472|601472|601472|601473|601473|601473</v>
      </c>
      <c r="Q648" s="6" t="str">
        <f t="shared" si="315"/>
        <v>601471|601471|601471|601472|601472|601472|601473|601473|601473|601473</v>
      </c>
      <c r="R648" s="6" t="str">
        <f t="shared" si="316"/>
        <v>601471|601471|601471|601471|601472|601472|601472|601472|601473|601473</v>
      </c>
      <c r="S648" s="6" t="str">
        <f t="shared" si="317"/>
        <v>601471|601471|601471|601472|601472|601472|601473|601473|601473|601474</v>
      </c>
      <c r="T648" s="6" t="e">
        <f t="shared" si="318"/>
        <v>#VALUE!</v>
      </c>
    </row>
    <row r="649" spans="5:20">
      <c r="E649" s="6" t="str">
        <f t="shared" si="325"/>
        <v/>
      </c>
      <c r="F649" s="6" t="str">
        <f t="shared" si="312"/>
        <v/>
      </c>
      <c r="G649" s="6" t="str">
        <f t="shared" si="319"/>
        <v/>
      </c>
      <c r="H649" s="6">
        <f t="shared" si="320"/>
        <v>601471</v>
      </c>
      <c r="I649" s="6">
        <f t="shared" si="321"/>
        <v>601471</v>
      </c>
      <c r="J649" s="6">
        <f t="shared" si="322"/>
        <v>601471</v>
      </c>
      <c r="K649" s="6">
        <f t="shared" si="323"/>
        <v>601471</v>
      </c>
      <c r="L649" s="6">
        <f t="shared" si="324"/>
        <v>601471</v>
      </c>
      <c r="O649" s="6" t="e">
        <f t="shared" si="313"/>
        <v>#VALUE!</v>
      </c>
      <c r="P649" s="6" t="e">
        <f t="shared" si="314"/>
        <v>#VALUE!</v>
      </c>
      <c r="Q649" s="6" t="e">
        <f t="shared" si="315"/>
        <v>#VALUE!</v>
      </c>
      <c r="R649" s="6" t="e">
        <f t="shared" si="316"/>
        <v>#VALUE!</v>
      </c>
      <c r="S649" s="6" t="e">
        <f t="shared" si="317"/>
        <v>#VALUE!</v>
      </c>
      <c r="T649" s="6" t="e">
        <f t="shared" si="318"/>
        <v>#VALUE!</v>
      </c>
    </row>
    <row r="650" spans="5:20">
      <c r="E650" s="6" t="str">
        <f t="shared" si="325"/>
        <v/>
      </c>
      <c r="F650" s="6" t="str">
        <f t="shared" si="312"/>
        <v/>
      </c>
      <c r="G650" s="6" t="str">
        <f t="shared" si="319"/>
        <v/>
      </c>
      <c r="H650" s="6">
        <f t="shared" si="320"/>
        <v>601471</v>
      </c>
      <c r="I650" s="6">
        <f t="shared" si="321"/>
        <v>601471</v>
      </c>
      <c r="J650" s="6">
        <f t="shared" si="322"/>
        <v>601471</v>
      </c>
      <c r="K650" s="6">
        <f t="shared" si="323"/>
        <v>601471</v>
      </c>
      <c r="L650" s="6">
        <f t="shared" si="324"/>
        <v>601471</v>
      </c>
      <c r="O650" s="6" t="e">
        <f t="shared" si="313"/>
        <v>#VALUE!</v>
      </c>
      <c r="P650" s="6" t="e">
        <f t="shared" si="314"/>
        <v>#VALUE!</v>
      </c>
      <c r="Q650" s="6" t="e">
        <f t="shared" si="315"/>
        <v>#VALUE!</v>
      </c>
      <c r="R650" s="6" t="e">
        <f t="shared" si="316"/>
        <v>#VALUE!</v>
      </c>
      <c r="S650" s="6" t="e">
        <f t="shared" si="317"/>
        <v>#VALUE!</v>
      </c>
      <c r="T650" s="6" t="e">
        <f t="shared" si="318"/>
        <v>#VALUE!</v>
      </c>
    </row>
    <row r="651" spans="5:20">
      <c r="E651" s="6" t="str">
        <f t="shared" si="325"/>
        <v/>
      </c>
      <c r="F651" s="6" t="str">
        <f t="shared" si="312"/>
        <v/>
      </c>
      <c r="G651" s="6" t="str">
        <f t="shared" si="319"/>
        <v/>
      </c>
      <c r="H651" s="6">
        <f t="shared" si="320"/>
        <v>601471</v>
      </c>
      <c r="I651" s="6">
        <f t="shared" si="321"/>
        <v>601472</v>
      </c>
      <c r="J651" s="6">
        <f t="shared" si="322"/>
        <v>601472</v>
      </c>
      <c r="K651" s="6">
        <f t="shared" si="323"/>
        <v>601471</v>
      </c>
      <c r="L651" s="6">
        <f t="shared" si="324"/>
        <v>601472</v>
      </c>
      <c r="O651" s="6" t="e">
        <f t="shared" si="313"/>
        <v>#VALUE!</v>
      </c>
      <c r="P651" s="6" t="e">
        <f t="shared" si="314"/>
        <v>#VALUE!</v>
      </c>
      <c r="Q651" s="6" t="e">
        <f t="shared" si="315"/>
        <v>#VALUE!</v>
      </c>
      <c r="R651" s="6" t="e">
        <f t="shared" si="316"/>
        <v>#VALUE!</v>
      </c>
      <c r="S651" s="6" t="e">
        <f t="shared" si="317"/>
        <v>#VALUE!</v>
      </c>
      <c r="T651" s="6" t="e">
        <f t="shared" si="318"/>
        <v>#VALUE!</v>
      </c>
    </row>
    <row r="652" spans="5:20">
      <c r="E652" s="6" t="str">
        <f t="shared" si="325"/>
        <v/>
      </c>
      <c r="F652" s="6" t="str">
        <f t="shared" si="312"/>
        <v/>
      </c>
      <c r="G652" s="6" t="str">
        <f t="shared" si="319"/>
        <v/>
      </c>
      <c r="H652" s="6">
        <f t="shared" si="320"/>
        <v>601472</v>
      </c>
      <c r="I652" s="6">
        <f t="shared" si="321"/>
        <v>601472</v>
      </c>
      <c r="J652" s="6">
        <f t="shared" si="322"/>
        <v>601472</v>
      </c>
      <c r="K652" s="6">
        <f t="shared" si="323"/>
        <v>601472</v>
      </c>
      <c r="L652" s="6">
        <f t="shared" si="324"/>
        <v>601472</v>
      </c>
      <c r="O652" s="6" t="e">
        <f t="shared" si="313"/>
        <v>#VALUE!</v>
      </c>
      <c r="P652" s="6" t="e">
        <f t="shared" si="314"/>
        <v>#VALUE!</v>
      </c>
      <c r="Q652" s="6" t="e">
        <f t="shared" si="315"/>
        <v>#VALUE!</v>
      </c>
      <c r="R652" s="6" t="e">
        <f t="shared" si="316"/>
        <v>#VALUE!</v>
      </c>
      <c r="S652" s="6" t="e">
        <f t="shared" si="317"/>
        <v>#VALUE!</v>
      </c>
      <c r="T652" s="6" t="e">
        <f t="shared" si="318"/>
        <v>#VALUE!</v>
      </c>
    </row>
    <row r="653" spans="5:20">
      <c r="E653" s="6" t="str">
        <f t="shared" si="325"/>
        <v/>
      </c>
      <c r="F653" s="6" t="str">
        <f t="shared" si="312"/>
        <v/>
      </c>
      <c r="G653" s="6" t="str">
        <f t="shared" si="319"/>
        <v/>
      </c>
      <c r="H653" s="6">
        <f t="shared" si="320"/>
        <v>601472</v>
      </c>
      <c r="I653" s="6">
        <f t="shared" si="321"/>
        <v>601472</v>
      </c>
      <c r="J653" s="6">
        <f t="shared" si="322"/>
        <v>601472</v>
      </c>
      <c r="K653" s="6">
        <f t="shared" si="323"/>
        <v>601472</v>
      </c>
      <c r="L653" s="6">
        <f t="shared" si="324"/>
        <v>601472</v>
      </c>
      <c r="O653" s="6" t="e">
        <f t="shared" si="313"/>
        <v>#VALUE!</v>
      </c>
      <c r="P653" s="6" t="e">
        <f t="shared" si="314"/>
        <v>#VALUE!</v>
      </c>
      <c r="Q653" s="6" t="e">
        <f t="shared" si="315"/>
        <v>#VALUE!</v>
      </c>
      <c r="R653" s="6" t="e">
        <f t="shared" si="316"/>
        <v>#VALUE!</v>
      </c>
      <c r="S653" s="6" t="e">
        <f t="shared" si="317"/>
        <v>#VALUE!</v>
      </c>
      <c r="T653" s="6" t="e">
        <f t="shared" si="318"/>
        <v>#VALUE!</v>
      </c>
    </row>
    <row r="654" spans="5:20">
      <c r="E654" s="6" t="str">
        <f t="shared" si="325"/>
        <v/>
      </c>
      <c r="F654" s="6" t="str">
        <f t="shared" si="312"/>
        <v/>
      </c>
      <c r="G654" s="6" t="str">
        <f t="shared" si="319"/>
        <v/>
      </c>
      <c r="H654" s="6">
        <f t="shared" si="320"/>
        <v>601472</v>
      </c>
      <c r="I654" s="6">
        <f t="shared" si="321"/>
        <v>601472</v>
      </c>
      <c r="J654" s="6">
        <f t="shared" si="322"/>
        <v>601473</v>
      </c>
      <c r="K654" s="6">
        <f t="shared" si="323"/>
        <v>601472</v>
      </c>
      <c r="L654" s="6">
        <f t="shared" si="324"/>
        <v>601473</v>
      </c>
      <c r="O654" s="6" t="e">
        <f t="shared" si="313"/>
        <v>#VALUE!</v>
      </c>
      <c r="P654" s="6" t="e">
        <f t="shared" si="314"/>
        <v>#VALUE!</v>
      </c>
      <c r="Q654" s="6" t="e">
        <f t="shared" si="315"/>
        <v>#VALUE!</v>
      </c>
      <c r="R654" s="6" t="e">
        <f t="shared" si="316"/>
        <v>#VALUE!</v>
      </c>
      <c r="S654" s="6" t="e">
        <f t="shared" si="317"/>
        <v>#VALUE!</v>
      </c>
      <c r="T654" s="6" t="e">
        <f t="shared" si="318"/>
        <v>#VALUE!</v>
      </c>
    </row>
    <row r="655" spans="5:20">
      <c r="E655" s="6" t="str">
        <f t="shared" si="325"/>
        <v/>
      </c>
      <c r="F655" s="6" t="str">
        <f t="shared" si="312"/>
        <v/>
      </c>
      <c r="G655" s="6" t="str">
        <f t="shared" si="319"/>
        <v/>
      </c>
      <c r="H655" s="6">
        <f t="shared" si="320"/>
        <v>601473</v>
      </c>
      <c r="I655" s="6">
        <f t="shared" si="321"/>
        <v>601473</v>
      </c>
      <c r="J655" s="6">
        <f t="shared" si="322"/>
        <v>601473</v>
      </c>
      <c r="K655" s="6">
        <f t="shared" si="323"/>
        <v>601472</v>
      </c>
      <c r="L655" s="6">
        <f t="shared" si="324"/>
        <v>601473</v>
      </c>
      <c r="O655" s="6" t="e">
        <f t="shared" si="313"/>
        <v>#VALUE!</v>
      </c>
      <c r="P655" s="6" t="e">
        <f t="shared" si="314"/>
        <v>#VALUE!</v>
      </c>
      <c r="Q655" s="6" t="e">
        <f t="shared" si="315"/>
        <v>#VALUE!</v>
      </c>
      <c r="R655" s="6" t="e">
        <f t="shared" si="316"/>
        <v>#VALUE!</v>
      </c>
      <c r="S655" s="6" t="e">
        <f t="shared" si="317"/>
        <v>#VALUE!</v>
      </c>
      <c r="T655" s="6" t="e">
        <f t="shared" si="318"/>
        <v>#VALUE!</v>
      </c>
    </row>
    <row r="656" spans="5:20">
      <c r="E656" s="6" t="str">
        <f t="shared" si="325"/>
        <v/>
      </c>
      <c r="F656" s="6" t="str">
        <f t="shared" si="312"/>
        <v/>
      </c>
      <c r="G656" s="6" t="str">
        <f t="shared" si="319"/>
        <v/>
      </c>
      <c r="H656" s="6">
        <f t="shared" si="320"/>
        <v>601473</v>
      </c>
      <c r="I656" s="6">
        <f t="shared" si="321"/>
        <v>601473</v>
      </c>
      <c r="J656" s="6">
        <f t="shared" si="322"/>
        <v>601473</v>
      </c>
      <c r="K656" s="6">
        <f t="shared" si="323"/>
        <v>601473</v>
      </c>
      <c r="L656" s="6">
        <f t="shared" si="324"/>
        <v>601473</v>
      </c>
      <c r="O656" s="6" t="e">
        <f t="shared" si="313"/>
        <v>#VALUE!</v>
      </c>
      <c r="P656" s="6" t="e">
        <f t="shared" si="314"/>
        <v>#VALUE!</v>
      </c>
      <c r="Q656" s="6" t="e">
        <f t="shared" si="315"/>
        <v>#VALUE!</v>
      </c>
      <c r="R656" s="6" t="e">
        <f t="shared" si="316"/>
        <v>#VALUE!</v>
      </c>
      <c r="S656" s="6" t="e">
        <f t="shared" si="317"/>
        <v>#VALUE!</v>
      </c>
      <c r="T656" s="6" t="e">
        <f t="shared" si="318"/>
        <v>#VALUE!</v>
      </c>
    </row>
    <row r="657" spans="5:20">
      <c r="E657" s="6" t="str">
        <f t="shared" si="325"/>
        <v/>
      </c>
      <c r="F657" s="6" t="str">
        <f t="shared" si="312"/>
        <v/>
      </c>
      <c r="G657" s="6" t="str">
        <f t="shared" si="319"/>
        <v/>
      </c>
      <c r="H657" s="6">
        <f t="shared" si="320"/>
        <v>601473</v>
      </c>
      <c r="I657" s="6">
        <f t="shared" si="321"/>
        <v>601473</v>
      </c>
      <c r="J657" s="6">
        <f t="shared" si="322"/>
        <v>601473</v>
      </c>
      <c r="K657" s="6">
        <f t="shared" si="323"/>
        <v>601473</v>
      </c>
      <c r="L657" s="6">
        <f t="shared" si="324"/>
        <v>601474</v>
      </c>
      <c r="O657" s="6" t="e">
        <f t="shared" si="313"/>
        <v>#VALUE!</v>
      </c>
      <c r="P657" s="6" t="e">
        <f t="shared" si="314"/>
        <v>#VALUE!</v>
      </c>
      <c r="Q657" s="6" t="e">
        <f t="shared" si="315"/>
        <v>#VALUE!</v>
      </c>
      <c r="R657" s="6" t="e">
        <f t="shared" si="316"/>
        <v>#VALUE!</v>
      </c>
      <c r="S657" s="6" t="e">
        <f t="shared" si="317"/>
        <v>#VALUE!</v>
      </c>
      <c r="T657" s="6" t="e">
        <f t="shared" si="318"/>
        <v>#VALUE!</v>
      </c>
    </row>
    <row r="658" spans="5:20">
      <c r="E658" s="6" t="str">
        <f t="shared" si="325"/>
        <v/>
      </c>
      <c r="F658" s="6" t="str">
        <f t="shared" si="312"/>
        <v/>
      </c>
      <c r="G658" s="6" t="str">
        <f t="shared" si="319"/>
        <v/>
      </c>
      <c r="H658" s="6" t="str">
        <f t="shared" si="320"/>
        <v/>
      </c>
      <c r="I658" s="6" t="str">
        <f t="shared" si="321"/>
        <v/>
      </c>
      <c r="J658" s="6" t="str">
        <f t="shared" si="322"/>
        <v/>
      </c>
      <c r="K658" s="6" t="str">
        <f t="shared" si="323"/>
        <v/>
      </c>
      <c r="L658" s="6" t="str">
        <f t="shared" si="324"/>
        <v/>
      </c>
      <c r="O658" s="6" t="e">
        <f t="shared" si="313"/>
        <v>#VALUE!</v>
      </c>
      <c r="P658" s="6" t="e">
        <f t="shared" si="314"/>
        <v>#VALUE!</v>
      </c>
      <c r="Q658" s="6" t="e">
        <f t="shared" si="315"/>
        <v>#VALUE!</v>
      </c>
      <c r="R658" s="6" t="e">
        <f t="shared" si="316"/>
        <v>#VALUE!</v>
      </c>
      <c r="S658" s="6" t="e">
        <f t="shared" si="317"/>
        <v>#VALUE!</v>
      </c>
      <c r="T658" s="6" t="e">
        <f t="shared" si="318"/>
        <v>#VALUE!</v>
      </c>
    </row>
    <row r="659" spans="5:20">
      <c r="E659" s="6">
        <f t="shared" si="325"/>
        <v>9</v>
      </c>
      <c r="F659" s="6">
        <f t="shared" si="312"/>
        <v>24</v>
      </c>
      <c r="G659" s="6">
        <f t="shared" si="319"/>
        <v>39</v>
      </c>
      <c r="H659" s="6">
        <f t="shared" si="320"/>
        <v>601481</v>
      </c>
      <c r="I659" s="6">
        <f t="shared" si="321"/>
        <v>601481</v>
      </c>
      <c r="J659" s="6">
        <f t="shared" si="322"/>
        <v>601481</v>
      </c>
      <c r="K659" s="6">
        <f t="shared" si="323"/>
        <v>601481</v>
      </c>
      <c r="L659" s="6">
        <f t="shared" si="324"/>
        <v>601481</v>
      </c>
      <c r="O659" s="6" t="str">
        <f t="shared" si="313"/>
        <v>601481|601481|601481|601481|601482|601482|601482|601483|601483|601483</v>
      </c>
      <c r="P659" s="6" t="str">
        <f t="shared" si="314"/>
        <v>601481|601481|601481|601482|601482|601482|601482|601483|601483|601483</v>
      </c>
      <c r="Q659" s="6" t="str">
        <f t="shared" si="315"/>
        <v>601481|601481|601481|601482|601482|601482|601483|601483|601483|601483</v>
      </c>
      <c r="R659" s="6" t="str">
        <f t="shared" si="316"/>
        <v>601481|601481|601481|601481|601482|601482|601482|601482|601483|601483</v>
      </c>
      <c r="S659" s="6" t="str">
        <f t="shared" si="317"/>
        <v>601481|601481|601481|601482|601482|601482|601483|601483|601483|601484</v>
      </c>
      <c r="T659" s="6" t="e">
        <f t="shared" si="318"/>
        <v>#VALUE!</v>
      </c>
    </row>
    <row r="660" spans="5:20">
      <c r="E660" s="6" t="str">
        <f t="shared" si="325"/>
        <v/>
      </c>
      <c r="F660" s="6" t="str">
        <f t="shared" si="312"/>
        <v/>
      </c>
      <c r="G660" s="6" t="str">
        <f t="shared" si="319"/>
        <v/>
      </c>
      <c r="H660" s="6">
        <f t="shared" si="320"/>
        <v>601481</v>
      </c>
      <c r="I660" s="6">
        <f t="shared" si="321"/>
        <v>601481</v>
      </c>
      <c r="J660" s="6">
        <f t="shared" si="322"/>
        <v>601481</v>
      </c>
      <c r="K660" s="6">
        <f t="shared" si="323"/>
        <v>601481</v>
      </c>
      <c r="L660" s="6">
        <f t="shared" si="324"/>
        <v>601481</v>
      </c>
      <c r="O660" s="6" t="e">
        <f t="shared" si="313"/>
        <v>#VALUE!</v>
      </c>
      <c r="P660" s="6" t="e">
        <f t="shared" si="314"/>
        <v>#VALUE!</v>
      </c>
      <c r="Q660" s="6" t="e">
        <f t="shared" si="315"/>
        <v>#VALUE!</v>
      </c>
      <c r="R660" s="6" t="e">
        <f t="shared" si="316"/>
        <v>#VALUE!</v>
      </c>
      <c r="S660" s="6" t="e">
        <f t="shared" si="317"/>
        <v>#VALUE!</v>
      </c>
      <c r="T660" s="6" t="e">
        <f t="shared" si="318"/>
        <v>#VALUE!</v>
      </c>
    </row>
    <row r="661" spans="5:20">
      <c r="E661" s="6" t="str">
        <f t="shared" si="325"/>
        <v/>
      </c>
      <c r="F661" s="6" t="str">
        <f t="shared" si="312"/>
        <v/>
      </c>
      <c r="G661" s="6" t="str">
        <f t="shared" si="319"/>
        <v/>
      </c>
      <c r="H661" s="6">
        <f t="shared" si="320"/>
        <v>601481</v>
      </c>
      <c r="I661" s="6">
        <f t="shared" si="321"/>
        <v>601481</v>
      </c>
      <c r="J661" s="6">
        <f t="shared" si="322"/>
        <v>601481</v>
      </c>
      <c r="K661" s="6">
        <f t="shared" si="323"/>
        <v>601481</v>
      </c>
      <c r="L661" s="6">
        <f t="shared" si="324"/>
        <v>601481</v>
      </c>
      <c r="O661" s="6" t="e">
        <f t="shared" si="313"/>
        <v>#VALUE!</v>
      </c>
      <c r="P661" s="6" t="e">
        <f t="shared" si="314"/>
        <v>#VALUE!</v>
      </c>
      <c r="Q661" s="6" t="e">
        <f t="shared" si="315"/>
        <v>#VALUE!</v>
      </c>
      <c r="R661" s="6" t="e">
        <f t="shared" si="316"/>
        <v>#VALUE!</v>
      </c>
      <c r="S661" s="6" t="e">
        <f t="shared" si="317"/>
        <v>#VALUE!</v>
      </c>
      <c r="T661" s="6" t="e">
        <f t="shared" si="318"/>
        <v>#VALUE!</v>
      </c>
    </row>
    <row r="662" spans="5:20">
      <c r="E662" s="6" t="str">
        <f t="shared" si="325"/>
        <v/>
      </c>
      <c r="F662" s="6" t="str">
        <f t="shared" si="312"/>
        <v/>
      </c>
      <c r="G662" s="6" t="str">
        <f t="shared" si="319"/>
        <v/>
      </c>
      <c r="H662" s="6">
        <f t="shared" si="320"/>
        <v>601481</v>
      </c>
      <c r="I662" s="6">
        <f t="shared" si="321"/>
        <v>601482</v>
      </c>
      <c r="J662" s="6">
        <f t="shared" si="322"/>
        <v>601482</v>
      </c>
      <c r="K662" s="6">
        <f t="shared" si="323"/>
        <v>601481</v>
      </c>
      <c r="L662" s="6">
        <f t="shared" si="324"/>
        <v>601482</v>
      </c>
      <c r="O662" s="6" t="e">
        <f t="shared" si="313"/>
        <v>#VALUE!</v>
      </c>
      <c r="P662" s="6" t="e">
        <f t="shared" si="314"/>
        <v>#VALUE!</v>
      </c>
      <c r="Q662" s="6" t="e">
        <f t="shared" si="315"/>
        <v>#VALUE!</v>
      </c>
      <c r="R662" s="6" t="e">
        <f t="shared" si="316"/>
        <v>#VALUE!</v>
      </c>
      <c r="S662" s="6" t="e">
        <f t="shared" si="317"/>
        <v>#VALUE!</v>
      </c>
      <c r="T662" s="6" t="e">
        <f t="shared" si="318"/>
        <v>#VALUE!</v>
      </c>
    </row>
    <row r="663" spans="5:20">
      <c r="E663" s="6" t="str">
        <f t="shared" si="325"/>
        <v/>
      </c>
      <c r="F663" s="6" t="str">
        <f t="shared" si="312"/>
        <v/>
      </c>
      <c r="G663" s="6" t="str">
        <f t="shared" si="319"/>
        <v/>
      </c>
      <c r="H663" s="6">
        <f t="shared" si="320"/>
        <v>601482</v>
      </c>
      <c r="I663" s="6">
        <f t="shared" si="321"/>
        <v>601482</v>
      </c>
      <c r="J663" s="6">
        <f t="shared" si="322"/>
        <v>601482</v>
      </c>
      <c r="K663" s="6">
        <f t="shared" si="323"/>
        <v>601482</v>
      </c>
      <c r="L663" s="6">
        <f t="shared" si="324"/>
        <v>601482</v>
      </c>
      <c r="O663" s="6" t="e">
        <f t="shared" si="313"/>
        <v>#VALUE!</v>
      </c>
      <c r="P663" s="6" t="e">
        <f t="shared" si="314"/>
        <v>#VALUE!</v>
      </c>
      <c r="Q663" s="6" t="e">
        <f t="shared" si="315"/>
        <v>#VALUE!</v>
      </c>
      <c r="R663" s="6" t="e">
        <f t="shared" si="316"/>
        <v>#VALUE!</v>
      </c>
      <c r="S663" s="6" t="e">
        <f t="shared" si="317"/>
        <v>#VALUE!</v>
      </c>
      <c r="T663" s="6" t="e">
        <f t="shared" si="318"/>
        <v>#VALUE!</v>
      </c>
    </row>
    <row r="664" spans="5:20">
      <c r="E664" s="6" t="str">
        <f t="shared" si="325"/>
        <v/>
      </c>
      <c r="F664" s="6" t="str">
        <f t="shared" si="312"/>
        <v/>
      </c>
      <c r="G664" s="6" t="str">
        <f t="shared" si="319"/>
        <v/>
      </c>
      <c r="H664" s="6">
        <f t="shared" si="320"/>
        <v>601482</v>
      </c>
      <c r="I664" s="6">
        <f t="shared" si="321"/>
        <v>601482</v>
      </c>
      <c r="J664" s="6">
        <f t="shared" si="322"/>
        <v>601482</v>
      </c>
      <c r="K664" s="6">
        <f t="shared" si="323"/>
        <v>601482</v>
      </c>
      <c r="L664" s="6">
        <f t="shared" si="324"/>
        <v>601482</v>
      </c>
      <c r="O664" s="6" t="e">
        <f t="shared" si="313"/>
        <v>#VALUE!</v>
      </c>
      <c r="P664" s="6" t="e">
        <f t="shared" si="314"/>
        <v>#VALUE!</v>
      </c>
      <c r="Q664" s="6" t="e">
        <f t="shared" si="315"/>
        <v>#VALUE!</v>
      </c>
      <c r="R664" s="6" t="e">
        <f t="shared" si="316"/>
        <v>#VALUE!</v>
      </c>
      <c r="S664" s="6" t="e">
        <f t="shared" si="317"/>
        <v>#VALUE!</v>
      </c>
      <c r="T664" s="6" t="e">
        <f t="shared" si="318"/>
        <v>#VALUE!</v>
      </c>
    </row>
    <row r="665" spans="5:20">
      <c r="E665" s="6" t="str">
        <f t="shared" si="325"/>
        <v/>
      </c>
      <c r="F665" s="6" t="str">
        <f t="shared" si="312"/>
        <v/>
      </c>
      <c r="G665" s="6" t="str">
        <f t="shared" ref="G665:G695" si="326">IF(G654="","",G654+1)</f>
        <v/>
      </c>
      <c r="H665" s="6">
        <f t="shared" si="320"/>
        <v>601482</v>
      </c>
      <c r="I665" s="6">
        <f t="shared" si="321"/>
        <v>601482</v>
      </c>
      <c r="J665" s="6">
        <f t="shared" si="322"/>
        <v>601483</v>
      </c>
      <c r="K665" s="6">
        <f t="shared" si="323"/>
        <v>601482</v>
      </c>
      <c r="L665" s="6">
        <f t="shared" si="324"/>
        <v>601483</v>
      </c>
      <c r="O665" s="6" t="e">
        <f t="shared" si="313"/>
        <v>#VALUE!</v>
      </c>
      <c r="P665" s="6" t="e">
        <f t="shared" si="314"/>
        <v>#VALUE!</v>
      </c>
      <c r="Q665" s="6" t="e">
        <f t="shared" si="315"/>
        <v>#VALUE!</v>
      </c>
      <c r="R665" s="6" t="e">
        <f t="shared" si="316"/>
        <v>#VALUE!</v>
      </c>
      <c r="S665" s="6" t="e">
        <f t="shared" si="317"/>
        <v>#VALUE!</v>
      </c>
      <c r="T665" s="6" t="e">
        <f t="shared" si="318"/>
        <v>#VALUE!</v>
      </c>
    </row>
    <row r="666" spans="5:20">
      <c r="E666" s="6" t="str">
        <f t="shared" si="325"/>
        <v/>
      </c>
      <c r="F666" s="6" t="str">
        <f t="shared" si="312"/>
        <v/>
      </c>
      <c r="G666" s="6" t="str">
        <f t="shared" si="326"/>
        <v/>
      </c>
      <c r="H666" s="6">
        <f t="shared" si="320"/>
        <v>601483</v>
      </c>
      <c r="I666" s="6">
        <f t="shared" si="321"/>
        <v>601483</v>
      </c>
      <c r="J666" s="6">
        <f t="shared" si="322"/>
        <v>601483</v>
      </c>
      <c r="K666" s="6">
        <f t="shared" si="323"/>
        <v>601482</v>
      </c>
      <c r="L666" s="6">
        <f t="shared" si="324"/>
        <v>601483</v>
      </c>
      <c r="O666" s="6" t="e">
        <f t="shared" si="313"/>
        <v>#VALUE!</v>
      </c>
      <c r="P666" s="6" t="e">
        <f t="shared" si="314"/>
        <v>#VALUE!</v>
      </c>
      <c r="Q666" s="6" t="e">
        <f t="shared" si="315"/>
        <v>#VALUE!</v>
      </c>
      <c r="R666" s="6" t="e">
        <f t="shared" si="316"/>
        <v>#VALUE!</v>
      </c>
      <c r="S666" s="6" t="e">
        <f t="shared" si="317"/>
        <v>#VALUE!</v>
      </c>
      <c r="T666" s="6" t="e">
        <f t="shared" si="318"/>
        <v>#VALUE!</v>
      </c>
    </row>
    <row r="667" spans="5:20">
      <c r="E667" s="6" t="str">
        <f t="shared" si="325"/>
        <v/>
      </c>
      <c r="F667" s="6" t="str">
        <f t="shared" si="312"/>
        <v/>
      </c>
      <c r="G667" s="6" t="str">
        <f t="shared" si="326"/>
        <v/>
      </c>
      <c r="H667" s="6">
        <f t="shared" si="320"/>
        <v>601483</v>
      </c>
      <c r="I667" s="6">
        <f t="shared" si="321"/>
        <v>601483</v>
      </c>
      <c r="J667" s="6">
        <f t="shared" si="322"/>
        <v>601483</v>
      </c>
      <c r="K667" s="6">
        <f t="shared" si="323"/>
        <v>601483</v>
      </c>
      <c r="L667" s="6">
        <f t="shared" si="324"/>
        <v>601483</v>
      </c>
      <c r="O667" s="6" t="e">
        <f t="shared" si="313"/>
        <v>#VALUE!</v>
      </c>
      <c r="P667" s="6" t="e">
        <f t="shared" si="314"/>
        <v>#VALUE!</v>
      </c>
      <c r="Q667" s="6" t="e">
        <f t="shared" si="315"/>
        <v>#VALUE!</v>
      </c>
      <c r="R667" s="6" t="e">
        <f t="shared" si="316"/>
        <v>#VALUE!</v>
      </c>
      <c r="S667" s="6" t="e">
        <f t="shared" si="317"/>
        <v>#VALUE!</v>
      </c>
      <c r="T667" s="6" t="e">
        <f t="shared" si="318"/>
        <v>#VALUE!</v>
      </c>
    </row>
    <row r="668" spans="5:20">
      <c r="E668" s="6" t="str">
        <f t="shared" si="325"/>
        <v/>
      </c>
      <c r="F668" s="6" t="str">
        <f t="shared" si="312"/>
        <v/>
      </c>
      <c r="G668" s="6" t="str">
        <f t="shared" si="326"/>
        <v/>
      </c>
      <c r="H668" s="6">
        <f t="shared" si="320"/>
        <v>601483</v>
      </c>
      <c r="I668" s="6">
        <f t="shared" si="321"/>
        <v>601483</v>
      </c>
      <c r="J668" s="6">
        <f t="shared" si="322"/>
        <v>601483</v>
      </c>
      <c r="K668" s="6">
        <f t="shared" si="323"/>
        <v>601483</v>
      </c>
      <c r="L668" s="6">
        <f t="shared" si="324"/>
        <v>601484</v>
      </c>
      <c r="O668" s="6" t="e">
        <f t="shared" si="313"/>
        <v>#VALUE!</v>
      </c>
      <c r="P668" s="6" t="e">
        <f t="shared" si="314"/>
        <v>#VALUE!</v>
      </c>
      <c r="Q668" s="6" t="e">
        <f t="shared" si="315"/>
        <v>#VALUE!</v>
      </c>
      <c r="R668" s="6" t="e">
        <f t="shared" si="316"/>
        <v>#VALUE!</v>
      </c>
      <c r="S668" s="6" t="e">
        <f t="shared" si="317"/>
        <v>#VALUE!</v>
      </c>
      <c r="T668" s="6" t="e">
        <f t="shared" si="318"/>
        <v>#VALUE!</v>
      </c>
    </row>
    <row r="669" spans="5:20">
      <c r="E669" s="6" t="str">
        <f t="shared" si="325"/>
        <v/>
      </c>
      <c r="F669" s="6" t="str">
        <f t="shared" si="312"/>
        <v/>
      </c>
      <c r="G669" s="6" t="str">
        <f t="shared" si="326"/>
        <v/>
      </c>
      <c r="H669" s="6" t="str">
        <f t="shared" si="320"/>
        <v/>
      </c>
      <c r="I669" s="6" t="str">
        <f t="shared" si="321"/>
        <v/>
      </c>
      <c r="J669" s="6" t="str">
        <f t="shared" si="322"/>
        <v/>
      </c>
      <c r="K669" s="6" t="str">
        <f t="shared" si="323"/>
        <v/>
      </c>
      <c r="L669" s="6" t="str">
        <f t="shared" si="324"/>
        <v/>
      </c>
      <c r="O669" s="6" t="e">
        <f t="shared" si="313"/>
        <v>#VALUE!</v>
      </c>
      <c r="P669" s="6" t="e">
        <f t="shared" si="314"/>
        <v>#VALUE!</v>
      </c>
      <c r="Q669" s="6" t="e">
        <f t="shared" si="315"/>
        <v>#VALUE!</v>
      </c>
      <c r="R669" s="6" t="e">
        <f t="shared" si="316"/>
        <v>#VALUE!</v>
      </c>
      <c r="S669" s="6" t="e">
        <f t="shared" si="317"/>
        <v>#VALUE!</v>
      </c>
      <c r="T669" s="6" t="e">
        <f t="shared" si="318"/>
        <v>#VALUE!</v>
      </c>
    </row>
    <row r="670" spans="5:20">
      <c r="E670" s="6">
        <f t="shared" si="325"/>
        <v>10</v>
      </c>
      <c r="F670" s="6">
        <f t="shared" si="312"/>
        <v>25</v>
      </c>
      <c r="G670" s="6">
        <f t="shared" si="326"/>
        <v>40</v>
      </c>
      <c r="H670" s="6">
        <f t="shared" si="320"/>
        <v>601491</v>
      </c>
      <c r="I670" s="6">
        <f t="shared" si="321"/>
        <v>601491</v>
      </c>
      <c r="J670" s="6">
        <f t="shared" si="322"/>
        <v>601491</v>
      </c>
      <c r="K670" s="6">
        <f t="shared" si="323"/>
        <v>601491</v>
      </c>
      <c r="L670" s="6">
        <f t="shared" si="324"/>
        <v>601491</v>
      </c>
      <c r="O670" s="6" t="str">
        <f t="shared" si="313"/>
        <v>601491|601491|601491|601491|601492|601492|601492|601493|601493|601493</v>
      </c>
      <c r="P670" s="6" t="str">
        <f t="shared" si="314"/>
        <v>601491|601491|601491|601492|601492|601492|601492|601493|601493|601493</v>
      </c>
      <c r="Q670" s="6" t="str">
        <f t="shared" si="315"/>
        <v>601491|601491|601491|601492|601492|601492|601493|601493|601493|601493</v>
      </c>
      <c r="R670" s="6" t="str">
        <f t="shared" si="316"/>
        <v>601491|601491|601491|601491|601492|601492|601492|601492|601493|601493</v>
      </c>
      <c r="S670" s="6" t="str">
        <f t="shared" si="317"/>
        <v>601491|601491|601491|601492|601492|601492|601493|601493|601493|601494</v>
      </c>
      <c r="T670" s="6" t="e">
        <f t="shared" si="318"/>
        <v>#VALUE!</v>
      </c>
    </row>
    <row r="671" spans="5:20">
      <c r="E671" s="6" t="str">
        <f t="shared" si="325"/>
        <v/>
      </c>
      <c r="F671" s="6" t="str">
        <f t="shared" si="312"/>
        <v/>
      </c>
      <c r="G671" s="6" t="str">
        <f t="shared" si="326"/>
        <v/>
      </c>
      <c r="H671" s="6">
        <f t="shared" si="320"/>
        <v>601491</v>
      </c>
      <c r="I671" s="6">
        <f t="shared" si="321"/>
        <v>601491</v>
      </c>
      <c r="J671" s="6">
        <f t="shared" si="322"/>
        <v>601491</v>
      </c>
      <c r="K671" s="6">
        <f t="shared" si="323"/>
        <v>601491</v>
      </c>
      <c r="L671" s="6">
        <f t="shared" si="324"/>
        <v>601491</v>
      </c>
      <c r="O671" s="6" t="e">
        <f t="shared" si="313"/>
        <v>#VALUE!</v>
      </c>
      <c r="P671" s="6" t="e">
        <f t="shared" si="314"/>
        <v>#VALUE!</v>
      </c>
      <c r="Q671" s="6" t="e">
        <f t="shared" si="315"/>
        <v>#VALUE!</v>
      </c>
      <c r="R671" s="6" t="e">
        <f t="shared" si="316"/>
        <v>#VALUE!</v>
      </c>
      <c r="S671" s="6" t="e">
        <f t="shared" si="317"/>
        <v>#VALUE!</v>
      </c>
      <c r="T671" s="6" t="e">
        <f t="shared" si="318"/>
        <v>#VALUE!</v>
      </c>
    </row>
    <row r="672" spans="5:20">
      <c r="E672" s="6" t="str">
        <f t="shared" si="325"/>
        <v/>
      </c>
      <c r="F672" s="6" t="str">
        <f t="shared" si="312"/>
        <v/>
      </c>
      <c r="G672" s="6" t="str">
        <f t="shared" si="326"/>
        <v/>
      </c>
      <c r="H672" s="6">
        <f t="shared" si="320"/>
        <v>601491</v>
      </c>
      <c r="I672" s="6">
        <f t="shared" si="321"/>
        <v>601491</v>
      </c>
      <c r="J672" s="6">
        <f t="shared" si="322"/>
        <v>601491</v>
      </c>
      <c r="K672" s="6">
        <f t="shared" si="323"/>
        <v>601491</v>
      </c>
      <c r="L672" s="6">
        <f t="shared" si="324"/>
        <v>601491</v>
      </c>
      <c r="O672" s="6" t="e">
        <f t="shared" si="313"/>
        <v>#VALUE!</v>
      </c>
      <c r="P672" s="6" t="e">
        <f t="shared" si="314"/>
        <v>#VALUE!</v>
      </c>
      <c r="Q672" s="6" t="e">
        <f t="shared" si="315"/>
        <v>#VALUE!</v>
      </c>
      <c r="R672" s="6" t="e">
        <f t="shared" si="316"/>
        <v>#VALUE!</v>
      </c>
      <c r="S672" s="6" t="e">
        <f t="shared" si="317"/>
        <v>#VALUE!</v>
      </c>
      <c r="T672" s="6" t="e">
        <f t="shared" si="318"/>
        <v>#VALUE!</v>
      </c>
    </row>
    <row r="673" spans="5:20">
      <c r="E673" s="6" t="str">
        <f t="shared" si="325"/>
        <v/>
      </c>
      <c r="F673" s="6" t="str">
        <f t="shared" si="312"/>
        <v/>
      </c>
      <c r="G673" s="6" t="str">
        <f t="shared" si="326"/>
        <v/>
      </c>
      <c r="H673" s="6">
        <f t="shared" si="320"/>
        <v>601491</v>
      </c>
      <c r="I673" s="6">
        <f t="shared" si="321"/>
        <v>601492</v>
      </c>
      <c r="J673" s="6">
        <f t="shared" si="322"/>
        <v>601492</v>
      </c>
      <c r="K673" s="6">
        <f t="shared" si="323"/>
        <v>601491</v>
      </c>
      <c r="L673" s="6">
        <f t="shared" si="324"/>
        <v>601492</v>
      </c>
      <c r="O673" s="6" t="e">
        <f t="shared" si="313"/>
        <v>#VALUE!</v>
      </c>
      <c r="P673" s="6" t="e">
        <f t="shared" si="314"/>
        <v>#VALUE!</v>
      </c>
      <c r="Q673" s="6" t="e">
        <f t="shared" si="315"/>
        <v>#VALUE!</v>
      </c>
      <c r="R673" s="6" t="e">
        <f t="shared" si="316"/>
        <v>#VALUE!</v>
      </c>
      <c r="S673" s="6" t="e">
        <f t="shared" si="317"/>
        <v>#VALUE!</v>
      </c>
      <c r="T673" s="6" t="e">
        <f t="shared" si="318"/>
        <v>#VALUE!</v>
      </c>
    </row>
    <row r="674" spans="5:20">
      <c r="E674" s="6" t="str">
        <f t="shared" si="325"/>
        <v/>
      </c>
      <c r="F674" s="6" t="str">
        <f t="shared" ref="F674:F737" si="327">IF(F663="","",F663+1)</f>
        <v/>
      </c>
      <c r="G674" s="6" t="str">
        <f t="shared" si="326"/>
        <v/>
      </c>
      <c r="H674" s="6">
        <f t="shared" si="320"/>
        <v>601492</v>
      </c>
      <c r="I674" s="6">
        <f t="shared" si="321"/>
        <v>601492</v>
      </c>
      <c r="J674" s="6">
        <f t="shared" si="322"/>
        <v>601492</v>
      </c>
      <c r="K674" s="6">
        <f t="shared" si="323"/>
        <v>601492</v>
      </c>
      <c r="L674" s="6">
        <f t="shared" si="324"/>
        <v>601492</v>
      </c>
      <c r="O674" s="6" t="e">
        <f t="shared" si="313"/>
        <v>#VALUE!</v>
      </c>
      <c r="P674" s="6" t="e">
        <f t="shared" si="314"/>
        <v>#VALUE!</v>
      </c>
      <c r="Q674" s="6" t="e">
        <f t="shared" si="315"/>
        <v>#VALUE!</v>
      </c>
      <c r="R674" s="6" t="e">
        <f t="shared" si="316"/>
        <v>#VALUE!</v>
      </c>
      <c r="S674" s="6" t="e">
        <f t="shared" si="317"/>
        <v>#VALUE!</v>
      </c>
      <c r="T674" s="6" t="e">
        <f t="shared" si="318"/>
        <v>#VALUE!</v>
      </c>
    </row>
    <row r="675" spans="5:20">
      <c r="E675" s="6" t="str">
        <f t="shared" si="325"/>
        <v/>
      </c>
      <c r="F675" s="6" t="str">
        <f t="shared" si="327"/>
        <v/>
      </c>
      <c r="G675" s="6" t="str">
        <f t="shared" si="326"/>
        <v/>
      </c>
      <c r="H675" s="6">
        <f t="shared" si="320"/>
        <v>601492</v>
      </c>
      <c r="I675" s="6">
        <f t="shared" si="321"/>
        <v>601492</v>
      </c>
      <c r="J675" s="6">
        <f t="shared" si="322"/>
        <v>601492</v>
      </c>
      <c r="K675" s="6">
        <f t="shared" si="323"/>
        <v>601492</v>
      </c>
      <c r="L675" s="6">
        <f t="shared" si="324"/>
        <v>601492</v>
      </c>
      <c r="O675" s="6" t="e">
        <f t="shared" si="313"/>
        <v>#VALUE!</v>
      </c>
      <c r="P675" s="6" t="e">
        <f t="shared" si="314"/>
        <v>#VALUE!</v>
      </c>
      <c r="Q675" s="6" t="e">
        <f t="shared" si="315"/>
        <v>#VALUE!</v>
      </c>
      <c r="R675" s="6" t="e">
        <f t="shared" si="316"/>
        <v>#VALUE!</v>
      </c>
      <c r="S675" s="6" t="e">
        <f t="shared" si="317"/>
        <v>#VALUE!</v>
      </c>
      <c r="T675" s="6" t="e">
        <f t="shared" si="318"/>
        <v>#VALUE!</v>
      </c>
    </row>
    <row r="676" spans="5:20">
      <c r="E676" s="6" t="str">
        <f t="shared" si="325"/>
        <v/>
      </c>
      <c r="F676" s="6" t="str">
        <f t="shared" si="327"/>
        <v/>
      </c>
      <c r="G676" s="6" t="str">
        <f t="shared" si="326"/>
        <v/>
      </c>
      <c r="H676" s="6">
        <f t="shared" si="320"/>
        <v>601492</v>
      </c>
      <c r="I676" s="6">
        <f t="shared" si="321"/>
        <v>601492</v>
      </c>
      <c r="J676" s="6">
        <f t="shared" si="322"/>
        <v>601493</v>
      </c>
      <c r="K676" s="6">
        <f t="shared" si="323"/>
        <v>601492</v>
      </c>
      <c r="L676" s="6">
        <f t="shared" si="324"/>
        <v>601493</v>
      </c>
      <c r="O676" s="6" t="e">
        <f t="shared" si="313"/>
        <v>#VALUE!</v>
      </c>
      <c r="P676" s="6" t="e">
        <f t="shared" si="314"/>
        <v>#VALUE!</v>
      </c>
      <c r="Q676" s="6" t="e">
        <f t="shared" si="315"/>
        <v>#VALUE!</v>
      </c>
      <c r="R676" s="6" t="e">
        <f t="shared" si="316"/>
        <v>#VALUE!</v>
      </c>
      <c r="S676" s="6" t="e">
        <f t="shared" si="317"/>
        <v>#VALUE!</v>
      </c>
      <c r="T676" s="6" t="e">
        <f t="shared" si="318"/>
        <v>#VALUE!</v>
      </c>
    </row>
    <row r="677" spans="5:20">
      <c r="E677" s="6" t="str">
        <f t="shared" si="325"/>
        <v/>
      </c>
      <c r="F677" s="6" t="str">
        <f t="shared" si="327"/>
        <v/>
      </c>
      <c r="G677" s="6" t="str">
        <f t="shared" si="326"/>
        <v/>
      </c>
      <c r="H677" s="6">
        <f t="shared" si="320"/>
        <v>601493</v>
      </c>
      <c r="I677" s="6">
        <f t="shared" si="321"/>
        <v>601493</v>
      </c>
      <c r="J677" s="6">
        <f t="shared" si="322"/>
        <v>601493</v>
      </c>
      <c r="K677" s="6">
        <f t="shared" si="323"/>
        <v>601492</v>
      </c>
      <c r="L677" s="6">
        <f t="shared" si="324"/>
        <v>601493</v>
      </c>
      <c r="O677" s="6" t="e">
        <f t="shared" si="313"/>
        <v>#VALUE!</v>
      </c>
      <c r="P677" s="6" t="e">
        <f t="shared" si="314"/>
        <v>#VALUE!</v>
      </c>
      <c r="Q677" s="6" t="e">
        <f t="shared" si="315"/>
        <v>#VALUE!</v>
      </c>
      <c r="R677" s="6" t="e">
        <f t="shared" si="316"/>
        <v>#VALUE!</v>
      </c>
      <c r="S677" s="6" t="e">
        <f t="shared" si="317"/>
        <v>#VALUE!</v>
      </c>
      <c r="T677" s="6" t="e">
        <f t="shared" si="318"/>
        <v>#VALUE!</v>
      </c>
    </row>
    <row r="678" spans="5:20">
      <c r="E678" s="6" t="str">
        <f t="shared" si="325"/>
        <v/>
      </c>
      <c r="F678" s="6" t="str">
        <f t="shared" si="327"/>
        <v/>
      </c>
      <c r="G678" s="6" t="str">
        <f t="shared" si="326"/>
        <v/>
      </c>
      <c r="H678" s="6">
        <f t="shared" si="320"/>
        <v>601493</v>
      </c>
      <c r="I678" s="6">
        <f t="shared" si="321"/>
        <v>601493</v>
      </c>
      <c r="J678" s="6">
        <f t="shared" si="322"/>
        <v>601493</v>
      </c>
      <c r="K678" s="6">
        <f t="shared" si="323"/>
        <v>601493</v>
      </c>
      <c r="L678" s="6">
        <f t="shared" si="324"/>
        <v>601493</v>
      </c>
      <c r="O678" s="6" t="e">
        <f t="shared" si="313"/>
        <v>#VALUE!</v>
      </c>
      <c r="P678" s="6" t="e">
        <f t="shared" si="314"/>
        <v>#VALUE!</v>
      </c>
      <c r="Q678" s="6" t="e">
        <f t="shared" si="315"/>
        <v>#VALUE!</v>
      </c>
      <c r="R678" s="6" t="e">
        <f t="shared" si="316"/>
        <v>#VALUE!</v>
      </c>
      <c r="S678" s="6" t="e">
        <f t="shared" si="317"/>
        <v>#VALUE!</v>
      </c>
      <c r="T678" s="6" t="e">
        <f t="shared" si="318"/>
        <v>#VALUE!</v>
      </c>
    </row>
    <row r="679" spans="5:20">
      <c r="E679" s="6" t="str">
        <f t="shared" si="325"/>
        <v/>
      </c>
      <c r="F679" s="6" t="str">
        <f t="shared" si="327"/>
        <v/>
      </c>
      <c r="G679" s="6" t="str">
        <f t="shared" si="326"/>
        <v/>
      </c>
      <c r="H679" s="6">
        <f t="shared" si="320"/>
        <v>601493</v>
      </c>
      <c r="I679" s="6">
        <f t="shared" si="321"/>
        <v>601493</v>
      </c>
      <c r="J679" s="6">
        <f t="shared" si="322"/>
        <v>601493</v>
      </c>
      <c r="K679" s="6">
        <f t="shared" si="323"/>
        <v>601493</v>
      </c>
      <c r="L679" s="6">
        <f t="shared" si="324"/>
        <v>601494</v>
      </c>
      <c r="O679" s="6" t="e">
        <f t="shared" si="313"/>
        <v>#VALUE!</v>
      </c>
      <c r="P679" s="6" t="e">
        <f t="shared" si="314"/>
        <v>#VALUE!</v>
      </c>
      <c r="Q679" s="6" t="e">
        <f t="shared" si="315"/>
        <v>#VALUE!</v>
      </c>
      <c r="R679" s="6" t="e">
        <f t="shared" si="316"/>
        <v>#VALUE!</v>
      </c>
      <c r="S679" s="6" t="e">
        <f t="shared" si="317"/>
        <v>#VALUE!</v>
      </c>
      <c r="T679" s="6" t="e">
        <f t="shared" si="318"/>
        <v>#VALUE!</v>
      </c>
    </row>
    <row r="680" spans="5:20">
      <c r="E680" s="6" t="str">
        <f t="shared" si="325"/>
        <v/>
      </c>
      <c r="F680" s="6" t="str">
        <f t="shared" si="327"/>
        <v/>
      </c>
      <c r="G680" s="6" t="str">
        <f t="shared" si="326"/>
        <v/>
      </c>
      <c r="H680" s="6" t="str">
        <f t="shared" si="320"/>
        <v/>
      </c>
      <c r="I680" s="6" t="str">
        <f t="shared" si="321"/>
        <v/>
      </c>
      <c r="J680" s="6" t="str">
        <f t="shared" si="322"/>
        <v/>
      </c>
      <c r="K680" s="6" t="str">
        <f t="shared" si="323"/>
        <v/>
      </c>
      <c r="L680" s="6" t="str">
        <f t="shared" si="324"/>
        <v/>
      </c>
      <c r="O680" s="6" t="e">
        <f t="shared" si="313"/>
        <v>#VALUE!</v>
      </c>
      <c r="P680" s="6" t="e">
        <f t="shared" si="314"/>
        <v>#VALUE!</v>
      </c>
      <c r="Q680" s="6" t="e">
        <f t="shared" si="315"/>
        <v>#VALUE!</v>
      </c>
      <c r="R680" s="6" t="e">
        <f t="shared" si="316"/>
        <v>#VALUE!</v>
      </c>
      <c r="S680" s="6" t="e">
        <f t="shared" si="317"/>
        <v>#VALUE!</v>
      </c>
      <c r="T680" s="6" t="e">
        <f t="shared" si="318"/>
        <v>#VALUE!</v>
      </c>
    </row>
    <row r="681" spans="5:20">
      <c r="E681" s="6">
        <f t="shared" si="325"/>
        <v>11</v>
      </c>
      <c r="F681" s="6">
        <f t="shared" si="327"/>
        <v>26</v>
      </c>
      <c r="G681" s="6">
        <f t="shared" si="326"/>
        <v>41</v>
      </c>
      <c r="H681" s="6">
        <f t="shared" si="320"/>
        <v>601501</v>
      </c>
      <c r="I681" s="6">
        <f t="shared" si="321"/>
        <v>601501</v>
      </c>
      <c r="J681" s="6">
        <f t="shared" si="322"/>
        <v>601501</v>
      </c>
      <c r="K681" s="6">
        <f t="shared" si="323"/>
        <v>601501</v>
      </c>
      <c r="L681" s="6">
        <f t="shared" si="324"/>
        <v>601501</v>
      </c>
      <c r="O681" s="6" t="str">
        <f t="shared" si="313"/>
        <v>601501|601501|601501|601501|601502|601502|601502|601503|601503|601503</v>
      </c>
      <c r="P681" s="6" t="str">
        <f t="shared" si="314"/>
        <v>601501|601501|601501|601502|601502|601502|601502|601503|601503|601503</v>
      </c>
      <c r="Q681" s="6" t="str">
        <f t="shared" si="315"/>
        <v>601501|601501|601501|601502|601502|601502|601503|601503|601503|601503</v>
      </c>
      <c r="R681" s="6" t="str">
        <f t="shared" si="316"/>
        <v>601501|601501|601501|601501|601502|601502|601502|601502|601503|601503</v>
      </c>
      <c r="S681" s="6" t="str">
        <f t="shared" si="317"/>
        <v>601501|601501|601501|601502|601502|601502|601503|601503|601503|601504</v>
      </c>
      <c r="T681" s="6" t="e">
        <f t="shared" si="318"/>
        <v>#VALUE!</v>
      </c>
    </row>
    <row r="682" spans="5:20">
      <c r="E682" s="6" t="str">
        <f t="shared" si="325"/>
        <v/>
      </c>
      <c r="F682" s="6" t="str">
        <f t="shared" si="327"/>
        <v/>
      </c>
      <c r="G682" s="6" t="str">
        <f t="shared" si="326"/>
        <v/>
      </c>
      <c r="H682" s="6">
        <f t="shared" si="320"/>
        <v>601501</v>
      </c>
      <c r="I682" s="6">
        <f t="shared" si="321"/>
        <v>601501</v>
      </c>
      <c r="J682" s="6">
        <f t="shared" si="322"/>
        <v>601501</v>
      </c>
      <c r="K682" s="6">
        <f t="shared" si="323"/>
        <v>601501</v>
      </c>
      <c r="L682" s="6">
        <f t="shared" si="324"/>
        <v>601501</v>
      </c>
      <c r="O682" s="6" t="e">
        <f t="shared" si="313"/>
        <v>#VALUE!</v>
      </c>
      <c r="P682" s="6" t="e">
        <f t="shared" si="314"/>
        <v>#VALUE!</v>
      </c>
      <c r="Q682" s="6" t="e">
        <f t="shared" si="315"/>
        <v>#VALUE!</v>
      </c>
      <c r="R682" s="6" t="e">
        <f t="shared" si="316"/>
        <v>#VALUE!</v>
      </c>
      <c r="S682" s="6" t="e">
        <f t="shared" si="317"/>
        <v>#VALUE!</v>
      </c>
      <c r="T682" s="6" t="e">
        <f t="shared" si="318"/>
        <v>#VALUE!</v>
      </c>
    </row>
    <row r="683" spans="5:20">
      <c r="E683" s="6" t="str">
        <f t="shared" si="325"/>
        <v/>
      </c>
      <c r="F683" s="6" t="str">
        <f t="shared" si="327"/>
        <v/>
      </c>
      <c r="G683" s="6" t="str">
        <f t="shared" si="326"/>
        <v/>
      </c>
      <c r="H683" s="6">
        <f t="shared" si="320"/>
        <v>601501</v>
      </c>
      <c r="I683" s="6">
        <f t="shared" si="321"/>
        <v>601501</v>
      </c>
      <c r="J683" s="6">
        <f t="shared" si="322"/>
        <v>601501</v>
      </c>
      <c r="K683" s="6">
        <f t="shared" si="323"/>
        <v>601501</v>
      </c>
      <c r="L683" s="6">
        <f t="shared" si="324"/>
        <v>601501</v>
      </c>
      <c r="O683" s="6" t="e">
        <f t="shared" si="313"/>
        <v>#VALUE!</v>
      </c>
      <c r="P683" s="6" t="e">
        <f t="shared" si="314"/>
        <v>#VALUE!</v>
      </c>
      <c r="Q683" s="6" t="e">
        <f t="shared" si="315"/>
        <v>#VALUE!</v>
      </c>
      <c r="R683" s="6" t="e">
        <f t="shared" si="316"/>
        <v>#VALUE!</v>
      </c>
      <c r="S683" s="6" t="e">
        <f t="shared" si="317"/>
        <v>#VALUE!</v>
      </c>
      <c r="T683" s="6" t="e">
        <f t="shared" si="318"/>
        <v>#VALUE!</v>
      </c>
    </row>
    <row r="684" spans="5:20">
      <c r="E684" s="6" t="str">
        <f t="shared" si="325"/>
        <v/>
      </c>
      <c r="F684" s="6" t="str">
        <f t="shared" si="327"/>
        <v/>
      </c>
      <c r="G684" s="6" t="str">
        <f t="shared" si="326"/>
        <v/>
      </c>
      <c r="H684" s="6">
        <f t="shared" si="320"/>
        <v>601501</v>
      </c>
      <c r="I684" s="6">
        <f t="shared" si="321"/>
        <v>601502</v>
      </c>
      <c r="J684" s="6">
        <f t="shared" si="322"/>
        <v>601502</v>
      </c>
      <c r="K684" s="6">
        <f t="shared" si="323"/>
        <v>601501</v>
      </c>
      <c r="L684" s="6">
        <f t="shared" si="324"/>
        <v>601502</v>
      </c>
      <c r="O684" s="6" t="e">
        <f t="shared" si="313"/>
        <v>#VALUE!</v>
      </c>
      <c r="P684" s="6" t="e">
        <f t="shared" si="314"/>
        <v>#VALUE!</v>
      </c>
      <c r="Q684" s="6" t="e">
        <f t="shared" si="315"/>
        <v>#VALUE!</v>
      </c>
      <c r="R684" s="6" t="e">
        <f t="shared" si="316"/>
        <v>#VALUE!</v>
      </c>
      <c r="S684" s="6" t="e">
        <f t="shared" si="317"/>
        <v>#VALUE!</v>
      </c>
      <c r="T684" s="6" t="e">
        <f t="shared" si="318"/>
        <v>#VALUE!</v>
      </c>
    </row>
    <row r="685" spans="5:20">
      <c r="E685" s="6" t="str">
        <f t="shared" si="325"/>
        <v/>
      </c>
      <c r="F685" s="6" t="str">
        <f t="shared" si="327"/>
        <v/>
      </c>
      <c r="G685" s="6" t="str">
        <f t="shared" si="326"/>
        <v/>
      </c>
      <c r="H685" s="6">
        <f t="shared" si="320"/>
        <v>601502</v>
      </c>
      <c r="I685" s="6">
        <f t="shared" si="321"/>
        <v>601502</v>
      </c>
      <c r="J685" s="6">
        <f t="shared" si="322"/>
        <v>601502</v>
      </c>
      <c r="K685" s="6">
        <f t="shared" si="323"/>
        <v>601502</v>
      </c>
      <c r="L685" s="6">
        <f t="shared" si="324"/>
        <v>601502</v>
      </c>
      <c r="O685" s="6" t="e">
        <f t="shared" si="313"/>
        <v>#VALUE!</v>
      </c>
      <c r="P685" s="6" t="e">
        <f t="shared" si="314"/>
        <v>#VALUE!</v>
      </c>
      <c r="Q685" s="6" t="e">
        <f t="shared" si="315"/>
        <v>#VALUE!</v>
      </c>
      <c r="R685" s="6" t="e">
        <f t="shared" si="316"/>
        <v>#VALUE!</v>
      </c>
      <c r="S685" s="6" t="e">
        <f t="shared" si="317"/>
        <v>#VALUE!</v>
      </c>
      <c r="T685" s="6" t="e">
        <f t="shared" si="318"/>
        <v>#VALUE!</v>
      </c>
    </row>
    <row r="686" spans="5:20">
      <c r="E686" s="6" t="str">
        <f t="shared" si="325"/>
        <v/>
      </c>
      <c r="F686" s="6" t="str">
        <f t="shared" si="327"/>
        <v/>
      </c>
      <c r="G686" s="6" t="str">
        <f t="shared" si="326"/>
        <v/>
      </c>
      <c r="H686" s="6">
        <f t="shared" si="320"/>
        <v>601502</v>
      </c>
      <c r="I686" s="6">
        <f t="shared" si="321"/>
        <v>601502</v>
      </c>
      <c r="J686" s="6">
        <f t="shared" si="322"/>
        <v>601502</v>
      </c>
      <c r="K686" s="6">
        <f t="shared" si="323"/>
        <v>601502</v>
      </c>
      <c r="L686" s="6">
        <f t="shared" si="324"/>
        <v>601502</v>
      </c>
      <c r="O686" s="6" t="e">
        <f t="shared" si="313"/>
        <v>#VALUE!</v>
      </c>
      <c r="P686" s="6" t="e">
        <f t="shared" si="314"/>
        <v>#VALUE!</v>
      </c>
      <c r="Q686" s="6" t="e">
        <f t="shared" si="315"/>
        <v>#VALUE!</v>
      </c>
      <c r="R686" s="6" t="e">
        <f t="shared" si="316"/>
        <v>#VALUE!</v>
      </c>
      <c r="S686" s="6" t="e">
        <f t="shared" si="317"/>
        <v>#VALUE!</v>
      </c>
      <c r="T686" s="6" t="e">
        <f t="shared" si="318"/>
        <v>#VALUE!</v>
      </c>
    </row>
    <row r="687" spans="5:20">
      <c r="E687" s="6" t="str">
        <f t="shared" si="325"/>
        <v/>
      </c>
      <c r="F687" s="6" t="str">
        <f t="shared" si="327"/>
        <v/>
      </c>
      <c r="G687" s="6" t="str">
        <f t="shared" si="326"/>
        <v/>
      </c>
      <c r="H687" s="6">
        <f t="shared" si="320"/>
        <v>601502</v>
      </c>
      <c r="I687" s="6">
        <f t="shared" si="321"/>
        <v>601502</v>
      </c>
      <c r="J687" s="6">
        <f t="shared" si="322"/>
        <v>601503</v>
      </c>
      <c r="K687" s="6">
        <f t="shared" si="323"/>
        <v>601502</v>
      </c>
      <c r="L687" s="6">
        <f t="shared" si="324"/>
        <v>601503</v>
      </c>
      <c r="O687" s="6" t="e">
        <f t="shared" si="313"/>
        <v>#VALUE!</v>
      </c>
      <c r="P687" s="6" t="e">
        <f t="shared" si="314"/>
        <v>#VALUE!</v>
      </c>
      <c r="Q687" s="6" t="e">
        <f t="shared" si="315"/>
        <v>#VALUE!</v>
      </c>
      <c r="R687" s="6" t="e">
        <f t="shared" si="316"/>
        <v>#VALUE!</v>
      </c>
      <c r="S687" s="6" t="e">
        <f t="shared" si="317"/>
        <v>#VALUE!</v>
      </c>
      <c r="T687" s="6" t="e">
        <f t="shared" si="318"/>
        <v>#VALUE!</v>
      </c>
    </row>
    <row r="688" spans="5:20">
      <c r="E688" s="6" t="str">
        <f t="shared" si="325"/>
        <v/>
      </c>
      <c r="F688" s="6" t="str">
        <f t="shared" si="327"/>
        <v/>
      </c>
      <c r="G688" s="6" t="str">
        <f t="shared" si="326"/>
        <v/>
      </c>
      <c r="H688" s="6">
        <f t="shared" si="320"/>
        <v>601503</v>
      </c>
      <c r="I688" s="6">
        <f t="shared" si="321"/>
        <v>601503</v>
      </c>
      <c r="J688" s="6">
        <f t="shared" si="322"/>
        <v>601503</v>
      </c>
      <c r="K688" s="6">
        <f t="shared" si="323"/>
        <v>601502</v>
      </c>
      <c r="L688" s="6">
        <f t="shared" si="324"/>
        <v>601503</v>
      </c>
      <c r="O688" s="6" t="e">
        <f t="shared" si="313"/>
        <v>#VALUE!</v>
      </c>
      <c r="P688" s="6" t="e">
        <f t="shared" si="314"/>
        <v>#VALUE!</v>
      </c>
      <c r="Q688" s="6" t="e">
        <f t="shared" si="315"/>
        <v>#VALUE!</v>
      </c>
      <c r="R688" s="6" t="e">
        <f t="shared" si="316"/>
        <v>#VALUE!</v>
      </c>
      <c r="S688" s="6" t="e">
        <f t="shared" si="317"/>
        <v>#VALUE!</v>
      </c>
      <c r="T688" s="6" t="e">
        <f t="shared" si="318"/>
        <v>#VALUE!</v>
      </c>
    </row>
    <row r="689" spans="5:20">
      <c r="E689" s="6" t="str">
        <f t="shared" si="325"/>
        <v/>
      </c>
      <c r="F689" s="6" t="str">
        <f t="shared" si="327"/>
        <v/>
      </c>
      <c r="G689" s="6" t="str">
        <f t="shared" si="326"/>
        <v/>
      </c>
      <c r="H689" s="6">
        <f t="shared" si="320"/>
        <v>601503</v>
      </c>
      <c r="I689" s="6">
        <f t="shared" si="321"/>
        <v>601503</v>
      </c>
      <c r="J689" s="6">
        <f t="shared" si="322"/>
        <v>601503</v>
      </c>
      <c r="K689" s="6">
        <f t="shared" si="323"/>
        <v>601503</v>
      </c>
      <c r="L689" s="6">
        <f t="shared" si="324"/>
        <v>601503</v>
      </c>
      <c r="O689" s="6" t="e">
        <f t="shared" ref="O689:O752" si="328">IF(COUNTBLANK(H689:H698)=0,1,"")*H689&amp;IF(H690="","","|")&amp;H690&amp;IF(H691="","","|")&amp;H691&amp;IF(H692="","","|")&amp;H692&amp;IF(H693="","","|")&amp;H693&amp;IF(H694="","","|")&amp;H694&amp;IF(H695="","","|")&amp;H695&amp;IF(H696="","","|")&amp;H696&amp;IF(H697="","","|")&amp;H697&amp;IF(H698="","","|")&amp;H698</f>
        <v>#VALUE!</v>
      </c>
      <c r="P689" s="6" t="e">
        <f t="shared" ref="P689:P752" si="329">IF(COUNTBLANK(I689:I698)=0,1,"")*I689&amp;IF(I690="","","|")&amp;I690&amp;IF(I691="","","|")&amp;I691&amp;IF(I692="","","|")&amp;I692&amp;IF(I693="","","|")&amp;I693&amp;IF(I694="","","|")&amp;I694&amp;IF(I695="","","|")&amp;I695&amp;IF(I696="","","|")&amp;I696&amp;IF(I697="","","|")&amp;I697&amp;IF(I698="","","|")&amp;I698</f>
        <v>#VALUE!</v>
      </c>
      <c r="Q689" s="6" t="e">
        <f t="shared" ref="Q689:Q752" si="330">IF(COUNTBLANK(J689:J698)=0,1,"")*J689&amp;IF(J690="","","|")&amp;J690&amp;IF(J691="","","|")&amp;J691&amp;IF(J692="","","|")&amp;J692&amp;IF(J693="","","|")&amp;J693&amp;IF(J694="","","|")&amp;J694&amp;IF(J695="","","|")&amp;J695&amp;IF(J696="","","|")&amp;J696&amp;IF(J697="","","|")&amp;J697&amp;IF(J698="","","|")&amp;J698</f>
        <v>#VALUE!</v>
      </c>
      <c r="R689" s="6" t="e">
        <f t="shared" ref="R689:R752" si="331">IF(COUNTBLANK(K689:K698)=0,1,"")*K689&amp;IF(K690="","","|")&amp;K690&amp;IF(K691="","","|")&amp;K691&amp;IF(K692="","","|")&amp;K692&amp;IF(K693="","","|")&amp;K693&amp;IF(K694="","","|")&amp;K694&amp;IF(K695="","","|")&amp;K695&amp;IF(K696="","","|")&amp;K696&amp;IF(K697="","","|")&amp;K697&amp;IF(K698="","","|")&amp;K698</f>
        <v>#VALUE!</v>
      </c>
      <c r="S689" s="6" t="e">
        <f t="shared" ref="S689:S752" si="332">IF(COUNTBLANK(L689:L698)=0,1,"")*L689&amp;IF(L690="","","|")&amp;L690&amp;IF(L691="","","|")&amp;L691&amp;IF(L692="","","|")&amp;L692&amp;IF(L693="","","|")&amp;L693&amp;IF(L694="","","|")&amp;L694&amp;IF(L695="","","|")&amp;L695&amp;IF(L696="","","|")&amp;L696&amp;IF(L697="","","|")&amp;L697&amp;IF(L698="","","|")&amp;L698</f>
        <v>#VALUE!</v>
      </c>
      <c r="T689" s="6" t="e">
        <f t="shared" ref="T689:T752" si="333">IF(COUNTBLANK(M689:M698)=0,1,"")*M689&amp;IF(M690="","","|")&amp;M690&amp;IF(M691="","","|")&amp;M691&amp;IF(M692="","","|")&amp;M692&amp;IF(M693="","","|")&amp;M693&amp;IF(M694="","","|")&amp;M694&amp;IF(M695="","","|")&amp;M695&amp;IF(M696="","","|")&amp;M696&amp;IF(M697="","","|")&amp;M697&amp;IF(M698="","","|")&amp;M698</f>
        <v>#VALUE!</v>
      </c>
    </row>
    <row r="690" spans="5:20">
      <c r="E690" s="6" t="str">
        <f t="shared" si="325"/>
        <v/>
      </c>
      <c r="F690" s="6" t="str">
        <f t="shared" si="327"/>
        <v/>
      </c>
      <c r="G690" s="6" t="str">
        <f t="shared" si="326"/>
        <v/>
      </c>
      <c r="H690" s="6">
        <f t="shared" si="320"/>
        <v>601503</v>
      </c>
      <c r="I690" s="6">
        <f t="shared" si="321"/>
        <v>601503</v>
      </c>
      <c r="J690" s="6">
        <f t="shared" si="322"/>
        <v>601503</v>
      </c>
      <c r="K690" s="6">
        <f t="shared" si="323"/>
        <v>601503</v>
      </c>
      <c r="L690" s="6">
        <f t="shared" si="324"/>
        <v>601504</v>
      </c>
      <c r="O690" s="6" t="e">
        <f t="shared" si="328"/>
        <v>#VALUE!</v>
      </c>
      <c r="P690" s="6" t="e">
        <f t="shared" si="329"/>
        <v>#VALUE!</v>
      </c>
      <c r="Q690" s="6" t="e">
        <f t="shared" si="330"/>
        <v>#VALUE!</v>
      </c>
      <c r="R690" s="6" t="e">
        <f t="shared" si="331"/>
        <v>#VALUE!</v>
      </c>
      <c r="S690" s="6" t="e">
        <f t="shared" si="332"/>
        <v>#VALUE!</v>
      </c>
      <c r="T690" s="6" t="e">
        <f t="shared" si="333"/>
        <v>#VALUE!</v>
      </c>
    </row>
    <row r="691" spans="5:20">
      <c r="E691" s="6" t="str">
        <f t="shared" si="325"/>
        <v/>
      </c>
      <c r="F691" s="6" t="str">
        <f t="shared" si="327"/>
        <v/>
      </c>
      <c r="G691" s="6" t="str">
        <f t="shared" si="326"/>
        <v/>
      </c>
      <c r="H691" s="6" t="str">
        <f t="shared" si="320"/>
        <v/>
      </c>
      <c r="I691" s="6" t="str">
        <f t="shared" si="321"/>
        <v/>
      </c>
      <c r="J691" s="6" t="str">
        <f t="shared" si="322"/>
        <v/>
      </c>
      <c r="K691" s="6" t="str">
        <f t="shared" si="323"/>
        <v/>
      </c>
      <c r="L691" s="6" t="str">
        <f t="shared" si="324"/>
        <v/>
      </c>
      <c r="O691" s="6" t="e">
        <f t="shared" si="328"/>
        <v>#VALUE!</v>
      </c>
      <c r="P691" s="6" t="e">
        <f t="shared" si="329"/>
        <v>#VALUE!</v>
      </c>
      <c r="Q691" s="6" t="e">
        <f t="shared" si="330"/>
        <v>#VALUE!</v>
      </c>
      <c r="R691" s="6" t="e">
        <f t="shared" si="331"/>
        <v>#VALUE!</v>
      </c>
      <c r="S691" s="6" t="e">
        <f t="shared" si="332"/>
        <v>#VALUE!</v>
      </c>
      <c r="T691" s="6" t="e">
        <f t="shared" si="333"/>
        <v>#VALUE!</v>
      </c>
    </row>
    <row r="692" spans="5:20">
      <c r="E692" s="6">
        <f t="shared" si="325"/>
        <v>12</v>
      </c>
      <c r="F692" s="6">
        <f t="shared" si="327"/>
        <v>27</v>
      </c>
      <c r="G692" s="6">
        <f t="shared" si="326"/>
        <v>42</v>
      </c>
      <c r="H692" s="6">
        <f t="shared" si="320"/>
        <v>601511</v>
      </c>
      <c r="I692" s="6">
        <f t="shared" si="321"/>
        <v>601511</v>
      </c>
      <c r="J692" s="6">
        <f t="shared" si="322"/>
        <v>601511</v>
      </c>
      <c r="K692" s="6">
        <f t="shared" si="323"/>
        <v>601511</v>
      </c>
      <c r="L692" s="6">
        <f t="shared" si="324"/>
        <v>601511</v>
      </c>
      <c r="O692" s="6" t="str">
        <f t="shared" si="328"/>
        <v>601511|601511|601511|601511|601512|601512|601512|601513|601513|601513</v>
      </c>
      <c r="P692" s="6" t="str">
        <f t="shared" si="329"/>
        <v>601511|601511|601511|601512|601512|601512|601512|601513|601513|601513</v>
      </c>
      <c r="Q692" s="6" t="str">
        <f t="shared" si="330"/>
        <v>601511|601511|601511|601512|601512|601512|601513|601513|601513|601513</v>
      </c>
      <c r="R692" s="6" t="str">
        <f t="shared" si="331"/>
        <v>601511|601511|601511|601511|601512|601512|601512|601512|601513|601513</v>
      </c>
      <c r="S692" s="6" t="str">
        <f t="shared" si="332"/>
        <v>601511|601511|601511|601512|601512|601512|601513|601513|601513|601514</v>
      </c>
      <c r="T692" s="6" t="e">
        <f t="shared" si="333"/>
        <v>#VALUE!</v>
      </c>
    </row>
    <row r="693" spans="5:20">
      <c r="E693" s="6" t="str">
        <f t="shared" si="325"/>
        <v/>
      </c>
      <c r="F693" s="6" t="str">
        <f t="shared" si="327"/>
        <v/>
      </c>
      <c r="G693" s="6" t="str">
        <f t="shared" si="326"/>
        <v/>
      </c>
      <c r="H693" s="6">
        <f t="shared" si="320"/>
        <v>601511</v>
      </c>
      <c r="I693" s="6">
        <f t="shared" si="321"/>
        <v>601511</v>
      </c>
      <c r="J693" s="6">
        <f t="shared" si="322"/>
        <v>601511</v>
      </c>
      <c r="K693" s="6">
        <f t="shared" si="323"/>
        <v>601511</v>
      </c>
      <c r="L693" s="6">
        <f t="shared" si="324"/>
        <v>601511</v>
      </c>
      <c r="O693" s="6" t="e">
        <f t="shared" si="328"/>
        <v>#VALUE!</v>
      </c>
      <c r="P693" s="6" t="e">
        <f t="shared" si="329"/>
        <v>#VALUE!</v>
      </c>
      <c r="Q693" s="6" t="e">
        <f t="shared" si="330"/>
        <v>#VALUE!</v>
      </c>
      <c r="R693" s="6" t="e">
        <f t="shared" si="331"/>
        <v>#VALUE!</v>
      </c>
      <c r="S693" s="6" t="e">
        <f t="shared" si="332"/>
        <v>#VALUE!</v>
      </c>
      <c r="T693" s="6" t="e">
        <f t="shared" si="333"/>
        <v>#VALUE!</v>
      </c>
    </row>
    <row r="694" spans="5:20">
      <c r="E694" s="6" t="str">
        <f t="shared" si="325"/>
        <v/>
      </c>
      <c r="F694" s="6" t="str">
        <f t="shared" si="327"/>
        <v/>
      </c>
      <c r="G694" s="6" t="str">
        <f t="shared" si="326"/>
        <v/>
      </c>
      <c r="H694" s="6">
        <f t="shared" si="320"/>
        <v>601511</v>
      </c>
      <c r="I694" s="6">
        <f t="shared" si="321"/>
        <v>601511</v>
      </c>
      <c r="J694" s="6">
        <f t="shared" si="322"/>
        <v>601511</v>
      </c>
      <c r="K694" s="6">
        <f t="shared" si="323"/>
        <v>601511</v>
      </c>
      <c r="L694" s="6">
        <f t="shared" si="324"/>
        <v>601511</v>
      </c>
      <c r="O694" s="6" t="e">
        <f t="shared" si="328"/>
        <v>#VALUE!</v>
      </c>
      <c r="P694" s="6" t="e">
        <f t="shared" si="329"/>
        <v>#VALUE!</v>
      </c>
      <c r="Q694" s="6" t="e">
        <f t="shared" si="330"/>
        <v>#VALUE!</v>
      </c>
      <c r="R694" s="6" t="e">
        <f t="shared" si="331"/>
        <v>#VALUE!</v>
      </c>
      <c r="S694" s="6" t="e">
        <f t="shared" si="332"/>
        <v>#VALUE!</v>
      </c>
      <c r="T694" s="6" t="e">
        <f t="shared" si="333"/>
        <v>#VALUE!</v>
      </c>
    </row>
    <row r="695" spans="5:20">
      <c r="E695" s="6" t="str">
        <f t="shared" si="325"/>
        <v/>
      </c>
      <c r="F695" s="6" t="str">
        <f t="shared" si="327"/>
        <v/>
      </c>
      <c r="G695" s="6" t="str">
        <f t="shared" si="326"/>
        <v/>
      </c>
      <c r="H695" s="6">
        <f t="shared" si="320"/>
        <v>601511</v>
      </c>
      <c r="I695" s="6">
        <f t="shared" si="321"/>
        <v>601512</v>
      </c>
      <c r="J695" s="6">
        <f t="shared" si="322"/>
        <v>601512</v>
      </c>
      <c r="K695" s="6">
        <f t="shared" si="323"/>
        <v>601511</v>
      </c>
      <c r="L695" s="6">
        <f t="shared" si="324"/>
        <v>601512</v>
      </c>
      <c r="O695" s="6" t="e">
        <f t="shared" si="328"/>
        <v>#VALUE!</v>
      </c>
      <c r="P695" s="6" t="e">
        <f t="shared" si="329"/>
        <v>#VALUE!</v>
      </c>
      <c r="Q695" s="6" t="e">
        <f t="shared" si="330"/>
        <v>#VALUE!</v>
      </c>
      <c r="R695" s="6" t="e">
        <f t="shared" si="331"/>
        <v>#VALUE!</v>
      </c>
      <c r="S695" s="6" t="e">
        <f t="shared" si="332"/>
        <v>#VALUE!</v>
      </c>
      <c r="T695" s="6" t="e">
        <f t="shared" si="333"/>
        <v>#VALUE!</v>
      </c>
    </row>
    <row r="696" spans="5:20">
      <c r="E696" s="6" t="str">
        <f t="shared" si="325"/>
        <v/>
      </c>
      <c r="F696" s="6" t="str">
        <f t="shared" si="327"/>
        <v/>
      </c>
      <c r="G696" s="6" t="str">
        <f t="shared" ref="G696:G727" si="334">IF(G685="","",G685+1)</f>
        <v/>
      </c>
      <c r="H696" s="6">
        <f t="shared" si="320"/>
        <v>601512</v>
      </c>
      <c r="I696" s="6">
        <f t="shared" si="321"/>
        <v>601512</v>
      </c>
      <c r="J696" s="6">
        <f t="shared" si="322"/>
        <v>601512</v>
      </c>
      <c r="K696" s="6">
        <f t="shared" si="323"/>
        <v>601512</v>
      </c>
      <c r="L696" s="6">
        <f t="shared" si="324"/>
        <v>601512</v>
      </c>
      <c r="O696" s="6" t="e">
        <f t="shared" si="328"/>
        <v>#VALUE!</v>
      </c>
      <c r="P696" s="6" t="e">
        <f t="shared" si="329"/>
        <v>#VALUE!</v>
      </c>
      <c r="Q696" s="6" t="e">
        <f t="shared" si="330"/>
        <v>#VALUE!</v>
      </c>
      <c r="R696" s="6" t="e">
        <f t="shared" si="331"/>
        <v>#VALUE!</v>
      </c>
      <c r="S696" s="6" t="e">
        <f t="shared" si="332"/>
        <v>#VALUE!</v>
      </c>
      <c r="T696" s="6" t="e">
        <f t="shared" si="333"/>
        <v>#VALUE!</v>
      </c>
    </row>
    <row r="697" spans="5:20">
      <c r="E697" s="6" t="str">
        <f t="shared" si="325"/>
        <v/>
      </c>
      <c r="F697" s="6" t="str">
        <f t="shared" si="327"/>
        <v/>
      </c>
      <c r="G697" s="6" t="str">
        <f t="shared" si="334"/>
        <v/>
      </c>
      <c r="H697" s="6">
        <f t="shared" ref="H697:H760" si="335">IF(H686="","",H686+10)</f>
        <v>601512</v>
      </c>
      <c r="I697" s="6">
        <f t="shared" ref="I697:I760" si="336">IF(I686="","",I686+10)</f>
        <v>601512</v>
      </c>
      <c r="J697" s="6">
        <f t="shared" ref="J697:J760" si="337">IF(J686="","",J686+10)</f>
        <v>601512</v>
      </c>
      <c r="K697" s="6">
        <f t="shared" ref="K697:K760" si="338">IF(K686="","",K686+10)</f>
        <v>601512</v>
      </c>
      <c r="L697" s="6">
        <f t="shared" ref="L697:L760" si="339">IF(L686="","",L686+10)</f>
        <v>601512</v>
      </c>
      <c r="O697" s="6" t="e">
        <f t="shared" si="328"/>
        <v>#VALUE!</v>
      </c>
      <c r="P697" s="6" t="e">
        <f t="shared" si="329"/>
        <v>#VALUE!</v>
      </c>
      <c r="Q697" s="6" t="e">
        <f t="shared" si="330"/>
        <v>#VALUE!</v>
      </c>
      <c r="R697" s="6" t="e">
        <f t="shared" si="331"/>
        <v>#VALUE!</v>
      </c>
      <c r="S697" s="6" t="e">
        <f t="shared" si="332"/>
        <v>#VALUE!</v>
      </c>
      <c r="T697" s="6" t="e">
        <f t="shared" si="333"/>
        <v>#VALUE!</v>
      </c>
    </row>
    <row r="698" spans="5:20">
      <c r="E698" s="6" t="str">
        <f t="shared" si="325"/>
        <v/>
      </c>
      <c r="F698" s="6" t="str">
        <f t="shared" si="327"/>
        <v/>
      </c>
      <c r="G698" s="6" t="str">
        <f t="shared" si="334"/>
        <v/>
      </c>
      <c r="H698" s="6">
        <f t="shared" si="335"/>
        <v>601512</v>
      </c>
      <c r="I698" s="6">
        <f t="shared" si="336"/>
        <v>601512</v>
      </c>
      <c r="J698" s="6">
        <f t="shared" si="337"/>
        <v>601513</v>
      </c>
      <c r="K698" s="6">
        <f t="shared" si="338"/>
        <v>601512</v>
      </c>
      <c r="L698" s="6">
        <f t="shared" si="339"/>
        <v>601513</v>
      </c>
      <c r="O698" s="6" t="e">
        <f t="shared" si="328"/>
        <v>#VALUE!</v>
      </c>
      <c r="P698" s="6" t="e">
        <f t="shared" si="329"/>
        <v>#VALUE!</v>
      </c>
      <c r="Q698" s="6" t="e">
        <f t="shared" si="330"/>
        <v>#VALUE!</v>
      </c>
      <c r="R698" s="6" t="e">
        <f t="shared" si="331"/>
        <v>#VALUE!</v>
      </c>
      <c r="S698" s="6" t="e">
        <f t="shared" si="332"/>
        <v>#VALUE!</v>
      </c>
      <c r="T698" s="6" t="e">
        <f t="shared" si="333"/>
        <v>#VALUE!</v>
      </c>
    </row>
    <row r="699" spans="5:20">
      <c r="E699" s="6" t="str">
        <f t="shared" si="325"/>
        <v/>
      </c>
      <c r="F699" s="6" t="str">
        <f t="shared" si="327"/>
        <v/>
      </c>
      <c r="G699" s="6" t="str">
        <f t="shared" si="334"/>
        <v/>
      </c>
      <c r="H699" s="6">
        <f t="shared" si="335"/>
        <v>601513</v>
      </c>
      <c r="I699" s="6">
        <f t="shared" si="336"/>
        <v>601513</v>
      </c>
      <c r="J699" s="6">
        <f t="shared" si="337"/>
        <v>601513</v>
      </c>
      <c r="K699" s="6">
        <f t="shared" si="338"/>
        <v>601512</v>
      </c>
      <c r="L699" s="6">
        <f t="shared" si="339"/>
        <v>601513</v>
      </c>
      <c r="O699" s="6" t="e">
        <f t="shared" si="328"/>
        <v>#VALUE!</v>
      </c>
      <c r="P699" s="6" t="e">
        <f t="shared" si="329"/>
        <v>#VALUE!</v>
      </c>
      <c r="Q699" s="6" t="e">
        <f t="shared" si="330"/>
        <v>#VALUE!</v>
      </c>
      <c r="R699" s="6" t="e">
        <f t="shared" si="331"/>
        <v>#VALUE!</v>
      </c>
      <c r="S699" s="6" t="e">
        <f t="shared" si="332"/>
        <v>#VALUE!</v>
      </c>
      <c r="T699" s="6" t="e">
        <f t="shared" si="333"/>
        <v>#VALUE!</v>
      </c>
    </row>
    <row r="700" spans="5:20">
      <c r="E700" s="6" t="str">
        <f t="shared" si="325"/>
        <v/>
      </c>
      <c r="F700" s="6" t="str">
        <f t="shared" si="327"/>
        <v/>
      </c>
      <c r="G700" s="6" t="str">
        <f t="shared" si="334"/>
        <v/>
      </c>
      <c r="H700" s="6">
        <f t="shared" si="335"/>
        <v>601513</v>
      </c>
      <c r="I700" s="6">
        <f t="shared" si="336"/>
        <v>601513</v>
      </c>
      <c r="J700" s="6">
        <f t="shared" si="337"/>
        <v>601513</v>
      </c>
      <c r="K700" s="6">
        <f t="shared" si="338"/>
        <v>601513</v>
      </c>
      <c r="L700" s="6">
        <f t="shared" si="339"/>
        <v>601513</v>
      </c>
      <c r="O700" s="6" t="e">
        <f t="shared" si="328"/>
        <v>#VALUE!</v>
      </c>
      <c r="P700" s="6" t="e">
        <f t="shared" si="329"/>
        <v>#VALUE!</v>
      </c>
      <c r="Q700" s="6" t="e">
        <f t="shared" si="330"/>
        <v>#VALUE!</v>
      </c>
      <c r="R700" s="6" t="e">
        <f t="shared" si="331"/>
        <v>#VALUE!</v>
      </c>
      <c r="S700" s="6" t="e">
        <f t="shared" si="332"/>
        <v>#VALUE!</v>
      </c>
      <c r="T700" s="6" t="e">
        <f t="shared" si="333"/>
        <v>#VALUE!</v>
      </c>
    </row>
    <row r="701" spans="5:20">
      <c r="E701" s="6" t="str">
        <f t="shared" si="325"/>
        <v/>
      </c>
      <c r="F701" s="6" t="str">
        <f t="shared" si="327"/>
        <v/>
      </c>
      <c r="G701" s="6" t="str">
        <f t="shared" si="334"/>
        <v/>
      </c>
      <c r="H701" s="6">
        <f t="shared" si="335"/>
        <v>601513</v>
      </c>
      <c r="I701" s="6">
        <f t="shared" si="336"/>
        <v>601513</v>
      </c>
      <c r="J701" s="6">
        <f t="shared" si="337"/>
        <v>601513</v>
      </c>
      <c r="K701" s="6">
        <f t="shared" si="338"/>
        <v>601513</v>
      </c>
      <c r="L701" s="6">
        <f t="shared" si="339"/>
        <v>601514</v>
      </c>
      <c r="O701" s="6" t="e">
        <f t="shared" si="328"/>
        <v>#VALUE!</v>
      </c>
      <c r="P701" s="6" t="e">
        <f t="shared" si="329"/>
        <v>#VALUE!</v>
      </c>
      <c r="Q701" s="6" t="e">
        <f t="shared" si="330"/>
        <v>#VALUE!</v>
      </c>
      <c r="R701" s="6" t="e">
        <f t="shared" si="331"/>
        <v>#VALUE!</v>
      </c>
      <c r="S701" s="6" t="e">
        <f t="shared" si="332"/>
        <v>#VALUE!</v>
      </c>
      <c r="T701" s="6" t="e">
        <f t="shared" si="333"/>
        <v>#VALUE!</v>
      </c>
    </row>
    <row r="702" spans="5:20">
      <c r="E702" s="6" t="str">
        <f t="shared" si="325"/>
        <v/>
      </c>
      <c r="F702" s="6" t="str">
        <f t="shared" si="327"/>
        <v/>
      </c>
      <c r="G702" s="6" t="str">
        <f t="shared" si="334"/>
        <v/>
      </c>
      <c r="H702" s="6" t="str">
        <f t="shared" si="335"/>
        <v/>
      </c>
      <c r="I702" s="6" t="str">
        <f t="shared" si="336"/>
        <v/>
      </c>
      <c r="J702" s="6" t="str">
        <f t="shared" si="337"/>
        <v/>
      </c>
      <c r="K702" s="6" t="str">
        <f t="shared" si="338"/>
        <v/>
      </c>
      <c r="L702" s="6" t="str">
        <f t="shared" si="339"/>
        <v/>
      </c>
      <c r="O702" s="6" t="e">
        <f t="shared" si="328"/>
        <v>#VALUE!</v>
      </c>
      <c r="P702" s="6" t="e">
        <f t="shared" si="329"/>
        <v>#VALUE!</v>
      </c>
      <c r="Q702" s="6" t="e">
        <f t="shared" si="330"/>
        <v>#VALUE!</v>
      </c>
      <c r="R702" s="6" t="e">
        <f t="shared" si="331"/>
        <v>#VALUE!</v>
      </c>
      <c r="S702" s="6" t="e">
        <f t="shared" si="332"/>
        <v>#VALUE!</v>
      </c>
      <c r="T702" s="6" t="e">
        <f t="shared" si="333"/>
        <v>#VALUE!</v>
      </c>
    </row>
    <row r="703" spans="5:20">
      <c r="E703" s="6">
        <f t="shared" si="325"/>
        <v>13</v>
      </c>
      <c r="F703" s="6">
        <f t="shared" si="327"/>
        <v>28</v>
      </c>
      <c r="G703" s="6">
        <f t="shared" si="334"/>
        <v>43</v>
      </c>
      <c r="H703" s="6">
        <f t="shared" si="335"/>
        <v>601521</v>
      </c>
      <c r="I703" s="6">
        <f t="shared" si="336"/>
        <v>601521</v>
      </c>
      <c r="J703" s="6">
        <f t="shared" si="337"/>
        <v>601521</v>
      </c>
      <c r="K703" s="6">
        <f t="shared" si="338"/>
        <v>601521</v>
      </c>
      <c r="L703" s="6">
        <f t="shared" si="339"/>
        <v>601521</v>
      </c>
      <c r="O703" s="6" t="str">
        <f t="shared" si="328"/>
        <v>601521|601521|601521|601521|601522|601522|601522|601523|601523|601523</v>
      </c>
      <c r="P703" s="6" t="str">
        <f t="shared" si="329"/>
        <v>601521|601521|601521|601522|601522|601522|601522|601523|601523|601523</v>
      </c>
      <c r="Q703" s="6" t="str">
        <f t="shared" si="330"/>
        <v>601521|601521|601521|601522|601522|601522|601523|601523|601523|601523</v>
      </c>
      <c r="R703" s="6" t="str">
        <f t="shared" si="331"/>
        <v>601521|601521|601521|601521|601522|601522|601522|601522|601523|601523</v>
      </c>
      <c r="S703" s="6" t="str">
        <f t="shared" si="332"/>
        <v>601521|601521|601521|601522|601522|601522|601523|601523|601523|601524</v>
      </c>
      <c r="T703" s="6" t="e">
        <f t="shared" si="333"/>
        <v>#VALUE!</v>
      </c>
    </row>
    <row r="704" spans="5:20">
      <c r="E704" s="6" t="str">
        <f t="shared" si="325"/>
        <v/>
      </c>
      <c r="F704" s="6" t="str">
        <f t="shared" si="327"/>
        <v/>
      </c>
      <c r="G704" s="6" t="str">
        <f t="shared" si="334"/>
        <v/>
      </c>
      <c r="H704" s="6">
        <f t="shared" si="335"/>
        <v>601521</v>
      </c>
      <c r="I704" s="6">
        <f t="shared" si="336"/>
        <v>601521</v>
      </c>
      <c r="J704" s="6">
        <f t="shared" si="337"/>
        <v>601521</v>
      </c>
      <c r="K704" s="6">
        <f t="shared" si="338"/>
        <v>601521</v>
      </c>
      <c r="L704" s="6">
        <f t="shared" si="339"/>
        <v>601521</v>
      </c>
      <c r="O704" s="6" t="e">
        <f t="shared" si="328"/>
        <v>#VALUE!</v>
      </c>
      <c r="P704" s="6" t="e">
        <f t="shared" si="329"/>
        <v>#VALUE!</v>
      </c>
      <c r="Q704" s="6" t="e">
        <f t="shared" si="330"/>
        <v>#VALUE!</v>
      </c>
      <c r="R704" s="6" t="e">
        <f t="shared" si="331"/>
        <v>#VALUE!</v>
      </c>
      <c r="S704" s="6" t="e">
        <f t="shared" si="332"/>
        <v>#VALUE!</v>
      </c>
      <c r="T704" s="6" t="e">
        <f t="shared" si="333"/>
        <v>#VALUE!</v>
      </c>
    </row>
    <row r="705" spans="5:20">
      <c r="E705" s="6" t="str">
        <f t="shared" si="325"/>
        <v/>
      </c>
      <c r="F705" s="6" t="str">
        <f t="shared" si="327"/>
        <v/>
      </c>
      <c r="G705" s="6" t="str">
        <f t="shared" si="334"/>
        <v/>
      </c>
      <c r="H705" s="6">
        <f t="shared" si="335"/>
        <v>601521</v>
      </c>
      <c r="I705" s="6">
        <f t="shared" si="336"/>
        <v>601521</v>
      </c>
      <c r="J705" s="6">
        <f t="shared" si="337"/>
        <v>601521</v>
      </c>
      <c r="K705" s="6">
        <f t="shared" si="338"/>
        <v>601521</v>
      </c>
      <c r="L705" s="6">
        <f t="shared" si="339"/>
        <v>601521</v>
      </c>
      <c r="O705" s="6" t="e">
        <f t="shared" si="328"/>
        <v>#VALUE!</v>
      </c>
      <c r="P705" s="6" t="e">
        <f t="shared" si="329"/>
        <v>#VALUE!</v>
      </c>
      <c r="Q705" s="6" t="e">
        <f t="shared" si="330"/>
        <v>#VALUE!</v>
      </c>
      <c r="R705" s="6" t="e">
        <f t="shared" si="331"/>
        <v>#VALUE!</v>
      </c>
      <c r="S705" s="6" t="e">
        <f t="shared" si="332"/>
        <v>#VALUE!</v>
      </c>
      <c r="T705" s="6" t="e">
        <f t="shared" si="333"/>
        <v>#VALUE!</v>
      </c>
    </row>
    <row r="706" spans="5:20">
      <c r="E706" s="6" t="str">
        <f t="shared" si="325"/>
        <v/>
      </c>
      <c r="F706" s="6" t="str">
        <f t="shared" si="327"/>
        <v/>
      </c>
      <c r="G706" s="6" t="str">
        <f t="shared" si="334"/>
        <v/>
      </c>
      <c r="H706" s="6">
        <f t="shared" si="335"/>
        <v>601521</v>
      </c>
      <c r="I706" s="6">
        <f t="shared" si="336"/>
        <v>601522</v>
      </c>
      <c r="J706" s="6">
        <f t="shared" si="337"/>
        <v>601522</v>
      </c>
      <c r="K706" s="6">
        <f t="shared" si="338"/>
        <v>601521</v>
      </c>
      <c r="L706" s="6">
        <f t="shared" si="339"/>
        <v>601522</v>
      </c>
      <c r="O706" s="6" t="e">
        <f t="shared" si="328"/>
        <v>#VALUE!</v>
      </c>
      <c r="P706" s="6" t="e">
        <f t="shared" si="329"/>
        <v>#VALUE!</v>
      </c>
      <c r="Q706" s="6" t="e">
        <f t="shared" si="330"/>
        <v>#VALUE!</v>
      </c>
      <c r="R706" s="6" t="e">
        <f t="shared" si="331"/>
        <v>#VALUE!</v>
      </c>
      <c r="S706" s="6" t="e">
        <f t="shared" si="332"/>
        <v>#VALUE!</v>
      </c>
      <c r="T706" s="6" t="e">
        <f t="shared" si="333"/>
        <v>#VALUE!</v>
      </c>
    </row>
    <row r="707" spans="5:20">
      <c r="E707" s="6" t="str">
        <f t="shared" si="325"/>
        <v/>
      </c>
      <c r="F707" s="6" t="str">
        <f t="shared" si="327"/>
        <v/>
      </c>
      <c r="G707" s="6" t="str">
        <f t="shared" si="334"/>
        <v/>
      </c>
      <c r="H707" s="6">
        <f t="shared" si="335"/>
        <v>601522</v>
      </c>
      <c r="I707" s="6">
        <f t="shared" si="336"/>
        <v>601522</v>
      </c>
      <c r="J707" s="6">
        <f t="shared" si="337"/>
        <v>601522</v>
      </c>
      <c r="K707" s="6">
        <f t="shared" si="338"/>
        <v>601522</v>
      </c>
      <c r="L707" s="6">
        <f t="shared" si="339"/>
        <v>601522</v>
      </c>
      <c r="O707" s="6" t="e">
        <f t="shared" si="328"/>
        <v>#VALUE!</v>
      </c>
      <c r="P707" s="6" t="e">
        <f t="shared" si="329"/>
        <v>#VALUE!</v>
      </c>
      <c r="Q707" s="6" t="e">
        <f t="shared" si="330"/>
        <v>#VALUE!</v>
      </c>
      <c r="R707" s="6" t="e">
        <f t="shared" si="331"/>
        <v>#VALUE!</v>
      </c>
      <c r="S707" s="6" t="e">
        <f t="shared" si="332"/>
        <v>#VALUE!</v>
      </c>
      <c r="T707" s="6" t="e">
        <f t="shared" si="333"/>
        <v>#VALUE!</v>
      </c>
    </row>
    <row r="708" spans="5:20">
      <c r="E708" s="6" t="str">
        <f t="shared" si="325"/>
        <v/>
      </c>
      <c r="F708" s="6" t="str">
        <f t="shared" si="327"/>
        <v/>
      </c>
      <c r="G708" s="6" t="str">
        <f t="shared" si="334"/>
        <v/>
      </c>
      <c r="H708" s="6">
        <f t="shared" si="335"/>
        <v>601522</v>
      </c>
      <c r="I708" s="6">
        <f t="shared" si="336"/>
        <v>601522</v>
      </c>
      <c r="J708" s="6">
        <f t="shared" si="337"/>
        <v>601522</v>
      </c>
      <c r="K708" s="6">
        <f t="shared" si="338"/>
        <v>601522</v>
      </c>
      <c r="L708" s="6">
        <f t="shared" si="339"/>
        <v>601522</v>
      </c>
      <c r="O708" s="6" t="e">
        <f t="shared" si="328"/>
        <v>#VALUE!</v>
      </c>
      <c r="P708" s="6" t="e">
        <f t="shared" si="329"/>
        <v>#VALUE!</v>
      </c>
      <c r="Q708" s="6" t="e">
        <f t="shared" si="330"/>
        <v>#VALUE!</v>
      </c>
      <c r="R708" s="6" t="e">
        <f t="shared" si="331"/>
        <v>#VALUE!</v>
      </c>
      <c r="S708" s="6" t="e">
        <f t="shared" si="332"/>
        <v>#VALUE!</v>
      </c>
      <c r="T708" s="6" t="e">
        <f t="shared" si="333"/>
        <v>#VALUE!</v>
      </c>
    </row>
    <row r="709" spans="5:20">
      <c r="E709" s="6" t="str">
        <f t="shared" si="325"/>
        <v/>
      </c>
      <c r="F709" s="6" t="str">
        <f t="shared" si="327"/>
        <v/>
      </c>
      <c r="G709" s="6" t="str">
        <f t="shared" si="334"/>
        <v/>
      </c>
      <c r="H709" s="6">
        <f t="shared" si="335"/>
        <v>601522</v>
      </c>
      <c r="I709" s="6">
        <f t="shared" si="336"/>
        <v>601522</v>
      </c>
      <c r="J709" s="6">
        <f t="shared" si="337"/>
        <v>601523</v>
      </c>
      <c r="K709" s="6">
        <f t="shared" si="338"/>
        <v>601522</v>
      </c>
      <c r="L709" s="6">
        <f t="shared" si="339"/>
        <v>601523</v>
      </c>
      <c r="O709" s="6" t="e">
        <f t="shared" si="328"/>
        <v>#VALUE!</v>
      </c>
      <c r="P709" s="6" t="e">
        <f t="shared" si="329"/>
        <v>#VALUE!</v>
      </c>
      <c r="Q709" s="6" t="e">
        <f t="shared" si="330"/>
        <v>#VALUE!</v>
      </c>
      <c r="R709" s="6" t="e">
        <f t="shared" si="331"/>
        <v>#VALUE!</v>
      </c>
      <c r="S709" s="6" t="e">
        <f t="shared" si="332"/>
        <v>#VALUE!</v>
      </c>
      <c r="T709" s="6" t="e">
        <f t="shared" si="333"/>
        <v>#VALUE!</v>
      </c>
    </row>
    <row r="710" spans="5:20">
      <c r="E710" s="6" t="str">
        <f t="shared" si="325"/>
        <v/>
      </c>
      <c r="F710" s="6" t="str">
        <f t="shared" si="327"/>
        <v/>
      </c>
      <c r="G710" s="6" t="str">
        <f t="shared" si="334"/>
        <v/>
      </c>
      <c r="H710" s="6">
        <f t="shared" si="335"/>
        <v>601523</v>
      </c>
      <c r="I710" s="6">
        <f t="shared" si="336"/>
        <v>601523</v>
      </c>
      <c r="J710" s="6">
        <f t="shared" si="337"/>
        <v>601523</v>
      </c>
      <c r="K710" s="6">
        <f t="shared" si="338"/>
        <v>601522</v>
      </c>
      <c r="L710" s="6">
        <f t="shared" si="339"/>
        <v>601523</v>
      </c>
      <c r="O710" s="6" t="e">
        <f t="shared" si="328"/>
        <v>#VALUE!</v>
      </c>
      <c r="P710" s="6" t="e">
        <f t="shared" si="329"/>
        <v>#VALUE!</v>
      </c>
      <c r="Q710" s="6" t="e">
        <f t="shared" si="330"/>
        <v>#VALUE!</v>
      </c>
      <c r="R710" s="6" t="e">
        <f t="shared" si="331"/>
        <v>#VALUE!</v>
      </c>
      <c r="S710" s="6" t="e">
        <f t="shared" si="332"/>
        <v>#VALUE!</v>
      </c>
      <c r="T710" s="6" t="e">
        <f t="shared" si="333"/>
        <v>#VALUE!</v>
      </c>
    </row>
    <row r="711" spans="5:20">
      <c r="E711" s="6" t="str">
        <f t="shared" ref="E711:E774" si="340">IF(E700="","",E700+1)</f>
        <v/>
      </c>
      <c r="F711" s="6" t="str">
        <f t="shared" si="327"/>
        <v/>
      </c>
      <c r="G711" s="6" t="str">
        <f t="shared" si="334"/>
        <v/>
      </c>
      <c r="H711" s="6">
        <f t="shared" si="335"/>
        <v>601523</v>
      </c>
      <c r="I711" s="6">
        <f t="shared" si="336"/>
        <v>601523</v>
      </c>
      <c r="J711" s="6">
        <f t="shared" si="337"/>
        <v>601523</v>
      </c>
      <c r="K711" s="6">
        <f t="shared" si="338"/>
        <v>601523</v>
      </c>
      <c r="L711" s="6">
        <f t="shared" si="339"/>
        <v>601523</v>
      </c>
      <c r="O711" s="6" t="e">
        <f t="shared" si="328"/>
        <v>#VALUE!</v>
      </c>
      <c r="P711" s="6" t="e">
        <f t="shared" si="329"/>
        <v>#VALUE!</v>
      </c>
      <c r="Q711" s="6" t="e">
        <f t="shared" si="330"/>
        <v>#VALUE!</v>
      </c>
      <c r="R711" s="6" t="e">
        <f t="shared" si="331"/>
        <v>#VALUE!</v>
      </c>
      <c r="S711" s="6" t="e">
        <f t="shared" si="332"/>
        <v>#VALUE!</v>
      </c>
      <c r="T711" s="6" t="e">
        <f t="shared" si="333"/>
        <v>#VALUE!</v>
      </c>
    </row>
    <row r="712" spans="5:20">
      <c r="E712" s="6" t="str">
        <f t="shared" si="340"/>
        <v/>
      </c>
      <c r="F712" s="6" t="str">
        <f t="shared" si="327"/>
        <v/>
      </c>
      <c r="G712" s="6" t="str">
        <f t="shared" si="334"/>
        <v/>
      </c>
      <c r="H712" s="6">
        <f t="shared" si="335"/>
        <v>601523</v>
      </c>
      <c r="I712" s="6">
        <f t="shared" si="336"/>
        <v>601523</v>
      </c>
      <c r="J712" s="6">
        <f t="shared" si="337"/>
        <v>601523</v>
      </c>
      <c r="K712" s="6">
        <f t="shared" si="338"/>
        <v>601523</v>
      </c>
      <c r="L712" s="6">
        <f t="shared" si="339"/>
        <v>601524</v>
      </c>
      <c r="O712" s="6" t="e">
        <f t="shared" si="328"/>
        <v>#VALUE!</v>
      </c>
      <c r="P712" s="6" t="e">
        <f t="shared" si="329"/>
        <v>#VALUE!</v>
      </c>
      <c r="Q712" s="6" t="e">
        <f t="shared" si="330"/>
        <v>#VALUE!</v>
      </c>
      <c r="R712" s="6" t="e">
        <f t="shared" si="331"/>
        <v>#VALUE!</v>
      </c>
      <c r="S712" s="6" t="e">
        <f t="shared" si="332"/>
        <v>#VALUE!</v>
      </c>
      <c r="T712" s="6" t="e">
        <f t="shared" si="333"/>
        <v>#VALUE!</v>
      </c>
    </row>
    <row r="713" spans="5:20">
      <c r="E713" s="6" t="str">
        <f t="shared" si="340"/>
        <v/>
      </c>
      <c r="F713" s="6" t="str">
        <f t="shared" si="327"/>
        <v/>
      </c>
      <c r="G713" s="6" t="str">
        <f t="shared" si="334"/>
        <v/>
      </c>
      <c r="H713" s="6" t="str">
        <f t="shared" si="335"/>
        <v/>
      </c>
      <c r="I713" s="6" t="str">
        <f t="shared" si="336"/>
        <v/>
      </c>
      <c r="J713" s="6" t="str">
        <f t="shared" si="337"/>
        <v/>
      </c>
      <c r="K713" s="6" t="str">
        <f t="shared" si="338"/>
        <v/>
      </c>
      <c r="L713" s="6" t="str">
        <f t="shared" si="339"/>
        <v/>
      </c>
      <c r="O713" s="6" t="e">
        <f t="shared" si="328"/>
        <v>#VALUE!</v>
      </c>
      <c r="P713" s="6" t="e">
        <f t="shared" si="329"/>
        <v>#VALUE!</v>
      </c>
      <c r="Q713" s="6" t="e">
        <f t="shared" si="330"/>
        <v>#VALUE!</v>
      </c>
      <c r="R713" s="6" t="e">
        <f t="shared" si="331"/>
        <v>#VALUE!</v>
      </c>
      <c r="S713" s="6" t="e">
        <f t="shared" si="332"/>
        <v>#VALUE!</v>
      </c>
      <c r="T713" s="6" t="e">
        <f t="shared" si="333"/>
        <v>#VALUE!</v>
      </c>
    </row>
    <row r="714" spans="5:20">
      <c r="E714" s="6">
        <f t="shared" si="340"/>
        <v>14</v>
      </c>
      <c r="F714" s="6">
        <f t="shared" si="327"/>
        <v>29</v>
      </c>
      <c r="G714" s="6">
        <f t="shared" si="334"/>
        <v>44</v>
      </c>
      <c r="H714" s="6">
        <f t="shared" si="335"/>
        <v>601531</v>
      </c>
      <c r="I714" s="6">
        <f t="shared" si="336"/>
        <v>601531</v>
      </c>
      <c r="J714" s="6">
        <f t="shared" si="337"/>
        <v>601531</v>
      </c>
      <c r="K714" s="6">
        <f t="shared" si="338"/>
        <v>601531</v>
      </c>
      <c r="L714" s="6">
        <f t="shared" si="339"/>
        <v>601531</v>
      </c>
      <c r="O714" s="6" t="str">
        <f t="shared" si="328"/>
        <v>601531|601531|601531|601531|601532|601532|601532|601533|601533|601533</v>
      </c>
      <c r="P714" s="6" t="str">
        <f t="shared" si="329"/>
        <v>601531|601531|601531|601532|601532|601532|601532|601533|601533|601533</v>
      </c>
      <c r="Q714" s="6" t="str">
        <f t="shared" si="330"/>
        <v>601531|601531|601531|601532|601532|601532|601533|601533|601533|601533</v>
      </c>
      <c r="R714" s="6" t="str">
        <f t="shared" si="331"/>
        <v>601531|601531|601531|601531|601532|601532|601532|601532|601533|601533</v>
      </c>
      <c r="S714" s="6" t="str">
        <f t="shared" si="332"/>
        <v>601531|601531|601531|601532|601532|601532|601533|601533|601533|601534</v>
      </c>
      <c r="T714" s="6" t="e">
        <f t="shared" si="333"/>
        <v>#VALUE!</v>
      </c>
    </row>
    <row r="715" spans="5:20">
      <c r="E715" s="6" t="str">
        <f t="shared" si="340"/>
        <v/>
      </c>
      <c r="F715" s="6" t="str">
        <f t="shared" si="327"/>
        <v/>
      </c>
      <c r="G715" s="6" t="str">
        <f t="shared" si="334"/>
        <v/>
      </c>
      <c r="H715" s="6">
        <f t="shared" si="335"/>
        <v>601531</v>
      </c>
      <c r="I715" s="6">
        <f t="shared" si="336"/>
        <v>601531</v>
      </c>
      <c r="J715" s="6">
        <f t="shared" si="337"/>
        <v>601531</v>
      </c>
      <c r="K715" s="6">
        <f t="shared" si="338"/>
        <v>601531</v>
      </c>
      <c r="L715" s="6">
        <f t="shared" si="339"/>
        <v>601531</v>
      </c>
      <c r="O715" s="6" t="e">
        <f t="shared" si="328"/>
        <v>#VALUE!</v>
      </c>
      <c r="P715" s="6" t="e">
        <f t="shared" si="329"/>
        <v>#VALUE!</v>
      </c>
      <c r="Q715" s="6" t="e">
        <f t="shared" si="330"/>
        <v>#VALUE!</v>
      </c>
      <c r="R715" s="6" t="e">
        <f t="shared" si="331"/>
        <v>#VALUE!</v>
      </c>
      <c r="S715" s="6" t="e">
        <f t="shared" si="332"/>
        <v>#VALUE!</v>
      </c>
      <c r="T715" s="6" t="e">
        <f t="shared" si="333"/>
        <v>#VALUE!</v>
      </c>
    </row>
    <row r="716" spans="5:20">
      <c r="E716" s="6" t="str">
        <f t="shared" si="340"/>
        <v/>
      </c>
      <c r="F716" s="6" t="str">
        <f t="shared" si="327"/>
        <v/>
      </c>
      <c r="G716" s="6" t="str">
        <f t="shared" si="334"/>
        <v/>
      </c>
      <c r="H716" s="6">
        <f t="shared" si="335"/>
        <v>601531</v>
      </c>
      <c r="I716" s="6">
        <f t="shared" si="336"/>
        <v>601531</v>
      </c>
      <c r="J716" s="6">
        <f t="shared" si="337"/>
        <v>601531</v>
      </c>
      <c r="K716" s="6">
        <f t="shared" si="338"/>
        <v>601531</v>
      </c>
      <c r="L716" s="6">
        <f t="shared" si="339"/>
        <v>601531</v>
      </c>
      <c r="O716" s="6" t="e">
        <f t="shared" si="328"/>
        <v>#VALUE!</v>
      </c>
      <c r="P716" s="6" t="e">
        <f t="shared" si="329"/>
        <v>#VALUE!</v>
      </c>
      <c r="Q716" s="6" t="e">
        <f t="shared" si="330"/>
        <v>#VALUE!</v>
      </c>
      <c r="R716" s="6" t="e">
        <f t="shared" si="331"/>
        <v>#VALUE!</v>
      </c>
      <c r="S716" s="6" t="e">
        <f t="shared" si="332"/>
        <v>#VALUE!</v>
      </c>
      <c r="T716" s="6" t="e">
        <f t="shared" si="333"/>
        <v>#VALUE!</v>
      </c>
    </row>
    <row r="717" spans="5:20">
      <c r="E717" s="6" t="str">
        <f t="shared" si="340"/>
        <v/>
      </c>
      <c r="F717" s="6" t="str">
        <f t="shared" si="327"/>
        <v/>
      </c>
      <c r="G717" s="6" t="str">
        <f t="shared" si="334"/>
        <v/>
      </c>
      <c r="H717" s="6">
        <f t="shared" si="335"/>
        <v>601531</v>
      </c>
      <c r="I717" s="6">
        <f t="shared" si="336"/>
        <v>601532</v>
      </c>
      <c r="J717" s="6">
        <f t="shared" si="337"/>
        <v>601532</v>
      </c>
      <c r="K717" s="6">
        <f t="shared" si="338"/>
        <v>601531</v>
      </c>
      <c r="L717" s="6">
        <f t="shared" si="339"/>
        <v>601532</v>
      </c>
      <c r="O717" s="6" t="e">
        <f t="shared" si="328"/>
        <v>#VALUE!</v>
      </c>
      <c r="P717" s="6" t="e">
        <f t="shared" si="329"/>
        <v>#VALUE!</v>
      </c>
      <c r="Q717" s="6" t="e">
        <f t="shared" si="330"/>
        <v>#VALUE!</v>
      </c>
      <c r="R717" s="6" t="e">
        <f t="shared" si="331"/>
        <v>#VALUE!</v>
      </c>
      <c r="S717" s="6" t="e">
        <f t="shared" si="332"/>
        <v>#VALUE!</v>
      </c>
      <c r="T717" s="6" t="e">
        <f t="shared" si="333"/>
        <v>#VALUE!</v>
      </c>
    </row>
    <row r="718" spans="5:20">
      <c r="E718" s="6" t="str">
        <f t="shared" si="340"/>
        <v/>
      </c>
      <c r="F718" s="6" t="str">
        <f t="shared" si="327"/>
        <v/>
      </c>
      <c r="G718" s="6" t="str">
        <f t="shared" si="334"/>
        <v/>
      </c>
      <c r="H718" s="6">
        <f t="shared" si="335"/>
        <v>601532</v>
      </c>
      <c r="I718" s="6">
        <f t="shared" si="336"/>
        <v>601532</v>
      </c>
      <c r="J718" s="6">
        <f t="shared" si="337"/>
        <v>601532</v>
      </c>
      <c r="K718" s="6">
        <f t="shared" si="338"/>
        <v>601532</v>
      </c>
      <c r="L718" s="6">
        <f t="shared" si="339"/>
        <v>601532</v>
      </c>
      <c r="O718" s="6" t="e">
        <f t="shared" si="328"/>
        <v>#VALUE!</v>
      </c>
      <c r="P718" s="6" t="e">
        <f t="shared" si="329"/>
        <v>#VALUE!</v>
      </c>
      <c r="Q718" s="6" t="e">
        <f t="shared" si="330"/>
        <v>#VALUE!</v>
      </c>
      <c r="R718" s="6" t="e">
        <f t="shared" si="331"/>
        <v>#VALUE!</v>
      </c>
      <c r="S718" s="6" t="e">
        <f t="shared" si="332"/>
        <v>#VALUE!</v>
      </c>
      <c r="T718" s="6" t="e">
        <f t="shared" si="333"/>
        <v>#VALUE!</v>
      </c>
    </row>
    <row r="719" spans="5:20">
      <c r="E719" s="6" t="str">
        <f t="shared" si="340"/>
        <v/>
      </c>
      <c r="F719" s="6" t="str">
        <f t="shared" si="327"/>
        <v/>
      </c>
      <c r="G719" s="6" t="str">
        <f t="shared" si="334"/>
        <v/>
      </c>
      <c r="H719" s="6">
        <f t="shared" si="335"/>
        <v>601532</v>
      </c>
      <c r="I719" s="6">
        <f t="shared" si="336"/>
        <v>601532</v>
      </c>
      <c r="J719" s="6">
        <f t="shared" si="337"/>
        <v>601532</v>
      </c>
      <c r="K719" s="6">
        <f t="shared" si="338"/>
        <v>601532</v>
      </c>
      <c r="L719" s="6">
        <f t="shared" si="339"/>
        <v>601532</v>
      </c>
      <c r="O719" s="6" t="e">
        <f t="shared" si="328"/>
        <v>#VALUE!</v>
      </c>
      <c r="P719" s="6" t="e">
        <f t="shared" si="329"/>
        <v>#VALUE!</v>
      </c>
      <c r="Q719" s="6" t="e">
        <f t="shared" si="330"/>
        <v>#VALUE!</v>
      </c>
      <c r="R719" s="6" t="e">
        <f t="shared" si="331"/>
        <v>#VALUE!</v>
      </c>
      <c r="S719" s="6" t="e">
        <f t="shared" si="332"/>
        <v>#VALUE!</v>
      </c>
      <c r="T719" s="6" t="e">
        <f t="shared" si="333"/>
        <v>#VALUE!</v>
      </c>
    </row>
    <row r="720" spans="5:20">
      <c r="E720" s="6" t="str">
        <f t="shared" si="340"/>
        <v/>
      </c>
      <c r="F720" s="6" t="str">
        <f t="shared" si="327"/>
        <v/>
      </c>
      <c r="G720" s="6" t="str">
        <f t="shared" si="334"/>
        <v/>
      </c>
      <c r="H720" s="6">
        <f t="shared" si="335"/>
        <v>601532</v>
      </c>
      <c r="I720" s="6">
        <f t="shared" si="336"/>
        <v>601532</v>
      </c>
      <c r="J720" s="6">
        <f t="shared" si="337"/>
        <v>601533</v>
      </c>
      <c r="K720" s="6">
        <f t="shared" si="338"/>
        <v>601532</v>
      </c>
      <c r="L720" s="6">
        <f t="shared" si="339"/>
        <v>601533</v>
      </c>
      <c r="O720" s="6" t="e">
        <f t="shared" si="328"/>
        <v>#VALUE!</v>
      </c>
      <c r="P720" s="6" t="e">
        <f t="shared" si="329"/>
        <v>#VALUE!</v>
      </c>
      <c r="Q720" s="6" t="e">
        <f t="shared" si="330"/>
        <v>#VALUE!</v>
      </c>
      <c r="R720" s="6" t="e">
        <f t="shared" si="331"/>
        <v>#VALUE!</v>
      </c>
      <c r="S720" s="6" t="e">
        <f t="shared" si="332"/>
        <v>#VALUE!</v>
      </c>
      <c r="T720" s="6" t="e">
        <f t="shared" si="333"/>
        <v>#VALUE!</v>
      </c>
    </row>
    <row r="721" spans="5:20">
      <c r="E721" s="6" t="str">
        <f t="shared" si="340"/>
        <v/>
      </c>
      <c r="F721" s="6" t="str">
        <f t="shared" si="327"/>
        <v/>
      </c>
      <c r="G721" s="6" t="str">
        <f t="shared" si="334"/>
        <v/>
      </c>
      <c r="H721" s="6">
        <f t="shared" si="335"/>
        <v>601533</v>
      </c>
      <c r="I721" s="6">
        <f t="shared" si="336"/>
        <v>601533</v>
      </c>
      <c r="J721" s="6">
        <f t="shared" si="337"/>
        <v>601533</v>
      </c>
      <c r="K721" s="6">
        <f t="shared" si="338"/>
        <v>601532</v>
      </c>
      <c r="L721" s="6">
        <f t="shared" si="339"/>
        <v>601533</v>
      </c>
      <c r="O721" s="6" t="e">
        <f t="shared" si="328"/>
        <v>#VALUE!</v>
      </c>
      <c r="P721" s="6" t="e">
        <f t="shared" si="329"/>
        <v>#VALUE!</v>
      </c>
      <c r="Q721" s="6" t="e">
        <f t="shared" si="330"/>
        <v>#VALUE!</v>
      </c>
      <c r="R721" s="6" t="e">
        <f t="shared" si="331"/>
        <v>#VALUE!</v>
      </c>
      <c r="S721" s="6" t="e">
        <f t="shared" si="332"/>
        <v>#VALUE!</v>
      </c>
      <c r="T721" s="6" t="e">
        <f t="shared" si="333"/>
        <v>#VALUE!</v>
      </c>
    </row>
    <row r="722" spans="5:20">
      <c r="E722" s="6" t="str">
        <f t="shared" si="340"/>
        <v/>
      </c>
      <c r="F722" s="6" t="str">
        <f t="shared" si="327"/>
        <v/>
      </c>
      <c r="G722" s="6" t="str">
        <f t="shared" si="334"/>
        <v/>
      </c>
      <c r="H722" s="6">
        <f t="shared" si="335"/>
        <v>601533</v>
      </c>
      <c r="I722" s="6">
        <f t="shared" si="336"/>
        <v>601533</v>
      </c>
      <c r="J722" s="6">
        <f t="shared" si="337"/>
        <v>601533</v>
      </c>
      <c r="K722" s="6">
        <f t="shared" si="338"/>
        <v>601533</v>
      </c>
      <c r="L722" s="6">
        <f t="shared" si="339"/>
        <v>601533</v>
      </c>
      <c r="O722" s="6" t="e">
        <f t="shared" si="328"/>
        <v>#VALUE!</v>
      </c>
      <c r="P722" s="6" t="e">
        <f t="shared" si="329"/>
        <v>#VALUE!</v>
      </c>
      <c r="Q722" s="6" t="e">
        <f t="shared" si="330"/>
        <v>#VALUE!</v>
      </c>
      <c r="R722" s="6" t="e">
        <f t="shared" si="331"/>
        <v>#VALUE!</v>
      </c>
      <c r="S722" s="6" t="e">
        <f t="shared" si="332"/>
        <v>#VALUE!</v>
      </c>
      <c r="T722" s="6" t="e">
        <f t="shared" si="333"/>
        <v>#VALUE!</v>
      </c>
    </row>
    <row r="723" spans="5:20">
      <c r="E723" s="6" t="str">
        <f t="shared" si="340"/>
        <v/>
      </c>
      <c r="F723" s="6" t="str">
        <f t="shared" si="327"/>
        <v/>
      </c>
      <c r="G723" s="6" t="str">
        <f t="shared" si="334"/>
        <v/>
      </c>
      <c r="H723" s="6">
        <f t="shared" si="335"/>
        <v>601533</v>
      </c>
      <c r="I723" s="6">
        <f t="shared" si="336"/>
        <v>601533</v>
      </c>
      <c r="J723" s="6">
        <f t="shared" si="337"/>
        <v>601533</v>
      </c>
      <c r="K723" s="6">
        <f t="shared" si="338"/>
        <v>601533</v>
      </c>
      <c r="L723" s="6">
        <f t="shared" si="339"/>
        <v>601534</v>
      </c>
      <c r="O723" s="6" t="e">
        <f t="shared" si="328"/>
        <v>#VALUE!</v>
      </c>
      <c r="P723" s="6" t="e">
        <f t="shared" si="329"/>
        <v>#VALUE!</v>
      </c>
      <c r="Q723" s="6" t="e">
        <f t="shared" si="330"/>
        <v>#VALUE!</v>
      </c>
      <c r="R723" s="6" t="e">
        <f t="shared" si="331"/>
        <v>#VALUE!</v>
      </c>
      <c r="S723" s="6" t="e">
        <f t="shared" si="332"/>
        <v>#VALUE!</v>
      </c>
      <c r="T723" s="6" t="e">
        <f t="shared" si="333"/>
        <v>#VALUE!</v>
      </c>
    </row>
    <row r="724" spans="5:20">
      <c r="E724" s="6" t="str">
        <f t="shared" si="340"/>
        <v/>
      </c>
      <c r="F724" s="6" t="str">
        <f t="shared" si="327"/>
        <v/>
      </c>
      <c r="G724" s="6" t="str">
        <f t="shared" si="334"/>
        <v/>
      </c>
      <c r="H724" s="6" t="str">
        <f t="shared" si="335"/>
        <v/>
      </c>
      <c r="I724" s="6" t="str">
        <f t="shared" si="336"/>
        <v/>
      </c>
      <c r="J724" s="6" t="str">
        <f t="shared" si="337"/>
        <v/>
      </c>
      <c r="K724" s="6" t="str">
        <f t="shared" si="338"/>
        <v/>
      </c>
      <c r="L724" s="6" t="str">
        <f t="shared" si="339"/>
        <v/>
      </c>
      <c r="O724" s="6" t="e">
        <f t="shared" si="328"/>
        <v>#VALUE!</v>
      </c>
      <c r="P724" s="6" t="e">
        <f t="shared" si="329"/>
        <v>#VALUE!</v>
      </c>
      <c r="Q724" s="6" t="e">
        <f t="shared" si="330"/>
        <v>#VALUE!</v>
      </c>
      <c r="R724" s="6" t="e">
        <f t="shared" si="331"/>
        <v>#VALUE!</v>
      </c>
      <c r="S724" s="6" t="e">
        <f t="shared" si="332"/>
        <v>#VALUE!</v>
      </c>
      <c r="T724" s="6" t="e">
        <f t="shared" si="333"/>
        <v>#VALUE!</v>
      </c>
    </row>
    <row r="725" spans="5:20">
      <c r="E725" s="6">
        <f t="shared" si="340"/>
        <v>15</v>
      </c>
      <c r="F725" s="6">
        <f t="shared" si="327"/>
        <v>30</v>
      </c>
      <c r="G725" s="6">
        <f t="shared" si="334"/>
        <v>45</v>
      </c>
      <c r="H725" s="6">
        <f t="shared" si="335"/>
        <v>601541</v>
      </c>
      <c r="I725" s="6">
        <f t="shared" si="336"/>
        <v>601541</v>
      </c>
      <c r="J725" s="6">
        <f t="shared" si="337"/>
        <v>601541</v>
      </c>
      <c r="K725" s="6">
        <f t="shared" si="338"/>
        <v>601541</v>
      </c>
      <c r="L725" s="6">
        <f t="shared" si="339"/>
        <v>601541</v>
      </c>
      <c r="O725" s="6" t="str">
        <f t="shared" si="328"/>
        <v>601541|601541|601541|601541|601542|601542|601542|601543|601543|601543</v>
      </c>
      <c r="P725" s="6" t="str">
        <f t="shared" si="329"/>
        <v>601541|601541|601541|601542|601542|601542|601542|601543|601543|601543</v>
      </c>
      <c r="Q725" s="6" t="str">
        <f t="shared" si="330"/>
        <v>601541|601541|601541|601542|601542|601542|601543|601543|601543|601543</v>
      </c>
      <c r="R725" s="6" t="str">
        <f t="shared" si="331"/>
        <v>601541|601541|601541|601541|601542|601542|601542|601542|601543|601543</v>
      </c>
      <c r="S725" s="6" t="str">
        <f t="shared" si="332"/>
        <v>601541|601541|601541|601542|601542|601542|601543|601543|601543|601544</v>
      </c>
      <c r="T725" s="6" t="e">
        <f t="shared" si="333"/>
        <v>#VALUE!</v>
      </c>
    </row>
    <row r="726" spans="5:20">
      <c r="E726" s="6" t="str">
        <f t="shared" si="340"/>
        <v/>
      </c>
      <c r="F726" s="6" t="str">
        <f t="shared" si="327"/>
        <v/>
      </c>
      <c r="G726" s="6" t="str">
        <f t="shared" si="334"/>
        <v/>
      </c>
      <c r="H726" s="6">
        <f t="shared" si="335"/>
        <v>601541</v>
      </c>
      <c r="I726" s="6">
        <f t="shared" si="336"/>
        <v>601541</v>
      </c>
      <c r="J726" s="6">
        <f t="shared" si="337"/>
        <v>601541</v>
      </c>
      <c r="K726" s="6">
        <f t="shared" si="338"/>
        <v>601541</v>
      </c>
      <c r="L726" s="6">
        <f t="shared" si="339"/>
        <v>601541</v>
      </c>
      <c r="O726" s="6" t="e">
        <f t="shared" si="328"/>
        <v>#VALUE!</v>
      </c>
      <c r="P726" s="6" t="e">
        <f t="shared" si="329"/>
        <v>#VALUE!</v>
      </c>
      <c r="Q726" s="6" t="e">
        <f t="shared" si="330"/>
        <v>#VALUE!</v>
      </c>
      <c r="R726" s="6" t="e">
        <f t="shared" si="331"/>
        <v>#VALUE!</v>
      </c>
      <c r="S726" s="6" t="e">
        <f t="shared" si="332"/>
        <v>#VALUE!</v>
      </c>
      <c r="T726" s="6" t="e">
        <f t="shared" si="333"/>
        <v>#VALUE!</v>
      </c>
    </row>
    <row r="727" spans="5:20">
      <c r="E727" s="6" t="str">
        <f t="shared" si="340"/>
        <v/>
      </c>
      <c r="F727" s="6" t="str">
        <f t="shared" si="327"/>
        <v/>
      </c>
      <c r="G727" s="6" t="str">
        <f t="shared" si="334"/>
        <v/>
      </c>
      <c r="H727" s="6">
        <f t="shared" si="335"/>
        <v>601541</v>
      </c>
      <c r="I727" s="6">
        <f t="shared" si="336"/>
        <v>601541</v>
      </c>
      <c r="J727" s="6">
        <f t="shared" si="337"/>
        <v>601541</v>
      </c>
      <c r="K727" s="6">
        <f t="shared" si="338"/>
        <v>601541</v>
      </c>
      <c r="L727" s="6">
        <f t="shared" si="339"/>
        <v>601541</v>
      </c>
      <c r="O727" s="6" t="e">
        <f t="shared" si="328"/>
        <v>#VALUE!</v>
      </c>
      <c r="P727" s="6" t="e">
        <f t="shared" si="329"/>
        <v>#VALUE!</v>
      </c>
      <c r="Q727" s="6" t="e">
        <f t="shared" si="330"/>
        <v>#VALUE!</v>
      </c>
      <c r="R727" s="6" t="e">
        <f t="shared" si="331"/>
        <v>#VALUE!</v>
      </c>
      <c r="S727" s="6" t="e">
        <f t="shared" si="332"/>
        <v>#VALUE!</v>
      </c>
      <c r="T727" s="6" t="e">
        <f t="shared" si="333"/>
        <v>#VALUE!</v>
      </c>
    </row>
    <row r="728" spans="5:20">
      <c r="E728" s="6" t="str">
        <f t="shared" si="340"/>
        <v/>
      </c>
      <c r="F728" s="6" t="str">
        <f t="shared" si="327"/>
        <v/>
      </c>
      <c r="G728" s="6" t="str">
        <f t="shared" ref="G728:G759" si="341">IF(G717="","",G717+1)</f>
        <v/>
      </c>
      <c r="H728" s="6">
        <f t="shared" si="335"/>
        <v>601541</v>
      </c>
      <c r="I728" s="6">
        <f t="shared" si="336"/>
        <v>601542</v>
      </c>
      <c r="J728" s="6">
        <f t="shared" si="337"/>
        <v>601542</v>
      </c>
      <c r="K728" s="6">
        <f t="shared" si="338"/>
        <v>601541</v>
      </c>
      <c r="L728" s="6">
        <f t="shared" si="339"/>
        <v>601542</v>
      </c>
      <c r="O728" s="6" t="e">
        <f t="shared" si="328"/>
        <v>#VALUE!</v>
      </c>
      <c r="P728" s="6" t="e">
        <f t="shared" si="329"/>
        <v>#VALUE!</v>
      </c>
      <c r="Q728" s="6" t="e">
        <f t="shared" si="330"/>
        <v>#VALUE!</v>
      </c>
      <c r="R728" s="6" t="e">
        <f t="shared" si="331"/>
        <v>#VALUE!</v>
      </c>
      <c r="S728" s="6" t="e">
        <f t="shared" si="332"/>
        <v>#VALUE!</v>
      </c>
      <c r="T728" s="6" t="e">
        <f t="shared" si="333"/>
        <v>#VALUE!</v>
      </c>
    </row>
    <row r="729" spans="5:20">
      <c r="E729" s="6" t="str">
        <f t="shared" si="340"/>
        <v/>
      </c>
      <c r="F729" s="6" t="str">
        <f t="shared" si="327"/>
        <v/>
      </c>
      <c r="G729" s="6" t="str">
        <f t="shared" si="341"/>
        <v/>
      </c>
      <c r="H729" s="6">
        <f t="shared" si="335"/>
        <v>601542</v>
      </c>
      <c r="I729" s="6">
        <f t="shared" si="336"/>
        <v>601542</v>
      </c>
      <c r="J729" s="6">
        <f t="shared" si="337"/>
        <v>601542</v>
      </c>
      <c r="K729" s="6">
        <f t="shared" si="338"/>
        <v>601542</v>
      </c>
      <c r="L729" s="6">
        <f t="shared" si="339"/>
        <v>601542</v>
      </c>
      <c r="O729" s="6" t="e">
        <f t="shared" si="328"/>
        <v>#VALUE!</v>
      </c>
      <c r="P729" s="6" t="e">
        <f t="shared" si="329"/>
        <v>#VALUE!</v>
      </c>
      <c r="Q729" s="6" t="e">
        <f t="shared" si="330"/>
        <v>#VALUE!</v>
      </c>
      <c r="R729" s="6" t="e">
        <f t="shared" si="331"/>
        <v>#VALUE!</v>
      </c>
      <c r="S729" s="6" t="e">
        <f t="shared" si="332"/>
        <v>#VALUE!</v>
      </c>
      <c r="T729" s="6" t="e">
        <f t="shared" si="333"/>
        <v>#VALUE!</v>
      </c>
    </row>
    <row r="730" spans="5:20">
      <c r="E730" s="6" t="str">
        <f t="shared" si="340"/>
        <v/>
      </c>
      <c r="F730" s="6" t="str">
        <f t="shared" si="327"/>
        <v/>
      </c>
      <c r="G730" s="6" t="str">
        <f t="shared" si="341"/>
        <v/>
      </c>
      <c r="H730" s="6">
        <f t="shared" si="335"/>
        <v>601542</v>
      </c>
      <c r="I730" s="6">
        <f t="shared" si="336"/>
        <v>601542</v>
      </c>
      <c r="J730" s="6">
        <f t="shared" si="337"/>
        <v>601542</v>
      </c>
      <c r="K730" s="6">
        <f t="shared" si="338"/>
        <v>601542</v>
      </c>
      <c r="L730" s="6">
        <f t="shared" si="339"/>
        <v>601542</v>
      </c>
      <c r="O730" s="6" t="e">
        <f t="shared" si="328"/>
        <v>#VALUE!</v>
      </c>
      <c r="P730" s="6" t="e">
        <f t="shared" si="329"/>
        <v>#VALUE!</v>
      </c>
      <c r="Q730" s="6" t="e">
        <f t="shared" si="330"/>
        <v>#VALUE!</v>
      </c>
      <c r="R730" s="6" t="e">
        <f t="shared" si="331"/>
        <v>#VALUE!</v>
      </c>
      <c r="S730" s="6" t="e">
        <f t="shared" si="332"/>
        <v>#VALUE!</v>
      </c>
      <c r="T730" s="6" t="e">
        <f t="shared" si="333"/>
        <v>#VALUE!</v>
      </c>
    </row>
    <row r="731" spans="5:20">
      <c r="E731" s="6" t="str">
        <f t="shared" si="340"/>
        <v/>
      </c>
      <c r="F731" s="6" t="str">
        <f t="shared" si="327"/>
        <v/>
      </c>
      <c r="G731" s="6" t="str">
        <f t="shared" si="341"/>
        <v/>
      </c>
      <c r="H731" s="6">
        <f t="shared" si="335"/>
        <v>601542</v>
      </c>
      <c r="I731" s="6">
        <f t="shared" si="336"/>
        <v>601542</v>
      </c>
      <c r="J731" s="6">
        <f t="shared" si="337"/>
        <v>601543</v>
      </c>
      <c r="K731" s="6">
        <f t="shared" si="338"/>
        <v>601542</v>
      </c>
      <c r="L731" s="6">
        <f t="shared" si="339"/>
        <v>601543</v>
      </c>
      <c r="O731" s="6" t="e">
        <f t="shared" si="328"/>
        <v>#VALUE!</v>
      </c>
      <c r="P731" s="6" t="e">
        <f t="shared" si="329"/>
        <v>#VALUE!</v>
      </c>
      <c r="Q731" s="6" t="e">
        <f t="shared" si="330"/>
        <v>#VALUE!</v>
      </c>
      <c r="R731" s="6" t="e">
        <f t="shared" si="331"/>
        <v>#VALUE!</v>
      </c>
      <c r="S731" s="6" t="e">
        <f t="shared" si="332"/>
        <v>#VALUE!</v>
      </c>
      <c r="T731" s="6" t="e">
        <f t="shared" si="333"/>
        <v>#VALUE!</v>
      </c>
    </row>
    <row r="732" spans="5:20">
      <c r="E732" s="6" t="str">
        <f t="shared" si="340"/>
        <v/>
      </c>
      <c r="F732" s="6" t="str">
        <f t="shared" si="327"/>
        <v/>
      </c>
      <c r="G732" s="6" t="str">
        <f t="shared" si="341"/>
        <v/>
      </c>
      <c r="H732" s="6">
        <f t="shared" si="335"/>
        <v>601543</v>
      </c>
      <c r="I732" s="6">
        <f t="shared" si="336"/>
        <v>601543</v>
      </c>
      <c r="J732" s="6">
        <f t="shared" si="337"/>
        <v>601543</v>
      </c>
      <c r="K732" s="6">
        <f t="shared" si="338"/>
        <v>601542</v>
      </c>
      <c r="L732" s="6">
        <f t="shared" si="339"/>
        <v>601543</v>
      </c>
      <c r="O732" s="6" t="e">
        <f t="shared" si="328"/>
        <v>#VALUE!</v>
      </c>
      <c r="P732" s="6" t="e">
        <f t="shared" si="329"/>
        <v>#VALUE!</v>
      </c>
      <c r="Q732" s="6" t="e">
        <f t="shared" si="330"/>
        <v>#VALUE!</v>
      </c>
      <c r="R732" s="6" t="e">
        <f t="shared" si="331"/>
        <v>#VALUE!</v>
      </c>
      <c r="S732" s="6" t="e">
        <f t="shared" si="332"/>
        <v>#VALUE!</v>
      </c>
      <c r="T732" s="6" t="e">
        <f t="shared" si="333"/>
        <v>#VALUE!</v>
      </c>
    </row>
    <row r="733" spans="5:20">
      <c r="E733" s="6" t="str">
        <f t="shared" si="340"/>
        <v/>
      </c>
      <c r="F733" s="6" t="str">
        <f t="shared" si="327"/>
        <v/>
      </c>
      <c r="G733" s="6" t="str">
        <f t="shared" si="341"/>
        <v/>
      </c>
      <c r="H733" s="6">
        <f t="shared" si="335"/>
        <v>601543</v>
      </c>
      <c r="I733" s="6">
        <f t="shared" si="336"/>
        <v>601543</v>
      </c>
      <c r="J733" s="6">
        <f t="shared" si="337"/>
        <v>601543</v>
      </c>
      <c r="K733" s="6">
        <f t="shared" si="338"/>
        <v>601543</v>
      </c>
      <c r="L733" s="6">
        <f t="shared" si="339"/>
        <v>601543</v>
      </c>
      <c r="O733" s="6" t="e">
        <f t="shared" si="328"/>
        <v>#VALUE!</v>
      </c>
      <c r="P733" s="6" t="e">
        <f t="shared" si="329"/>
        <v>#VALUE!</v>
      </c>
      <c r="Q733" s="6" t="e">
        <f t="shared" si="330"/>
        <v>#VALUE!</v>
      </c>
      <c r="R733" s="6" t="e">
        <f t="shared" si="331"/>
        <v>#VALUE!</v>
      </c>
      <c r="S733" s="6" t="e">
        <f t="shared" si="332"/>
        <v>#VALUE!</v>
      </c>
      <c r="T733" s="6" t="e">
        <f t="shared" si="333"/>
        <v>#VALUE!</v>
      </c>
    </row>
    <row r="734" spans="5:20">
      <c r="E734" s="6" t="str">
        <f t="shared" si="340"/>
        <v/>
      </c>
      <c r="F734" s="6" t="str">
        <f t="shared" si="327"/>
        <v/>
      </c>
      <c r="G734" s="6" t="str">
        <f t="shared" si="341"/>
        <v/>
      </c>
      <c r="H734" s="6">
        <f t="shared" si="335"/>
        <v>601543</v>
      </c>
      <c r="I734" s="6">
        <f t="shared" si="336"/>
        <v>601543</v>
      </c>
      <c r="J734" s="6">
        <f t="shared" si="337"/>
        <v>601543</v>
      </c>
      <c r="K734" s="6">
        <f t="shared" si="338"/>
        <v>601543</v>
      </c>
      <c r="L734" s="6">
        <f t="shared" si="339"/>
        <v>601544</v>
      </c>
      <c r="O734" s="6" t="e">
        <f t="shared" si="328"/>
        <v>#VALUE!</v>
      </c>
      <c r="P734" s="6" t="e">
        <f t="shared" si="329"/>
        <v>#VALUE!</v>
      </c>
      <c r="Q734" s="6" t="e">
        <f t="shared" si="330"/>
        <v>#VALUE!</v>
      </c>
      <c r="R734" s="6" t="e">
        <f t="shared" si="331"/>
        <v>#VALUE!</v>
      </c>
      <c r="S734" s="6" t="e">
        <f t="shared" si="332"/>
        <v>#VALUE!</v>
      </c>
      <c r="T734" s="6" t="e">
        <f t="shared" si="333"/>
        <v>#VALUE!</v>
      </c>
    </row>
    <row r="735" spans="4:20">
      <c r="D735" s="6" t="s">
        <v>1588</v>
      </c>
      <c r="E735" s="6" t="str">
        <f t="shared" si="340"/>
        <v/>
      </c>
      <c r="F735" s="6" t="str">
        <f t="shared" si="327"/>
        <v/>
      </c>
      <c r="G735" s="6" t="str">
        <f t="shared" si="341"/>
        <v/>
      </c>
      <c r="H735" s="6" t="str">
        <f t="shared" si="335"/>
        <v/>
      </c>
      <c r="I735" s="6" t="str">
        <f t="shared" si="336"/>
        <v/>
      </c>
      <c r="J735" s="6" t="str">
        <f t="shared" si="337"/>
        <v/>
      </c>
      <c r="K735" s="6" t="str">
        <f t="shared" si="338"/>
        <v/>
      </c>
      <c r="L735" s="6" t="str">
        <f t="shared" si="339"/>
        <v/>
      </c>
      <c r="O735" s="6" t="e">
        <f t="shared" si="328"/>
        <v>#VALUE!</v>
      </c>
      <c r="P735" s="6" t="e">
        <f t="shared" si="329"/>
        <v>#VALUE!</v>
      </c>
      <c r="Q735" s="6" t="e">
        <f t="shared" si="330"/>
        <v>#VALUE!</v>
      </c>
      <c r="R735" s="6" t="e">
        <f t="shared" si="331"/>
        <v>#VALUE!</v>
      </c>
      <c r="S735" s="6" t="e">
        <f t="shared" si="332"/>
        <v>#VALUE!</v>
      </c>
      <c r="T735" s="6" t="e">
        <f t="shared" si="333"/>
        <v>#VALUE!</v>
      </c>
    </row>
    <row r="736" spans="4:20">
      <c r="D736" s="6">
        <v>1</v>
      </c>
      <c r="E736" s="6">
        <f t="shared" si="340"/>
        <v>16</v>
      </c>
      <c r="F736" s="6">
        <f t="shared" si="327"/>
        <v>31</v>
      </c>
      <c r="G736" s="6">
        <f t="shared" si="341"/>
        <v>46</v>
      </c>
      <c r="H736" s="6">
        <f t="shared" si="335"/>
        <v>601551</v>
      </c>
      <c r="I736" s="6">
        <f t="shared" si="336"/>
        <v>601551</v>
      </c>
      <c r="J736" s="6">
        <f t="shared" si="337"/>
        <v>601551</v>
      </c>
      <c r="K736" s="6">
        <f t="shared" si="338"/>
        <v>601551</v>
      </c>
      <c r="L736" s="6">
        <f t="shared" si="339"/>
        <v>601551</v>
      </c>
      <c r="O736" s="6" t="str">
        <f t="shared" si="328"/>
        <v>601551|601551|601551|601551|601552|601552|601552|601553|601553|601553</v>
      </c>
      <c r="P736" s="6" t="str">
        <f t="shared" si="329"/>
        <v>601551|601551|601551|601552|601552|601552|601552|601553|601553|601553</v>
      </c>
      <c r="Q736" s="6" t="str">
        <f t="shared" si="330"/>
        <v>601551|601551|601551|601552|601552|601552|601553|601553|601553|601553</v>
      </c>
      <c r="R736" s="6" t="str">
        <f t="shared" si="331"/>
        <v>601551|601551|601551|601551|601552|601552|601552|601552|601553|601553</v>
      </c>
      <c r="S736" s="6" t="str">
        <f t="shared" si="332"/>
        <v>601551|601551|601551|601552|601552|601552|601553|601553|601553|601554</v>
      </c>
      <c r="T736" s="6" t="e">
        <f t="shared" si="333"/>
        <v>#VALUE!</v>
      </c>
    </row>
    <row r="737" spans="5:20">
      <c r="E737" s="6" t="str">
        <f t="shared" si="340"/>
        <v/>
      </c>
      <c r="F737" s="6" t="str">
        <f t="shared" si="327"/>
        <v/>
      </c>
      <c r="G737" s="6" t="str">
        <f t="shared" si="341"/>
        <v/>
      </c>
      <c r="H737" s="6">
        <f t="shared" si="335"/>
        <v>601551</v>
      </c>
      <c r="I737" s="6">
        <f t="shared" si="336"/>
        <v>601551</v>
      </c>
      <c r="J737" s="6">
        <f t="shared" si="337"/>
        <v>601551</v>
      </c>
      <c r="K737" s="6">
        <f t="shared" si="338"/>
        <v>601551</v>
      </c>
      <c r="L737" s="6">
        <f t="shared" si="339"/>
        <v>601551</v>
      </c>
      <c r="O737" s="6" t="e">
        <f t="shared" si="328"/>
        <v>#VALUE!</v>
      </c>
      <c r="P737" s="6" t="e">
        <f t="shared" si="329"/>
        <v>#VALUE!</v>
      </c>
      <c r="Q737" s="6" t="e">
        <f t="shared" si="330"/>
        <v>#VALUE!</v>
      </c>
      <c r="R737" s="6" t="e">
        <f t="shared" si="331"/>
        <v>#VALUE!</v>
      </c>
      <c r="S737" s="6" t="e">
        <f t="shared" si="332"/>
        <v>#VALUE!</v>
      </c>
      <c r="T737" s="6" t="e">
        <f t="shared" si="333"/>
        <v>#VALUE!</v>
      </c>
    </row>
    <row r="738" spans="5:20">
      <c r="E738" s="6" t="str">
        <f t="shared" si="340"/>
        <v/>
      </c>
      <c r="F738" s="6" t="str">
        <f t="shared" ref="F738:F801" si="342">IF(F727="","",F727+1)</f>
        <v/>
      </c>
      <c r="G738" s="6" t="str">
        <f t="shared" si="341"/>
        <v/>
      </c>
      <c r="H738" s="6">
        <f t="shared" si="335"/>
        <v>601551</v>
      </c>
      <c r="I738" s="6">
        <f t="shared" si="336"/>
        <v>601551</v>
      </c>
      <c r="J738" s="6">
        <f t="shared" si="337"/>
        <v>601551</v>
      </c>
      <c r="K738" s="6">
        <f t="shared" si="338"/>
        <v>601551</v>
      </c>
      <c r="L738" s="6">
        <f t="shared" si="339"/>
        <v>601551</v>
      </c>
      <c r="O738" s="6" t="e">
        <f t="shared" si="328"/>
        <v>#VALUE!</v>
      </c>
      <c r="P738" s="6" t="e">
        <f t="shared" si="329"/>
        <v>#VALUE!</v>
      </c>
      <c r="Q738" s="6" t="e">
        <f t="shared" si="330"/>
        <v>#VALUE!</v>
      </c>
      <c r="R738" s="6" t="e">
        <f t="shared" si="331"/>
        <v>#VALUE!</v>
      </c>
      <c r="S738" s="6" t="e">
        <f t="shared" si="332"/>
        <v>#VALUE!</v>
      </c>
      <c r="T738" s="6" t="e">
        <f t="shared" si="333"/>
        <v>#VALUE!</v>
      </c>
    </row>
    <row r="739" spans="5:20">
      <c r="E739" s="6" t="str">
        <f t="shared" si="340"/>
        <v/>
      </c>
      <c r="F739" s="6" t="str">
        <f t="shared" si="342"/>
        <v/>
      </c>
      <c r="G739" s="6" t="str">
        <f t="shared" si="341"/>
        <v/>
      </c>
      <c r="H739" s="6">
        <f t="shared" si="335"/>
        <v>601551</v>
      </c>
      <c r="I739" s="6">
        <f t="shared" si="336"/>
        <v>601552</v>
      </c>
      <c r="J739" s="6">
        <f t="shared" si="337"/>
        <v>601552</v>
      </c>
      <c r="K739" s="6">
        <f t="shared" si="338"/>
        <v>601551</v>
      </c>
      <c r="L739" s="6">
        <f t="shared" si="339"/>
        <v>601552</v>
      </c>
      <c r="O739" s="6" t="e">
        <f t="shared" si="328"/>
        <v>#VALUE!</v>
      </c>
      <c r="P739" s="6" t="e">
        <f t="shared" si="329"/>
        <v>#VALUE!</v>
      </c>
      <c r="Q739" s="6" t="e">
        <f t="shared" si="330"/>
        <v>#VALUE!</v>
      </c>
      <c r="R739" s="6" t="e">
        <f t="shared" si="331"/>
        <v>#VALUE!</v>
      </c>
      <c r="S739" s="6" t="e">
        <f t="shared" si="332"/>
        <v>#VALUE!</v>
      </c>
      <c r="T739" s="6" t="e">
        <f t="shared" si="333"/>
        <v>#VALUE!</v>
      </c>
    </row>
    <row r="740" spans="5:20">
      <c r="E740" s="6" t="str">
        <f t="shared" si="340"/>
        <v/>
      </c>
      <c r="F740" s="6" t="str">
        <f t="shared" si="342"/>
        <v/>
      </c>
      <c r="G740" s="6" t="str">
        <f t="shared" si="341"/>
        <v/>
      </c>
      <c r="H740" s="6">
        <f t="shared" si="335"/>
        <v>601552</v>
      </c>
      <c r="I740" s="6">
        <f t="shared" si="336"/>
        <v>601552</v>
      </c>
      <c r="J740" s="6">
        <f t="shared" si="337"/>
        <v>601552</v>
      </c>
      <c r="K740" s="6">
        <f t="shared" si="338"/>
        <v>601552</v>
      </c>
      <c r="L740" s="6">
        <f t="shared" si="339"/>
        <v>601552</v>
      </c>
      <c r="O740" s="6" t="e">
        <f t="shared" si="328"/>
        <v>#VALUE!</v>
      </c>
      <c r="P740" s="6" t="e">
        <f t="shared" si="329"/>
        <v>#VALUE!</v>
      </c>
      <c r="Q740" s="6" t="e">
        <f t="shared" si="330"/>
        <v>#VALUE!</v>
      </c>
      <c r="R740" s="6" t="e">
        <f t="shared" si="331"/>
        <v>#VALUE!</v>
      </c>
      <c r="S740" s="6" t="e">
        <f t="shared" si="332"/>
        <v>#VALUE!</v>
      </c>
      <c r="T740" s="6" t="e">
        <f t="shared" si="333"/>
        <v>#VALUE!</v>
      </c>
    </row>
    <row r="741" spans="5:20">
      <c r="E741" s="6" t="str">
        <f t="shared" si="340"/>
        <v/>
      </c>
      <c r="F741" s="6" t="str">
        <f t="shared" si="342"/>
        <v/>
      </c>
      <c r="G741" s="6" t="str">
        <f t="shared" si="341"/>
        <v/>
      </c>
      <c r="H741" s="6">
        <f t="shared" si="335"/>
        <v>601552</v>
      </c>
      <c r="I741" s="6">
        <f t="shared" si="336"/>
        <v>601552</v>
      </c>
      <c r="J741" s="6">
        <f t="shared" si="337"/>
        <v>601552</v>
      </c>
      <c r="K741" s="6">
        <f t="shared" si="338"/>
        <v>601552</v>
      </c>
      <c r="L741" s="6">
        <f t="shared" si="339"/>
        <v>601552</v>
      </c>
      <c r="O741" s="6" t="e">
        <f t="shared" si="328"/>
        <v>#VALUE!</v>
      </c>
      <c r="P741" s="6" t="e">
        <f t="shared" si="329"/>
        <v>#VALUE!</v>
      </c>
      <c r="Q741" s="6" t="e">
        <f t="shared" si="330"/>
        <v>#VALUE!</v>
      </c>
      <c r="R741" s="6" t="e">
        <f t="shared" si="331"/>
        <v>#VALUE!</v>
      </c>
      <c r="S741" s="6" t="e">
        <f t="shared" si="332"/>
        <v>#VALUE!</v>
      </c>
      <c r="T741" s="6" t="e">
        <f t="shared" si="333"/>
        <v>#VALUE!</v>
      </c>
    </row>
    <row r="742" spans="5:20">
      <c r="E742" s="6" t="str">
        <f t="shared" si="340"/>
        <v/>
      </c>
      <c r="F742" s="6" t="str">
        <f t="shared" si="342"/>
        <v/>
      </c>
      <c r="G742" s="6" t="str">
        <f t="shared" si="341"/>
        <v/>
      </c>
      <c r="H742" s="6">
        <f t="shared" si="335"/>
        <v>601552</v>
      </c>
      <c r="I742" s="6">
        <f t="shared" si="336"/>
        <v>601552</v>
      </c>
      <c r="J742" s="6">
        <f t="shared" si="337"/>
        <v>601553</v>
      </c>
      <c r="K742" s="6">
        <f t="shared" si="338"/>
        <v>601552</v>
      </c>
      <c r="L742" s="6">
        <f t="shared" si="339"/>
        <v>601553</v>
      </c>
      <c r="O742" s="6" t="e">
        <f t="shared" si="328"/>
        <v>#VALUE!</v>
      </c>
      <c r="P742" s="6" t="e">
        <f t="shared" si="329"/>
        <v>#VALUE!</v>
      </c>
      <c r="Q742" s="6" t="e">
        <f t="shared" si="330"/>
        <v>#VALUE!</v>
      </c>
      <c r="R742" s="6" t="e">
        <f t="shared" si="331"/>
        <v>#VALUE!</v>
      </c>
      <c r="S742" s="6" t="e">
        <f t="shared" si="332"/>
        <v>#VALUE!</v>
      </c>
      <c r="T742" s="6" t="e">
        <f t="shared" si="333"/>
        <v>#VALUE!</v>
      </c>
    </row>
    <row r="743" spans="5:20">
      <c r="E743" s="6" t="str">
        <f t="shared" si="340"/>
        <v/>
      </c>
      <c r="F743" s="6" t="str">
        <f t="shared" si="342"/>
        <v/>
      </c>
      <c r="G743" s="6" t="str">
        <f t="shared" si="341"/>
        <v/>
      </c>
      <c r="H743" s="6">
        <f t="shared" si="335"/>
        <v>601553</v>
      </c>
      <c r="I743" s="6">
        <f t="shared" si="336"/>
        <v>601553</v>
      </c>
      <c r="J743" s="6">
        <f t="shared" si="337"/>
        <v>601553</v>
      </c>
      <c r="K743" s="6">
        <f t="shared" si="338"/>
        <v>601552</v>
      </c>
      <c r="L743" s="6">
        <f t="shared" si="339"/>
        <v>601553</v>
      </c>
      <c r="O743" s="6" t="e">
        <f t="shared" si="328"/>
        <v>#VALUE!</v>
      </c>
      <c r="P743" s="6" t="e">
        <f t="shared" si="329"/>
        <v>#VALUE!</v>
      </c>
      <c r="Q743" s="6" t="e">
        <f t="shared" si="330"/>
        <v>#VALUE!</v>
      </c>
      <c r="R743" s="6" t="e">
        <f t="shared" si="331"/>
        <v>#VALUE!</v>
      </c>
      <c r="S743" s="6" t="e">
        <f t="shared" si="332"/>
        <v>#VALUE!</v>
      </c>
      <c r="T743" s="6" t="e">
        <f t="shared" si="333"/>
        <v>#VALUE!</v>
      </c>
    </row>
    <row r="744" spans="5:20">
      <c r="E744" s="6" t="str">
        <f t="shared" si="340"/>
        <v/>
      </c>
      <c r="F744" s="6" t="str">
        <f t="shared" si="342"/>
        <v/>
      </c>
      <c r="G744" s="6" t="str">
        <f t="shared" si="341"/>
        <v/>
      </c>
      <c r="H744" s="6">
        <f t="shared" si="335"/>
        <v>601553</v>
      </c>
      <c r="I744" s="6">
        <f t="shared" si="336"/>
        <v>601553</v>
      </c>
      <c r="J744" s="6">
        <f t="shared" si="337"/>
        <v>601553</v>
      </c>
      <c r="K744" s="6">
        <f t="shared" si="338"/>
        <v>601553</v>
      </c>
      <c r="L744" s="6">
        <f t="shared" si="339"/>
        <v>601553</v>
      </c>
      <c r="O744" s="6" t="e">
        <f t="shared" si="328"/>
        <v>#VALUE!</v>
      </c>
      <c r="P744" s="6" t="e">
        <f t="shared" si="329"/>
        <v>#VALUE!</v>
      </c>
      <c r="Q744" s="6" t="e">
        <f t="shared" si="330"/>
        <v>#VALUE!</v>
      </c>
      <c r="R744" s="6" t="e">
        <f t="shared" si="331"/>
        <v>#VALUE!</v>
      </c>
      <c r="S744" s="6" t="e">
        <f t="shared" si="332"/>
        <v>#VALUE!</v>
      </c>
      <c r="T744" s="6" t="e">
        <f t="shared" si="333"/>
        <v>#VALUE!</v>
      </c>
    </row>
    <row r="745" spans="5:20">
      <c r="E745" s="6" t="str">
        <f t="shared" si="340"/>
        <v/>
      </c>
      <c r="F745" s="6" t="str">
        <f t="shared" si="342"/>
        <v/>
      </c>
      <c r="G745" s="6" t="str">
        <f t="shared" si="341"/>
        <v/>
      </c>
      <c r="H745" s="6">
        <f t="shared" si="335"/>
        <v>601553</v>
      </c>
      <c r="I745" s="6">
        <f t="shared" si="336"/>
        <v>601553</v>
      </c>
      <c r="J745" s="6">
        <f t="shared" si="337"/>
        <v>601553</v>
      </c>
      <c r="K745" s="6">
        <f t="shared" si="338"/>
        <v>601553</v>
      </c>
      <c r="L745" s="6">
        <f t="shared" si="339"/>
        <v>601554</v>
      </c>
      <c r="O745" s="6" t="e">
        <f t="shared" si="328"/>
        <v>#VALUE!</v>
      </c>
      <c r="P745" s="6" t="e">
        <f t="shared" si="329"/>
        <v>#VALUE!</v>
      </c>
      <c r="Q745" s="6" t="e">
        <f t="shared" si="330"/>
        <v>#VALUE!</v>
      </c>
      <c r="R745" s="6" t="e">
        <f t="shared" si="331"/>
        <v>#VALUE!</v>
      </c>
      <c r="S745" s="6" t="e">
        <f t="shared" si="332"/>
        <v>#VALUE!</v>
      </c>
      <c r="T745" s="6" t="e">
        <f t="shared" si="333"/>
        <v>#VALUE!</v>
      </c>
    </row>
    <row r="746" spans="5:20">
      <c r="E746" s="6" t="str">
        <f t="shared" si="340"/>
        <v/>
      </c>
      <c r="F746" s="6" t="str">
        <f t="shared" si="342"/>
        <v/>
      </c>
      <c r="G746" s="6" t="str">
        <f t="shared" si="341"/>
        <v/>
      </c>
      <c r="H746" s="6" t="str">
        <f t="shared" si="335"/>
        <v/>
      </c>
      <c r="I746" s="6" t="str">
        <f t="shared" si="336"/>
        <v/>
      </c>
      <c r="J746" s="6" t="str">
        <f t="shared" si="337"/>
        <v/>
      </c>
      <c r="K746" s="6" t="str">
        <f t="shared" si="338"/>
        <v/>
      </c>
      <c r="L746" s="6" t="str">
        <f t="shared" si="339"/>
        <v/>
      </c>
      <c r="O746" s="6" t="e">
        <f t="shared" si="328"/>
        <v>#VALUE!</v>
      </c>
      <c r="P746" s="6" t="e">
        <f t="shared" si="329"/>
        <v>#VALUE!</v>
      </c>
      <c r="Q746" s="6" t="e">
        <f t="shared" si="330"/>
        <v>#VALUE!</v>
      </c>
      <c r="R746" s="6" t="e">
        <f t="shared" si="331"/>
        <v>#VALUE!</v>
      </c>
      <c r="S746" s="6" t="e">
        <f t="shared" si="332"/>
        <v>#VALUE!</v>
      </c>
      <c r="T746" s="6" t="e">
        <f t="shared" si="333"/>
        <v>#VALUE!</v>
      </c>
    </row>
    <row r="747" spans="4:20">
      <c r="D747" s="6">
        <f>IF(D736="","",D736+1)</f>
        <v>2</v>
      </c>
      <c r="E747" s="6">
        <f t="shared" si="340"/>
        <v>17</v>
      </c>
      <c r="F747" s="6">
        <f t="shared" si="342"/>
        <v>32</v>
      </c>
      <c r="G747" s="6">
        <f t="shared" si="341"/>
        <v>47</v>
      </c>
      <c r="H747" s="6">
        <f t="shared" si="335"/>
        <v>601561</v>
      </c>
      <c r="I747" s="6">
        <f t="shared" si="336"/>
        <v>601561</v>
      </c>
      <c r="J747" s="6">
        <f t="shared" si="337"/>
        <v>601561</v>
      </c>
      <c r="K747" s="6">
        <f t="shared" si="338"/>
        <v>601561</v>
      </c>
      <c r="L747" s="6">
        <f t="shared" si="339"/>
        <v>601561</v>
      </c>
      <c r="O747" s="6" t="str">
        <f t="shared" si="328"/>
        <v>601561|601561|601561|601561|601562|601562|601562|601563|601563|601563</v>
      </c>
      <c r="P747" s="6" t="str">
        <f t="shared" si="329"/>
        <v>601561|601561|601561|601562|601562|601562|601562|601563|601563|601563</v>
      </c>
      <c r="Q747" s="6" t="str">
        <f t="shared" si="330"/>
        <v>601561|601561|601561|601562|601562|601562|601563|601563|601563|601563</v>
      </c>
      <c r="R747" s="6" t="str">
        <f t="shared" si="331"/>
        <v>601561|601561|601561|601561|601562|601562|601562|601562|601563|601563</v>
      </c>
      <c r="S747" s="6" t="str">
        <f t="shared" si="332"/>
        <v>601561|601561|601561|601562|601562|601562|601563|601563|601563|601564</v>
      </c>
      <c r="T747" s="6" t="e">
        <f t="shared" si="333"/>
        <v>#VALUE!</v>
      </c>
    </row>
    <row r="748" spans="4:20">
      <c r="D748" s="6" t="str">
        <f t="shared" ref="D748:D811" si="343">IF(D737="","",D737+1)</f>
        <v/>
      </c>
      <c r="E748" s="6" t="str">
        <f t="shared" si="340"/>
        <v/>
      </c>
      <c r="F748" s="6" t="str">
        <f t="shared" si="342"/>
        <v/>
      </c>
      <c r="G748" s="6" t="str">
        <f t="shared" si="341"/>
        <v/>
      </c>
      <c r="H748" s="6">
        <f t="shared" si="335"/>
        <v>601561</v>
      </c>
      <c r="I748" s="6">
        <f t="shared" si="336"/>
        <v>601561</v>
      </c>
      <c r="J748" s="6">
        <f t="shared" si="337"/>
        <v>601561</v>
      </c>
      <c r="K748" s="6">
        <f t="shared" si="338"/>
        <v>601561</v>
      </c>
      <c r="L748" s="6">
        <f t="shared" si="339"/>
        <v>601561</v>
      </c>
      <c r="O748" s="6" t="e">
        <f t="shared" si="328"/>
        <v>#VALUE!</v>
      </c>
      <c r="P748" s="6" t="e">
        <f t="shared" si="329"/>
        <v>#VALUE!</v>
      </c>
      <c r="Q748" s="6" t="e">
        <f t="shared" si="330"/>
        <v>#VALUE!</v>
      </c>
      <c r="R748" s="6" t="e">
        <f t="shared" si="331"/>
        <v>#VALUE!</v>
      </c>
      <c r="S748" s="6" t="e">
        <f t="shared" si="332"/>
        <v>#VALUE!</v>
      </c>
      <c r="T748" s="6" t="e">
        <f t="shared" si="333"/>
        <v>#VALUE!</v>
      </c>
    </row>
    <row r="749" spans="4:20">
      <c r="D749" s="6" t="str">
        <f t="shared" si="343"/>
        <v/>
      </c>
      <c r="E749" s="6" t="str">
        <f t="shared" si="340"/>
        <v/>
      </c>
      <c r="F749" s="6" t="str">
        <f t="shared" si="342"/>
        <v/>
      </c>
      <c r="G749" s="6" t="str">
        <f t="shared" si="341"/>
        <v/>
      </c>
      <c r="H749" s="6">
        <f t="shared" si="335"/>
        <v>601561</v>
      </c>
      <c r="I749" s="6">
        <f t="shared" si="336"/>
        <v>601561</v>
      </c>
      <c r="J749" s="6">
        <f t="shared" si="337"/>
        <v>601561</v>
      </c>
      <c r="K749" s="6">
        <f t="shared" si="338"/>
        <v>601561</v>
      </c>
      <c r="L749" s="6">
        <f t="shared" si="339"/>
        <v>601561</v>
      </c>
      <c r="O749" s="6" t="e">
        <f t="shared" si="328"/>
        <v>#VALUE!</v>
      </c>
      <c r="P749" s="6" t="e">
        <f t="shared" si="329"/>
        <v>#VALUE!</v>
      </c>
      <c r="Q749" s="6" t="e">
        <f t="shared" si="330"/>
        <v>#VALUE!</v>
      </c>
      <c r="R749" s="6" t="e">
        <f t="shared" si="331"/>
        <v>#VALUE!</v>
      </c>
      <c r="S749" s="6" t="e">
        <f t="shared" si="332"/>
        <v>#VALUE!</v>
      </c>
      <c r="T749" s="6" t="e">
        <f t="shared" si="333"/>
        <v>#VALUE!</v>
      </c>
    </row>
    <row r="750" spans="4:20">
      <c r="D750" s="6" t="str">
        <f t="shared" si="343"/>
        <v/>
      </c>
      <c r="E750" s="6" t="str">
        <f t="shared" si="340"/>
        <v/>
      </c>
      <c r="F750" s="6" t="str">
        <f t="shared" si="342"/>
        <v/>
      </c>
      <c r="G750" s="6" t="str">
        <f t="shared" si="341"/>
        <v/>
      </c>
      <c r="H750" s="6">
        <f t="shared" si="335"/>
        <v>601561</v>
      </c>
      <c r="I750" s="6">
        <f t="shared" si="336"/>
        <v>601562</v>
      </c>
      <c r="J750" s="6">
        <f t="shared" si="337"/>
        <v>601562</v>
      </c>
      <c r="K750" s="6">
        <f t="shared" si="338"/>
        <v>601561</v>
      </c>
      <c r="L750" s="6">
        <f t="shared" si="339"/>
        <v>601562</v>
      </c>
      <c r="O750" s="6" t="e">
        <f t="shared" si="328"/>
        <v>#VALUE!</v>
      </c>
      <c r="P750" s="6" t="e">
        <f t="shared" si="329"/>
        <v>#VALUE!</v>
      </c>
      <c r="Q750" s="6" t="e">
        <f t="shared" si="330"/>
        <v>#VALUE!</v>
      </c>
      <c r="R750" s="6" t="e">
        <f t="shared" si="331"/>
        <v>#VALUE!</v>
      </c>
      <c r="S750" s="6" t="e">
        <f t="shared" si="332"/>
        <v>#VALUE!</v>
      </c>
      <c r="T750" s="6" t="e">
        <f t="shared" si="333"/>
        <v>#VALUE!</v>
      </c>
    </row>
    <row r="751" spans="4:20">
      <c r="D751" s="6" t="str">
        <f t="shared" si="343"/>
        <v/>
      </c>
      <c r="E751" s="6" t="str">
        <f t="shared" si="340"/>
        <v/>
      </c>
      <c r="F751" s="6" t="str">
        <f t="shared" si="342"/>
        <v/>
      </c>
      <c r="G751" s="6" t="str">
        <f t="shared" si="341"/>
        <v/>
      </c>
      <c r="H751" s="6">
        <f t="shared" si="335"/>
        <v>601562</v>
      </c>
      <c r="I751" s="6">
        <f t="shared" si="336"/>
        <v>601562</v>
      </c>
      <c r="J751" s="6">
        <f t="shared" si="337"/>
        <v>601562</v>
      </c>
      <c r="K751" s="6">
        <f t="shared" si="338"/>
        <v>601562</v>
      </c>
      <c r="L751" s="6">
        <f t="shared" si="339"/>
        <v>601562</v>
      </c>
      <c r="O751" s="6" t="e">
        <f t="shared" si="328"/>
        <v>#VALUE!</v>
      </c>
      <c r="P751" s="6" t="e">
        <f t="shared" si="329"/>
        <v>#VALUE!</v>
      </c>
      <c r="Q751" s="6" t="e">
        <f t="shared" si="330"/>
        <v>#VALUE!</v>
      </c>
      <c r="R751" s="6" t="e">
        <f t="shared" si="331"/>
        <v>#VALUE!</v>
      </c>
      <c r="S751" s="6" t="e">
        <f t="shared" si="332"/>
        <v>#VALUE!</v>
      </c>
      <c r="T751" s="6" t="e">
        <f t="shared" si="333"/>
        <v>#VALUE!</v>
      </c>
    </row>
    <row r="752" spans="4:20">
      <c r="D752" s="6" t="str">
        <f t="shared" si="343"/>
        <v/>
      </c>
      <c r="E752" s="6" t="str">
        <f t="shared" si="340"/>
        <v/>
      </c>
      <c r="F752" s="6" t="str">
        <f t="shared" si="342"/>
        <v/>
      </c>
      <c r="G752" s="6" t="str">
        <f t="shared" si="341"/>
        <v/>
      </c>
      <c r="H752" s="6">
        <f t="shared" si="335"/>
        <v>601562</v>
      </c>
      <c r="I752" s="6">
        <f t="shared" si="336"/>
        <v>601562</v>
      </c>
      <c r="J752" s="6">
        <f t="shared" si="337"/>
        <v>601562</v>
      </c>
      <c r="K752" s="6">
        <f t="shared" si="338"/>
        <v>601562</v>
      </c>
      <c r="L752" s="6">
        <f t="shared" si="339"/>
        <v>601562</v>
      </c>
      <c r="O752" s="6" t="e">
        <f t="shared" si="328"/>
        <v>#VALUE!</v>
      </c>
      <c r="P752" s="6" t="e">
        <f t="shared" si="329"/>
        <v>#VALUE!</v>
      </c>
      <c r="Q752" s="6" t="e">
        <f t="shared" si="330"/>
        <v>#VALUE!</v>
      </c>
      <c r="R752" s="6" t="e">
        <f t="shared" si="331"/>
        <v>#VALUE!</v>
      </c>
      <c r="S752" s="6" t="e">
        <f t="shared" si="332"/>
        <v>#VALUE!</v>
      </c>
      <c r="T752" s="6" t="e">
        <f t="shared" si="333"/>
        <v>#VALUE!</v>
      </c>
    </row>
    <row r="753" spans="4:20">
      <c r="D753" s="6" t="str">
        <f t="shared" si="343"/>
        <v/>
      </c>
      <c r="E753" s="6" t="str">
        <f t="shared" si="340"/>
        <v/>
      </c>
      <c r="F753" s="6" t="str">
        <f t="shared" si="342"/>
        <v/>
      </c>
      <c r="G753" s="6" t="str">
        <f t="shared" si="341"/>
        <v/>
      </c>
      <c r="H753" s="6">
        <f t="shared" si="335"/>
        <v>601562</v>
      </c>
      <c r="I753" s="6">
        <f t="shared" si="336"/>
        <v>601562</v>
      </c>
      <c r="J753" s="6">
        <f t="shared" si="337"/>
        <v>601563</v>
      </c>
      <c r="K753" s="6">
        <f t="shared" si="338"/>
        <v>601562</v>
      </c>
      <c r="L753" s="6">
        <f t="shared" si="339"/>
        <v>601563</v>
      </c>
      <c r="O753" s="6" t="e">
        <f t="shared" ref="O753:O816" si="344">IF(COUNTBLANK(H753:H762)=0,1,"")*H753&amp;IF(H754="","","|")&amp;H754&amp;IF(H755="","","|")&amp;H755&amp;IF(H756="","","|")&amp;H756&amp;IF(H757="","","|")&amp;H757&amp;IF(H758="","","|")&amp;H758&amp;IF(H759="","","|")&amp;H759&amp;IF(H760="","","|")&amp;H760&amp;IF(H761="","","|")&amp;H761&amp;IF(H762="","","|")&amp;H762</f>
        <v>#VALUE!</v>
      </c>
      <c r="P753" s="6" t="e">
        <f t="shared" ref="P753:P816" si="345">IF(COUNTBLANK(I753:I762)=0,1,"")*I753&amp;IF(I754="","","|")&amp;I754&amp;IF(I755="","","|")&amp;I755&amp;IF(I756="","","|")&amp;I756&amp;IF(I757="","","|")&amp;I757&amp;IF(I758="","","|")&amp;I758&amp;IF(I759="","","|")&amp;I759&amp;IF(I760="","","|")&amp;I760&amp;IF(I761="","","|")&amp;I761&amp;IF(I762="","","|")&amp;I762</f>
        <v>#VALUE!</v>
      </c>
      <c r="Q753" s="6" t="e">
        <f t="shared" ref="Q753:Q816" si="346">IF(COUNTBLANK(J753:J762)=0,1,"")*J753&amp;IF(J754="","","|")&amp;J754&amp;IF(J755="","","|")&amp;J755&amp;IF(J756="","","|")&amp;J756&amp;IF(J757="","","|")&amp;J757&amp;IF(J758="","","|")&amp;J758&amp;IF(J759="","","|")&amp;J759&amp;IF(J760="","","|")&amp;J760&amp;IF(J761="","","|")&amp;J761&amp;IF(J762="","","|")&amp;J762</f>
        <v>#VALUE!</v>
      </c>
      <c r="R753" s="6" t="e">
        <f t="shared" ref="R753:R816" si="347">IF(COUNTBLANK(K753:K762)=0,1,"")*K753&amp;IF(K754="","","|")&amp;K754&amp;IF(K755="","","|")&amp;K755&amp;IF(K756="","","|")&amp;K756&amp;IF(K757="","","|")&amp;K757&amp;IF(K758="","","|")&amp;K758&amp;IF(K759="","","|")&amp;K759&amp;IF(K760="","","|")&amp;K760&amp;IF(K761="","","|")&amp;K761&amp;IF(K762="","","|")&amp;K762</f>
        <v>#VALUE!</v>
      </c>
      <c r="S753" s="6" t="e">
        <f t="shared" ref="S753:S816" si="348">IF(COUNTBLANK(L753:L762)=0,1,"")*L753&amp;IF(L754="","","|")&amp;L754&amp;IF(L755="","","|")&amp;L755&amp;IF(L756="","","|")&amp;L756&amp;IF(L757="","","|")&amp;L757&amp;IF(L758="","","|")&amp;L758&amp;IF(L759="","","|")&amp;L759&amp;IF(L760="","","|")&amp;L760&amp;IF(L761="","","|")&amp;L761&amp;IF(L762="","","|")&amp;L762</f>
        <v>#VALUE!</v>
      </c>
      <c r="T753" s="6" t="e">
        <f t="shared" ref="T753:T816" si="349">IF(COUNTBLANK(M753:M762)=0,1,"")*M753&amp;IF(M754="","","|")&amp;M754&amp;IF(M755="","","|")&amp;M755&amp;IF(M756="","","|")&amp;M756&amp;IF(M757="","","|")&amp;M757&amp;IF(M758="","","|")&amp;M758&amp;IF(M759="","","|")&amp;M759&amp;IF(M760="","","|")&amp;M760&amp;IF(M761="","","|")&amp;M761&amp;IF(M762="","","|")&amp;M762</f>
        <v>#VALUE!</v>
      </c>
    </row>
    <row r="754" spans="4:20">
      <c r="D754" s="6" t="str">
        <f t="shared" si="343"/>
        <v/>
      </c>
      <c r="E754" s="6" t="str">
        <f t="shared" si="340"/>
        <v/>
      </c>
      <c r="F754" s="6" t="str">
        <f t="shared" si="342"/>
        <v/>
      </c>
      <c r="G754" s="6" t="str">
        <f t="shared" si="341"/>
        <v/>
      </c>
      <c r="H754" s="6">
        <f t="shared" si="335"/>
        <v>601563</v>
      </c>
      <c r="I754" s="6">
        <f t="shared" si="336"/>
        <v>601563</v>
      </c>
      <c r="J754" s="6">
        <f t="shared" si="337"/>
        <v>601563</v>
      </c>
      <c r="K754" s="6">
        <f t="shared" si="338"/>
        <v>601562</v>
      </c>
      <c r="L754" s="6">
        <f t="shared" si="339"/>
        <v>601563</v>
      </c>
      <c r="O754" s="6" t="e">
        <f t="shared" si="344"/>
        <v>#VALUE!</v>
      </c>
      <c r="P754" s="6" t="e">
        <f t="shared" si="345"/>
        <v>#VALUE!</v>
      </c>
      <c r="Q754" s="6" t="e">
        <f t="shared" si="346"/>
        <v>#VALUE!</v>
      </c>
      <c r="R754" s="6" t="e">
        <f t="shared" si="347"/>
        <v>#VALUE!</v>
      </c>
      <c r="S754" s="6" t="e">
        <f t="shared" si="348"/>
        <v>#VALUE!</v>
      </c>
      <c r="T754" s="6" t="e">
        <f t="shared" si="349"/>
        <v>#VALUE!</v>
      </c>
    </row>
    <row r="755" spans="4:20">
      <c r="D755" s="6" t="str">
        <f t="shared" si="343"/>
        <v/>
      </c>
      <c r="E755" s="6" t="str">
        <f t="shared" si="340"/>
        <v/>
      </c>
      <c r="F755" s="6" t="str">
        <f t="shared" si="342"/>
        <v/>
      </c>
      <c r="G755" s="6" t="str">
        <f t="shared" si="341"/>
        <v/>
      </c>
      <c r="H755" s="6">
        <f t="shared" si="335"/>
        <v>601563</v>
      </c>
      <c r="I755" s="6">
        <f t="shared" si="336"/>
        <v>601563</v>
      </c>
      <c r="J755" s="6">
        <f t="shared" si="337"/>
        <v>601563</v>
      </c>
      <c r="K755" s="6">
        <f t="shared" si="338"/>
        <v>601563</v>
      </c>
      <c r="L755" s="6">
        <f t="shared" si="339"/>
        <v>601563</v>
      </c>
      <c r="O755" s="6" t="e">
        <f t="shared" si="344"/>
        <v>#VALUE!</v>
      </c>
      <c r="P755" s="6" t="e">
        <f t="shared" si="345"/>
        <v>#VALUE!</v>
      </c>
      <c r="Q755" s="6" t="e">
        <f t="shared" si="346"/>
        <v>#VALUE!</v>
      </c>
      <c r="R755" s="6" t="e">
        <f t="shared" si="347"/>
        <v>#VALUE!</v>
      </c>
      <c r="S755" s="6" t="e">
        <f t="shared" si="348"/>
        <v>#VALUE!</v>
      </c>
      <c r="T755" s="6" t="e">
        <f t="shared" si="349"/>
        <v>#VALUE!</v>
      </c>
    </row>
    <row r="756" spans="4:20">
      <c r="D756" s="6" t="str">
        <f t="shared" si="343"/>
        <v/>
      </c>
      <c r="E756" s="6" t="str">
        <f t="shared" si="340"/>
        <v/>
      </c>
      <c r="F756" s="6" t="str">
        <f t="shared" si="342"/>
        <v/>
      </c>
      <c r="G756" s="6" t="str">
        <f t="shared" si="341"/>
        <v/>
      </c>
      <c r="H756" s="6">
        <f t="shared" si="335"/>
        <v>601563</v>
      </c>
      <c r="I756" s="6">
        <f t="shared" si="336"/>
        <v>601563</v>
      </c>
      <c r="J756" s="6">
        <f t="shared" si="337"/>
        <v>601563</v>
      </c>
      <c r="K756" s="6">
        <f t="shared" si="338"/>
        <v>601563</v>
      </c>
      <c r="L756" s="6">
        <f t="shared" si="339"/>
        <v>601564</v>
      </c>
      <c r="O756" s="6" t="e">
        <f t="shared" si="344"/>
        <v>#VALUE!</v>
      </c>
      <c r="P756" s="6" t="e">
        <f t="shared" si="345"/>
        <v>#VALUE!</v>
      </c>
      <c r="Q756" s="6" t="e">
        <f t="shared" si="346"/>
        <v>#VALUE!</v>
      </c>
      <c r="R756" s="6" t="e">
        <f t="shared" si="347"/>
        <v>#VALUE!</v>
      </c>
      <c r="S756" s="6" t="e">
        <f t="shared" si="348"/>
        <v>#VALUE!</v>
      </c>
      <c r="T756" s="6" t="e">
        <f t="shared" si="349"/>
        <v>#VALUE!</v>
      </c>
    </row>
    <row r="757" spans="4:20">
      <c r="D757" s="6" t="str">
        <f t="shared" si="343"/>
        <v/>
      </c>
      <c r="E757" s="6" t="str">
        <f t="shared" si="340"/>
        <v/>
      </c>
      <c r="F757" s="6" t="str">
        <f t="shared" si="342"/>
        <v/>
      </c>
      <c r="G757" s="6" t="str">
        <f t="shared" si="341"/>
        <v/>
      </c>
      <c r="H757" s="6" t="str">
        <f t="shared" si="335"/>
        <v/>
      </c>
      <c r="I757" s="6" t="str">
        <f t="shared" si="336"/>
        <v/>
      </c>
      <c r="J757" s="6" t="str">
        <f t="shared" si="337"/>
        <v/>
      </c>
      <c r="K757" s="6" t="str">
        <f t="shared" si="338"/>
        <v/>
      </c>
      <c r="L757" s="6" t="str">
        <f t="shared" si="339"/>
        <v/>
      </c>
      <c r="O757" s="6" t="e">
        <f t="shared" si="344"/>
        <v>#VALUE!</v>
      </c>
      <c r="P757" s="6" t="e">
        <f t="shared" si="345"/>
        <v>#VALUE!</v>
      </c>
      <c r="Q757" s="6" t="e">
        <f t="shared" si="346"/>
        <v>#VALUE!</v>
      </c>
      <c r="R757" s="6" t="e">
        <f t="shared" si="347"/>
        <v>#VALUE!</v>
      </c>
      <c r="S757" s="6" t="e">
        <f t="shared" si="348"/>
        <v>#VALUE!</v>
      </c>
      <c r="T757" s="6" t="e">
        <f t="shared" si="349"/>
        <v>#VALUE!</v>
      </c>
    </row>
    <row r="758" spans="4:20">
      <c r="D758" s="6">
        <f t="shared" si="343"/>
        <v>3</v>
      </c>
      <c r="E758" s="6">
        <f t="shared" si="340"/>
        <v>18</v>
      </c>
      <c r="F758" s="6">
        <f t="shared" si="342"/>
        <v>33</v>
      </c>
      <c r="G758" s="6">
        <f t="shared" si="341"/>
        <v>48</v>
      </c>
      <c r="H758" s="6">
        <f t="shared" si="335"/>
        <v>601571</v>
      </c>
      <c r="I758" s="6">
        <f t="shared" si="336"/>
        <v>601571</v>
      </c>
      <c r="J758" s="6">
        <f t="shared" si="337"/>
        <v>601571</v>
      </c>
      <c r="K758" s="6">
        <f t="shared" si="338"/>
        <v>601571</v>
      </c>
      <c r="L758" s="6">
        <f t="shared" si="339"/>
        <v>601571</v>
      </c>
      <c r="O758" s="6" t="str">
        <f t="shared" si="344"/>
        <v>601571|601571|601571|601571|601572|601572|601572|601573|601573|601573</v>
      </c>
      <c r="P758" s="6" t="str">
        <f t="shared" si="345"/>
        <v>601571|601571|601571|601572|601572|601572|601572|601573|601573|601573</v>
      </c>
      <c r="Q758" s="6" t="str">
        <f t="shared" si="346"/>
        <v>601571|601571|601571|601572|601572|601572|601573|601573|601573|601573</v>
      </c>
      <c r="R758" s="6" t="str">
        <f t="shared" si="347"/>
        <v>601571|601571|601571|601571|601572|601572|601572|601572|601573|601573</v>
      </c>
      <c r="S758" s="6" t="str">
        <f t="shared" si="348"/>
        <v>601571|601571|601571|601572|601572|601572|601573|601573|601573|601574</v>
      </c>
      <c r="T758" s="6" t="e">
        <f t="shared" si="349"/>
        <v>#VALUE!</v>
      </c>
    </row>
    <row r="759" spans="4:20">
      <c r="D759" s="6" t="str">
        <f t="shared" si="343"/>
        <v/>
      </c>
      <c r="E759" s="6" t="str">
        <f t="shared" si="340"/>
        <v/>
      </c>
      <c r="F759" s="6" t="str">
        <f t="shared" si="342"/>
        <v/>
      </c>
      <c r="G759" s="6" t="str">
        <f t="shared" si="341"/>
        <v/>
      </c>
      <c r="H759" s="6">
        <f t="shared" si="335"/>
        <v>601571</v>
      </c>
      <c r="I759" s="6">
        <f t="shared" si="336"/>
        <v>601571</v>
      </c>
      <c r="J759" s="6">
        <f t="shared" si="337"/>
        <v>601571</v>
      </c>
      <c r="K759" s="6">
        <f t="shared" si="338"/>
        <v>601571</v>
      </c>
      <c r="L759" s="6">
        <f t="shared" si="339"/>
        <v>601571</v>
      </c>
      <c r="O759" s="6" t="e">
        <f t="shared" si="344"/>
        <v>#VALUE!</v>
      </c>
      <c r="P759" s="6" t="e">
        <f t="shared" si="345"/>
        <v>#VALUE!</v>
      </c>
      <c r="Q759" s="6" t="e">
        <f t="shared" si="346"/>
        <v>#VALUE!</v>
      </c>
      <c r="R759" s="6" t="e">
        <f t="shared" si="347"/>
        <v>#VALUE!</v>
      </c>
      <c r="S759" s="6" t="e">
        <f t="shared" si="348"/>
        <v>#VALUE!</v>
      </c>
      <c r="T759" s="6" t="e">
        <f t="shared" si="349"/>
        <v>#VALUE!</v>
      </c>
    </row>
    <row r="760" spans="4:20">
      <c r="D760" s="6" t="str">
        <f t="shared" si="343"/>
        <v/>
      </c>
      <c r="E760" s="6" t="str">
        <f t="shared" si="340"/>
        <v/>
      </c>
      <c r="F760" s="6" t="str">
        <f t="shared" si="342"/>
        <v/>
      </c>
      <c r="G760" s="6" t="str">
        <f t="shared" ref="G760:G802" si="350">IF(G749="","",G749+1)</f>
        <v/>
      </c>
      <c r="H760" s="6">
        <f t="shared" si="335"/>
        <v>601571</v>
      </c>
      <c r="I760" s="6">
        <f t="shared" si="336"/>
        <v>601571</v>
      </c>
      <c r="J760" s="6">
        <f t="shared" si="337"/>
        <v>601571</v>
      </c>
      <c r="K760" s="6">
        <f t="shared" si="338"/>
        <v>601571</v>
      </c>
      <c r="L760" s="6">
        <f t="shared" si="339"/>
        <v>601571</v>
      </c>
      <c r="O760" s="6" t="e">
        <f t="shared" si="344"/>
        <v>#VALUE!</v>
      </c>
      <c r="P760" s="6" t="e">
        <f t="shared" si="345"/>
        <v>#VALUE!</v>
      </c>
      <c r="Q760" s="6" t="e">
        <f t="shared" si="346"/>
        <v>#VALUE!</v>
      </c>
      <c r="R760" s="6" t="e">
        <f t="shared" si="347"/>
        <v>#VALUE!</v>
      </c>
      <c r="S760" s="6" t="e">
        <f t="shared" si="348"/>
        <v>#VALUE!</v>
      </c>
      <c r="T760" s="6" t="e">
        <f t="shared" si="349"/>
        <v>#VALUE!</v>
      </c>
    </row>
    <row r="761" spans="4:20">
      <c r="D761" s="6" t="str">
        <f t="shared" si="343"/>
        <v/>
      </c>
      <c r="E761" s="6" t="str">
        <f t="shared" si="340"/>
        <v/>
      </c>
      <c r="F761" s="6" t="str">
        <f t="shared" si="342"/>
        <v/>
      </c>
      <c r="G761" s="6" t="str">
        <f t="shared" si="350"/>
        <v/>
      </c>
      <c r="H761" s="6">
        <f t="shared" ref="H761:H811" si="351">IF(H750="","",H750+10)</f>
        <v>601571</v>
      </c>
      <c r="I761" s="6">
        <f t="shared" ref="I761:I811" si="352">IF(I750="","",I750+10)</f>
        <v>601572</v>
      </c>
      <c r="J761" s="6">
        <f t="shared" ref="J761:J811" si="353">IF(J750="","",J750+10)</f>
        <v>601572</v>
      </c>
      <c r="K761" s="6">
        <f t="shared" ref="K761:K811" si="354">IF(K750="","",K750+10)</f>
        <v>601571</v>
      </c>
      <c r="L761" s="6">
        <f t="shared" ref="L761:L811" si="355">IF(L750="","",L750+10)</f>
        <v>601572</v>
      </c>
      <c r="O761" s="6" t="e">
        <f t="shared" si="344"/>
        <v>#VALUE!</v>
      </c>
      <c r="P761" s="6" t="e">
        <f t="shared" si="345"/>
        <v>#VALUE!</v>
      </c>
      <c r="Q761" s="6" t="e">
        <f t="shared" si="346"/>
        <v>#VALUE!</v>
      </c>
      <c r="R761" s="6" t="e">
        <f t="shared" si="347"/>
        <v>#VALUE!</v>
      </c>
      <c r="S761" s="6" t="e">
        <f t="shared" si="348"/>
        <v>#VALUE!</v>
      </c>
      <c r="T761" s="6" t="e">
        <f t="shared" si="349"/>
        <v>#VALUE!</v>
      </c>
    </row>
    <row r="762" spans="4:20">
      <c r="D762" s="6" t="str">
        <f t="shared" si="343"/>
        <v/>
      </c>
      <c r="E762" s="6" t="str">
        <f t="shared" si="340"/>
        <v/>
      </c>
      <c r="F762" s="6" t="str">
        <f t="shared" si="342"/>
        <v/>
      </c>
      <c r="G762" s="6" t="str">
        <f t="shared" si="350"/>
        <v/>
      </c>
      <c r="H762" s="6">
        <f t="shared" si="351"/>
        <v>601572</v>
      </c>
      <c r="I762" s="6">
        <f t="shared" si="352"/>
        <v>601572</v>
      </c>
      <c r="J762" s="6">
        <f t="shared" si="353"/>
        <v>601572</v>
      </c>
      <c r="K762" s="6">
        <f t="shared" si="354"/>
        <v>601572</v>
      </c>
      <c r="L762" s="6">
        <f t="shared" si="355"/>
        <v>601572</v>
      </c>
      <c r="O762" s="6" t="e">
        <f t="shared" si="344"/>
        <v>#VALUE!</v>
      </c>
      <c r="P762" s="6" t="e">
        <f t="shared" si="345"/>
        <v>#VALUE!</v>
      </c>
      <c r="Q762" s="6" t="e">
        <f t="shared" si="346"/>
        <v>#VALUE!</v>
      </c>
      <c r="R762" s="6" t="e">
        <f t="shared" si="347"/>
        <v>#VALUE!</v>
      </c>
      <c r="S762" s="6" t="e">
        <f t="shared" si="348"/>
        <v>#VALUE!</v>
      </c>
      <c r="T762" s="6" t="e">
        <f t="shared" si="349"/>
        <v>#VALUE!</v>
      </c>
    </row>
    <row r="763" spans="4:20">
      <c r="D763" s="6" t="str">
        <f t="shared" si="343"/>
        <v/>
      </c>
      <c r="E763" s="6" t="str">
        <f t="shared" si="340"/>
        <v/>
      </c>
      <c r="F763" s="6" t="str">
        <f t="shared" si="342"/>
        <v/>
      </c>
      <c r="G763" s="6" t="str">
        <f t="shared" si="350"/>
        <v/>
      </c>
      <c r="H763" s="6">
        <f t="shared" si="351"/>
        <v>601572</v>
      </c>
      <c r="I763" s="6">
        <f t="shared" si="352"/>
        <v>601572</v>
      </c>
      <c r="J763" s="6">
        <f t="shared" si="353"/>
        <v>601572</v>
      </c>
      <c r="K763" s="6">
        <f t="shared" si="354"/>
        <v>601572</v>
      </c>
      <c r="L763" s="6">
        <f t="shared" si="355"/>
        <v>601572</v>
      </c>
      <c r="O763" s="6" t="e">
        <f t="shared" si="344"/>
        <v>#VALUE!</v>
      </c>
      <c r="P763" s="6" t="e">
        <f t="shared" si="345"/>
        <v>#VALUE!</v>
      </c>
      <c r="Q763" s="6" t="e">
        <f t="shared" si="346"/>
        <v>#VALUE!</v>
      </c>
      <c r="R763" s="6" t="e">
        <f t="shared" si="347"/>
        <v>#VALUE!</v>
      </c>
      <c r="S763" s="6" t="e">
        <f t="shared" si="348"/>
        <v>#VALUE!</v>
      </c>
      <c r="T763" s="6" t="e">
        <f t="shared" si="349"/>
        <v>#VALUE!</v>
      </c>
    </row>
    <row r="764" spans="4:20">
      <c r="D764" s="6" t="str">
        <f t="shared" si="343"/>
        <v/>
      </c>
      <c r="E764" s="6" t="str">
        <f t="shared" si="340"/>
        <v/>
      </c>
      <c r="F764" s="6" t="str">
        <f t="shared" si="342"/>
        <v/>
      </c>
      <c r="G764" s="6" t="str">
        <f t="shared" si="350"/>
        <v/>
      </c>
      <c r="H764" s="6">
        <f t="shared" si="351"/>
        <v>601572</v>
      </c>
      <c r="I764" s="6">
        <f t="shared" si="352"/>
        <v>601572</v>
      </c>
      <c r="J764" s="6">
        <f t="shared" si="353"/>
        <v>601573</v>
      </c>
      <c r="K764" s="6">
        <f t="shared" si="354"/>
        <v>601572</v>
      </c>
      <c r="L764" s="6">
        <f t="shared" si="355"/>
        <v>601573</v>
      </c>
      <c r="O764" s="6" t="e">
        <f t="shared" si="344"/>
        <v>#VALUE!</v>
      </c>
      <c r="P764" s="6" t="e">
        <f t="shared" si="345"/>
        <v>#VALUE!</v>
      </c>
      <c r="Q764" s="6" t="e">
        <f t="shared" si="346"/>
        <v>#VALUE!</v>
      </c>
      <c r="R764" s="6" t="e">
        <f t="shared" si="347"/>
        <v>#VALUE!</v>
      </c>
      <c r="S764" s="6" t="e">
        <f t="shared" si="348"/>
        <v>#VALUE!</v>
      </c>
      <c r="T764" s="6" t="e">
        <f t="shared" si="349"/>
        <v>#VALUE!</v>
      </c>
    </row>
    <row r="765" spans="4:20">
      <c r="D765" s="6" t="str">
        <f t="shared" si="343"/>
        <v/>
      </c>
      <c r="E765" s="6" t="str">
        <f t="shared" si="340"/>
        <v/>
      </c>
      <c r="F765" s="6" t="str">
        <f t="shared" si="342"/>
        <v/>
      </c>
      <c r="G765" s="6" t="str">
        <f t="shared" si="350"/>
        <v/>
      </c>
      <c r="H765" s="6">
        <f t="shared" si="351"/>
        <v>601573</v>
      </c>
      <c r="I765" s="6">
        <f t="shared" si="352"/>
        <v>601573</v>
      </c>
      <c r="J765" s="6">
        <f t="shared" si="353"/>
        <v>601573</v>
      </c>
      <c r="K765" s="6">
        <f t="shared" si="354"/>
        <v>601572</v>
      </c>
      <c r="L765" s="6">
        <f t="shared" si="355"/>
        <v>601573</v>
      </c>
      <c r="O765" s="6" t="e">
        <f t="shared" si="344"/>
        <v>#VALUE!</v>
      </c>
      <c r="P765" s="6" t="e">
        <f t="shared" si="345"/>
        <v>#VALUE!</v>
      </c>
      <c r="Q765" s="6" t="e">
        <f t="shared" si="346"/>
        <v>#VALUE!</v>
      </c>
      <c r="R765" s="6" t="e">
        <f t="shared" si="347"/>
        <v>#VALUE!</v>
      </c>
      <c r="S765" s="6" t="e">
        <f t="shared" si="348"/>
        <v>#VALUE!</v>
      </c>
      <c r="T765" s="6" t="e">
        <f t="shared" si="349"/>
        <v>#VALUE!</v>
      </c>
    </row>
    <row r="766" spans="4:20">
      <c r="D766" s="6" t="str">
        <f t="shared" si="343"/>
        <v/>
      </c>
      <c r="E766" s="6" t="str">
        <f t="shared" si="340"/>
        <v/>
      </c>
      <c r="F766" s="6" t="str">
        <f t="shared" si="342"/>
        <v/>
      </c>
      <c r="G766" s="6" t="str">
        <f t="shared" si="350"/>
        <v/>
      </c>
      <c r="H766" s="6">
        <f t="shared" si="351"/>
        <v>601573</v>
      </c>
      <c r="I766" s="6">
        <f t="shared" si="352"/>
        <v>601573</v>
      </c>
      <c r="J766" s="6">
        <f t="shared" si="353"/>
        <v>601573</v>
      </c>
      <c r="K766" s="6">
        <f t="shared" si="354"/>
        <v>601573</v>
      </c>
      <c r="L766" s="6">
        <f t="shared" si="355"/>
        <v>601573</v>
      </c>
      <c r="O766" s="6" t="e">
        <f t="shared" si="344"/>
        <v>#VALUE!</v>
      </c>
      <c r="P766" s="6" t="e">
        <f t="shared" si="345"/>
        <v>#VALUE!</v>
      </c>
      <c r="Q766" s="6" t="e">
        <f t="shared" si="346"/>
        <v>#VALUE!</v>
      </c>
      <c r="R766" s="6" t="e">
        <f t="shared" si="347"/>
        <v>#VALUE!</v>
      </c>
      <c r="S766" s="6" t="e">
        <f t="shared" si="348"/>
        <v>#VALUE!</v>
      </c>
      <c r="T766" s="6" t="e">
        <f t="shared" si="349"/>
        <v>#VALUE!</v>
      </c>
    </row>
    <row r="767" spans="4:20">
      <c r="D767" s="6" t="str">
        <f t="shared" si="343"/>
        <v/>
      </c>
      <c r="E767" s="6" t="str">
        <f t="shared" si="340"/>
        <v/>
      </c>
      <c r="F767" s="6" t="str">
        <f t="shared" si="342"/>
        <v/>
      </c>
      <c r="G767" s="6" t="str">
        <f t="shared" si="350"/>
        <v/>
      </c>
      <c r="H767" s="6">
        <f t="shared" si="351"/>
        <v>601573</v>
      </c>
      <c r="I767" s="6">
        <f t="shared" si="352"/>
        <v>601573</v>
      </c>
      <c r="J767" s="6">
        <f t="shared" si="353"/>
        <v>601573</v>
      </c>
      <c r="K767" s="6">
        <f t="shared" si="354"/>
        <v>601573</v>
      </c>
      <c r="L767" s="6">
        <f t="shared" si="355"/>
        <v>601574</v>
      </c>
      <c r="O767" s="6" t="e">
        <f t="shared" si="344"/>
        <v>#VALUE!</v>
      </c>
      <c r="P767" s="6" t="e">
        <f t="shared" si="345"/>
        <v>#VALUE!</v>
      </c>
      <c r="Q767" s="6" t="e">
        <f t="shared" si="346"/>
        <v>#VALUE!</v>
      </c>
      <c r="R767" s="6" t="e">
        <f t="shared" si="347"/>
        <v>#VALUE!</v>
      </c>
      <c r="S767" s="6" t="e">
        <f t="shared" si="348"/>
        <v>#VALUE!</v>
      </c>
      <c r="T767" s="6" t="e">
        <f t="shared" si="349"/>
        <v>#VALUE!</v>
      </c>
    </row>
    <row r="768" spans="4:20">
      <c r="D768" s="6" t="str">
        <f t="shared" si="343"/>
        <v/>
      </c>
      <c r="E768" s="6" t="str">
        <f t="shared" si="340"/>
        <v/>
      </c>
      <c r="F768" s="6" t="str">
        <f t="shared" si="342"/>
        <v/>
      </c>
      <c r="G768" s="6" t="str">
        <f t="shared" si="350"/>
        <v/>
      </c>
      <c r="H768" s="6" t="str">
        <f t="shared" si="351"/>
        <v/>
      </c>
      <c r="I768" s="6" t="str">
        <f t="shared" si="352"/>
        <v/>
      </c>
      <c r="J768" s="6" t="str">
        <f t="shared" si="353"/>
        <v/>
      </c>
      <c r="K768" s="6" t="str">
        <f t="shared" si="354"/>
        <v/>
      </c>
      <c r="L768" s="6" t="str">
        <f t="shared" si="355"/>
        <v/>
      </c>
      <c r="O768" s="6" t="e">
        <f t="shared" si="344"/>
        <v>#VALUE!</v>
      </c>
      <c r="P768" s="6" t="e">
        <f t="shared" si="345"/>
        <v>#VALUE!</v>
      </c>
      <c r="Q768" s="6" t="e">
        <f t="shared" si="346"/>
        <v>#VALUE!</v>
      </c>
      <c r="R768" s="6" t="e">
        <f t="shared" si="347"/>
        <v>#VALUE!</v>
      </c>
      <c r="S768" s="6" t="e">
        <f t="shared" si="348"/>
        <v>#VALUE!</v>
      </c>
      <c r="T768" s="6" t="e">
        <f t="shared" si="349"/>
        <v>#VALUE!</v>
      </c>
    </row>
    <row r="769" spans="4:20">
      <c r="D769" s="6">
        <f t="shared" si="343"/>
        <v>4</v>
      </c>
      <c r="E769" s="6">
        <f t="shared" si="340"/>
        <v>19</v>
      </c>
      <c r="F769" s="6">
        <f t="shared" si="342"/>
        <v>34</v>
      </c>
      <c r="G769" s="6">
        <f t="shared" si="350"/>
        <v>49</v>
      </c>
      <c r="H769" s="6">
        <f t="shared" si="351"/>
        <v>601581</v>
      </c>
      <c r="I769" s="6">
        <f t="shared" si="352"/>
        <v>601581</v>
      </c>
      <c r="J769" s="6">
        <f t="shared" si="353"/>
        <v>601581</v>
      </c>
      <c r="K769" s="6">
        <f t="shared" si="354"/>
        <v>601581</v>
      </c>
      <c r="L769" s="6">
        <f t="shared" si="355"/>
        <v>601581</v>
      </c>
      <c r="O769" s="6" t="str">
        <f t="shared" si="344"/>
        <v>601581|601581|601581|601581|601582|601582|601582|601583|601583|601583</v>
      </c>
      <c r="P769" s="6" t="str">
        <f t="shared" si="345"/>
        <v>601581|601581|601581|601582|601582|601582|601582|601583|601583|601583</v>
      </c>
      <c r="Q769" s="6" t="str">
        <f t="shared" si="346"/>
        <v>601581|601581|601581|601582|601582|601582|601583|601583|601583|601583</v>
      </c>
      <c r="R769" s="6" t="str">
        <f t="shared" si="347"/>
        <v>601581|601581|601581|601581|601582|601582|601582|601582|601583|601583</v>
      </c>
      <c r="S769" s="6" t="str">
        <f t="shared" si="348"/>
        <v>601581|601581|601581|601582|601582|601582|601583|601583|601583|601584</v>
      </c>
      <c r="T769" s="6" t="e">
        <f t="shared" si="349"/>
        <v>#VALUE!</v>
      </c>
    </row>
    <row r="770" spans="4:20">
      <c r="D770" s="6" t="str">
        <f t="shared" si="343"/>
        <v/>
      </c>
      <c r="E770" s="6" t="str">
        <f t="shared" si="340"/>
        <v/>
      </c>
      <c r="F770" s="6" t="str">
        <f t="shared" si="342"/>
        <v/>
      </c>
      <c r="G770" s="6" t="str">
        <f t="shared" si="350"/>
        <v/>
      </c>
      <c r="H770" s="6">
        <f t="shared" si="351"/>
        <v>601581</v>
      </c>
      <c r="I770" s="6">
        <f t="shared" si="352"/>
        <v>601581</v>
      </c>
      <c r="J770" s="6">
        <f t="shared" si="353"/>
        <v>601581</v>
      </c>
      <c r="K770" s="6">
        <f t="shared" si="354"/>
        <v>601581</v>
      </c>
      <c r="L770" s="6">
        <f t="shared" si="355"/>
        <v>601581</v>
      </c>
      <c r="O770" s="6" t="e">
        <f t="shared" si="344"/>
        <v>#VALUE!</v>
      </c>
      <c r="P770" s="6" t="e">
        <f t="shared" si="345"/>
        <v>#VALUE!</v>
      </c>
      <c r="Q770" s="6" t="e">
        <f t="shared" si="346"/>
        <v>#VALUE!</v>
      </c>
      <c r="R770" s="6" t="e">
        <f t="shared" si="347"/>
        <v>#VALUE!</v>
      </c>
      <c r="S770" s="6" t="e">
        <f t="shared" si="348"/>
        <v>#VALUE!</v>
      </c>
      <c r="T770" s="6" t="e">
        <f t="shared" si="349"/>
        <v>#VALUE!</v>
      </c>
    </row>
    <row r="771" spans="4:20">
      <c r="D771" s="6" t="str">
        <f t="shared" si="343"/>
        <v/>
      </c>
      <c r="E771" s="6" t="str">
        <f t="shared" si="340"/>
        <v/>
      </c>
      <c r="F771" s="6" t="str">
        <f t="shared" si="342"/>
        <v/>
      </c>
      <c r="G771" s="6" t="str">
        <f t="shared" si="350"/>
        <v/>
      </c>
      <c r="H771" s="6">
        <f t="shared" si="351"/>
        <v>601581</v>
      </c>
      <c r="I771" s="6">
        <f t="shared" si="352"/>
        <v>601581</v>
      </c>
      <c r="J771" s="6">
        <f t="shared" si="353"/>
        <v>601581</v>
      </c>
      <c r="K771" s="6">
        <f t="shared" si="354"/>
        <v>601581</v>
      </c>
      <c r="L771" s="6">
        <f t="shared" si="355"/>
        <v>601581</v>
      </c>
      <c r="O771" s="6" t="e">
        <f t="shared" si="344"/>
        <v>#VALUE!</v>
      </c>
      <c r="P771" s="6" t="e">
        <f t="shared" si="345"/>
        <v>#VALUE!</v>
      </c>
      <c r="Q771" s="6" t="e">
        <f t="shared" si="346"/>
        <v>#VALUE!</v>
      </c>
      <c r="R771" s="6" t="e">
        <f t="shared" si="347"/>
        <v>#VALUE!</v>
      </c>
      <c r="S771" s="6" t="e">
        <f t="shared" si="348"/>
        <v>#VALUE!</v>
      </c>
      <c r="T771" s="6" t="e">
        <f t="shared" si="349"/>
        <v>#VALUE!</v>
      </c>
    </row>
    <row r="772" spans="4:20">
      <c r="D772" s="6" t="str">
        <f t="shared" si="343"/>
        <v/>
      </c>
      <c r="E772" s="6" t="str">
        <f t="shared" si="340"/>
        <v/>
      </c>
      <c r="F772" s="6" t="str">
        <f t="shared" si="342"/>
        <v/>
      </c>
      <c r="G772" s="6" t="str">
        <f t="shared" si="350"/>
        <v/>
      </c>
      <c r="H772" s="6">
        <f t="shared" si="351"/>
        <v>601581</v>
      </c>
      <c r="I772" s="6">
        <f t="shared" si="352"/>
        <v>601582</v>
      </c>
      <c r="J772" s="6">
        <f t="shared" si="353"/>
        <v>601582</v>
      </c>
      <c r="K772" s="6">
        <f t="shared" si="354"/>
        <v>601581</v>
      </c>
      <c r="L772" s="6">
        <f t="shared" si="355"/>
        <v>601582</v>
      </c>
      <c r="O772" s="6" t="e">
        <f t="shared" si="344"/>
        <v>#VALUE!</v>
      </c>
      <c r="P772" s="6" t="e">
        <f t="shared" si="345"/>
        <v>#VALUE!</v>
      </c>
      <c r="Q772" s="6" t="e">
        <f t="shared" si="346"/>
        <v>#VALUE!</v>
      </c>
      <c r="R772" s="6" t="e">
        <f t="shared" si="347"/>
        <v>#VALUE!</v>
      </c>
      <c r="S772" s="6" t="e">
        <f t="shared" si="348"/>
        <v>#VALUE!</v>
      </c>
      <c r="T772" s="6" t="e">
        <f t="shared" si="349"/>
        <v>#VALUE!</v>
      </c>
    </row>
    <row r="773" spans="4:20">
      <c r="D773" s="6" t="str">
        <f t="shared" si="343"/>
        <v/>
      </c>
      <c r="E773" s="6" t="str">
        <f t="shared" si="340"/>
        <v/>
      </c>
      <c r="F773" s="6" t="str">
        <f t="shared" si="342"/>
        <v/>
      </c>
      <c r="G773" s="6" t="str">
        <f t="shared" si="350"/>
        <v/>
      </c>
      <c r="H773" s="6">
        <f t="shared" si="351"/>
        <v>601582</v>
      </c>
      <c r="I773" s="6">
        <f t="shared" si="352"/>
        <v>601582</v>
      </c>
      <c r="J773" s="6">
        <f t="shared" si="353"/>
        <v>601582</v>
      </c>
      <c r="K773" s="6">
        <f t="shared" si="354"/>
        <v>601582</v>
      </c>
      <c r="L773" s="6">
        <f t="shared" si="355"/>
        <v>601582</v>
      </c>
      <c r="O773" s="6" t="e">
        <f t="shared" si="344"/>
        <v>#VALUE!</v>
      </c>
      <c r="P773" s="6" t="e">
        <f t="shared" si="345"/>
        <v>#VALUE!</v>
      </c>
      <c r="Q773" s="6" t="e">
        <f t="shared" si="346"/>
        <v>#VALUE!</v>
      </c>
      <c r="R773" s="6" t="e">
        <f t="shared" si="347"/>
        <v>#VALUE!</v>
      </c>
      <c r="S773" s="6" t="e">
        <f t="shared" si="348"/>
        <v>#VALUE!</v>
      </c>
      <c r="T773" s="6" t="e">
        <f t="shared" si="349"/>
        <v>#VALUE!</v>
      </c>
    </row>
    <row r="774" spans="4:20">
      <c r="D774" s="6" t="str">
        <f t="shared" si="343"/>
        <v/>
      </c>
      <c r="E774" s="6" t="str">
        <f t="shared" si="340"/>
        <v/>
      </c>
      <c r="F774" s="6" t="str">
        <f t="shared" si="342"/>
        <v/>
      </c>
      <c r="G774" s="6" t="str">
        <f t="shared" si="350"/>
        <v/>
      </c>
      <c r="H774" s="6">
        <f t="shared" si="351"/>
        <v>601582</v>
      </c>
      <c r="I774" s="6">
        <f t="shared" si="352"/>
        <v>601582</v>
      </c>
      <c r="J774" s="6">
        <f t="shared" si="353"/>
        <v>601582</v>
      </c>
      <c r="K774" s="6">
        <f t="shared" si="354"/>
        <v>601582</v>
      </c>
      <c r="L774" s="6">
        <f t="shared" si="355"/>
        <v>601582</v>
      </c>
      <c r="O774" s="6" t="e">
        <f t="shared" si="344"/>
        <v>#VALUE!</v>
      </c>
      <c r="P774" s="6" t="e">
        <f t="shared" si="345"/>
        <v>#VALUE!</v>
      </c>
      <c r="Q774" s="6" t="e">
        <f t="shared" si="346"/>
        <v>#VALUE!</v>
      </c>
      <c r="R774" s="6" t="e">
        <f t="shared" si="347"/>
        <v>#VALUE!</v>
      </c>
      <c r="S774" s="6" t="e">
        <f t="shared" si="348"/>
        <v>#VALUE!</v>
      </c>
      <c r="T774" s="6" t="e">
        <f t="shared" si="349"/>
        <v>#VALUE!</v>
      </c>
    </row>
    <row r="775" spans="4:20">
      <c r="D775" s="6" t="str">
        <f t="shared" si="343"/>
        <v/>
      </c>
      <c r="E775" s="6" t="str">
        <f t="shared" ref="E775:E838" si="356">IF(E764="","",E764+1)</f>
        <v/>
      </c>
      <c r="F775" s="6" t="str">
        <f t="shared" si="342"/>
        <v/>
      </c>
      <c r="G775" s="6" t="str">
        <f t="shared" si="350"/>
        <v/>
      </c>
      <c r="H775" s="6">
        <f t="shared" si="351"/>
        <v>601582</v>
      </c>
      <c r="I775" s="6">
        <f t="shared" si="352"/>
        <v>601582</v>
      </c>
      <c r="J775" s="6">
        <f t="shared" si="353"/>
        <v>601583</v>
      </c>
      <c r="K775" s="6">
        <f t="shared" si="354"/>
        <v>601582</v>
      </c>
      <c r="L775" s="6">
        <f t="shared" si="355"/>
        <v>601583</v>
      </c>
      <c r="O775" s="6" t="e">
        <f t="shared" si="344"/>
        <v>#VALUE!</v>
      </c>
      <c r="P775" s="6" t="e">
        <f t="shared" si="345"/>
        <v>#VALUE!</v>
      </c>
      <c r="Q775" s="6" t="e">
        <f t="shared" si="346"/>
        <v>#VALUE!</v>
      </c>
      <c r="R775" s="6" t="e">
        <f t="shared" si="347"/>
        <v>#VALUE!</v>
      </c>
      <c r="S775" s="6" t="e">
        <f t="shared" si="348"/>
        <v>#VALUE!</v>
      </c>
      <c r="T775" s="6" t="e">
        <f t="shared" si="349"/>
        <v>#VALUE!</v>
      </c>
    </row>
    <row r="776" spans="4:20">
      <c r="D776" s="6" t="str">
        <f t="shared" si="343"/>
        <v/>
      </c>
      <c r="E776" s="6" t="str">
        <f t="shared" si="356"/>
        <v/>
      </c>
      <c r="F776" s="6" t="str">
        <f t="shared" si="342"/>
        <v/>
      </c>
      <c r="G776" s="6" t="str">
        <f t="shared" si="350"/>
        <v/>
      </c>
      <c r="H776" s="6">
        <f t="shared" si="351"/>
        <v>601583</v>
      </c>
      <c r="I776" s="6">
        <f t="shared" si="352"/>
        <v>601583</v>
      </c>
      <c r="J776" s="6">
        <f t="shared" si="353"/>
        <v>601583</v>
      </c>
      <c r="K776" s="6">
        <f t="shared" si="354"/>
        <v>601582</v>
      </c>
      <c r="L776" s="6">
        <f t="shared" si="355"/>
        <v>601583</v>
      </c>
      <c r="O776" s="6" t="e">
        <f t="shared" si="344"/>
        <v>#VALUE!</v>
      </c>
      <c r="P776" s="6" t="e">
        <f t="shared" si="345"/>
        <v>#VALUE!</v>
      </c>
      <c r="Q776" s="6" t="e">
        <f t="shared" si="346"/>
        <v>#VALUE!</v>
      </c>
      <c r="R776" s="6" t="e">
        <f t="shared" si="347"/>
        <v>#VALUE!</v>
      </c>
      <c r="S776" s="6" t="e">
        <f t="shared" si="348"/>
        <v>#VALUE!</v>
      </c>
      <c r="T776" s="6" t="e">
        <f t="shared" si="349"/>
        <v>#VALUE!</v>
      </c>
    </row>
    <row r="777" spans="4:20">
      <c r="D777" s="6" t="str">
        <f t="shared" si="343"/>
        <v/>
      </c>
      <c r="E777" s="6" t="str">
        <f t="shared" si="356"/>
        <v/>
      </c>
      <c r="F777" s="6" t="str">
        <f t="shared" si="342"/>
        <v/>
      </c>
      <c r="G777" s="6" t="str">
        <f t="shared" si="350"/>
        <v/>
      </c>
      <c r="H777" s="6">
        <f t="shared" si="351"/>
        <v>601583</v>
      </c>
      <c r="I777" s="6">
        <f t="shared" si="352"/>
        <v>601583</v>
      </c>
      <c r="J777" s="6">
        <f t="shared" si="353"/>
        <v>601583</v>
      </c>
      <c r="K777" s="6">
        <f t="shared" si="354"/>
        <v>601583</v>
      </c>
      <c r="L777" s="6">
        <f t="shared" si="355"/>
        <v>601583</v>
      </c>
      <c r="O777" s="6" t="e">
        <f t="shared" si="344"/>
        <v>#VALUE!</v>
      </c>
      <c r="P777" s="6" t="e">
        <f t="shared" si="345"/>
        <v>#VALUE!</v>
      </c>
      <c r="Q777" s="6" t="e">
        <f t="shared" si="346"/>
        <v>#VALUE!</v>
      </c>
      <c r="R777" s="6" t="e">
        <f t="shared" si="347"/>
        <v>#VALUE!</v>
      </c>
      <c r="S777" s="6" t="e">
        <f t="shared" si="348"/>
        <v>#VALUE!</v>
      </c>
      <c r="T777" s="6" t="e">
        <f t="shared" si="349"/>
        <v>#VALUE!</v>
      </c>
    </row>
    <row r="778" spans="4:20">
      <c r="D778" s="6" t="str">
        <f t="shared" si="343"/>
        <v/>
      </c>
      <c r="E778" s="6" t="str">
        <f t="shared" si="356"/>
        <v/>
      </c>
      <c r="F778" s="6" t="str">
        <f t="shared" si="342"/>
        <v/>
      </c>
      <c r="G778" s="6" t="str">
        <f t="shared" si="350"/>
        <v/>
      </c>
      <c r="H778" s="6">
        <f t="shared" si="351"/>
        <v>601583</v>
      </c>
      <c r="I778" s="6">
        <f t="shared" si="352"/>
        <v>601583</v>
      </c>
      <c r="J778" s="6">
        <f t="shared" si="353"/>
        <v>601583</v>
      </c>
      <c r="K778" s="6">
        <f t="shared" si="354"/>
        <v>601583</v>
      </c>
      <c r="L778" s="6">
        <f t="shared" si="355"/>
        <v>601584</v>
      </c>
      <c r="O778" s="6" t="e">
        <f t="shared" si="344"/>
        <v>#VALUE!</v>
      </c>
      <c r="P778" s="6" t="e">
        <f t="shared" si="345"/>
        <v>#VALUE!</v>
      </c>
      <c r="Q778" s="6" t="e">
        <f t="shared" si="346"/>
        <v>#VALUE!</v>
      </c>
      <c r="R778" s="6" t="e">
        <f t="shared" si="347"/>
        <v>#VALUE!</v>
      </c>
      <c r="S778" s="6" t="e">
        <f t="shared" si="348"/>
        <v>#VALUE!</v>
      </c>
      <c r="T778" s="6" t="e">
        <f t="shared" si="349"/>
        <v>#VALUE!</v>
      </c>
    </row>
    <row r="779" spans="4:20">
      <c r="D779" s="6" t="str">
        <f t="shared" si="343"/>
        <v/>
      </c>
      <c r="E779" s="6" t="str">
        <f t="shared" si="356"/>
        <v/>
      </c>
      <c r="F779" s="6" t="str">
        <f t="shared" si="342"/>
        <v/>
      </c>
      <c r="G779" s="6" t="str">
        <f t="shared" si="350"/>
        <v/>
      </c>
      <c r="H779" s="6" t="str">
        <f t="shared" si="351"/>
        <v/>
      </c>
      <c r="I779" s="6" t="str">
        <f t="shared" si="352"/>
        <v/>
      </c>
      <c r="J779" s="6" t="str">
        <f t="shared" si="353"/>
        <v/>
      </c>
      <c r="K779" s="6" t="str">
        <f t="shared" si="354"/>
        <v/>
      </c>
      <c r="L779" s="6" t="str">
        <f t="shared" si="355"/>
        <v/>
      </c>
      <c r="O779" s="6" t="e">
        <f t="shared" si="344"/>
        <v>#VALUE!</v>
      </c>
      <c r="P779" s="6" t="e">
        <f t="shared" si="345"/>
        <v>#VALUE!</v>
      </c>
      <c r="Q779" s="6" t="e">
        <f t="shared" si="346"/>
        <v>#VALUE!</v>
      </c>
      <c r="R779" s="6" t="e">
        <f t="shared" si="347"/>
        <v>#VALUE!</v>
      </c>
      <c r="S779" s="6" t="e">
        <f t="shared" si="348"/>
        <v>#VALUE!</v>
      </c>
      <c r="T779" s="6" t="e">
        <f t="shared" si="349"/>
        <v>#VALUE!</v>
      </c>
    </row>
    <row r="780" spans="4:20">
      <c r="D780" s="6">
        <f t="shared" si="343"/>
        <v>5</v>
      </c>
      <c r="E780" s="6">
        <f t="shared" si="356"/>
        <v>20</v>
      </c>
      <c r="F780" s="6">
        <f t="shared" si="342"/>
        <v>35</v>
      </c>
      <c r="G780" s="6">
        <f t="shared" si="350"/>
        <v>50</v>
      </c>
      <c r="H780" s="6">
        <f t="shared" si="351"/>
        <v>601591</v>
      </c>
      <c r="I780" s="6">
        <f t="shared" si="352"/>
        <v>601591</v>
      </c>
      <c r="J780" s="6">
        <f t="shared" si="353"/>
        <v>601591</v>
      </c>
      <c r="K780" s="6">
        <f t="shared" si="354"/>
        <v>601591</v>
      </c>
      <c r="L780" s="6">
        <f t="shared" si="355"/>
        <v>601591</v>
      </c>
      <c r="O780" s="6" t="str">
        <f t="shared" si="344"/>
        <v>601591|601591|601591|601591|601592|601592|601592|601593|601593|601593</v>
      </c>
      <c r="P780" s="6" t="str">
        <f t="shared" si="345"/>
        <v>601591|601591|601591|601592|601592|601592|601592|601593|601593|601593</v>
      </c>
      <c r="Q780" s="6" t="str">
        <f t="shared" si="346"/>
        <v>601591|601591|601591|601592|601592|601592|601593|601593|601593|601593</v>
      </c>
      <c r="R780" s="6" t="str">
        <f t="shared" si="347"/>
        <v>601591|601591|601591|601591|601592|601592|601592|601592|601593|601593</v>
      </c>
      <c r="S780" s="6" t="str">
        <f t="shared" si="348"/>
        <v>601591|601591|601591|601592|601592|601592|601593|601593|601593|601594</v>
      </c>
      <c r="T780" s="6" t="e">
        <f t="shared" si="349"/>
        <v>#VALUE!</v>
      </c>
    </row>
    <row r="781" spans="4:20">
      <c r="D781" s="6" t="str">
        <f t="shared" si="343"/>
        <v/>
      </c>
      <c r="E781" s="6" t="str">
        <f t="shared" si="356"/>
        <v/>
      </c>
      <c r="F781" s="6" t="str">
        <f t="shared" si="342"/>
        <v/>
      </c>
      <c r="G781" s="6" t="str">
        <f t="shared" si="350"/>
        <v/>
      </c>
      <c r="H781" s="6">
        <f t="shared" si="351"/>
        <v>601591</v>
      </c>
      <c r="I781" s="6">
        <f t="shared" si="352"/>
        <v>601591</v>
      </c>
      <c r="J781" s="6">
        <f t="shared" si="353"/>
        <v>601591</v>
      </c>
      <c r="K781" s="6">
        <f t="shared" si="354"/>
        <v>601591</v>
      </c>
      <c r="L781" s="6">
        <f t="shared" si="355"/>
        <v>601591</v>
      </c>
      <c r="O781" s="6" t="e">
        <f t="shared" si="344"/>
        <v>#VALUE!</v>
      </c>
      <c r="P781" s="6" t="e">
        <f t="shared" si="345"/>
        <v>#VALUE!</v>
      </c>
      <c r="Q781" s="6" t="e">
        <f t="shared" si="346"/>
        <v>#VALUE!</v>
      </c>
      <c r="R781" s="6" t="e">
        <f t="shared" si="347"/>
        <v>#VALUE!</v>
      </c>
      <c r="S781" s="6" t="e">
        <f t="shared" si="348"/>
        <v>#VALUE!</v>
      </c>
      <c r="T781" s="6" t="e">
        <f t="shared" si="349"/>
        <v>#VALUE!</v>
      </c>
    </row>
    <row r="782" spans="4:20">
      <c r="D782" s="6" t="str">
        <f t="shared" si="343"/>
        <v/>
      </c>
      <c r="E782" s="6" t="str">
        <f t="shared" si="356"/>
        <v/>
      </c>
      <c r="F782" s="6" t="str">
        <f t="shared" si="342"/>
        <v/>
      </c>
      <c r="G782" s="6" t="str">
        <f t="shared" si="350"/>
        <v/>
      </c>
      <c r="H782" s="6">
        <f t="shared" si="351"/>
        <v>601591</v>
      </c>
      <c r="I782" s="6">
        <f t="shared" si="352"/>
        <v>601591</v>
      </c>
      <c r="J782" s="6">
        <f t="shared" si="353"/>
        <v>601591</v>
      </c>
      <c r="K782" s="6">
        <f t="shared" si="354"/>
        <v>601591</v>
      </c>
      <c r="L782" s="6">
        <f t="shared" si="355"/>
        <v>601591</v>
      </c>
      <c r="O782" s="6" t="e">
        <f t="shared" si="344"/>
        <v>#VALUE!</v>
      </c>
      <c r="P782" s="6" t="e">
        <f t="shared" si="345"/>
        <v>#VALUE!</v>
      </c>
      <c r="Q782" s="6" t="e">
        <f t="shared" si="346"/>
        <v>#VALUE!</v>
      </c>
      <c r="R782" s="6" t="e">
        <f t="shared" si="347"/>
        <v>#VALUE!</v>
      </c>
      <c r="S782" s="6" t="e">
        <f t="shared" si="348"/>
        <v>#VALUE!</v>
      </c>
      <c r="T782" s="6" t="e">
        <f t="shared" si="349"/>
        <v>#VALUE!</v>
      </c>
    </row>
    <row r="783" spans="4:20">
      <c r="D783" s="6" t="str">
        <f t="shared" si="343"/>
        <v/>
      </c>
      <c r="E783" s="6" t="str">
        <f t="shared" si="356"/>
        <v/>
      </c>
      <c r="F783" s="6" t="str">
        <f t="shared" si="342"/>
        <v/>
      </c>
      <c r="G783" s="6" t="str">
        <f t="shared" si="350"/>
        <v/>
      </c>
      <c r="H783" s="6">
        <f t="shared" si="351"/>
        <v>601591</v>
      </c>
      <c r="I783" s="6">
        <f t="shared" si="352"/>
        <v>601592</v>
      </c>
      <c r="J783" s="6">
        <f t="shared" si="353"/>
        <v>601592</v>
      </c>
      <c r="K783" s="6">
        <f t="shared" si="354"/>
        <v>601591</v>
      </c>
      <c r="L783" s="6">
        <f t="shared" si="355"/>
        <v>601592</v>
      </c>
      <c r="O783" s="6" t="e">
        <f t="shared" si="344"/>
        <v>#VALUE!</v>
      </c>
      <c r="P783" s="6" t="e">
        <f t="shared" si="345"/>
        <v>#VALUE!</v>
      </c>
      <c r="Q783" s="6" t="e">
        <f t="shared" si="346"/>
        <v>#VALUE!</v>
      </c>
      <c r="R783" s="6" t="e">
        <f t="shared" si="347"/>
        <v>#VALUE!</v>
      </c>
      <c r="S783" s="6" t="e">
        <f t="shared" si="348"/>
        <v>#VALUE!</v>
      </c>
      <c r="T783" s="6" t="e">
        <f t="shared" si="349"/>
        <v>#VALUE!</v>
      </c>
    </row>
    <row r="784" spans="4:20">
      <c r="D784" s="6" t="str">
        <f t="shared" si="343"/>
        <v/>
      </c>
      <c r="E784" s="6" t="str">
        <f t="shared" si="356"/>
        <v/>
      </c>
      <c r="F784" s="6" t="str">
        <f t="shared" si="342"/>
        <v/>
      </c>
      <c r="G784" s="6" t="str">
        <f t="shared" si="350"/>
        <v/>
      </c>
      <c r="H784" s="6">
        <f t="shared" si="351"/>
        <v>601592</v>
      </c>
      <c r="I784" s="6">
        <f t="shared" si="352"/>
        <v>601592</v>
      </c>
      <c r="J784" s="6">
        <f t="shared" si="353"/>
        <v>601592</v>
      </c>
      <c r="K784" s="6">
        <f t="shared" si="354"/>
        <v>601592</v>
      </c>
      <c r="L784" s="6">
        <f t="shared" si="355"/>
        <v>601592</v>
      </c>
      <c r="O784" s="6" t="e">
        <f t="shared" si="344"/>
        <v>#VALUE!</v>
      </c>
      <c r="P784" s="6" t="e">
        <f t="shared" si="345"/>
        <v>#VALUE!</v>
      </c>
      <c r="Q784" s="6" t="e">
        <f t="shared" si="346"/>
        <v>#VALUE!</v>
      </c>
      <c r="R784" s="6" t="e">
        <f t="shared" si="347"/>
        <v>#VALUE!</v>
      </c>
      <c r="S784" s="6" t="e">
        <f t="shared" si="348"/>
        <v>#VALUE!</v>
      </c>
      <c r="T784" s="6" t="e">
        <f t="shared" si="349"/>
        <v>#VALUE!</v>
      </c>
    </row>
    <row r="785" spans="4:20">
      <c r="D785" s="6" t="str">
        <f t="shared" si="343"/>
        <v/>
      </c>
      <c r="E785" s="6" t="str">
        <f t="shared" si="356"/>
        <v/>
      </c>
      <c r="F785" s="6" t="str">
        <f t="shared" si="342"/>
        <v/>
      </c>
      <c r="G785" s="6" t="str">
        <f t="shared" si="350"/>
        <v/>
      </c>
      <c r="H785" s="6">
        <f t="shared" si="351"/>
        <v>601592</v>
      </c>
      <c r="I785" s="6">
        <f t="shared" si="352"/>
        <v>601592</v>
      </c>
      <c r="J785" s="6">
        <f t="shared" si="353"/>
        <v>601592</v>
      </c>
      <c r="K785" s="6">
        <f t="shared" si="354"/>
        <v>601592</v>
      </c>
      <c r="L785" s="6">
        <f t="shared" si="355"/>
        <v>601592</v>
      </c>
      <c r="O785" s="6" t="e">
        <f t="shared" si="344"/>
        <v>#VALUE!</v>
      </c>
      <c r="P785" s="6" t="e">
        <f t="shared" si="345"/>
        <v>#VALUE!</v>
      </c>
      <c r="Q785" s="6" t="e">
        <f t="shared" si="346"/>
        <v>#VALUE!</v>
      </c>
      <c r="R785" s="6" t="e">
        <f t="shared" si="347"/>
        <v>#VALUE!</v>
      </c>
      <c r="S785" s="6" t="e">
        <f t="shared" si="348"/>
        <v>#VALUE!</v>
      </c>
      <c r="T785" s="6" t="e">
        <f t="shared" si="349"/>
        <v>#VALUE!</v>
      </c>
    </row>
    <row r="786" spans="4:20">
      <c r="D786" s="6" t="str">
        <f t="shared" si="343"/>
        <v/>
      </c>
      <c r="E786" s="6" t="str">
        <f t="shared" si="356"/>
        <v/>
      </c>
      <c r="F786" s="6" t="str">
        <f t="shared" si="342"/>
        <v/>
      </c>
      <c r="G786" s="6" t="str">
        <f t="shared" si="350"/>
        <v/>
      </c>
      <c r="H786" s="6">
        <f t="shared" si="351"/>
        <v>601592</v>
      </c>
      <c r="I786" s="6">
        <f t="shared" si="352"/>
        <v>601592</v>
      </c>
      <c r="J786" s="6">
        <f t="shared" si="353"/>
        <v>601593</v>
      </c>
      <c r="K786" s="6">
        <f t="shared" si="354"/>
        <v>601592</v>
      </c>
      <c r="L786" s="6">
        <f t="shared" si="355"/>
        <v>601593</v>
      </c>
      <c r="O786" s="6" t="e">
        <f t="shared" si="344"/>
        <v>#VALUE!</v>
      </c>
      <c r="P786" s="6" t="e">
        <f t="shared" si="345"/>
        <v>#VALUE!</v>
      </c>
      <c r="Q786" s="6" t="e">
        <f t="shared" si="346"/>
        <v>#VALUE!</v>
      </c>
      <c r="R786" s="6" t="e">
        <f t="shared" si="347"/>
        <v>#VALUE!</v>
      </c>
      <c r="S786" s="6" t="e">
        <f t="shared" si="348"/>
        <v>#VALUE!</v>
      </c>
      <c r="T786" s="6" t="e">
        <f t="shared" si="349"/>
        <v>#VALUE!</v>
      </c>
    </row>
    <row r="787" spans="4:20">
      <c r="D787" s="6" t="str">
        <f t="shared" si="343"/>
        <v/>
      </c>
      <c r="E787" s="6" t="str">
        <f t="shared" si="356"/>
        <v/>
      </c>
      <c r="F787" s="6" t="str">
        <f t="shared" si="342"/>
        <v/>
      </c>
      <c r="G787" s="6" t="str">
        <f t="shared" si="350"/>
        <v/>
      </c>
      <c r="H787" s="6">
        <f t="shared" si="351"/>
        <v>601593</v>
      </c>
      <c r="I787" s="6">
        <f t="shared" si="352"/>
        <v>601593</v>
      </c>
      <c r="J787" s="6">
        <f t="shared" si="353"/>
        <v>601593</v>
      </c>
      <c r="K787" s="6">
        <f t="shared" si="354"/>
        <v>601592</v>
      </c>
      <c r="L787" s="6">
        <f t="shared" si="355"/>
        <v>601593</v>
      </c>
      <c r="O787" s="6" t="e">
        <f t="shared" si="344"/>
        <v>#VALUE!</v>
      </c>
      <c r="P787" s="6" t="e">
        <f t="shared" si="345"/>
        <v>#VALUE!</v>
      </c>
      <c r="Q787" s="6" t="e">
        <f t="shared" si="346"/>
        <v>#VALUE!</v>
      </c>
      <c r="R787" s="6" t="e">
        <f t="shared" si="347"/>
        <v>#VALUE!</v>
      </c>
      <c r="S787" s="6" t="e">
        <f t="shared" si="348"/>
        <v>#VALUE!</v>
      </c>
      <c r="T787" s="6" t="e">
        <f t="shared" si="349"/>
        <v>#VALUE!</v>
      </c>
    </row>
    <row r="788" spans="4:20">
      <c r="D788" s="6" t="str">
        <f t="shared" si="343"/>
        <v/>
      </c>
      <c r="E788" s="6" t="str">
        <f t="shared" si="356"/>
        <v/>
      </c>
      <c r="F788" s="6" t="str">
        <f t="shared" si="342"/>
        <v/>
      </c>
      <c r="G788" s="6" t="str">
        <f t="shared" si="350"/>
        <v/>
      </c>
      <c r="H788" s="6">
        <f t="shared" si="351"/>
        <v>601593</v>
      </c>
      <c r="I788" s="6">
        <f t="shared" si="352"/>
        <v>601593</v>
      </c>
      <c r="J788" s="6">
        <f t="shared" si="353"/>
        <v>601593</v>
      </c>
      <c r="K788" s="6">
        <f t="shared" si="354"/>
        <v>601593</v>
      </c>
      <c r="L788" s="6">
        <f t="shared" si="355"/>
        <v>601593</v>
      </c>
      <c r="O788" s="6" t="e">
        <f t="shared" si="344"/>
        <v>#VALUE!</v>
      </c>
      <c r="P788" s="6" t="e">
        <f t="shared" si="345"/>
        <v>#VALUE!</v>
      </c>
      <c r="Q788" s="6" t="e">
        <f t="shared" si="346"/>
        <v>#VALUE!</v>
      </c>
      <c r="R788" s="6" t="e">
        <f t="shared" si="347"/>
        <v>#VALUE!</v>
      </c>
      <c r="S788" s="6" t="e">
        <f t="shared" si="348"/>
        <v>#VALUE!</v>
      </c>
      <c r="T788" s="6" t="e">
        <f t="shared" si="349"/>
        <v>#VALUE!</v>
      </c>
    </row>
    <row r="789" spans="4:20">
      <c r="D789" s="6" t="str">
        <f t="shared" si="343"/>
        <v/>
      </c>
      <c r="E789" s="6" t="str">
        <f t="shared" si="356"/>
        <v/>
      </c>
      <c r="F789" s="6" t="str">
        <f t="shared" si="342"/>
        <v/>
      </c>
      <c r="G789" s="6" t="str">
        <f t="shared" si="350"/>
        <v/>
      </c>
      <c r="H789" s="6">
        <f t="shared" si="351"/>
        <v>601593</v>
      </c>
      <c r="I789" s="6">
        <f t="shared" si="352"/>
        <v>601593</v>
      </c>
      <c r="J789" s="6">
        <f t="shared" si="353"/>
        <v>601593</v>
      </c>
      <c r="K789" s="6">
        <f t="shared" si="354"/>
        <v>601593</v>
      </c>
      <c r="L789" s="6">
        <f t="shared" si="355"/>
        <v>601594</v>
      </c>
      <c r="O789" s="6" t="e">
        <f t="shared" si="344"/>
        <v>#VALUE!</v>
      </c>
      <c r="P789" s="6" t="e">
        <f t="shared" si="345"/>
        <v>#VALUE!</v>
      </c>
      <c r="Q789" s="6" t="e">
        <f t="shared" si="346"/>
        <v>#VALUE!</v>
      </c>
      <c r="R789" s="6" t="e">
        <f t="shared" si="347"/>
        <v>#VALUE!</v>
      </c>
      <c r="S789" s="6" t="e">
        <f t="shared" si="348"/>
        <v>#VALUE!</v>
      </c>
      <c r="T789" s="6" t="e">
        <f t="shared" si="349"/>
        <v>#VALUE!</v>
      </c>
    </row>
    <row r="790" spans="4:20">
      <c r="D790" s="6" t="str">
        <f t="shared" si="343"/>
        <v/>
      </c>
      <c r="E790" s="6" t="str">
        <f t="shared" si="356"/>
        <v/>
      </c>
      <c r="F790" s="6" t="str">
        <f t="shared" si="342"/>
        <v/>
      </c>
      <c r="G790" s="6" t="str">
        <f t="shared" si="350"/>
        <v/>
      </c>
      <c r="H790" s="6" t="str">
        <f t="shared" si="351"/>
        <v/>
      </c>
      <c r="I790" s="6" t="str">
        <f t="shared" si="352"/>
        <v/>
      </c>
      <c r="J790" s="6" t="str">
        <f t="shared" si="353"/>
        <v/>
      </c>
      <c r="K790" s="6" t="str">
        <f t="shared" si="354"/>
        <v/>
      </c>
      <c r="L790" s="6" t="str">
        <f t="shared" si="355"/>
        <v/>
      </c>
      <c r="O790" s="6" t="e">
        <f t="shared" si="344"/>
        <v>#VALUE!</v>
      </c>
      <c r="P790" s="6" t="e">
        <f t="shared" si="345"/>
        <v>#VALUE!</v>
      </c>
      <c r="Q790" s="6" t="e">
        <f t="shared" si="346"/>
        <v>#VALUE!</v>
      </c>
      <c r="R790" s="6" t="e">
        <f t="shared" si="347"/>
        <v>#VALUE!</v>
      </c>
      <c r="S790" s="6" t="e">
        <f t="shared" si="348"/>
        <v>#VALUE!</v>
      </c>
      <c r="T790" s="6" t="e">
        <f t="shared" si="349"/>
        <v>#VALUE!</v>
      </c>
    </row>
    <row r="791" spans="4:20">
      <c r="D791" s="6">
        <f t="shared" si="343"/>
        <v>6</v>
      </c>
      <c r="E791" s="6">
        <f t="shared" si="356"/>
        <v>21</v>
      </c>
      <c r="F791" s="6">
        <f t="shared" si="342"/>
        <v>36</v>
      </c>
      <c r="G791" s="6">
        <f t="shared" si="350"/>
        <v>51</v>
      </c>
      <c r="H791" s="6">
        <f t="shared" si="351"/>
        <v>601601</v>
      </c>
      <c r="I791" s="6">
        <f t="shared" si="352"/>
        <v>601601</v>
      </c>
      <c r="J791" s="6">
        <f t="shared" si="353"/>
        <v>601601</v>
      </c>
      <c r="K791" s="6">
        <f t="shared" si="354"/>
        <v>601601</v>
      </c>
      <c r="L791" s="6">
        <f t="shared" si="355"/>
        <v>601601</v>
      </c>
      <c r="O791" s="6" t="str">
        <f t="shared" si="344"/>
        <v>601601|601601|601601|601601|601602|601602|601602|601603|601603|601603</v>
      </c>
      <c r="P791" s="6" t="str">
        <f t="shared" si="345"/>
        <v>601601|601601|601601|601602|601602|601602|601602|601603|601603|601603</v>
      </c>
      <c r="Q791" s="6" t="str">
        <f t="shared" si="346"/>
        <v>601601|601601|601601|601602|601602|601602|601603|601603|601603|601603</v>
      </c>
      <c r="R791" s="6" t="str">
        <f t="shared" si="347"/>
        <v>601601|601601|601601|601601|601602|601602|601602|601602|601603|601603</v>
      </c>
      <c r="S791" s="6" t="str">
        <f t="shared" si="348"/>
        <v>601601|601601|601601|601602|601602|601602|601603|601603|601603|601604</v>
      </c>
      <c r="T791" s="6" t="e">
        <f t="shared" si="349"/>
        <v>#VALUE!</v>
      </c>
    </row>
    <row r="792" spans="4:20">
      <c r="D792" s="6" t="str">
        <f t="shared" si="343"/>
        <v/>
      </c>
      <c r="E792" s="6" t="str">
        <f t="shared" si="356"/>
        <v/>
      </c>
      <c r="F792" s="6" t="str">
        <f t="shared" si="342"/>
        <v/>
      </c>
      <c r="G792" s="6" t="str">
        <f t="shared" si="350"/>
        <v/>
      </c>
      <c r="H792" s="6">
        <f t="shared" si="351"/>
        <v>601601</v>
      </c>
      <c r="I792" s="6">
        <f t="shared" si="352"/>
        <v>601601</v>
      </c>
      <c r="J792" s="6">
        <f t="shared" si="353"/>
        <v>601601</v>
      </c>
      <c r="K792" s="6">
        <f t="shared" si="354"/>
        <v>601601</v>
      </c>
      <c r="L792" s="6">
        <f t="shared" si="355"/>
        <v>601601</v>
      </c>
      <c r="O792" s="6" t="e">
        <f t="shared" si="344"/>
        <v>#VALUE!</v>
      </c>
      <c r="P792" s="6" t="e">
        <f t="shared" si="345"/>
        <v>#VALUE!</v>
      </c>
      <c r="Q792" s="6" t="e">
        <f t="shared" si="346"/>
        <v>#VALUE!</v>
      </c>
      <c r="R792" s="6" t="e">
        <f t="shared" si="347"/>
        <v>#VALUE!</v>
      </c>
      <c r="S792" s="6" t="e">
        <f t="shared" si="348"/>
        <v>#VALUE!</v>
      </c>
      <c r="T792" s="6" t="e">
        <f t="shared" si="349"/>
        <v>#VALUE!</v>
      </c>
    </row>
    <row r="793" spans="4:20">
      <c r="D793" s="6" t="str">
        <f t="shared" si="343"/>
        <v/>
      </c>
      <c r="E793" s="6" t="str">
        <f t="shared" si="356"/>
        <v/>
      </c>
      <c r="F793" s="6" t="str">
        <f t="shared" si="342"/>
        <v/>
      </c>
      <c r="G793" s="6" t="str">
        <f t="shared" si="350"/>
        <v/>
      </c>
      <c r="H793" s="6">
        <f t="shared" si="351"/>
        <v>601601</v>
      </c>
      <c r="I793" s="6">
        <f t="shared" si="352"/>
        <v>601601</v>
      </c>
      <c r="J793" s="6">
        <f t="shared" si="353"/>
        <v>601601</v>
      </c>
      <c r="K793" s="6">
        <f t="shared" si="354"/>
        <v>601601</v>
      </c>
      <c r="L793" s="6">
        <f t="shared" si="355"/>
        <v>601601</v>
      </c>
      <c r="O793" s="6" t="e">
        <f t="shared" si="344"/>
        <v>#VALUE!</v>
      </c>
      <c r="P793" s="6" t="e">
        <f t="shared" si="345"/>
        <v>#VALUE!</v>
      </c>
      <c r="Q793" s="6" t="e">
        <f t="shared" si="346"/>
        <v>#VALUE!</v>
      </c>
      <c r="R793" s="6" t="e">
        <f t="shared" si="347"/>
        <v>#VALUE!</v>
      </c>
      <c r="S793" s="6" t="e">
        <f t="shared" si="348"/>
        <v>#VALUE!</v>
      </c>
      <c r="T793" s="6" t="e">
        <f t="shared" si="349"/>
        <v>#VALUE!</v>
      </c>
    </row>
    <row r="794" spans="4:20">
      <c r="D794" s="6" t="str">
        <f t="shared" si="343"/>
        <v/>
      </c>
      <c r="E794" s="6" t="str">
        <f t="shared" si="356"/>
        <v/>
      </c>
      <c r="F794" s="6" t="str">
        <f t="shared" si="342"/>
        <v/>
      </c>
      <c r="G794" s="6" t="str">
        <f t="shared" si="350"/>
        <v/>
      </c>
      <c r="H794" s="6">
        <f t="shared" si="351"/>
        <v>601601</v>
      </c>
      <c r="I794" s="6">
        <f t="shared" si="352"/>
        <v>601602</v>
      </c>
      <c r="J794" s="6">
        <f t="shared" si="353"/>
        <v>601602</v>
      </c>
      <c r="K794" s="6">
        <f t="shared" si="354"/>
        <v>601601</v>
      </c>
      <c r="L794" s="6">
        <f t="shared" si="355"/>
        <v>601602</v>
      </c>
      <c r="O794" s="6" t="e">
        <f t="shared" si="344"/>
        <v>#VALUE!</v>
      </c>
      <c r="P794" s="6" t="e">
        <f t="shared" si="345"/>
        <v>#VALUE!</v>
      </c>
      <c r="Q794" s="6" t="e">
        <f t="shared" si="346"/>
        <v>#VALUE!</v>
      </c>
      <c r="R794" s="6" t="e">
        <f t="shared" si="347"/>
        <v>#VALUE!</v>
      </c>
      <c r="S794" s="6" t="e">
        <f t="shared" si="348"/>
        <v>#VALUE!</v>
      </c>
      <c r="T794" s="6" t="e">
        <f t="shared" si="349"/>
        <v>#VALUE!</v>
      </c>
    </row>
    <row r="795" spans="4:20">
      <c r="D795" s="6" t="str">
        <f t="shared" si="343"/>
        <v/>
      </c>
      <c r="E795" s="6" t="str">
        <f t="shared" si="356"/>
        <v/>
      </c>
      <c r="F795" s="6" t="str">
        <f t="shared" si="342"/>
        <v/>
      </c>
      <c r="G795" s="6" t="str">
        <f t="shared" si="350"/>
        <v/>
      </c>
      <c r="H795" s="6">
        <f t="shared" si="351"/>
        <v>601602</v>
      </c>
      <c r="I795" s="6">
        <f t="shared" si="352"/>
        <v>601602</v>
      </c>
      <c r="J795" s="6">
        <f t="shared" si="353"/>
        <v>601602</v>
      </c>
      <c r="K795" s="6">
        <f t="shared" si="354"/>
        <v>601602</v>
      </c>
      <c r="L795" s="6">
        <f t="shared" si="355"/>
        <v>601602</v>
      </c>
      <c r="O795" s="6" t="e">
        <f t="shared" si="344"/>
        <v>#VALUE!</v>
      </c>
      <c r="P795" s="6" t="e">
        <f t="shared" si="345"/>
        <v>#VALUE!</v>
      </c>
      <c r="Q795" s="6" t="e">
        <f t="shared" si="346"/>
        <v>#VALUE!</v>
      </c>
      <c r="R795" s="6" t="e">
        <f t="shared" si="347"/>
        <v>#VALUE!</v>
      </c>
      <c r="S795" s="6" t="e">
        <f t="shared" si="348"/>
        <v>#VALUE!</v>
      </c>
      <c r="T795" s="6" t="e">
        <f t="shared" si="349"/>
        <v>#VALUE!</v>
      </c>
    </row>
    <row r="796" spans="4:20">
      <c r="D796" s="6" t="str">
        <f t="shared" si="343"/>
        <v/>
      </c>
      <c r="E796" s="6" t="str">
        <f t="shared" si="356"/>
        <v/>
      </c>
      <c r="F796" s="6" t="str">
        <f t="shared" si="342"/>
        <v/>
      </c>
      <c r="G796" s="6" t="str">
        <f t="shared" si="350"/>
        <v/>
      </c>
      <c r="H796" s="6">
        <f t="shared" si="351"/>
        <v>601602</v>
      </c>
      <c r="I796" s="6">
        <f t="shared" si="352"/>
        <v>601602</v>
      </c>
      <c r="J796" s="6">
        <f t="shared" si="353"/>
        <v>601602</v>
      </c>
      <c r="K796" s="6">
        <f t="shared" si="354"/>
        <v>601602</v>
      </c>
      <c r="L796" s="6">
        <f t="shared" si="355"/>
        <v>601602</v>
      </c>
      <c r="O796" s="6" t="e">
        <f t="shared" si="344"/>
        <v>#VALUE!</v>
      </c>
      <c r="P796" s="6" t="e">
        <f t="shared" si="345"/>
        <v>#VALUE!</v>
      </c>
      <c r="Q796" s="6" t="e">
        <f t="shared" si="346"/>
        <v>#VALUE!</v>
      </c>
      <c r="R796" s="6" t="e">
        <f t="shared" si="347"/>
        <v>#VALUE!</v>
      </c>
      <c r="S796" s="6" t="e">
        <f t="shared" si="348"/>
        <v>#VALUE!</v>
      </c>
      <c r="T796" s="6" t="e">
        <f t="shared" si="349"/>
        <v>#VALUE!</v>
      </c>
    </row>
    <row r="797" spans="4:20">
      <c r="D797" s="6" t="str">
        <f t="shared" si="343"/>
        <v/>
      </c>
      <c r="E797" s="6" t="str">
        <f t="shared" si="356"/>
        <v/>
      </c>
      <c r="F797" s="6" t="str">
        <f t="shared" si="342"/>
        <v/>
      </c>
      <c r="G797" s="6" t="str">
        <f t="shared" si="350"/>
        <v/>
      </c>
      <c r="H797" s="6">
        <f t="shared" si="351"/>
        <v>601602</v>
      </c>
      <c r="I797" s="6">
        <f t="shared" si="352"/>
        <v>601602</v>
      </c>
      <c r="J797" s="6">
        <f t="shared" si="353"/>
        <v>601603</v>
      </c>
      <c r="K797" s="6">
        <f t="shared" si="354"/>
        <v>601602</v>
      </c>
      <c r="L797" s="6">
        <f t="shared" si="355"/>
        <v>601603</v>
      </c>
      <c r="O797" s="6" t="e">
        <f t="shared" si="344"/>
        <v>#VALUE!</v>
      </c>
      <c r="P797" s="6" t="e">
        <f t="shared" si="345"/>
        <v>#VALUE!</v>
      </c>
      <c r="Q797" s="6" t="e">
        <f t="shared" si="346"/>
        <v>#VALUE!</v>
      </c>
      <c r="R797" s="6" t="e">
        <f t="shared" si="347"/>
        <v>#VALUE!</v>
      </c>
      <c r="S797" s="6" t="e">
        <f t="shared" si="348"/>
        <v>#VALUE!</v>
      </c>
      <c r="T797" s="6" t="e">
        <f t="shared" si="349"/>
        <v>#VALUE!</v>
      </c>
    </row>
    <row r="798" spans="4:20">
      <c r="D798" s="6" t="str">
        <f t="shared" si="343"/>
        <v/>
      </c>
      <c r="E798" s="6" t="str">
        <f t="shared" si="356"/>
        <v/>
      </c>
      <c r="F798" s="6" t="str">
        <f t="shared" si="342"/>
        <v/>
      </c>
      <c r="G798" s="6" t="str">
        <f t="shared" si="350"/>
        <v/>
      </c>
      <c r="H798" s="6">
        <f t="shared" si="351"/>
        <v>601603</v>
      </c>
      <c r="I798" s="6">
        <f t="shared" si="352"/>
        <v>601603</v>
      </c>
      <c r="J798" s="6">
        <f t="shared" si="353"/>
        <v>601603</v>
      </c>
      <c r="K798" s="6">
        <f t="shared" si="354"/>
        <v>601602</v>
      </c>
      <c r="L798" s="6">
        <f t="shared" si="355"/>
        <v>601603</v>
      </c>
      <c r="O798" s="6" t="e">
        <f t="shared" si="344"/>
        <v>#VALUE!</v>
      </c>
      <c r="P798" s="6" t="e">
        <f t="shared" si="345"/>
        <v>#VALUE!</v>
      </c>
      <c r="Q798" s="6" t="e">
        <f t="shared" si="346"/>
        <v>#VALUE!</v>
      </c>
      <c r="R798" s="6" t="e">
        <f t="shared" si="347"/>
        <v>#VALUE!</v>
      </c>
      <c r="S798" s="6" t="e">
        <f t="shared" si="348"/>
        <v>#VALUE!</v>
      </c>
      <c r="T798" s="6" t="e">
        <f t="shared" si="349"/>
        <v>#VALUE!</v>
      </c>
    </row>
    <row r="799" spans="4:20">
      <c r="D799" s="6" t="str">
        <f t="shared" si="343"/>
        <v/>
      </c>
      <c r="E799" s="6" t="str">
        <f t="shared" si="356"/>
        <v/>
      </c>
      <c r="F799" s="6" t="str">
        <f t="shared" si="342"/>
        <v/>
      </c>
      <c r="G799" s="6" t="str">
        <f t="shared" si="350"/>
        <v/>
      </c>
      <c r="H799" s="6">
        <f t="shared" si="351"/>
        <v>601603</v>
      </c>
      <c r="I799" s="6">
        <f t="shared" si="352"/>
        <v>601603</v>
      </c>
      <c r="J799" s="6">
        <f t="shared" si="353"/>
        <v>601603</v>
      </c>
      <c r="K799" s="6">
        <f t="shared" si="354"/>
        <v>601603</v>
      </c>
      <c r="L799" s="6">
        <f t="shared" si="355"/>
        <v>601603</v>
      </c>
      <c r="O799" s="6" t="e">
        <f t="shared" si="344"/>
        <v>#VALUE!</v>
      </c>
      <c r="P799" s="6" t="e">
        <f t="shared" si="345"/>
        <v>#VALUE!</v>
      </c>
      <c r="Q799" s="6" t="e">
        <f t="shared" si="346"/>
        <v>#VALUE!</v>
      </c>
      <c r="R799" s="6" t="e">
        <f t="shared" si="347"/>
        <v>#VALUE!</v>
      </c>
      <c r="S799" s="6" t="e">
        <f t="shared" si="348"/>
        <v>#VALUE!</v>
      </c>
      <c r="T799" s="6" t="e">
        <f t="shared" si="349"/>
        <v>#VALUE!</v>
      </c>
    </row>
    <row r="800" spans="4:20">
      <c r="D800" s="6" t="str">
        <f t="shared" si="343"/>
        <v/>
      </c>
      <c r="E800" s="6" t="str">
        <f t="shared" si="356"/>
        <v/>
      </c>
      <c r="F800" s="6" t="str">
        <f t="shared" si="342"/>
        <v/>
      </c>
      <c r="G800" s="6" t="str">
        <f t="shared" si="350"/>
        <v/>
      </c>
      <c r="H800" s="6">
        <f t="shared" si="351"/>
        <v>601603</v>
      </c>
      <c r="I800" s="6">
        <f t="shared" si="352"/>
        <v>601603</v>
      </c>
      <c r="J800" s="6">
        <f t="shared" si="353"/>
        <v>601603</v>
      </c>
      <c r="K800" s="6">
        <f t="shared" si="354"/>
        <v>601603</v>
      </c>
      <c r="L800" s="6">
        <f t="shared" si="355"/>
        <v>601604</v>
      </c>
      <c r="O800" s="6" t="e">
        <f t="shared" si="344"/>
        <v>#VALUE!</v>
      </c>
      <c r="P800" s="6" t="e">
        <f t="shared" si="345"/>
        <v>#VALUE!</v>
      </c>
      <c r="Q800" s="6" t="e">
        <f t="shared" si="346"/>
        <v>#VALUE!</v>
      </c>
      <c r="R800" s="6" t="e">
        <f t="shared" si="347"/>
        <v>#VALUE!</v>
      </c>
      <c r="S800" s="6" t="e">
        <f t="shared" si="348"/>
        <v>#VALUE!</v>
      </c>
      <c r="T800" s="6" t="e">
        <f t="shared" si="349"/>
        <v>#VALUE!</v>
      </c>
    </row>
    <row r="801" spans="4:20">
      <c r="D801" s="6" t="str">
        <f t="shared" si="343"/>
        <v/>
      </c>
      <c r="E801" s="6" t="str">
        <f t="shared" si="356"/>
        <v/>
      </c>
      <c r="F801" s="6" t="str">
        <f t="shared" si="342"/>
        <v/>
      </c>
      <c r="G801" s="6" t="str">
        <f t="shared" si="350"/>
        <v/>
      </c>
      <c r="H801" s="6" t="str">
        <f t="shared" si="351"/>
        <v/>
      </c>
      <c r="I801" s="6" t="str">
        <f t="shared" si="352"/>
        <v/>
      </c>
      <c r="J801" s="6" t="str">
        <f t="shared" si="353"/>
        <v/>
      </c>
      <c r="K801" s="6" t="str">
        <f t="shared" si="354"/>
        <v/>
      </c>
      <c r="L801" s="6" t="str">
        <f t="shared" si="355"/>
        <v/>
      </c>
      <c r="O801" s="6" t="e">
        <f t="shared" si="344"/>
        <v>#VALUE!</v>
      </c>
      <c r="P801" s="6" t="e">
        <f t="shared" si="345"/>
        <v>#VALUE!</v>
      </c>
      <c r="Q801" s="6" t="e">
        <f t="shared" si="346"/>
        <v>#VALUE!</v>
      </c>
      <c r="R801" s="6" t="e">
        <f t="shared" si="347"/>
        <v>#VALUE!</v>
      </c>
      <c r="S801" s="6" t="e">
        <f t="shared" si="348"/>
        <v>#VALUE!</v>
      </c>
      <c r="T801" s="6" t="e">
        <f t="shared" si="349"/>
        <v>#VALUE!</v>
      </c>
    </row>
    <row r="802" spans="4:20">
      <c r="D802" s="6">
        <f t="shared" si="343"/>
        <v>7</v>
      </c>
      <c r="E802" s="6">
        <f t="shared" si="356"/>
        <v>22</v>
      </c>
      <c r="F802" s="6">
        <f t="shared" ref="F802:F865" si="357">IF(F791="","",F791+1)</f>
        <v>37</v>
      </c>
      <c r="G802" s="6">
        <f t="shared" si="350"/>
        <v>52</v>
      </c>
      <c r="H802" s="6">
        <f t="shared" si="351"/>
        <v>601611</v>
      </c>
      <c r="I802" s="6">
        <f t="shared" si="352"/>
        <v>601611</v>
      </c>
      <c r="J802" s="6">
        <f t="shared" si="353"/>
        <v>601611</v>
      </c>
      <c r="K802" s="6">
        <f t="shared" si="354"/>
        <v>601611</v>
      </c>
      <c r="L802" s="6">
        <f t="shared" si="355"/>
        <v>601611</v>
      </c>
      <c r="O802" s="6" t="str">
        <f t="shared" si="344"/>
        <v>601611|601611|601611|601611|601612|601612|601612|601613|601613|601613</v>
      </c>
      <c r="P802" s="6" t="str">
        <f t="shared" si="345"/>
        <v>601611|601611|601611|601612|601612|601612|601612|601613|601613|601613</v>
      </c>
      <c r="Q802" s="6" t="str">
        <f t="shared" si="346"/>
        <v>601611|601611|601611|601612|601612|601612|601613|601613|601613|601613</v>
      </c>
      <c r="R802" s="6" t="str">
        <f t="shared" si="347"/>
        <v>601611|601611|601611|601611|601612|601612|601612|601612|601613|601613</v>
      </c>
      <c r="S802" s="6" t="str">
        <f t="shared" si="348"/>
        <v>601611|601611|601611|601612|601612|601612|601613|601613|601613|601614</v>
      </c>
      <c r="T802" s="6" t="e">
        <f t="shared" si="349"/>
        <v>#VALUE!</v>
      </c>
    </row>
    <row r="803" spans="4:20">
      <c r="D803" s="6" t="str">
        <f t="shared" si="343"/>
        <v/>
      </c>
      <c r="E803" s="6" t="str">
        <f t="shared" si="356"/>
        <v/>
      </c>
      <c r="F803" s="6" t="str">
        <f t="shared" si="357"/>
        <v/>
      </c>
      <c r="G803" s="6" t="str">
        <f t="shared" ref="G803:G813" si="358">IF(G792="","",G792+1)</f>
        <v/>
      </c>
      <c r="H803" s="6">
        <f t="shared" si="351"/>
        <v>601611</v>
      </c>
      <c r="I803" s="6">
        <f t="shared" si="352"/>
        <v>601611</v>
      </c>
      <c r="J803" s="6">
        <f t="shared" si="353"/>
        <v>601611</v>
      </c>
      <c r="K803" s="6">
        <f t="shared" si="354"/>
        <v>601611</v>
      </c>
      <c r="L803" s="6">
        <f t="shared" si="355"/>
        <v>601611</v>
      </c>
      <c r="O803" s="6" t="e">
        <f t="shared" si="344"/>
        <v>#VALUE!</v>
      </c>
      <c r="P803" s="6" t="e">
        <f t="shared" si="345"/>
        <v>#VALUE!</v>
      </c>
      <c r="Q803" s="6" t="e">
        <f t="shared" si="346"/>
        <v>#VALUE!</v>
      </c>
      <c r="R803" s="6" t="e">
        <f t="shared" si="347"/>
        <v>#VALUE!</v>
      </c>
      <c r="S803" s="6" t="e">
        <f t="shared" si="348"/>
        <v>#VALUE!</v>
      </c>
      <c r="T803" s="6" t="e">
        <f t="shared" si="349"/>
        <v>#VALUE!</v>
      </c>
    </row>
    <row r="804" spans="4:20">
      <c r="D804" s="6" t="str">
        <f t="shared" si="343"/>
        <v/>
      </c>
      <c r="E804" s="6" t="str">
        <f t="shared" si="356"/>
        <v/>
      </c>
      <c r="F804" s="6" t="str">
        <f t="shared" si="357"/>
        <v/>
      </c>
      <c r="G804" s="6" t="str">
        <f t="shared" si="358"/>
        <v/>
      </c>
      <c r="H804" s="6">
        <f t="shared" si="351"/>
        <v>601611</v>
      </c>
      <c r="I804" s="6">
        <f t="shared" si="352"/>
        <v>601611</v>
      </c>
      <c r="J804" s="6">
        <f t="shared" si="353"/>
        <v>601611</v>
      </c>
      <c r="K804" s="6">
        <f t="shared" si="354"/>
        <v>601611</v>
      </c>
      <c r="L804" s="6">
        <f t="shared" si="355"/>
        <v>601611</v>
      </c>
      <c r="O804" s="6" t="e">
        <f t="shared" si="344"/>
        <v>#VALUE!</v>
      </c>
      <c r="P804" s="6" t="e">
        <f t="shared" si="345"/>
        <v>#VALUE!</v>
      </c>
      <c r="Q804" s="6" t="e">
        <f t="shared" si="346"/>
        <v>#VALUE!</v>
      </c>
      <c r="R804" s="6" t="e">
        <f t="shared" si="347"/>
        <v>#VALUE!</v>
      </c>
      <c r="S804" s="6" t="e">
        <f t="shared" si="348"/>
        <v>#VALUE!</v>
      </c>
      <c r="T804" s="6" t="e">
        <f t="shared" si="349"/>
        <v>#VALUE!</v>
      </c>
    </row>
    <row r="805" spans="4:20">
      <c r="D805" s="6" t="str">
        <f t="shared" si="343"/>
        <v/>
      </c>
      <c r="E805" s="6" t="str">
        <f t="shared" si="356"/>
        <v/>
      </c>
      <c r="F805" s="6" t="str">
        <f t="shared" si="357"/>
        <v/>
      </c>
      <c r="G805" s="6" t="str">
        <f t="shared" si="358"/>
        <v/>
      </c>
      <c r="H805" s="6">
        <f t="shared" si="351"/>
        <v>601611</v>
      </c>
      <c r="I805" s="6">
        <f t="shared" si="352"/>
        <v>601612</v>
      </c>
      <c r="J805" s="6">
        <f t="shared" si="353"/>
        <v>601612</v>
      </c>
      <c r="K805" s="6">
        <f t="shared" si="354"/>
        <v>601611</v>
      </c>
      <c r="L805" s="6">
        <f t="shared" si="355"/>
        <v>601612</v>
      </c>
      <c r="O805" s="6" t="e">
        <f t="shared" si="344"/>
        <v>#VALUE!</v>
      </c>
      <c r="P805" s="6" t="e">
        <f t="shared" si="345"/>
        <v>#VALUE!</v>
      </c>
      <c r="Q805" s="6" t="e">
        <f t="shared" si="346"/>
        <v>#VALUE!</v>
      </c>
      <c r="R805" s="6" t="e">
        <f t="shared" si="347"/>
        <v>#VALUE!</v>
      </c>
      <c r="S805" s="6" t="e">
        <f t="shared" si="348"/>
        <v>#VALUE!</v>
      </c>
      <c r="T805" s="6" t="e">
        <f t="shared" si="349"/>
        <v>#VALUE!</v>
      </c>
    </row>
    <row r="806" spans="4:20">
      <c r="D806" s="6" t="str">
        <f t="shared" si="343"/>
        <v/>
      </c>
      <c r="E806" s="6" t="str">
        <f t="shared" si="356"/>
        <v/>
      </c>
      <c r="F806" s="6" t="str">
        <f t="shared" si="357"/>
        <v/>
      </c>
      <c r="G806" s="6" t="str">
        <f t="shared" si="358"/>
        <v/>
      </c>
      <c r="H806" s="6">
        <f t="shared" si="351"/>
        <v>601612</v>
      </c>
      <c r="I806" s="6">
        <f t="shared" si="352"/>
        <v>601612</v>
      </c>
      <c r="J806" s="6">
        <f t="shared" si="353"/>
        <v>601612</v>
      </c>
      <c r="K806" s="6">
        <f t="shared" si="354"/>
        <v>601612</v>
      </c>
      <c r="L806" s="6">
        <f t="shared" si="355"/>
        <v>601612</v>
      </c>
      <c r="O806" s="6" t="e">
        <f t="shared" si="344"/>
        <v>#VALUE!</v>
      </c>
      <c r="P806" s="6" t="e">
        <f t="shared" si="345"/>
        <v>#VALUE!</v>
      </c>
      <c r="Q806" s="6" t="e">
        <f t="shared" si="346"/>
        <v>#VALUE!</v>
      </c>
      <c r="R806" s="6" t="e">
        <f t="shared" si="347"/>
        <v>#VALUE!</v>
      </c>
      <c r="S806" s="6" t="e">
        <f t="shared" si="348"/>
        <v>#VALUE!</v>
      </c>
      <c r="T806" s="6" t="e">
        <f t="shared" si="349"/>
        <v>#VALUE!</v>
      </c>
    </row>
    <row r="807" spans="4:20">
      <c r="D807" s="6" t="str">
        <f t="shared" si="343"/>
        <v/>
      </c>
      <c r="E807" s="6" t="str">
        <f t="shared" si="356"/>
        <v/>
      </c>
      <c r="F807" s="6" t="str">
        <f t="shared" si="357"/>
        <v/>
      </c>
      <c r="G807" s="6" t="str">
        <f t="shared" si="358"/>
        <v/>
      </c>
      <c r="H807" s="6">
        <f t="shared" si="351"/>
        <v>601612</v>
      </c>
      <c r="I807" s="6">
        <f t="shared" si="352"/>
        <v>601612</v>
      </c>
      <c r="J807" s="6">
        <f t="shared" si="353"/>
        <v>601612</v>
      </c>
      <c r="K807" s="6">
        <f t="shared" si="354"/>
        <v>601612</v>
      </c>
      <c r="L807" s="6">
        <f t="shared" si="355"/>
        <v>601612</v>
      </c>
      <c r="O807" s="6" t="e">
        <f t="shared" si="344"/>
        <v>#VALUE!</v>
      </c>
      <c r="P807" s="6" t="e">
        <f t="shared" si="345"/>
        <v>#VALUE!</v>
      </c>
      <c r="Q807" s="6" t="e">
        <f t="shared" si="346"/>
        <v>#VALUE!</v>
      </c>
      <c r="R807" s="6" t="e">
        <f t="shared" si="347"/>
        <v>#VALUE!</v>
      </c>
      <c r="S807" s="6" t="e">
        <f t="shared" si="348"/>
        <v>#VALUE!</v>
      </c>
      <c r="T807" s="6" t="e">
        <f t="shared" si="349"/>
        <v>#VALUE!</v>
      </c>
    </row>
    <row r="808" spans="4:20">
      <c r="D808" s="6" t="str">
        <f t="shared" si="343"/>
        <v/>
      </c>
      <c r="E808" s="6" t="str">
        <f t="shared" si="356"/>
        <v/>
      </c>
      <c r="F808" s="6" t="str">
        <f t="shared" si="357"/>
        <v/>
      </c>
      <c r="G808" s="6" t="str">
        <f t="shared" si="358"/>
        <v/>
      </c>
      <c r="H808" s="6">
        <f t="shared" si="351"/>
        <v>601612</v>
      </c>
      <c r="I808" s="6">
        <f t="shared" si="352"/>
        <v>601612</v>
      </c>
      <c r="J808" s="6">
        <f t="shared" si="353"/>
        <v>601613</v>
      </c>
      <c r="K808" s="6">
        <f t="shared" si="354"/>
        <v>601612</v>
      </c>
      <c r="L808" s="6">
        <f t="shared" si="355"/>
        <v>601613</v>
      </c>
      <c r="O808" s="6" t="e">
        <f t="shared" si="344"/>
        <v>#VALUE!</v>
      </c>
      <c r="P808" s="6" t="e">
        <f t="shared" si="345"/>
        <v>#VALUE!</v>
      </c>
      <c r="Q808" s="6" t="e">
        <f t="shared" si="346"/>
        <v>#VALUE!</v>
      </c>
      <c r="R808" s="6" t="e">
        <f t="shared" si="347"/>
        <v>#VALUE!</v>
      </c>
      <c r="S808" s="6" t="e">
        <f t="shared" si="348"/>
        <v>#VALUE!</v>
      </c>
      <c r="T808" s="6" t="e">
        <f t="shared" si="349"/>
        <v>#VALUE!</v>
      </c>
    </row>
    <row r="809" spans="4:20">
      <c r="D809" s="6" t="str">
        <f t="shared" si="343"/>
        <v/>
      </c>
      <c r="E809" s="6" t="str">
        <f t="shared" si="356"/>
        <v/>
      </c>
      <c r="F809" s="6" t="str">
        <f t="shared" si="357"/>
        <v/>
      </c>
      <c r="G809" s="6" t="str">
        <f t="shared" si="358"/>
        <v/>
      </c>
      <c r="H809" s="6">
        <f t="shared" si="351"/>
        <v>601613</v>
      </c>
      <c r="I809" s="6">
        <f t="shared" si="352"/>
        <v>601613</v>
      </c>
      <c r="J809" s="6">
        <f t="shared" si="353"/>
        <v>601613</v>
      </c>
      <c r="K809" s="6">
        <f t="shared" si="354"/>
        <v>601612</v>
      </c>
      <c r="L809" s="6">
        <f t="shared" si="355"/>
        <v>601613</v>
      </c>
      <c r="O809" s="6" t="e">
        <f t="shared" si="344"/>
        <v>#VALUE!</v>
      </c>
      <c r="P809" s="6" t="e">
        <f t="shared" si="345"/>
        <v>#VALUE!</v>
      </c>
      <c r="Q809" s="6" t="e">
        <f t="shared" si="346"/>
        <v>#VALUE!</v>
      </c>
      <c r="R809" s="6" t="e">
        <f t="shared" si="347"/>
        <v>#VALUE!</v>
      </c>
      <c r="S809" s="6" t="e">
        <f t="shared" si="348"/>
        <v>#VALUE!</v>
      </c>
      <c r="T809" s="6" t="e">
        <f t="shared" si="349"/>
        <v>#VALUE!</v>
      </c>
    </row>
    <row r="810" spans="4:20">
      <c r="D810" s="6" t="str">
        <f t="shared" si="343"/>
        <v/>
      </c>
      <c r="E810" s="6" t="str">
        <f t="shared" si="356"/>
        <v/>
      </c>
      <c r="F810" s="6" t="str">
        <f t="shared" si="357"/>
        <v/>
      </c>
      <c r="G810" s="6" t="str">
        <f t="shared" si="358"/>
        <v/>
      </c>
      <c r="H810" s="6">
        <f t="shared" si="351"/>
        <v>601613</v>
      </c>
      <c r="I810" s="6">
        <f t="shared" si="352"/>
        <v>601613</v>
      </c>
      <c r="J810" s="6">
        <f t="shared" si="353"/>
        <v>601613</v>
      </c>
      <c r="K810" s="6">
        <f t="shared" si="354"/>
        <v>601613</v>
      </c>
      <c r="L810" s="6">
        <f t="shared" si="355"/>
        <v>601613</v>
      </c>
      <c r="O810" s="6" t="e">
        <f t="shared" si="344"/>
        <v>#VALUE!</v>
      </c>
      <c r="P810" s="6" t="e">
        <f t="shared" si="345"/>
        <v>#VALUE!</v>
      </c>
      <c r="Q810" s="6" t="e">
        <f t="shared" si="346"/>
        <v>#VALUE!</v>
      </c>
      <c r="R810" s="6" t="e">
        <f t="shared" si="347"/>
        <v>#VALUE!</v>
      </c>
      <c r="S810" s="6" t="e">
        <f t="shared" si="348"/>
        <v>#VALUE!</v>
      </c>
      <c r="T810" s="6" t="e">
        <f t="shared" si="349"/>
        <v>#VALUE!</v>
      </c>
    </row>
    <row r="811" spans="4:20">
      <c r="D811" s="6" t="str">
        <f t="shared" si="343"/>
        <v/>
      </c>
      <c r="E811" s="6" t="str">
        <f t="shared" si="356"/>
        <v/>
      </c>
      <c r="F811" s="6" t="str">
        <f t="shared" si="357"/>
        <v/>
      </c>
      <c r="G811" s="6" t="str">
        <f t="shared" si="358"/>
        <v/>
      </c>
      <c r="H811" s="6">
        <f t="shared" si="351"/>
        <v>601613</v>
      </c>
      <c r="I811" s="6">
        <f t="shared" si="352"/>
        <v>601613</v>
      </c>
      <c r="J811" s="6">
        <f t="shared" si="353"/>
        <v>601613</v>
      </c>
      <c r="K811" s="6">
        <f t="shared" si="354"/>
        <v>601613</v>
      </c>
      <c r="L811" s="6">
        <f t="shared" si="355"/>
        <v>601614</v>
      </c>
      <c r="O811" s="6" t="e">
        <f t="shared" si="344"/>
        <v>#VALUE!</v>
      </c>
      <c r="P811" s="6" t="e">
        <f t="shared" si="345"/>
        <v>#VALUE!</v>
      </c>
      <c r="Q811" s="6" t="e">
        <f t="shared" si="346"/>
        <v>#VALUE!</v>
      </c>
      <c r="R811" s="6" t="e">
        <f t="shared" si="347"/>
        <v>#VALUE!</v>
      </c>
      <c r="S811" s="6" t="e">
        <f t="shared" si="348"/>
        <v>#VALUE!</v>
      </c>
      <c r="T811" s="6" t="e">
        <f t="shared" si="349"/>
        <v>#VALUE!</v>
      </c>
    </row>
    <row r="812" spans="4:20">
      <c r="D812" s="6" t="str">
        <f t="shared" ref="D812:D875" si="359">IF(D801="","",D801+1)</f>
        <v/>
      </c>
      <c r="E812" s="6" t="str">
        <f t="shared" si="356"/>
        <v/>
      </c>
      <c r="F812" s="6" t="str">
        <f t="shared" si="357"/>
        <v/>
      </c>
      <c r="G812" s="6" t="str">
        <f t="shared" si="358"/>
        <v/>
      </c>
      <c r="H812" s="6" t="str">
        <f t="shared" ref="H812:H843" si="360">IF(H801="","",H801+10)</f>
        <v/>
      </c>
      <c r="I812" s="6" t="str">
        <f t="shared" ref="I812:I843" si="361">IF(I801="","",I801+10)</f>
        <v/>
      </c>
      <c r="J812" s="6" t="str">
        <f t="shared" ref="J812:J843" si="362">IF(J801="","",J801+10)</f>
        <v/>
      </c>
      <c r="K812" s="6" t="str">
        <f t="shared" ref="K812:K843" si="363">IF(K801="","",K801+10)</f>
        <v/>
      </c>
      <c r="L812" s="6" t="str">
        <f t="shared" ref="L812:L843" si="364">IF(L801="","",L801+10)</f>
        <v/>
      </c>
      <c r="O812" s="6" t="e">
        <f t="shared" si="344"/>
        <v>#VALUE!</v>
      </c>
      <c r="P812" s="6" t="e">
        <f t="shared" si="345"/>
        <v>#VALUE!</v>
      </c>
      <c r="Q812" s="6" t="e">
        <f t="shared" si="346"/>
        <v>#VALUE!</v>
      </c>
      <c r="R812" s="6" t="e">
        <f t="shared" si="347"/>
        <v>#VALUE!</v>
      </c>
      <c r="S812" s="6" t="e">
        <f t="shared" si="348"/>
        <v>#VALUE!</v>
      </c>
      <c r="T812" s="6" t="e">
        <f t="shared" si="349"/>
        <v>#VALUE!</v>
      </c>
    </row>
    <row r="813" spans="4:20">
      <c r="D813" s="6">
        <f t="shared" si="359"/>
        <v>8</v>
      </c>
      <c r="E813" s="6">
        <f t="shared" si="356"/>
        <v>23</v>
      </c>
      <c r="F813" s="6">
        <f t="shared" si="357"/>
        <v>38</v>
      </c>
      <c r="G813" s="6">
        <v>1</v>
      </c>
      <c r="H813" s="6">
        <f t="shared" si="360"/>
        <v>601621</v>
      </c>
      <c r="I813" s="6">
        <f t="shared" si="361"/>
        <v>601621</v>
      </c>
      <c r="J813" s="6">
        <f t="shared" si="362"/>
        <v>601621</v>
      </c>
      <c r="K813" s="6">
        <f t="shared" si="363"/>
        <v>601621</v>
      </c>
      <c r="L813" s="6">
        <f t="shared" si="364"/>
        <v>601621</v>
      </c>
      <c r="O813" s="6" t="str">
        <f t="shared" si="344"/>
        <v>601621|601621|601621|601621|601622|601622|601622|601623|601623|601623</v>
      </c>
      <c r="P813" s="6" t="str">
        <f t="shared" si="345"/>
        <v>601621|601621|601621|601622|601622|601622|601622|601623|601623|601623</v>
      </c>
      <c r="Q813" s="6" t="str">
        <f t="shared" si="346"/>
        <v>601621|601621|601621|601622|601622|601622|601623|601623|601623|601623</v>
      </c>
      <c r="R813" s="6" t="str">
        <f t="shared" si="347"/>
        <v>601621|601621|601621|601621|601622|601622|601622|601622|601623|601623</v>
      </c>
      <c r="S813" s="6" t="str">
        <f t="shared" si="348"/>
        <v>601621|601621|601621|601622|601622|601622|601623|601623|601623|601624</v>
      </c>
      <c r="T813" s="6" t="e">
        <f t="shared" si="349"/>
        <v>#VALUE!</v>
      </c>
    </row>
    <row r="814" spans="4:20">
      <c r="D814" s="6" t="str">
        <f t="shared" si="359"/>
        <v/>
      </c>
      <c r="E814" s="6" t="str">
        <f t="shared" si="356"/>
        <v/>
      </c>
      <c r="F814" s="6" t="str">
        <f t="shared" si="357"/>
        <v/>
      </c>
      <c r="G814" s="6" t="str">
        <f t="shared" ref="G814:G827" si="365">IF(G803="","",G803+1)</f>
        <v/>
      </c>
      <c r="H814" s="6">
        <f t="shared" si="360"/>
        <v>601621</v>
      </c>
      <c r="I814" s="6">
        <f t="shared" si="361"/>
        <v>601621</v>
      </c>
      <c r="J814" s="6">
        <f t="shared" si="362"/>
        <v>601621</v>
      </c>
      <c r="K814" s="6">
        <f t="shared" si="363"/>
        <v>601621</v>
      </c>
      <c r="L814" s="6">
        <f t="shared" si="364"/>
        <v>601621</v>
      </c>
      <c r="O814" s="6" t="e">
        <f t="shared" si="344"/>
        <v>#VALUE!</v>
      </c>
      <c r="P814" s="6" t="e">
        <f t="shared" si="345"/>
        <v>#VALUE!</v>
      </c>
      <c r="Q814" s="6" t="e">
        <f t="shared" si="346"/>
        <v>#VALUE!</v>
      </c>
      <c r="R814" s="6" t="e">
        <f t="shared" si="347"/>
        <v>#VALUE!</v>
      </c>
      <c r="S814" s="6" t="e">
        <f t="shared" si="348"/>
        <v>#VALUE!</v>
      </c>
      <c r="T814" s="6" t="e">
        <f t="shared" si="349"/>
        <v>#VALUE!</v>
      </c>
    </row>
    <row r="815" spans="4:20">
      <c r="D815" s="6" t="str">
        <f t="shared" si="359"/>
        <v/>
      </c>
      <c r="E815" s="6" t="str">
        <f t="shared" si="356"/>
        <v/>
      </c>
      <c r="F815" s="6" t="str">
        <f t="shared" si="357"/>
        <v/>
      </c>
      <c r="G815" s="6" t="str">
        <f t="shared" si="365"/>
        <v/>
      </c>
      <c r="H815" s="6">
        <f t="shared" si="360"/>
        <v>601621</v>
      </c>
      <c r="I815" s="6">
        <f t="shared" si="361"/>
        <v>601621</v>
      </c>
      <c r="J815" s="6">
        <f t="shared" si="362"/>
        <v>601621</v>
      </c>
      <c r="K815" s="6">
        <f t="shared" si="363"/>
        <v>601621</v>
      </c>
      <c r="L815" s="6">
        <f t="shared" si="364"/>
        <v>601621</v>
      </c>
      <c r="O815" s="6" t="e">
        <f t="shared" si="344"/>
        <v>#VALUE!</v>
      </c>
      <c r="P815" s="6" t="e">
        <f t="shared" si="345"/>
        <v>#VALUE!</v>
      </c>
      <c r="Q815" s="6" t="e">
        <f t="shared" si="346"/>
        <v>#VALUE!</v>
      </c>
      <c r="R815" s="6" t="e">
        <f t="shared" si="347"/>
        <v>#VALUE!</v>
      </c>
      <c r="S815" s="6" t="e">
        <f t="shared" si="348"/>
        <v>#VALUE!</v>
      </c>
      <c r="T815" s="6" t="e">
        <f t="shared" si="349"/>
        <v>#VALUE!</v>
      </c>
    </row>
    <row r="816" spans="4:20">
      <c r="D816" s="6" t="str">
        <f t="shared" si="359"/>
        <v/>
      </c>
      <c r="E816" s="6" t="str">
        <f t="shared" si="356"/>
        <v/>
      </c>
      <c r="F816" s="6" t="str">
        <f t="shared" si="357"/>
        <v/>
      </c>
      <c r="G816" s="6" t="str">
        <f t="shared" si="365"/>
        <v/>
      </c>
      <c r="H816" s="6">
        <f t="shared" si="360"/>
        <v>601621</v>
      </c>
      <c r="I816" s="6">
        <f t="shared" si="361"/>
        <v>601622</v>
      </c>
      <c r="J816" s="6">
        <f t="shared" si="362"/>
        <v>601622</v>
      </c>
      <c r="K816" s="6">
        <f t="shared" si="363"/>
        <v>601621</v>
      </c>
      <c r="L816" s="6">
        <f t="shared" si="364"/>
        <v>601622</v>
      </c>
      <c r="O816" s="6" t="e">
        <f t="shared" si="344"/>
        <v>#VALUE!</v>
      </c>
      <c r="P816" s="6" t="e">
        <f t="shared" si="345"/>
        <v>#VALUE!</v>
      </c>
      <c r="Q816" s="6" t="e">
        <f t="shared" si="346"/>
        <v>#VALUE!</v>
      </c>
      <c r="R816" s="6" t="e">
        <f t="shared" si="347"/>
        <v>#VALUE!</v>
      </c>
      <c r="S816" s="6" t="e">
        <f t="shared" si="348"/>
        <v>#VALUE!</v>
      </c>
      <c r="T816" s="6" t="e">
        <f t="shared" si="349"/>
        <v>#VALUE!</v>
      </c>
    </row>
    <row r="817" spans="4:20">
      <c r="D817" s="6" t="str">
        <f t="shared" si="359"/>
        <v/>
      </c>
      <c r="E817" s="6" t="str">
        <f t="shared" si="356"/>
        <v/>
      </c>
      <c r="F817" s="6" t="str">
        <f t="shared" si="357"/>
        <v/>
      </c>
      <c r="G817" s="6" t="str">
        <f t="shared" si="365"/>
        <v/>
      </c>
      <c r="H817" s="6">
        <f t="shared" si="360"/>
        <v>601622</v>
      </c>
      <c r="I817" s="6">
        <f t="shared" si="361"/>
        <v>601622</v>
      </c>
      <c r="J817" s="6">
        <f t="shared" si="362"/>
        <v>601622</v>
      </c>
      <c r="K817" s="6">
        <f t="shared" si="363"/>
        <v>601622</v>
      </c>
      <c r="L817" s="6">
        <f t="shared" si="364"/>
        <v>601622</v>
      </c>
      <c r="O817" s="6" t="e">
        <f t="shared" ref="O817:O880" si="366">IF(COUNTBLANK(H817:H826)=0,1,"")*H817&amp;IF(H818="","","|")&amp;H818&amp;IF(H819="","","|")&amp;H819&amp;IF(H820="","","|")&amp;H820&amp;IF(H821="","","|")&amp;H821&amp;IF(H822="","","|")&amp;H822&amp;IF(H823="","","|")&amp;H823&amp;IF(H824="","","|")&amp;H824&amp;IF(H825="","","|")&amp;H825&amp;IF(H826="","","|")&amp;H826</f>
        <v>#VALUE!</v>
      </c>
      <c r="P817" s="6" t="e">
        <f t="shared" ref="P817:P880" si="367">IF(COUNTBLANK(I817:I826)=0,1,"")*I817&amp;IF(I818="","","|")&amp;I818&amp;IF(I819="","","|")&amp;I819&amp;IF(I820="","","|")&amp;I820&amp;IF(I821="","","|")&amp;I821&amp;IF(I822="","","|")&amp;I822&amp;IF(I823="","","|")&amp;I823&amp;IF(I824="","","|")&amp;I824&amp;IF(I825="","","|")&amp;I825&amp;IF(I826="","","|")&amp;I826</f>
        <v>#VALUE!</v>
      </c>
      <c r="Q817" s="6" t="e">
        <f t="shared" ref="Q817:Q880" si="368">IF(COUNTBLANK(J817:J826)=0,1,"")*J817&amp;IF(J818="","","|")&amp;J818&amp;IF(J819="","","|")&amp;J819&amp;IF(J820="","","|")&amp;J820&amp;IF(J821="","","|")&amp;J821&amp;IF(J822="","","|")&amp;J822&amp;IF(J823="","","|")&amp;J823&amp;IF(J824="","","|")&amp;J824&amp;IF(J825="","","|")&amp;J825&amp;IF(J826="","","|")&amp;J826</f>
        <v>#VALUE!</v>
      </c>
      <c r="R817" s="6" t="e">
        <f t="shared" ref="R817:R880" si="369">IF(COUNTBLANK(K817:K826)=0,1,"")*K817&amp;IF(K818="","","|")&amp;K818&amp;IF(K819="","","|")&amp;K819&amp;IF(K820="","","|")&amp;K820&amp;IF(K821="","","|")&amp;K821&amp;IF(K822="","","|")&amp;K822&amp;IF(K823="","","|")&amp;K823&amp;IF(K824="","","|")&amp;K824&amp;IF(K825="","","|")&amp;K825&amp;IF(K826="","","|")&amp;K826</f>
        <v>#VALUE!</v>
      </c>
      <c r="S817" s="6" t="e">
        <f t="shared" ref="S817:S880" si="370">IF(COUNTBLANK(L817:L826)=0,1,"")*L817&amp;IF(L818="","","|")&amp;L818&amp;IF(L819="","","|")&amp;L819&amp;IF(L820="","","|")&amp;L820&amp;IF(L821="","","|")&amp;L821&amp;IF(L822="","","|")&amp;L822&amp;IF(L823="","","|")&amp;L823&amp;IF(L824="","","|")&amp;L824&amp;IF(L825="","","|")&amp;L825&amp;IF(L826="","","|")&amp;L826</f>
        <v>#VALUE!</v>
      </c>
      <c r="T817" s="6" t="e">
        <f t="shared" ref="T817:T880" si="371">IF(COUNTBLANK(M817:M826)=0,1,"")*M817&amp;IF(M818="","","|")&amp;M818&amp;IF(M819="","","|")&amp;M819&amp;IF(M820="","","|")&amp;M820&amp;IF(M821="","","|")&amp;M821&amp;IF(M822="","","|")&amp;M822&amp;IF(M823="","","|")&amp;M823&amp;IF(M824="","","|")&amp;M824&amp;IF(M825="","","|")&amp;M825&amp;IF(M826="","","|")&amp;M826</f>
        <v>#VALUE!</v>
      </c>
    </row>
    <row r="818" spans="4:20">
      <c r="D818" s="6" t="str">
        <f t="shared" si="359"/>
        <v/>
      </c>
      <c r="E818" s="6" t="str">
        <f t="shared" si="356"/>
        <v/>
      </c>
      <c r="F818" s="6" t="str">
        <f t="shared" si="357"/>
        <v/>
      </c>
      <c r="G818" s="6" t="str">
        <f t="shared" si="365"/>
        <v/>
      </c>
      <c r="H818" s="6">
        <f t="shared" si="360"/>
        <v>601622</v>
      </c>
      <c r="I818" s="6">
        <f t="shared" si="361"/>
        <v>601622</v>
      </c>
      <c r="J818" s="6">
        <f t="shared" si="362"/>
        <v>601622</v>
      </c>
      <c r="K818" s="6">
        <f t="shared" si="363"/>
        <v>601622</v>
      </c>
      <c r="L818" s="6">
        <f t="shared" si="364"/>
        <v>601622</v>
      </c>
      <c r="O818" s="6" t="e">
        <f t="shared" si="366"/>
        <v>#VALUE!</v>
      </c>
      <c r="P818" s="6" t="e">
        <f t="shared" si="367"/>
        <v>#VALUE!</v>
      </c>
      <c r="Q818" s="6" t="e">
        <f t="shared" si="368"/>
        <v>#VALUE!</v>
      </c>
      <c r="R818" s="6" t="e">
        <f t="shared" si="369"/>
        <v>#VALUE!</v>
      </c>
      <c r="S818" s="6" t="e">
        <f t="shared" si="370"/>
        <v>#VALUE!</v>
      </c>
      <c r="T818" s="6" t="e">
        <f t="shared" si="371"/>
        <v>#VALUE!</v>
      </c>
    </row>
    <row r="819" spans="4:20">
      <c r="D819" s="6" t="str">
        <f t="shared" si="359"/>
        <v/>
      </c>
      <c r="E819" s="6" t="str">
        <f t="shared" si="356"/>
        <v/>
      </c>
      <c r="F819" s="6" t="str">
        <f t="shared" si="357"/>
        <v/>
      </c>
      <c r="G819" s="6" t="str">
        <f t="shared" si="365"/>
        <v/>
      </c>
      <c r="H819" s="6">
        <f t="shared" si="360"/>
        <v>601622</v>
      </c>
      <c r="I819" s="6">
        <f t="shared" si="361"/>
        <v>601622</v>
      </c>
      <c r="J819" s="6">
        <f t="shared" si="362"/>
        <v>601623</v>
      </c>
      <c r="K819" s="6">
        <f t="shared" si="363"/>
        <v>601622</v>
      </c>
      <c r="L819" s="6">
        <f t="shared" si="364"/>
        <v>601623</v>
      </c>
      <c r="O819" s="6" t="e">
        <f t="shared" si="366"/>
        <v>#VALUE!</v>
      </c>
      <c r="P819" s="6" t="e">
        <f t="shared" si="367"/>
        <v>#VALUE!</v>
      </c>
      <c r="Q819" s="6" t="e">
        <f t="shared" si="368"/>
        <v>#VALUE!</v>
      </c>
      <c r="R819" s="6" t="e">
        <f t="shared" si="369"/>
        <v>#VALUE!</v>
      </c>
      <c r="S819" s="6" t="e">
        <f t="shared" si="370"/>
        <v>#VALUE!</v>
      </c>
      <c r="T819" s="6" t="e">
        <f t="shared" si="371"/>
        <v>#VALUE!</v>
      </c>
    </row>
    <row r="820" spans="4:20">
      <c r="D820" s="6" t="str">
        <f t="shared" si="359"/>
        <v/>
      </c>
      <c r="E820" s="6" t="str">
        <f t="shared" si="356"/>
        <v/>
      </c>
      <c r="F820" s="6" t="str">
        <f t="shared" si="357"/>
        <v/>
      </c>
      <c r="G820" s="6" t="str">
        <f t="shared" si="365"/>
        <v/>
      </c>
      <c r="H820" s="6">
        <f t="shared" si="360"/>
        <v>601623</v>
      </c>
      <c r="I820" s="6">
        <f t="shared" si="361"/>
        <v>601623</v>
      </c>
      <c r="J820" s="6">
        <f t="shared" si="362"/>
        <v>601623</v>
      </c>
      <c r="K820" s="6">
        <f t="shared" si="363"/>
        <v>601622</v>
      </c>
      <c r="L820" s="6">
        <f t="shared" si="364"/>
        <v>601623</v>
      </c>
      <c r="O820" s="6" t="e">
        <f t="shared" si="366"/>
        <v>#VALUE!</v>
      </c>
      <c r="P820" s="6" t="e">
        <f t="shared" si="367"/>
        <v>#VALUE!</v>
      </c>
      <c r="Q820" s="6" t="e">
        <f t="shared" si="368"/>
        <v>#VALUE!</v>
      </c>
      <c r="R820" s="6" t="e">
        <f t="shared" si="369"/>
        <v>#VALUE!</v>
      </c>
      <c r="S820" s="6" t="e">
        <f t="shared" si="370"/>
        <v>#VALUE!</v>
      </c>
      <c r="T820" s="6" t="e">
        <f t="shared" si="371"/>
        <v>#VALUE!</v>
      </c>
    </row>
    <row r="821" spans="4:20">
      <c r="D821" s="6" t="str">
        <f t="shared" si="359"/>
        <v/>
      </c>
      <c r="E821" s="6" t="str">
        <f t="shared" si="356"/>
        <v/>
      </c>
      <c r="F821" s="6" t="str">
        <f t="shared" si="357"/>
        <v/>
      </c>
      <c r="G821" s="6" t="str">
        <f t="shared" si="365"/>
        <v/>
      </c>
      <c r="H821" s="6">
        <f t="shared" si="360"/>
        <v>601623</v>
      </c>
      <c r="I821" s="6">
        <f t="shared" si="361"/>
        <v>601623</v>
      </c>
      <c r="J821" s="6">
        <f t="shared" si="362"/>
        <v>601623</v>
      </c>
      <c r="K821" s="6">
        <f t="shared" si="363"/>
        <v>601623</v>
      </c>
      <c r="L821" s="6">
        <f t="shared" si="364"/>
        <v>601623</v>
      </c>
      <c r="O821" s="6" t="e">
        <f t="shared" si="366"/>
        <v>#VALUE!</v>
      </c>
      <c r="P821" s="6" t="e">
        <f t="shared" si="367"/>
        <v>#VALUE!</v>
      </c>
      <c r="Q821" s="6" t="e">
        <f t="shared" si="368"/>
        <v>#VALUE!</v>
      </c>
      <c r="R821" s="6" t="e">
        <f t="shared" si="369"/>
        <v>#VALUE!</v>
      </c>
      <c r="S821" s="6" t="e">
        <f t="shared" si="370"/>
        <v>#VALUE!</v>
      </c>
      <c r="T821" s="6" t="e">
        <f t="shared" si="371"/>
        <v>#VALUE!</v>
      </c>
    </row>
    <row r="822" spans="4:20">
      <c r="D822" s="6" t="str">
        <f t="shared" si="359"/>
        <v/>
      </c>
      <c r="E822" s="6" t="str">
        <f t="shared" si="356"/>
        <v/>
      </c>
      <c r="F822" s="6" t="str">
        <f t="shared" si="357"/>
        <v/>
      </c>
      <c r="G822" s="6" t="str">
        <f t="shared" si="365"/>
        <v/>
      </c>
      <c r="H822" s="6">
        <f t="shared" si="360"/>
        <v>601623</v>
      </c>
      <c r="I822" s="6">
        <f t="shared" si="361"/>
        <v>601623</v>
      </c>
      <c r="J822" s="6">
        <f t="shared" si="362"/>
        <v>601623</v>
      </c>
      <c r="K822" s="6">
        <f t="shared" si="363"/>
        <v>601623</v>
      </c>
      <c r="L822" s="6">
        <f t="shared" si="364"/>
        <v>601624</v>
      </c>
      <c r="O822" s="6" t="e">
        <f t="shared" si="366"/>
        <v>#VALUE!</v>
      </c>
      <c r="P822" s="6" t="e">
        <f t="shared" si="367"/>
        <v>#VALUE!</v>
      </c>
      <c r="Q822" s="6" t="e">
        <f t="shared" si="368"/>
        <v>#VALUE!</v>
      </c>
      <c r="R822" s="6" t="e">
        <f t="shared" si="369"/>
        <v>#VALUE!</v>
      </c>
      <c r="S822" s="6" t="e">
        <f t="shared" si="370"/>
        <v>#VALUE!</v>
      </c>
      <c r="T822" s="6" t="e">
        <f t="shared" si="371"/>
        <v>#VALUE!</v>
      </c>
    </row>
    <row r="823" spans="4:20">
      <c r="D823" s="6" t="str">
        <f t="shared" si="359"/>
        <v/>
      </c>
      <c r="E823" s="6" t="str">
        <f t="shared" si="356"/>
        <v/>
      </c>
      <c r="F823" s="6" t="str">
        <f t="shared" si="357"/>
        <v/>
      </c>
      <c r="G823" s="6" t="str">
        <f t="shared" si="365"/>
        <v/>
      </c>
      <c r="H823" s="6" t="str">
        <f t="shared" si="360"/>
        <v/>
      </c>
      <c r="I823" s="6" t="str">
        <f t="shared" si="361"/>
        <v/>
      </c>
      <c r="J823" s="6" t="str">
        <f t="shared" si="362"/>
        <v/>
      </c>
      <c r="K823" s="6" t="str">
        <f t="shared" si="363"/>
        <v/>
      </c>
      <c r="L823" s="6" t="str">
        <f t="shared" si="364"/>
        <v/>
      </c>
      <c r="O823" s="6" t="e">
        <f t="shared" si="366"/>
        <v>#VALUE!</v>
      </c>
      <c r="P823" s="6" t="e">
        <f t="shared" si="367"/>
        <v>#VALUE!</v>
      </c>
      <c r="Q823" s="6" t="e">
        <f t="shared" si="368"/>
        <v>#VALUE!</v>
      </c>
      <c r="R823" s="6" t="e">
        <f t="shared" si="369"/>
        <v>#VALUE!</v>
      </c>
      <c r="S823" s="6" t="e">
        <f t="shared" si="370"/>
        <v>#VALUE!</v>
      </c>
      <c r="T823" s="6" t="e">
        <f t="shared" si="371"/>
        <v>#VALUE!</v>
      </c>
    </row>
    <row r="824" spans="4:20">
      <c r="D824" s="6">
        <f t="shared" si="359"/>
        <v>9</v>
      </c>
      <c r="E824" s="6">
        <f t="shared" si="356"/>
        <v>24</v>
      </c>
      <c r="F824" s="6">
        <f t="shared" si="357"/>
        <v>39</v>
      </c>
      <c r="G824" s="6">
        <f t="shared" si="365"/>
        <v>2</v>
      </c>
      <c r="H824" s="6">
        <f t="shared" si="360"/>
        <v>601631</v>
      </c>
      <c r="I824" s="6">
        <f t="shared" si="361"/>
        <v>601631</v>
      </c>
      <c r="J824" s="6">
        <f t="shared" si="362"/>
        <v>601631</v>
      </c>
      <c r="K824" s="6">
        <f t="shared" si="363"/>
        <v>601631</v>
      </c>
      <c r="L824" s="6">
        <f t="shared" si="364"/>
        <v>601631</v>
      </c>
      <c r="O824" s="6" t="str">
        <f t="shared" si="366"/>
        <v>601631|601631|601631|601631|601632|601632|601632|601633|601633|601633</v>
      </c>
      <c r="P824" s="6" t="str">
        <f t="shared" si="367"/>
        <v>601631|601631|601631|601632|601632|601632|601632|601633|601633|601633</v>
      </c>
      <c r="Q824" s="6" t="str">
        <f t="shared" si="368"/>
        <v>601631|601631|601631|601632|601632|601632|601633|601633|601633|601633</v>
      </c>
      <c r="R824" s="6" t="str">
        <f t="shared" si="369"/>
        <v>601631|601631|601631|601631|601632|601632|601632|601632|601633|601633</v>
      </c>
      <c r="S824" s="6" t="str">
        <f t="shared" si="370"/>
        <v>601631|601631|601631|601632|601632|601632|601633|601633|601633|601634</v>
      </c>
      <c r="T824" s="6" t="e">
        <f t="shared" si="371"/>
        <v>#VALUE!</v>
      </c>
    </row>
    <row r="825" spans="4:20">
      <c r="D825" s="6" t="str">
        <f t="shared" si="359"/>
        <v/>
      </c>
      <c r="E825" s="6" t="str">
        <f t="shared" si="356"/>
        <v/>
      </c>
      <c r="F825" s="6" t="str">
        <f t="shared" si="357"/>
        <v/>
      </c>
      <c r="G825" s="6" t="str">
        <f t="shared" ref="G825:G856" si="372">IF(G814="","",G814+1)</f>
        <v/>
      </c>
      <c r="H825" s="6">
        <f t="shared" si="360"/>
        <v>601631</v>
      </c>
      <c r="I825" s="6">
        <f t="shared" si="361"/>
        <v>601631</v>
      </c>
      <c r="J825" s="6">
        <f t="shared" si="362"/>
        <v>601631</v>
      </c>
      <c r="K825" s="6">
        <f t="shared" si="363"/>
        <v>601631</v>
      </c>
      <c r="L825" s="6">
        <f t="shared" si="364"/>
        <v>601631</v>
      </c>
      <c r="O825" s="6" t="e">
        <f t="shared" si="366"/>
        <v>#VALUE!</v>
      </c>
      <c r="P825" s="6" t="e">
        <f t="shared" si="367"/>
        <v>#VALUE!</v>
      </c>
      <c r="Q825" s="6" t="e">
        <f t="shared" si="368"/>
        <v>#VALUE!</v>
      </c>
      <c r="R825" s="6" t="e">
        <f t="shared" si="369"/>
        <v>#VALUE!</v>
      </c>
      <c r="S825" s="6" t="e">
        <f t="shared" si="370"/>
        <v>#VALUE!</v>
      </c>
      <c r="T825" s="6" t="e">
        <f t="shared" si="371"/>
        <v>#VALUE!</v>
      </c>
    </row>
    <row r="826" spans="4:20">
      <c r="D826" s="6" t="str">
        <f t="shared" si="359"/>
        <v/>
      </c>
      <c r="E826" s="6" t="str">
        <f t="shared" si="356"/>
        <v/>
      </c>
      <c r="F826" s="6" t="str">
        <f t="shared" si="357"/>
        <v/>
      </c>
      <c r="G826" s="6" t="str">
        <f t="shared" si="372"/>
        <v/>
      </c>
      <c r="H826" s="6">
        <f t="shared" si="360"/>
        <v>601631</v>
      </c>
      <c r="I826" s="6">
        <f t="shared" si="361"/>
        <v>601631</v>
      </c>
      <c r="J826" s="6">
        <f t="shared" si="362"/>
        <v>601631</v>
      </c>
      <c r="K826" s="6">
        <f t="shared" si="363"/>
        <v>601631</v>
      </c>
      <c r="L826" s="6">
        <f t="shared" si="364"/>
        <v>601631</v>
      </c>
      <c r="O826" s="6" t="e">
        <f t="shared" si="366"/>
        <v>#VALUE!</v>
      </c>
      <c r="P826" s="6" t="e">
        <f t="shared" si="367"/>
        <v>#VALUE!</v>
      </c>
      <c r="Q826" s="6" t="e">
        <f t="shared" si="368"/>
        <v>#VALUE!</v>
      </c>
      <c r="R826" s="6" t="e">
        <f t="shared" si="369"/>
        <v>#VALUE!</v>
      </c>
      <c r="S826" s="6" t="e">
        <f t="shared" si="370"/>
        <v>#VALUE!</v>
      </c>
      <c r="T826" s="6" t="e">
        <f t="shared" si="371"/>
        <v>#VALUE!</v>
      </c>
    </row>
    <row r="827" spans="4:20">
      <c r="D827" s="6" t="str">
        <f t="shared" si="359"/>
        <v/>
      </c>
      <c r="E827" s="6" t="str">
        <f t="shared" si="356"/>
        <v/>
      </c>
      <c r="F827" s="6" t="str">
        <f t="shared" si="357"/>
        <v/>
      </c>
      <c r="G827" s="6" t="str">
        <f t="shared" si="372"/>
        <v/>
      </c>
      <c r="H827" s="6">
        <f t="shared" si="360"/>
        <v>601631</v>
      </c>
      <c r="I827" s="6">
        <f t="shared" si="361"/>
        <v>601632</v>
      </c>
      <c r="J827" s="6">
        <f t="shared" si="362"/>
        <v>601632</v>
      </c>
      <c r="K827" s="6">
        <f t="shared" si="363"/>
        <v>601631</v>
      </c>
      <c r="L827" s="6">
        <f t="shared" si="364"/>
        <v>601632</v>
      </c>
      <c r="O827" s="6" t="e">
        <f t="shared" si="366"/>
        <v>#VALUE!</v>
      </c>
      <c r="P827" s="6" t="e">
        <f t="shared" si="367"/>
        <v>#VALUE!</v>
      </c>
      <c r="Q827" s="6" t="e">
        <f t="shared" si="368"/>
        <v>#VALUE!</v>
      </c>
      <c r="R827" s="6" t="e">
        <f t="shared" si="369"/>
        <v>#VALUE!</v>
      </c>
      <c r="S827" s="6" t="e">
        <f t="shared" si="370"/>
        <v>#VALUE!</v>
      </c>
      <c r="T827" s="6" t="e">
        <f t="shared" si="371"/>
        <v>#VALUE!</v>
      </c>
    </row>
    <row r="828" spans="4:20">
      <c r="D828" s="6" t="str">
        <f t="shared" si="359"/>
        <v/>
      </c>
      <c r="E828" s="6" t="str">
        <f t="shared" si="356"/>
        <v/>
      </c>
      <c r="F828" s="6" t="str">
        <f t="shared" si="357"/>
        <v/>
      </c>
      <c r="G828" s="6" t="str">
        <f t="shared" si="372"/>
        <v/>
      </c>
      <c r="H828" s="6">
        <f t="shared" si="360"/>
        <v>601632</v>
      </c>
      <c r="I828" s="6">
        <f t="shared" si="361"/>
        <v>601632</v>
      </c>
      <c r="J828" s="6">
        <f t="shared" si="362"/>
        <v>601632</v>
      </c>
      <c r="K828" s="6">
        <f t="shared" si="363"/>
        <v>601632</v>
      </c>
      <c r="L828" s="6">
        <f t="shared" si="364"/>
        <v>601632</v>
      </c>
      <c r="O828" s="6" t="e">
        <f t="shared" si="366"/>
        <v>#VALUE!</v>
      </c>
      <c r="P828" s="6" t="e">
        <f t="shared" si="367"/>
        <v>#VALUE!</v>
      </c>
      <c r="Q828" s="6" t="e">
        <f t="shared" si="368"/>
        <v>#VALUE!</v>
      </c>
      <c r="R828" s="6" t="e">
        <f t="shared" si="369"/>
        <v>#VALUE!</v>
      </c>
      <c r="S828" s="6" t="e">
        <f t="shared" si="370"/>
        <v>#VALUE!</v>
      </c>
      <c r="T828" s="6" t="e">
        <f t="shared" si="371"/>
        <v>#VALUE!</v>
      </c>
    </row>
    <row r="829" spans="4:20">
      <c r="D829" s="6" t="str">
        <f t="shared" si="359"/>
        <v/>
      </c>
      <c r="E829" s="6" t="str">
        <f t="shared" si="356"/>
        <v/>
      </c>
      <c r="F829" s="6" t="str">
        <f t="shared" si="357"/>
        <v/>
      </c>
      <c r="G829" s="6" t="str">
        <f t="shared" si="372"/>
        <v/>
      </c>
      <c r="H829" s="6">
        <f t="shared" si="360"/>
        <v>601632</v>
      </c>
      <c r="I829" s="6">
        <f t="shared" si="361"/>
        <v>601632</v>
      </c>
      <c r="J829" s="6">
        <f t="shared" si="362"/>
        <v>601632</v>
      </c>
      <c r="K829" s="6">
        <f t="shared" si="363"/>
        <v>601632</v>
      </c>
      <c r="L829" s="6">
        <f t="shared" si="364"/>
        <v>601632</v>
      </c>
      <c r="O829" s="6" t="e">
        <f t="shared" si="366"/>
        <v>#VALUE!</v>
      </c>
      <c r="P829" s="6" t="e">
        <f t="shared" si="367"/>
        <v>#VALUE!</v>
      </c>
      <c r="Q829" s="6" t="e">
        <f t="shared" si="368"/>
        <v>#VALUE!</v>
      </c>
      <c r="R829" s="6" t="e">
        <f t="shared" si="369"/>
        <v>#VALUE!</v>
      </c>
      <c r="S829" s="6" t="e">
        <f t="shared" si="370"/>
        <v>#VALUE!</v>
      </c>
      <c r="T829" s="6" t="e">
        <f t="shared" si="371"/>
        <v>#VALUE!</v>
      </c>
    </row>
    <row r="830" spans="4:20">
      <c r="D830" s="6" t="str">
        <f t="shared" si="359"/>
        <v/>
      </c>
      <c r="E830" s="6" t="str">
        <f t="shared" si="356"/>
        <v/>
      </c>
      <c r="F830" s="6" t="str">
        <f t="shared" si="357"/>
        <v/>
      </c>
      <c r="G830" s="6" t="str">
        <f t="shared" si="372"/>
        <v/>
      </c>
      <c r="H830" s="6">
        <f t="shared" si="360"/>
        <v>601632</v>
      </c>
      <c r="I830" s="6">
        <f t="shared" si="361"/>
        <v>601632</v>
      </c>
      <c r="J830" s="6">
        <f t="shared" si="362"/>
        <v>601633</v>
      </c>
      <c r="K830" s="6">
        <f t="shared" si="363"/>
        <v>601632</v>
      </c>
      <c r="L830" s="6">
        <f t="shared" si="364"/>
        <v>601633</v>
      </c>
      <c r="O830" s="6" t="e">
        <f t="shared" si="366"/>
        <v>#VALUE!</v>
      </c>
      <c r="P830" s="6" t="e">
        <f t="shared" si="367"/>
        <v>#VALUE!</v>
      </c>
      <c r="Q830" s="6" t="e">
        <f t="shared" si="368"/>
        <v>#VALUE!</v>
      </c>
      <c r="R830" s="6" t="e">
        <f t="shared" si="369"/>
        <v>#VALUE!</v>
      </c>
      <c r="S830" s="6" t="e">
        <f t="shared" si="370"/>
        <v>#VALUE!</v>
      </c>
      <c r="T830" s="6" t="e">
        <f t="shared" si="371"/>
        <v>#VALUE!</v>
      </c>
    </row>
    <row r="831" spans="4:20">
      <c r="D831" s="6" t="str">
        <f t="shared" si="359"/>
        <v/>
      </c>
      <c r="E831" s="6" t="str">
        <f t="shared" si="356"/>
        <v/>
      </c>
      <c r="F831" s="6" t="str">
        <f t="shared" si="357"/>
        <v/>
      </c>
      <c r="G831" s="6" t="str">
        <f t="shared" si="372"/>
        <v/>
      </c>
      <c r="H831" s="6">
        <f t="shared" si="360"/>
        <v>601633</v>
      </c>
      <c r="I831" s="6">
        <f t="shared" si="361"/>
        <v>601633</v>
      </c>
      <c r="J831" s="6">
        <f t="shared" si="362"/>
        <v>601633</v>
      </c>
      <c r="K831" s="6">
        <f t="shared" si="363"/>
        <v>601632</v>
      </c>
      <c r="L831" s="6">
        <f t="shared" si="364"/>
        <v>601633</v>
      </c>
      <c r="O831" s="6" t="e">
        <f t="shared" si="366"/>
        <v>#VALUE!</v>
      </c>
      <c r="P831" s="6" t="e">
        <f t="shared" si="367"/>
        <v>#VALUE!</v>
      </c>
      <c r="Q831" s="6" t="e">
        <f t="shared" si="368"/>
        <v>#VALUE!</v>
      </c>
      <c r="R831" s="6" t="e">
        <f t="shared" si="369"/>
        <v>#VALUE!</v>
      </c>
      <c r="S831" s="6" t="e">
        <f t="shared" si="370"/>
        <v>#VALUE!</v>
      </c>
      <c r="T831" s="6" t="e">
        <f t="shared" si="371"/>
        <v>#VALUE!</v>
      </c>
    </row>
    <row r="832" spans="4:20">
      <c r="D832" s="6" t="str">
        <f t="shared" si="359"/>
        <v/>
      </c>
      <c r="E832" s="6" t="str">
        <f t="shared" si="356"/>
        <v/>
      </c>
      <c r="F832" s="6" t="str">
        <f t="shared" si="357"/>
        <v/>
      </c>
      <c r="G832" s="6" t="str">
        <f t="shared" si="372"/>
        <v/>
      </c>
      <c r="H832" s="6">
        <f t="shared" si="360"/>
        <v>601633</v>
      </c>
      <c r="I832" s="6">
        <f t="shared" si="361"/>
        <v>601633</v>
      </c>
      <c r="J832" s="6">
        <f t="shared" si="362"/>
        <v>601633</v>
      </c>
      <c r="K832" s="6">
        <f t="shared" si="363"/>
        <v>601633</v>
      </c>
      <c r="L832" s="6">
        <f t="shared" si="364"/>
        <v>601633</v>
      </c>
      <c r="O832" s="6" t="e">
        <f t="shared" si="366"/>
        <v>#VALUE!</v>
      </c>
      <c r="P832" s="6" t="e">
        <f t="shared" si="367"/>
        <v>#VALUE!</v>
      </c>
      <c r="Q832" s="6" t="e">
        <f t="shared" si="368"/>
        <v>#VALUE!</v>
      </c>
      <c r="R832" s="6" t="e">
        <f t="shared" si="369"/>
        <v>#VALUE!</v>
      </c>
      <c r="S832" s="6" t="e">
        <f t="shared" si="370"/>
        <v>#VALUE!</v>
      </c>
      <c r="T832" s="6" t="e">
        <f t="shared" si="371"/>
        <v>#VALUE!</v>
      </c>
    </row>
    <row r="833" spans="4:20">
      <c r="D833" s="6" t="str">
        <f t="shared" si="359"/>
        <v/>
      </c>
      <c r="E833" s="6" t="str">
        <f t="shared" si="356"/>
        <v/>
      </c>
      <c r="F833" s="6" t="str">
        <f t="shared" si="357"/>
        <v/>
      </c>
      <c r="G833" s="6" t="str">
        <f t="shared" si="372"/>
        <v/>
      </c>
      <c r="H833" s="6">
        <f t="shared" si="360"/>
        <v>601633</v>
      </c>
      <c r="I833" s="6">
        <f t="shared" si="361"/>
        <v>601633</v>
      </c>
      <c r="J833" s="6">
        <f t="shared" si="362"/>
        <v>601633</v>
      </c>
      <c r="K833" s="6">
        <f t="shared" si="363"/>
        <v>601633</v>
      </c>
      <c r="L833" s="6">
        <f t="shared" si="364"/>
        <v>601634</v>
      </c>
      <c r="O833" s="6" t="e">
        <f t="shared" si="366"/>
        <v>#VALUE!</v>
      </c>
      <c r="P833" s="6" t="e">
        <f t="shared" si="367"/>
        <v>#VALUE!</v>
      </c>
      <c r="Q833" s="6" t="e">
        <f t="shared" si="368"/>
        <v>#VALUE!</v>
      </c>
      <c r="R833" s="6" t="e">
        <f t="shared" si="369"/>
        <v>#VALUE!</v>
      </c>
      <c r="S833" s="6" t="e">
        <f t="shared" si="370"/>
        <v>#VALUE!</v>
      </c>
      <c r="T833" s="6" t="e">
        <f t="shared" si="371"/>
        <v>#VALUE!</v>
      </c>
    </row>
    <row r="834" spans="4:20">
      <c r="D834" s="6" t="str">
        <f t="shared" si="359"/>
        <v/>
      </c>
      <c r="E834" s="6" t="str">
        <f t="shared" si="356"/>
        <v/>
      </c>
      <c r="F834" s="6" t="str">
        <f t="shared" si="357"/>
        <v/>
      </c>
      <c r="G834" s="6" t="str">
        <f t="shared" si="372"/>
        <v/>
      </c>
      <c r="H834" s="6" t="str">
        <f t="shared" si="360"/>
        <v/>
      </c>
      <c r="I834" s="6" t="str">
        <f t="shared" si="361"/>
        <v/>
      </c>
      <c r="J834" s="6" t="str">
        <f t="shared" si="362"/>
        <v/>
      </c>
      <c r="K834" s="6" t="str">
        <f t="shared" si="363"/>
        <v/>
      </c>
      <c r="L834" s="6" t="str">
        <f t="shared" si="364"/>
        <v/>
      </c>
      <c r="O834" s="6" t="e">
        <f t="shared" si="366"/>
        <v>#VALUE!</v>
      </c>
      <c r="P834" s="6" t="e">
        <f t="shared" si="367"/>
        <v>#VALUE!</v>
      </c>
      <c r="Q834" s="6" t="e">
        <f t="shared" si="368"/>
        <v>#VALUE!</v>
      </c>
      <c r="R834" s="6" t="e">
        <f t="shared" si="369"/>
        <v>#VALUE!</v>
      </c>
      <c r="S834" s="6" t="e">
        <f t="shared" si="370"/>
        <v>#VALUE!</v>
      </c>
      <c r="T834" s="6" t="e">
        <f t="shared" si="371"/>
        <v>#VALUE!</v>
      </c>
    </row>
    <row r="835" spans="4:20">
      <c r="D835" s="6">
        <f t="shared" si="359"/>
        <v>10</v>
      </c>
      <c r="E835" s="6">
        <f t="shared" si="356"/>
        <v>25</v>
      </c>
      <c r="F835" s="6">
        <f t="shared" si="357"/>
        <v>40</v>
      </c>
      <c r="G835" s="6">
        <f t="shared" si="372"/>
        <v>3</v>
      </c>
      <c r="H835" s="6">
        <f t="shared" si="360"/>
        <v>601641</v>
      </c>
      <c r="I835" s="6">
        <f t="shared" si="361"/>
        <v>601641</v>
      </c>
      <c r="J835" s="6">
        <f t="shared" si="362"/>
        <v>601641</v>
      </c>
      <c r="K835" s="6">
        <f t="shared" si="363"/>
        <v>601641</v>
      </c>
      <c r="L835" s="6">
        <f t="shared" si="364"/>
        <v>601641</v>
      </c>
      <c r="O835" s="6" t="str">
        <f t="shared" si="366"/>
        <v>601641|601641|601641|601641|601642|601642|601642|601643|601643|601643</v>
      </c>
      <c r="P835" s="6" t="str">
        <f t="shared" si="367"/>
        <v>601641|601641|601641|601642|601642|601642|601642|601643|601643|601643</v>
      </c>
      <c r="Q835" s="6" t="str">
        <f t="shared" si="368"/>
        <v>601641|601641|601641|601642|601642|601642|601643|601643|601643|601643</v>
      </c>
      <c r="R835" s="6" t="str">
        <f t="shared" si="369"/>
        <v>601641|601641|601641|601641|601642|601642|601642|601642|601643|601643</v>
      </c>
      <c r="S835" s="6" t="str">
        <f t="shared" si="370"/>
        <v>601641|601641|601641|601642|601642|601642|601643|601643|601643|601644</v>
      </c>
      <c r="T835" s="6" t="e">
        <f t="shared" si="371"/>
        <v>#VALUE!</v>
      </c>
    </row>
    <row r="836" spans="4:20">
      <c r="D836" s="6" t="str">
        <f t="shared" si="359"/>
        <v/>
      </c>
      <c r="E836" s="6" t="str">
        <f t="shared" si="356"/>
        <v/>
      </c>
      <c r="F836" s="6" t="str">
        <f t="shared" si="357"/>
        <v/>
      </c>
      <c r="G836" s="6" t="str">
        <f t="shared" si="372"/>
        <v/>
      </c>
      <c r="H836" s="6">
        <f t="shared" si="360"/>
        <v>601641</v>
      </c>
      <c r="I836" s="6">
        <f t="shared" si="361"/>
        <v>601641</v>
      </c>
      <c r="J836" s="6">
        <f t="shared" si="362"/>
        <v>601641</v>
      </c>
      <c r="K836" s="6">
        <f t="shared" si="363"/>
        <v>601641</v>
      </c>
      <c r="L836" s="6">
        <f t="shared" si="364"/>
        <v>601641</v>
      </c>
      <c r="O836" s="6" t="e">
        <f t="shared" si="366"/>
        <v>#VALUE!</v>
      </c>
      <c r="P836" s="6" t="e">
        <f t="shared" si="367"/>
        <v>#VALUE!</v>
      </c>
      <c r="Q836" s="6" t="e">
        <f t="shared" si="368"/>
        <v>#VALUE!</v>
      </c>
      <c r="R836" s="6" t="e">
        <f t="shared" si="369"/>
        <v>#VALUE!</v>
      </c>
      <c r="S836" s="6" t="e">
        <f t="shared" si="370"/>
        <v>#VALUE!</v>
      </c>
      <c r="T836" s="6" t="e">
        <f t="shared" si="371"/>
        <v>#VALUE!</v>
      </c>
    </row>
    <row r="837" spans="4:20">
      <c r="D837" s="6" t="str">
        <f t="shared" si="359"/>
        <v/>
      </c>
      <c r="E837" s="6" t="str">
        <f t="shared" si="356"/>
        <v/>
      </c>
      <c r="F837" s="6" t="str">
        <f t="shared" si="357"/>
        <v/>
      </c>
      <c r="G837" s="6" t="str">
        <f t="shared" si="372"/>
        <v/>
      </c>
      <c r="H837" s="6">
        <f t="shared" si="360"/>
        <v>601641</v>
      </c>
      <c r="I837" s="6">
        <f t="shared" si="361"/>
        <v>601641</v>
      </c>
      <c r="J837" s="6">
        <f t="shared" si="362"/>
        <v>601641</v>
      </c>
      <c r="K837" s="6">
        <f t="shared" si="363"/>
        <v>601641</v>
      </c>
      <c r="L837" s="6">
        <f t="shared" si="364"/>
        <v>601641</v>
      </c>
      <c r="O837" s="6" t="e">
        <f t="shared" si="366"/>
        <v>#VALUE!</v>
      </c>
      <c r="P837" s="6" t="e">
        <f t="shared" si="367"/>
        <v>#VALUE!</v>
      </c>
      <c r="Q837" s="6" t="e">
        <f t="shared" si="368"/>
        <v>#VALUE!</v>
      </c>
      <c r="R837" s="6" t="e">
        <f t="shared" si="369"/>
        <v>#VALUE!</v>
      </c>
      <c r="S837" s="6" t="e">
        <f t="shared" si="370"/>
        <v>#VALUE!</v>
      </c>
      <c r="T837" s="6" t="e">
        <f t="shared" si="371"/>
        <v>#VALUE!</v>
      </c>
    </row>
    <row r="838" spans="4:20">
      <c r="D838" s="6" t="str">
        <f t="shared" si="359"/>
        <v/>
      </c>
      <c r="E838" s="6" t="str">
        <f t="shared" si="356"/>
        <v/>
      </c>
      <c r="F838" s="6" t="str">
        <f t="shared" si="357"/>
        <v/>
      </c>
      <c r="G838" s="6" t="str">
        <f t="shared" si="372"/>
        <v/>
      </c>
      <c r="H838" s="6">
        <f t="shared" si="360"/>
        <v>601641</v>
      </c>
      <c r="I838" s="6">
        <f t="shared" si="361"/>
        <v>601642</v>
      </c>
      <c r="J838" s="6">
        <f t="shared" si="362"/>
        <v>601642</v>
      </c>
      <c r="K838" s="6">
        <f t="shared" si="363"/>
        <v>601641</v>
      </c>
      <c r="L838" s="6">
        <f t="shared" si="364"/>
        <v>601642</v>
      </c>
      <c r="O838" s="6" t="e">
        <f t="shared" si="366"/>
        <v>#VALUE!</v>
      </c>
      <c r="P838" s="6" t="e">
        <f t="shared" si="367"/>
        <v>#VALUE!</v>
      </c>
      <c r="Q838" s="6" t="e">
        <f t="shared" si="368"/>
        <v>#VALUE!</v>
      </c>
      <c r="R838" s="6" t="e">
        <f t="shared" si="369"/>
        <v>#VALUE!</v>
      </c>
      <c r="S838" s="6" t="e">
        <f t="shared" si="370"/>
        <v>#VALUE!</v>
      </c>
      <c r="T838" s="6" t="e">
        <f t="shared" si="371"/>
        <v>#VALUE!</v>
      </c>
    </row>
    <row r="839" spans="4:20">
      <c r="D839" s="6" t="str">
        <f t="shared" si="359"/>
        <v/>
      </c>
      <c r="E839" s="6" t="str">
        <f t="shared" ref="E839:E902" si="373">IF(E828="","",E828+1)</f>
        <v/>
      </c>
      <c r="F839" s="6" t="str">
        <f t="shared" si="357"/>
        <v/>
      </c>
      <c r="G839" s="6" t="str">
        <f t="shared" si="372"/>
        <v/>
      </c>
      <c r="H839" s="6">
        <f t="shared" si="360"/>
        <v>601642</v>
      </c>
      <c r="I839" s="6">
        <f t="shared" si="361"/>
        <v>601642</v>
      </c>
      <c r="J839" s="6">
        <f t="shared" si="362"/>
        <v>601642</v>
      </c>
      <c r="K839" s="6">
        <f t="shared" si="363"/>
        <v>601642</v>
      </c>
      <c r="L839" s="6">
        <f t="shared" si="364"/>
        <v>601642</v>
      </c>
      <c r="O839" s="6" t="e">
        <f t="shared" si="366"/>
        <v>#VALUE!</v>
      </c>
      <c r="P839" s="6" t="e">
        <f t="shared" si="367"/>
        <v>#VALUE!</v>
      </c>
      <c r="Q839" s="6" t="e">
        <f t="shared" si="368"/>
        <v>#VALUE!</v>
      </c>
      <c r="R839" s="6" t="e">
        <f t="shared" si="369"/>
        <v>#VALUE!</v>
      </c>
      <c r="S839" s="6" t="e">
        <f t="shared" si="370"/>
        <v>#VALUE!</v>
      </c>
      <c r="T839" s="6" t="e">
        <f t="shared" si="371"/>
        <v>#VALUE!</v>
      </c>
    </row>
    <row r="840" spans="4:20">
      <c r="D840" s="6" t="str">
        <f t="shared" si="359"/>
        <v/>
      </c>
      <c r="E840" s="6" t="str">
        <f t="shared" si="373"/>
        <v/>
      </c>
      <c r="F840" s="6" t="str">
        <f t="shared" si="357"/>
        <v/>
      </c>
      <c r="G840" s="6" t="str">
        <f t="shared" si="372"/>
        <v/>
      </c>
      <c r="H840" s="6">
        <f t="shared" si="360"/>
        <v>601642</v>
      </c>
      <c r="I840" s="6">
        <f t="shared" si="361"/>
        <v>601642</v>
      </c>
      <c r="J840" s="6">
        <f t="shared" si="362"/>
        <v>601642</v>
      </c>
      <c r="K840" s="6">
        <f t="shared" si="363"/>
        <v>601642</v>
      </c>
      <c r="L840" s="6">
        <f t="shared" si="364"/>
        <v>601642</v>
      </c>
      <c r="O840" s="6" t="e">
        <f t="shared" si="366"/>
        <v>#VALUE!</v>
      </c>
      <c r="P840" s="6" t="e">
        <f t="shared" si="367"/>
        <v>#VALUE!</v>
      </c>
      <c r="Q840" s="6" t="e">
        <f t="shared" si="368"/>
        <v>#VALUE!</v>
      </c>
      <c r="R840" s="6" t="e">
        <f t="shared" si="369"/>
        <v>#VALUE!</v>
      </c>
      <c r="S840" s="6" t="e">
        <f t="shared" si="370"/>
        <v>#VALUE!</v>
      </c>
      <c r="T840" s="6" t="e">
        <f t="shared" si="371"/>
        <v>#VALUE!</v>
      </c>
    </row>
    <row r="841" spans="4:20">
      <c r="D841" s="6" t="str">
        <f t="shared" si="359"/>
        <v/>
      </c>
      <c r="E841" s="6" t="str">
        <f t="shared" si="373"/>
        <v/>
      </c>
      <c r="F841" s="6" t="str">
        <f t="shared" si="357"/>
        <v/>
      </c>
      <c r="G841" s="6" t="str">
        <f t="shared" si="372"/>
        <v/>
      </c>
      <c r="H841" s="6">
        <f t="shared" si="360"/>
        <v>601642</v>
      </c>
      <c r="I841" s="6">
        <f t="shared" si="361"/>
        <v>601642</v>
      </c>
      <c r="J841" s="6">
        <f t="shared" si="362"/>
        <v>601643</v>
      </c>
      <c r="K841" s="6">
        <f t="shared" si="363"/>
        <v>601642</v>
      </c>
      <c r="L841" s="6">
        <f t="shared" si="364"/>
        <v>601643</v>
      </c>
      <c r="O841" s="6" t="e">
        <f t="shared" si="366"/>
        <v>#VALUE!</v>
      </c>
      <c r="P841" s="6" t="e">
        <f t="shared" si="367"/>
        <v>#VALUE!</v>
      </c>
      <c r="Q841" s="6" t="e">
        <f t="shared" si="368"/>
        <v>#VALUE!</v>
      </c>
      <c r="R841" s="6" t="e">
        <f t="shared" si="369"/>
        <v>#VALUE!</v>
      </c>
      <c r="S841" s="6" t="e">
        <f t="shared" si="370"/>
        <v>#VALUE!</v>
      </c>
      <c r="T841" s="6" t="e">
        <f t="shared" si="371"/>
        <v>#VALUE!</v>
      </c>
    </row>
    <row r="842" spans="4:20">
      <c r="D842" s="6" t="str">
        <f t="shared" si="359"/>
        <v/>
      </c>
      <c r="E842" s="6" t="str">
        <f t="shared" si="373"/>
        <v/>
      </c>
      <c r="F842" s="6" t="str">
        <f t="shared" si="357"/>
        <v/>
      </c>
      <c r="G842" s="6" t="str">
        <f t="shared" si="372"/>
        <v/>
      </c>
      <c r="H842" s="6">
        <f t="shared" si="360"/>
        <v>601643</v>
      </c>
      <c r="I842" s="6">
        <f t="shared" si="361"/>
        <v>601643</v>
      </c>
      <c r="J842" s="6">
        <f t="shared" si="362"/>
        <v>601643</v>
      </c>
      <c r="K842" s="6">
        <f t="shared" si="363"/>
        <v>601642</v>
      </c>
      <c r="L842" s="6">
        <f t="shared" si="364"/>
        <v>601643</v>
      </c>
      <c r="O842" s="6" t="e">
        <f t="shared" si="366"/>
        <v>#VALUE!</v>
      </c>
      <c r="P842" s="6" t="e">
        <f t="shared" si="367"/>
        <v>#VALUE!</v>
      </c>
      <c r="Q842" s="6" t="e">
        <f t="shared" si="368"/>
        <v>#VALUE!</v>
      </c>
      <c r="R842" s="6" t="e">
        <f t="shared" si="369"/>
        <v>#VALUE!</v>
      </c>
      <c r="S842" s="6" t="e">
        <f t="shared" si="370"/>
        <v>#VALUE!</v>
      </c>
      <c r="T842" s="6" t="e">
        <f t="shared" si="371"/>
        <v>#VALUE!</v>
      </c>
    </row>
    <row r="843" spans="4:20">
      <c r="D843" s="6" t="str">
        <f t="shared" si="359"/>
        <v/>
      </c>
      <c r="E843" s="6" t="str">
        <f t="shared" si="373"/>
        <v/>
      </c>
      <c r="F843" s="6" t="str">
        <f t="shared" si="357"/>
        <v/>
      </c>
      <c r="G843" s="6" t="str">
        <f t="shared" si="372"/>
        <v/>
      </c>
      <c r="H843" s="6">
        <f t="shared" si="360"/>
        <v>601643</v>
      </c>
      <c r="I843" s="6">
        <f t="shared" si="361"/>
        <v>601643</v>
      </c>
      <c r="J843" s="6">
        <f t="shared" si="362"/>
        <v>601643</v>
      </c>
      <c r="K843" s="6">
        <f t="shared" si="363"/>
        <v>601643</v>
      </c>
      <c r="L843" s="6">
        <f t="shared" si="364"/>
        <v>601643</v>
      </c>
      <c r="O843" s="6" t="e">
        <f t="shared" si="366"/>
        <v>#VALUE!</v>
      </c>
      <c r="P843" s="6" t="e">
        <f t="shared" si="367"/>
        <v>#VALUE!</v>
      </c>
      <c r="Q843" s="6" t="e">
        <f t="shared" si="368"/>
        <v>#VALUE!</v>
      </c>
      <c r="R843" s="6" t="e">
        <f t="shared" si="369"/>
        <v>#VALUE!</v>
      </c>
      <c r="S843" s="6" t="e">
        <f t="shared" si="370"/>
        <v>#VALUE!</v>
      </c>
      <c r="T843" s="6" t="e">
        <f t="shared" si="371"/>
        <v>#VALUE!</v>
      </c>
    </row>
    <row r="844" spans="4:20">
      <c r="D844" s="6" t="str">
        <f t="shared" si="359"/>
        <v/>
      </c>
      <c r="E844" s="6" t="str">
        <f t="shared" si="373"/>
        <v/>
      </c>
      <c r="F844" s="6" t="str">
        <f t="shared" si="357"/>
        <v/>
      </c>
      <c r="G844" s="6" t="str">
        <f t="shared" si="372"/>
        <v/>
      </c>
      <c r="H844" s="6">
        <f t="shared" ref="H844:H863" si="374">IF(H833="","",H833+10)</f>
        <v>601643</v>
      </c>
      <c r="I844" s="6">
        <f t="shared" ref="I844:I863" si="375">IF(I833="","",I833+10)</f>
        <v>601643</v>
      </c>
      <c r="J844" s="6">
        <f t="shared" ref="J844:J863" si="376">IF(J833="","",J833+10)</f>
        <v>601643</v>
      </c>
      <c r="K844" s="6">
        <f t="shared" ref="K844:K863" si="377">IF(K833="","",K833+10)</f>
        <v>601643</v>
      </c>
      <c r="L844" s="6">
        <f t="shared" ref="L844:L863" si="378">IF(L833="","",L833+10)</f>
        <v>601644</v>
      </c>
      <c r="O844" s="6" t="e">
        <f t="shared" si="366"/>
        <v>#VALUE!</v>
      </c>
      <c r="P844" s="6" t="e">
        <f t="shared" si="367"/>
        <v>#VALUE!</v>
      </c>
      <c r="Q844" s="6" t="e">
        <f t="shared" si="368"/>
        <v>#VALUE!</v>
      </c>
      <c r="R844" s="6" t="e">
        <f t="shared" si="369"/>
        <v>#VALUE!</v>
      </c>
      <c r="S844" s="6" t="e">
        <f t="shared" si="370"/>
        <v>#VALUE!</v>
      </c>
      <c r="T844" s="6" t="e">
        <f t="shared" si="371"/>
        <v>#VALUE!</v>
      </c>
    </row>
    <row r="845" spans="4:20">
      <c r="D845" s="6" t="str">
        <f t="shared" si="359"/>
        <v/>
      </c>
      <c r="E845" s="6" t="str">
        <f t="shared" si="373"/>
        <v/>
      </c>
      <c r="F845" s="6" t="str">
        <f t="shared" si="357"/>
        <v/>
      </c>
      <c r="G845" s="6" t="str">
        <f t="shared" si="372"/>
        <v/>
      </c>
      <c r="H845" s="6" t="str">
        <f t="shared" si="374"/>
        <v/>
      </c>
      <c r="I845" s="6" t="str">
        <f t="shared" si="375"/>
        <v/>
      </c>
      <c r="J845" s="6" t="str">
        <f t="shared" si="376"/>
        <v/>
      </c>
      <c r="K845" s="6" t="str">
        <f t="shared" si="377"/>
        <v/>
      </c>
      <c r="L845" s="6" t="str">
        <f t="shared" si="378"/>
        <v/>
      </c>
      <c r="O845" s="6" t="e">
        <f t="shared" si="366"/>
        <v>#VALUE!</v>
      </c>
      <c r="P845" s="6" t="e">
        <f t="shared" si="367"/>
        <v>#VALUE!</v>
      </c>
      <c r="Q845" s="6" t="e">
        <f t="shared" si="368"/>
        <v>#VALUE!</v>
      </c>
      <c r="R845" s="6" t="e">
        <f t="shared" si="369"/>
        <v>#VALUE!</v>
      </c>
      <c r="S845" s="6" t="e">
        <f t="shared" si="370"/>
        <v>#VALUE!</v>
      </c>
      <c r="T845" s="6" t="e">
        <f t="shared" si="371"/>
        <v>#VALUE!</v>
      </c>
    </row>
    <row r="846" spans="4:20">
      <c r="D846" s="6">
        <f t="shared" si="359"/>
        <v>11</v>
      </c>
      <c r="E846" s="6">
        <f t="shared" si="373"/>
        <v>26</v>
      </c>
      <c r="F846" s="6">
        <f t="shared" si="357"/>
        <v>41</v>
      </c>
      <c r="G846" s="6">
        <f t="shared" si="372"/>
        <v>4</v>
      </c>
      <c r="H846" s="6">
        <f t="shared" si="374"/>
        <v>601651</v>
      </c>
      <c r="I846" s="6">
        <f t="shared" si="375"/>
        <v>601651</v>
      </c>
      <c r="J846" s="6">
        <f t="shared" si="376"/>
        <v>601651</v>
      </c>
      <c r="K846" s="6">
        <f t="shared" si="377"/>
        <v>601651</v>
      </c>
      <c r="L846" s="6">
        <f t="shared" si="378"/>
        <v>601651</v>
      </c>
      <c r="O846" s="6" t="str">
        <f t="shared" si="366"/>
        <v>601651|601651|601651|601651|601652|601652|601652|601653|601653|601653</v>
      </c>
      <c r="P846" s="6" t="str">
        <f t="shared" si="367"/>
        <v>601651|601651|601651|601652|601652|601652|601652|601653|601653|601653</v>
      </c>
      <c r="Q846" s="6" t="str">
        <f t="shared" si="368"/>
        <v>601651|601651|601651|601652|601652|601652|601653|601653|601653|601653</v>
      </c>
      <c r="R846" s="6" t="str">
        <f t="shared" si="369"/>
        <v>601651|601651|601651|601651|601652|601652|601652|601652|601653|601653</v>
      </c>
      <c r="S846" s="6" t="str">
        <f t="shared" si="370"/>
        <v>601651|601651|601651|601652|601652|601652|601653|601653|601653|601654</v>
      </c>
      <c r="T846" s="6" t="e">
        <f t="shared" si="371"/>
        <v>#VALUE!</v>
      </c>
    </row>
    <row r="847" spans="4:20">
      <c r="D847" s="6" t="str">
        <f t="shared" si="359"/>
        <v/>
      </c>
      <c r="E847" s="6" t="str">
        <f t="shared" si="373"/>
        <v/>
      </c>
      <c r="F847" s="6" t="str">
        <f t="shared" si="357"/>
        <v/>
      </c>
      <c r="G847" s="6" t="str">
        <f t="shared" si="372"/>
        <v/>
      </c>
      <c r="H847" s="6">
        <f t="shared" si="374"/>
        <v>601651</v>
      </c>
      <c r="I847" s="6">
        <f t="shared" si="375"/>
        <v>601651</v>
      </c>
      <c r="J847" s="6">
        <f t="shared" si="376"/>
        <v>601651</v>
      </c>
      <c r="K847" s="6">
        <f t="shared" si="377"/>
        <v>601651</v>
      </c>
      <c r="L847" s="6">
        <f t="shared" si="378"/>
        <v>601651</v>
      </c>
      <c r="O847" s="6" t="e">
        <f t="shared" si="366"/>
        <v>#VALUE!</v>
      </c>
      <c r="P847" s="6" t="e">
        <f t="shared" si="367"/>
        <v>#VALUE!</v>
      </c>
      <c r="Q847" s="6" t="e">
        <f t="shared" si="368"/>
        <v>#VALUE!</v>
      </c>
      <c r="R847" s="6" t="e">
        <f t="shared" si="369"/>
        <v>#VALUE!</v>
      </c>
      <c r="S847" s="6" t="e">
        <f t="shared" si="370"/>
        <v>#VALUE!</v>
      </c>
      <c r="T847" s="6" t="e">
        <f t="shared" si="371"/>
        <v>#VALUE!</v>
      </c>
    </row>
    <row r="848" spans="4:20">
      <c r="D848" s="6" t="str">
        <f t="shared" si="359"/>
        <v/>
      </c>
      <c r="E848" s="6" t="str">
        <f t="shared" si="373"/>
        <v/>
      </c>
      <c r="F848" s="6" t="str">
        <f t="shared" si="357"/>
        <v/>
      </c>
      <c r="G848" s="6" t="str">
        <f t="shared" si="372"/>
        <v/>
      </c>
      <c r="H848" s="6">
        <f t="shared" si="374"/>
        <v>601651</v>
      </c>
      <c r="I848" s="6">
        <f t="shared" si="375"/>
        <v>601651</v>
      </c>
      <c r="J848" s="6">
        <f t="shared" si="376"/>
        <v>601651</v>
      </c>
      <c r="K848" s="6">
        <f t="shared" si="377"/>
        <v>601651</v>
      </c>
      <c r="L848" s="6">
        <f t="shared" si="378"/>
        <v>601651</v>
      </c>
      <c r="O848" s="6" t="e">
        <f t="shared" si="366"/>
        <v>#VALUE!</v>
      </c>
      <c r="P848" s="6" t="e">
        <f t="shared" si="367"/>
        <v>#VALUE!</v>
      </c>
      <c r="Q848" s="6" t="e">
        <f t="shared" si="368"/>
        <v>#VALUE!</v>
      </c>
      <c r="R848" s="6" t="e">
        <f t="shared" si="369"/>
        <v>#VALUE!</v>
      </c>
      <c r="S848" s="6" t="e">
        <f t="shared" si="370"/>
        <v>#VALUE!</v>
      </c>
      <c r="T848" s="6" t="e">
        <f t="shared" si="371"/>
        <v>#VALUE!</v>
      </c>
    </row>
    <row r="849" spans="4:20">
      <c r="D849" s="6" t="str">
        <f t="shared" si="359"/>
        <v/>
      </c>
      <c r="E849" s="6" t="str">
        <f t="shared" si="373"/>
        <v/>
      </c>
      <c r="F849" s="6" t="str">
        <f t="shared" si="357"/>
        <v/>
      </c>
      <c r="G849" s="6" t="str">
        <f t="shared" si="372"/>
        <v/>
      </c>
      <c r="H849" s="6">
        <f t="shared" si="374"/>
        <v>601651</v>
      </c>
      <c r="I849" s="6">
        <f t="shared" si="375"/>
        <v>601652</v>
      </c>
      <c r="J849" s="6">
        <f t="shared" si="376"/>
        <v>601652</v>
      </c>
      <c r="K849" s="6">
        <f t="shared" si="377"/>
        <v>601651</v>
      </c>
      <c r="L849" s="6">
        <f t="shared" si="378"/>
        <v>601652</v>
      </c>
      <c r="O849" s="6" t="e">
        <f t="shared" si="366"/>
        <v>#VALUE!</v>
      </c>
      <c r="P849" s="6" t="e">
        <f t="shared" si="367"/>
        <v>#VALUE!</v>
      </c>
      <c r="Q849" s="6" t="e">
        <f t="shared" si="368"/>
        <v>#VALUE!</v>
      </c>
      <c r="R849" s="6" t="e">
        <f t="shared" si="369"/>
        <v>#VALUE!</v>
      </c>
      <c r="S849" s="6" t="e">
        <f t="shared" si="370"/>
        <v>#VALUE!</v>
      </c>
      <c r="T849" s="6" t="e">
        <f t="shared" si="371"/>
        <v>#VALUE!</v>
      </c>
    </row>
    <row r="850" spans="4:20">
      <c r="D850" s="6" t="str">
        <f t="shared" si="359"/>
        <v/>
      </c>
      <c r="E850" s="6" t="str">
        <f t="shared" si="373"/>
        <v/>
      </c>
      <c r="F850" s="6" t="str">
        <f t="shared" si="357"/>
        <v/>
      </c>
      <c r="G850" s="6" t="str">
        <f t="shared" si="372"/>
        <v/>
      </c>
      <c r="H850" s="6">
        <f t="shared" si="374"/>
        <v>601652</v>
      </c>
      <c r="I850" s="6">
        <f t="shared" si="375"/>
        <v>601652</v>
      </c>
      <c r="J850" s="6">
        <f t="shared" si="376"/>
        <v>601652</v>
      </c>
      <c r="K850" s="6">
        <f t="shared" si="377"/>
        <v>601652</v>
      </c>
      <c r="L850" s="6">
        <f t="shared" si="378"/>
        <v>601652</v>
      </c>
      <c r="O850" s="6" t="e">
        <f t="shared" si="366"/>
        <v>#VALUE!</v>
      </c>
      <c r="P850" s="6" t="e">
        <f t="shared" si="367"/>
        <v>#VALUE!</v>
      </c>
      <c r="Q850" s="6" t="e">
        <f t="shared" si="368"/>
        <v>#VALUE!</v>
      </c>
      <c r="R850" s="6" t="e">
        <f t="shared" si="369"/>
        <v>#VALUE!</v>
      </c>
      <c r="S850" s="6" t="e">
        <f t="shared" si="370"/>
        <v>#VALUE!</v>
      </c>
      <c r="T850" s="6" t="e">
        <f t="shared" si="371"/>
        <v>#VALUE!</v>
      </c>
    </row>
    <row r="851" spans="4:20">
      <c r="D851" s="6" t="str">
        <f t="shared" si="359"/>
        <v/>
      </c>
      <c r="E851" s="6" t="str">
        <f t="shared" si="373"/>
        <v/>
      </c>
      <c r="F851" s="6" t="str">
        <f t="shared" si="357"/>
        <v/>
      </c>
      <c r="G851" s="6" t="str">
        <f t="shared" si="372"/>
        <v/>
      </c>
      <c r="H851" s="6">
        <f t="shared" si="374"/>
        <v>601652</v>
      </c>
      <c r="I851" s="6">
        <f t="shared" si="375"/>
        <v>601652</v>
      </c>
      <c r="J851" s="6">
        <f t="shared" si="376"/>
        <v>601652</v>
      </c>
      <c r="K851" s="6">
        <f t="shared" si="377"/>
        <v>601652</v>
      </c>
      <c r="L851" s="6">
        <f t="shared" si="378"/>
        <v>601652</v>
      </c>
      <c r="O851" s="6" t="e">
        <f t="shared" si="366"/>
        <v>#VALUE!</v>
      </c>
      <c r="P851" s="6" t="e">
        <f t="shared" si="367"/>
        <v>#VALUE!</v>
      </c>
      <c r="Q851" s="6" t="e">
        <f t="shared" si="368"/>
        <v>#VALUE!</v>
      </c>
      <c r="R851" s="6" t="e">
        <f t="shared" si="369"/>
        <v>#VALUE!</v>
      </c>
      <c r="S851" s="6" t="e">
        <f t="shared" si="370"/>
        <v>#VALUE!</v>
      </c>
      <c r="T851" s="6" t="e">
        <f t="shared" si="371"/>
        <v>#VALUE!</v>
      </c>
    </row>
    <row r="852" spans="4:20">
      <c r="D852" s="6" t="str">
        <f t="shared" si="359"/>
        <v/>
      </c>
      <c r="E852" s="6" t="str">
        <f t="shared" si="373"/>
        <v/>
      </c>
      <c r="F852" s="6" t="str">
        <f t="shared" si="357"/>
        <v/>
      </c>
      <c r="G852" s="6" t="str">
        <f t="shared" si="372"/>
        <v/>
      </c>
      <c r="H852" s="6">
        <f t="shared" si="374"/>
        <v>601652</v>
      </c>
      <c r="I852" s="6">
        <f t="shared" si="375"/>
        <v>601652</v>
      </c>
      <c r="J852" s="6">
        <f t="shared" si="376"/>
        <v>601653</v>
      </c>
      <c r="K852" s="6">
        <f t="shared" si="377"/>
        <v>601652</v>
      </c>
      <c r="L852" s="6">
        <f t="shared" si="378"/>
        <v>601653</v>
      </c>
      <c r="O852" s="6" t="e">
        <f t="shared" si="366"/>
        <v>#VALUE!</v>
      </c>
      <c r="P852" s="6" t="e">
        <f t="shared" si="367"/>
        <v>#VALUE!</v>
      </c>
      <c r="Q852" s="6" t="e">
        <f t="shared" si="368"/>
        <v>#VALUE!</v>
      </c>
      <c r="R852" s="6" t="e">
        <f t="shared" si="369"/>
        <v>#VALUE!</v>
      </c>
      <c r="S852" s="6" t="e">
        <f t="shared" si="370"/>
        <v>#VALUE!</v>
      </c>
      <c r="T852" s="6" t="e">
        <f t="shared" si="371"/>
        <v>#VALUE!</v>
      </c>
    </row>
    <row r="853" spans="4:20">
      <c r="D853" s="6" t="str">
        <f t="shared" si="359"/>
        <v/>
      </c>
      <c r="E853" s="6" t="str">
        <f t="shared" si="373"/>
        <v/>
      </c>
      <c r="F853" s="6" t="str">
        <f t="shared" si="357"/>
        <v/>
      </c>
      <c r="G853" s="6" t="str">
        <f t="shared" si="372"/>
        <v/>
      </c>
      <c r="H853" s="6">
        <f t="shared" si="374"/>
        <v>601653</v>
      </c>
      <c r="I853" s="6">
        <f t="shared" si="375"/>
        <v>601653</v>
      </c>
      <c r="J853" s="6">
        <f t="shared" si="376"/>
        <v>601653</v>
      </c>
      <c r="K853" s="6">
        <f t="shared" si="377"/>
        <v>601652</v>
      </c>
      <c r="L853" s="6">
        <f t="shared" si="378"/>
        <v>601653</v>
      </c>
      <c r="O853" s="6" t="e">
        <f t="shared" si="366"/>
        <v>#VALUE!</v>
      </c>
      <c r="P853" s="6" t="e">
        <f t="shared" si="367"/>
        <v>#VALUE!</v>
      </c>
      <c r="Q853" s="6" t="e">
        <f t="shared" si="368"/>
        <v>#VALUE!</v>
      </c>
      <c r="R853" s="6" t="e">
        <f t="shared" si="369"/>
        <v>#VALUE!</v>
      </c>
      <c r="S853" s="6" t="e">
        <f t="shared" si="370"/>
        <v>#VALUE!</v>
      </c>
      <c r="T853" s="6" t="e">
        <f t="shared" si="371"/>
        <v>#VALUE!</v>
      </c>
    </row>
    <row r="854" spans="4:20">
      <c r="D854" s="6" t="str">
        <f t="shared" si="359"/>
        <v/>
      </c>
      <c r="E854" s="6" t="str">
        <f t="shared" si="373"/>
        <v/>
      </c>
      <c r="F854" s="6" t="str">
        <f t="shared" si="357"/>
        <v/>
      </c>
      <c r="G854" s="6" t="str">
        <f t="shared" si="372"/>
        <v/>
      </c>
      <c r="H854" s="6">
        <f t="shared" si="374"/>
        <v>601653</v>
      </c>
      <c r="I854" s="6">
        <f t="shared" si="375"/>
        <v>601653</v>
      </c>
      <c r="J854" s="6">
        <f t="shared" si="376"/>
        <v>601653</v>
      </c>
      <c r="K854" s="6">
        <f t="shared" si="377"/>
        <v>601653</v>
      </c>
      <c r="L854" s="6">
        <f t="shared" si="378"/>
        <v>601653</v>
      </c>
      <c r="O854" s="6" t="e">
        <f t="shared" si="366"/>
        <v>#VALUE!</v>
      </c>
      <c r="P854" s="6" t="e">
        <f t="shared" si="367"/>
        <v>#VALUE!</v>
      </c>
      <c r="Q854" s="6" t="e">
        <f t="shared" si="368"/>
        <v>#VALUE!</v>
      </c>
      <c r="R854" s="6" t="e">
        <f t="shared" si="369"/>
        <v>#VALUE!</v>
      </c>
      <c r="S854" s="6" t="e">
        <f t="shared" si="370"/>
        <v>#VALUE!</v>
      </c>
      <c r="T854" s="6" t="e">
        <f t="shared" si="371"/>
        <v>#VALUE!</v>
      </c>
    </row>
    <row r="855" spans="4:20">
      <c r="D855" s="6" t="str">
        <f t="shared" si="359"/>
        <v/>
      </c>
      <c r="E855" s="6" t="str">
        <f t="shared" si="373"/>
        <v/>
      </c>
      <c r="F855" s="6" t="str">
        <f t="shared" si="357"/>
        <v/>
      </c>
      <c r="G855" s="6" t="str">
        <f t="shared" si="372"/>
        <v/>
      </c>
      <c r="H855" s="6">
        <f t="shared" si="374"/>
        <v>601653</v>
      </c>
      <c r="I855" s="6">
        <f t="shared" si="375"/>
        <v>601653</v>
      </c>
      <c r="J855" s="6">
        <f t="shared" si="376"/>
        <v>601653</v>
      </c>
      <c r="K855" s="6">
        <f t="shared" si="377"/>
        <v>601653</v>
      </c>
      <c r="L855" s="6">
        <f t="shared" si="378"/>
        <v>601654</v>
      </c>
      <c r="O855" s="6" t="e">
        <f t="shared" si="366"/>
        <v>#VALUE!</v>
      </c>
      <c r="P855" s="6" t="e">
        <f t="shared" si="367"/>
        <v>#VALUE!</v>
      </c>
      <c r="Q855" s="6" t="e">
        <f t="shared" si="368"/>
        <v>#VALUE!</v>
      </c>
      <c r="R855" s="6" t="e">
        <f t="shared" si="369"/>
        <v>#VALUE!</v>
      </c>
      <c r="S855" s="6" t="e">
        <f t="shared" si="370"/>
        <v>#VALUE!</v>
      </c>
      <c r="T855" s="6" t="e">
        <f t="shared" si="371"/>
        <v>#VALUE!</v>
      </c>
    </row>
    <row r="856" spans="4:20">
      <c r="D856" s="6" t="str">
        <f t="shared" si="359"/>
        <v/>
      </c>
      <c r="E856" s="6" t="str">
        <f t="shared" si="373"/>
        <v/>
      </c>
      <c r="F856" s="6" t="str">
        <f t="shared" si="357"/>
        <v/>
      </c>
      <c r="G856" s="6" t="str">
        <f t="shared" si="372"/>
        <v/>
      </c>
      <c r="H856" s="6" t="str">
        <f t="shared" si="374"/>
        <v/>
      </c>
      <c r="I856" s="6" t="str">
        <f t="shared" si="375"/>
        <v/>
      </c>
      <c r="J856" s="6" t="str">
        <f t="shared" si="376"/>
        <v/>
      </c>
      <c r="K856" s="6" t="str">
        <f t="shared" si="377"/>
        <v/>
      </c>
      <c r="L856" s="6" t="str">
        <f t="shared" si="378"/>
        <v/>
      </c>
      <c r="O856" s="6" t="e">
        <f t="shared" si="366"/>
        <v>#VALUE!</v>
      </c>
      <c r="P856" s="6" t="e">
        <f t="shared" si="367"/>
        <v>#VALUE!</v>
      </c>
      <c r="Q856" s="6" t="e">
        <f t="shared" si="368"/>
        <v>#VALUE!</v>
      </c>
      <c r="R856" s="6" t="e">
        <f t="shared" si="369"/>
        <v>#VALUE!</v>
      </c>
      <c r="S856" s="6" t="e">
        <f t="shared" si="370"/>
        <v>#VALUE!</v>
      </c>
      <c r="T856" s="6" t="e">
        <f t="shared" si="371"/>
        <v>#VALUE!</v>
      </c>
    </row>
    <row r="857" spans="4:20">
      <c r="D857" s="6">
        <f t="shared" si="359"/>
        <v>12</v>
      </c>
      <c r="E857" s="6">
        <f t="shared" si="373"/>
        <v>27</v>
      </c>
      <c r="F857" s="6">
        <f t="shared" si="357"/>
        <v>42</v>
      </c>
      <c r="G857" s="6">
        <f t="shared" ref="G857:G888" si="379">IF(G846="","",G846+1)</f>
        <v>5</v>
      </c>
      <c r="H857" s="6">
        <f t="shared" si="374"/>
        <v>601661</v>
      </c>
      <c r="I857" s="6">
        <f t="shared" si="375"/>
        <v>601661</v>
      </c>
      <c r="J857" s="6">
        <f t="shared" si="376"/>
        <v>601661</v>
      </c>
      <c r="K857" s="6">
        <f t="shared" si="377"/>
        <v>601661</v>
      </c>
      <c r="L857" s="6">
        <f t="shared" si="378"/>
        <v>601661</v>
      </c>
      <c r="O857" s="6" t="str">
        <f t="shared" si="366"/>
        <v>601661|601661|601661|601661|601662|601662|601662|601663|601663|601663</v>
      </c>
      <c r="P857" s="6" t="str">
        <f t="shared" si="367"/>
        <v>601661|601661|601661|601662|601662|601662|601662|601663|601663|601663</v>
      </c>
      <c r="Q857" s="6" t="str">
        <f t="shared" si="368"/>
        <v>601661|601661|601661|601662|601662|601662|601663|601663|601663|601663</v>
      </c>
      <c r="R857" s="6" t="str">
        <f t="shared" si="369"/>
        <v>601661|601661|601661|601661|601662|601662|601662|601662|601663|601663</v>
      </c>
      <c r="S857" s="6" t="str">
        <f t="shared" si="370"/>
        <v>601661|601661|601661|601662|601662|601662|601663|601663|601663|601664</v>
      </c>
      <c r="T857" s="6" t="e">
        <f t="shared" si="371"/>
        <v>#VALUE!</v>
      </c>
    </row>
    <row r="858" spans="4:20">
      <c r="D858" s="6" t="str">
        <f t="shared" si="359"/>
        <v/>
      </c>
      <c r="E858" s="6" t="str">
        <f t="shared" si="373"/>
        <v/>
      </c>
      <c r="F858" s="6" t="str">
        <f t="shared" si="357"/>
        <v/>
      </c>
      <c r="G858" s="6" t="str">
        <f t="shared" si="379"/>
        <v/>
      </c>
      <c r="H858" s="6">
        <f t="shared" si="374"/>
        <v>601661</v>
      </c>
      <c r="I858" s="6">
        <f t="shared" si="375"/>
        <v>601661</v>
      </c>
      <c r="J858" s="6">
        <f t="shared" si="376"/>
        <v>601661</v>
      </c>
      <c r="K858" s="6">
        <f t="shared" si="377"/>
        <v>601661</v>
      </c>
      <c r="L858" s="6">
        <f t="shared" si="378"/>
        <v>601661</v>
      </c>
      <c r="O858" s="6" t="e">
        <f t="shared" si="366"/>
        <v>#VALUE!</v>
      </c>
      <c r="P858" s="6" t="e">
        <f t="shared" si="367"/>
        <v>#VALUE!</v>
      </c>
      <c r="Q858" s="6" t="e">
        <f t="shared" si="368"/>
        <v>#VALUE!</v>
      </c>
      <c r="R858" s="6" t="e">
        <f t="shared" si="369"/>
        <v>#VALUE!</v>
      </c>
      <c r="S858" s="6" t="e">
        <f t="shared" si="370"/>
        <v>#VALUE!</v>
      </c>
      <c r="T858" s="6" t="e">
        <f t="shared" si="371"/>
        <v>#VALUE!</v>
      </c>
    </row>
    <row r="859" spans="4:20">
      <c r="D859" s="6" t="str">
        <f t="shared" si="359"/>
        <v/>
      </c>
      <c r="E859" s="6" t="str">
        <f t="shared" si="373"/>
        <v/>
      </c>
      <c r="F859" s="6" t="str">
        <f t="shared" si="357"/>
        <v/>
      </c>
      <c r="G859" s="6" t="str">
        <f t="shared" si="379"/>
        <v/>
      </c>
      <c r="H859" s="6">
        <f t="shared" si="374"/>
        <v>601661</v>
      </c>
      <c r="I859" s="6">
        <f t="shared" si="375"/>
        <v>601661</v>
      </c>
      <c r="J859" s="6">
        <f t="shared" si="376"/>
        <v>601661</v>
      </c>
      <c r="K859" s="6">
        <f t="shared" si="377"/>
        <v>601661</v>
      </c>
      <c r="L859" s="6">
        <f t="shared" si="378"/>
        <v>601661</v>
      </c>
      <c r="O859" s="6" t="e">
        <f t="shared" si="366"/>
        <v>#VALUE!</v>
      </c>
      <c r="P859" s="6" t="e">
        <f t="shared" si="367"/>
        <v>#VALUE!</v>
      </c>
      <c r="Q859" s="6" t="e">
        <f t="shared" si="368"/>
        <v>#VALUE!</v>
      </c>
      <c r="R859" s="6" t="e">
        <f t="shared" si="369"/>
        <v>#VALUE!</v>
      </c>
      <c r="S859" s="6" t="e">
        <f t="shared" si="370"/>
        <v>#VALUE!</v>
      </c>
      <c r="T859" s="6" t="e">
        <f t="shared" si="371"/>
        <v>#VALUE!</v>
      </c>
    </row>
    <row r="860" spans="4:20">
      <c r="D860" s="6" t="str">
        <f t="shared" si="359"/>
        <v/>
      </c>
      <c r="E860" s="6" t="str">
        <f t="shared" si="373"/>
        <v/>
      </c>
      <c r="F860" s="6" t="str">
        <f t="shared" si="357"/>
        <v/>
      </c>
      <c r="G860" s="6" t="str">
        <f t="shared" si="379"/>
        <v/>
      </c>
      <c r="H860" s="6">
        <f t="shared" si="374"/>
        <v>601661</v>
      </c>
      <c r="I860" s="6">
        <f t="shared" si="375"/>
        <v>601662</v>
      </c>
      <c r="J860" s="6">
        <f t="shared" si="376"/>
        <v>601662</v>
      </c>
      <c r="K860" s="6">
        <f t="shared" si="377"/>
        <v>601661</v>
      </c>
      <c r="L860" s="6">
        <f t="shared" si="378"/>
        <v>601662</v>
      </c>
      <c r="O860" s="6" t="e">
        <f t="shared" si="366"/>
        <v>#VALUE!</v>
      </c>
      <c r="P860" s="6" t="e">
        <f t="shared" si="367"/>
        <v>#VALUE!</v>
      </c>
      <c r="Q860" s="6" t="e">
        <f t="shared" si="368"/>
        <v>#VALUE!</v>
      </c>
      <c r="R860" s="6" t="e">
        <f t="shared" si="369"/>
        <v>#VALUE!</v>
      </c>
      <c r="S860" s="6" t="e">
        <f t="shared" si="370"/>
        <v>#VALUE!</v>
      </c>
      <c r="T860" s="6" t="e">
        <f t="shared" si="371"/>
        <v>#VALUE!</v>
      </c>
    </row>
    <row r="861" spans="4:20">
      <c r="D861" s="6" t="str">
        <f t="shared" si="359"/>
        <v/>
      </c>
      <c r="E861" s="6" t="str">
        <f t="shared" si="373"/>
        <v/>
      </c>
      <c r="F861" s="6" t="str">
        <f t="shared" si="357"/>
        <v/>
      </c>
      <c r="G861" s="6" t="str">
        <f t="shared" si="379"/>
        <v/>
      </c>
      <c r="H861" s="6">
        <f t="shared" si="374"/>
        <v>601662</v>
      </c>
      <c r="I861" s="6">
        <f t="shared" si="375"/>
        <v>601662</v>
      </c>
      <c r="J861" s="6">
        <f t="shared" si="376"/>
        <v>601662</v>
      </c>
      <c r="K861" s="6">
        <f t="shared" si="377"/>
        <v>601662</v>
      </c>
      <c r="L861" s="6">
        <f t="shared" si="378"/>
        <v>601662</v>
      </c>
      <c r="O861" s="6" t="e">
        <f t="shared" si="366"/>
        <v>#VALUE!</v>
      </c>
      <c r="P861" s="6" t="e">
        <f t="shared" si="367"/>
        <v>#VALUE!</v>
      </c>
      <c r="Q861" s="6" t="e">
        <f t="shared" si="368"/>
        <v>#VALUE!</v>
      </c>
      <c r="R861" s="6" t="e">
        <f t="shared" si="369"/>
        <v>#VALUE!</v>
      </c>
      <c r="S861" s="6" t="e">
        <f t="shared" si="370"/>
        <v>#VALUE!</v>
      </c>
      <c r="T861" s="6" t="e">
        <f t="shared" si="371"/>
        <v>#VALUE!</v>
      </c>
    </row>
    <row r="862" spans="4:20">
      <c r="D862" s="6" t="str">
        <f t="shared" si="359"/>
        <v/>
      </c>
      <c r="E862" s="6" t="str">
        <f t="shared" si="373"/>
        <v/>
      </c>
      <c r="F862" s="6" t="str">
        <f t="shared" si="357"/>
        <v/>
      </c>
      <c r="G862" s="6" t="str">
        <f t="shared" si="379"/>
        <v/>
      </c>
      <c r="H862" s="6">
        <f t="shared" si="374"/>
        <v>601662</v>
      </c>
      <c r="I862" s="6">
        <f t="shared" si="375"/>
        <v>601662</v>
      </c>
      <c r="J862" s="6">
        <f t="shared" si="376"/>
        <v>601662</v>
      </c>
      <c r="K862" s="6">
        <f t="shared" si="377"/>
        <v>601662</v>
      </c>
      <c r="L862" s="6">
        <f t="shared" si="378"/>
        <v>601662</v>
      </c>
      <c r="O862" s="6" t="e">
        <f t="shared" si="366"/>
        <v>#VALUE!</v>
      </c>
      <c r="P862" s="6" t="e">
        <f t="shared" si="367"/>
        <v>#VALUE!</v>
      </c>
      <c r="Q862" s="6" t="e">
        <f t="shared" si="368"/>
        <v>#VALUE!</v>
      </c>
      <c r="R862" s="6" t="e">
        <f t="shared" si="369"/>
        <v>#VALUE!</v>
      </c>
      <c r="S862" s="6" t="e">
        <f t="shared" si="370"/>
        <v>#VALUE!</v>
      </c>
      <c r="T862" s="6" t="e">
        <f t="shared" si="371"/>
        <v>#VALUE!</v>
      </c>
    </row>
    <row r="863" spans="4:20">
      <c r="D863" s="6" t="str">
        <f t="shared" si="359"/>
        <v/>
      </c>
      <c r="E863" s="6" t="str">
        <f t="shared" si="373"/>
        <v/>
      </c>
      <c r="F863" s="6" t="str">
        <f t="shared" si="357"/>
        <v/>
      </c>
      <c r="G863" s="6" t="str">
        <f t="shared" si="379"/>
        <v/>
      </c>
      <c r="H863" s="6">
        <f t="shared" si="374"/>
        <v>601662</v>
      </c>
      <c r="I863" s="6">
        <f t="shared" si="375"/>
        <v>601662</v>
      </c>
      <c r="J863" s="6">
        <f t="shared" si="376"/>
        <v>601663</v>
      </c>
      <c r="K863" s="6">
        <f t="shared" si="377"/>
        <v>601662</v>
      </c>
      <c r="L863" s="6">
        <f t="shared" si="378"/>
        <v>601663</v>
      </c>
      <c r="O863" s="6" t="e">
        <f t="shared" si="366"/>
        <v>#VALUE!</v>
      </c>
      <c r="P863" s="6" t="e">
        <f t="shared" si="367"/>
        <v>#VALUE!</v>
      </c>
      <c r="Q863" s="6" t="e">
        <f t="shared" si="368"/>
        <v>#VALUE!</v>
      </c>
      <c r="R863" s="6" t="e">
        <f t="shared" si="369"/>
        <v>#VALUE!</v>
      </c>
      <c r="S863" s="6" t="e">
        <f t="shared" si="370"/>
        <v>#VALUE!</v>
      </c>
      <c r="T863" s="6" t="e">
        <f t="shared" si="371"/>
        <v>#VALUE!</v>
      </c>
    </row>
    <row r="864" spans="4:20">
      <c r="D864" s="6" t="str">
        <f t="shared" si="359"/>
        <v/>
      </c>
      <c r="E864" s="6" t="str">
        <f t="shared" si="373"/>
        <v/>
      </c>
      <c r="F864" s="6" t="str">
        <f t="shared" si="357"/>
        <v/>
      </c>
      <c r="G864" s="6" t="str">
        <f t="shared" si="379"/>
        <v/>
      </c>
      <c r="H864" s="6">
        <f t="shared" ref="H864:H927" si="380">IF(H853="","",H853+10)</f>
        <v>601663</v>
      </c>
      <c r="I864" s="6">
        <f t="shared" ref="I864:I927" si="381">IF(I853="","",I853+10)</f>
        <v>601663</v>
      </c>
      <c r="J864" s="6">
        <f t="shared" ref="J864:J927" si="382">IF(J853="","",J853+10)</f>
        <v>601663</v>
      </c>
      <c r="K864" s="6">
        <f t="shared" ref="K864:K927" si="383">IF(K853="","",K853+10)</f>
        <v>601662</v>
      </c>
      <c r="L864" s="6">
        <f t="shared" ref="L864:L927" si="384">IF(L853="","",L853+10)</f>
        <v>601663</v>
      </c>
      <c r="O864" s="6" t="e">
        <f t="shared" si="366"/>
        <v>#VALUE!</v>
      </c>
      <c r="P864" s="6" t="e">
        <f t="shared" si="367"/>
        <v>#VALUE!</v>
      </c>
      <c r="Q864" s="6" t="e">
        <f t="shared" si="368"/>
        <v>#VALUE!</v>
      </c>
      <c r="R864" s="6" t="e">
        <f t="shared" si="369"/>
        <v>#VALUE!</v>
      </c>
      <c r="S864" s="6" t="e">
        <f t="shared" si="370"/>
        <v>#VALUE!</v>
      </c>
      <c r="T864" s="6" t="e">
        <f t="shared" si="371"/>
        <v>#VALUE!</v>
      </c>
    </row>
    <row r="865" spans="4:20">
      <c r="D865" s="6" t="str">
        <f t="shared" si="359"/>
        <v/>
      </c>
      <c r="E865" s="6" t="str">
        <f t="shared" si="373"/>
        <v/>
      </c>
      <c r="F865" s="6" t="str">
        <f t="shared" si="357"/>
        <v/>
      </c>
      <c r="G865" s="6" t="str">
        <f t="shared" si="379"/>
        <v/>
      </c>
      <c r="H865" s="6">
        <f t="shared" si="380"/>
        <v>601663</v>
      </c>
      <c r="I865" s="6">
        <f t="shared" si="381"/>
        <v>601663</v>
      </c>
      <c r="J865" s="6">
        <f t="shared" si="382"/>
        <v>601663</v>
      </c>
      <c r="K865" s="6">
        <f t="shared" si="383"/>
        <v>601663</v>
      </c>
      <c r="L865" s="6">
        <f t="shared" si="384"/>
        <v>601663</v>
      </c>
      <c r="O865" s="6" t="e">
        <f t="shared" si="366"/>
        <v>#VALUE!</v>
      </c>
      <c r="P865" s="6" t="e">
        <f t="shared" si="367"/>
        <v>#VALUE!</v>
      </c>
      <c r="Q865" s="6" t="e">
        <f t="shared" si="368"/>
        <v>#VALUE!</v>
      </c>
      <c r="R865" s="6" t="e">
        <f t="shared" si="369"/>
        <v>#VALUE!</v>
      </c>
      <c r="S865" s="6" t="e">
        <f t="shared" si="370"/>
        <v>#VALUE!</v>
      </c>
      <c r="T865" s="6" t="e">
        <f t="shared" si="371"/>
        <v>#VALUE!</v>
      </c>
    </row>
    <row r="866" spans="4:20">
      <c r="D866" s="6" t="str">
        <f t="shared" si="359"/>
        <v/>
      </c>
      <c r="E866" s="6" t="str">
        <f t="shared" si="373"/>
        <v/>
      </c>
      <c r="F866" s="6" t="str">
        <f t="shared" ref="F866:F929" si="385">IF(F855="","",F855+1)</f>
        <v/>
      </c>
      <c r="G866" s="6" t="str">
        <f t="shared" si="379"/>
        <v/>
      </c>
      <c r="H866" s="6">
        <f t="shared" si="380"/>
        <v>601663</v>
      </c>
      <c r="I866" s="6">
        <f t="shared" si="381"/>
        <v>601663</v>
      </c>
      <c r="J866" s="6">
        <f t="shared" si="382"/>
        <v>601663</v>
      </c>
      <c r="K866" s="6">
        <f t="shared" si="383"/>
        <v>601663</v>
      </c>
      <c r="L866" s="6">
        <f t="shared" si="384"/>
        <v>601664</v>
      </c>
      <c r="O866" s="6" t="e">
        <f t="shared" si="366"/>
        <v>#VALUE!</v>
      </c>
      <c r="P866" s="6" t="e">
        <f t="shared" si="367"/>
        <v>#VALUE!</v>
      </c>
      <c r="Q866" s="6" t="e">
        <f t="shared" si="368"/>
        <v>#VALUE!</v>
      </c>
      <c r="R866" s="6" t="e">
        <f t="shared" si="369"/>
        <v>#VALUE!</v>
      </c>
      <c r="S866" s="6" t="e">
        <f t="shared" si="370"/>
        <v>#VALUE!</v>
      </c>
      <c r="T866" s="6" t="e">
        <f t="shared" si="371"/>
        <v>#VALUE!</v>
      </c>
    </row>
    <row r="867" spans="4:20">
      <c r="D867" s="6" t="str">
        <f t="shared" si="359"/>
        <v/>
      </c>
      <c r="E867" s="6" t="str">
        <f t="shared" si="373"/>
        <v/>
      </c>
      <c r="F867" s="6" t="str">
        <f t="shared" si="385"/>
        <v/>
      </c>
      <c r="G867" s="6" t="str">
        <f t="shared" si="379"/>
        <v/>
      </c>
      <c r="H867" s="6" t="str">
        <f t="shared" si="380"/>
        <v/>
      </c>
      <c r="I867" s="6" t="str">
        <f t="shared" si="381"/>
        <v/>
      </c>
      <c r="J867" s="6" t="str">
        <f t="shared" si="382"/>
        <v/>
      </c>
      <c r="K867" s="6" t="str">
        <f t="shared" si="383"/>
        <v/>
      </c>
      <c r="L867" s="6" t="str">
        <f t="shared" si="384"/>
        <v/>
      </c>
      <c r="O867" s="6" t="e">
        <f t="shared" si="366"/>
        <v>#VALUE!</v>
      </c>
      <c r="P867" s="6" t="e">
        <f t="shared" si="367"/>
        <v>#VALUE!</v>
      </c>
      <c r="Q867" s="6" t="e">
        <f t="shared" si="368"/>
        <v>#VALUE!</v>
      </c>
      <c r="R867" s="6" t="e">
        <f t="shared" si="369"/>
        <v>#VALUE!</v>
      </c>
      <c r="S867" s="6" t="e">
        <f t="shared" si="370"/>
        <v>#VALUE!</v>
      </c>
      <c r="T867" s="6" t="e">
        <f t="shared" si="371"/>
        <v>#VALUE!</v>
      </c>
    </row>
    <row r="868" spans="4:20">
      <c r="D868" s="6">
        <f t="shared" si="359"/>
        <v>13</v>
      </c>
      <c r="E868" s="6">
        <f t="shared" si="373"/>
        <v>28</v>
      </c>
      <c r="F868" s="6">
        <f t="shared" si="385"/>
        <v>43</v>
      </c>
      <c r="G868" s="6">
        <f t="shared" si="379"/>
        <v>6</v>
      </c>
      <c r="H868" s="6">
        <f t="shared" si="380"/>
        <v>601671</v>
      </c>
      <c r="I868" s="6">
        <f t="shared" si="381"/>
        <v>601671</v>
      </c>
      <c r="J868" s="6">
        <f t="shared" si="382"/>
        <v>601671</v>
      </c>
      <c r="K868" s="6">
        <f t="shared" si="383"/>
        <v>601671</v>
      </c>
      <c r="L868" s="6">
        <f t="shared" si="384"/>
        <v>601671</v>
      </c>
      <c r="O868" s="6" t="str">
        <f t="shared" si="366"/>
        <v>601671|601671|601671|601671|601672|601672|601672|601673|601673|601673</v>
      </c>
      <c r="P868" s="6" t="str">
        <f t="shared" si="367"/>
        <v>601671|601671|601671|601672|601672|601672|601672|601673|601673|601673</v>
      </c>
      <c r="Q868" s="6" t="str">
        <f t="shared" si="368"/>
        <v>601671|601671|601671|601672|601672|601672|601673|601673|601673|601673</v>
      </c>
      <c r="R868" s="6" t="str">
        <f t="shared" si="369"/>
        <v>601671|601671|601671|601671|601672|601672|601672|601672|601673|601673</v>
      </c>
      <c r="S868" s="6" t="str">
        <f t="shared" si="370"/>
        <v>601671|601671|601671|601672|601672|601672|601673|601673|601673|601674</v>
      </c>
      <c r="T868" s="6" t="e">
        <f t="shared" si="371"/>
        <v>#VALUE!</v>
      </c>
    </row>
    <row r="869" spans="4:20">
      <c r="D869" s="6" t="str">
        <f t="shared" si="359"/>
        <v/>
      </c>
      <c r="E869" s="6" t="str">
        <f t="shared" si="373"/>
        <v/>
      </c>
      <c r="F869" s="6" t="str">
        <f t="shared" si="385"/>
        <v/>
      </c>
      <c r="G869" s="6" t="str">
        <f t="shared" si="379"/>
        <v/>
      </c>
      <c r="H869" s="6">
        <f t="shared" si="380"/>
        <v>601671</v>
      </c>
      <c r="I869" s="6">
        <f t="shared" si="381"/>
        <v>601671</v>
      </c>
      <c r="J869" s="6">
        <f t="shared" si="382"/>
        <v>601671</v>
      </c>
      <c r="K869" s="6">
        <f t="shared" si="383"/>
        <v>601671</v>
      </c>
      <c r="L869" s="6">
        <f t="shared" si="384"/>
        <v>601671</v>
      </c>
      <c r="O869" s="6" t="e">
        <f t="shared" si="366"/>
        <v>#VALUE!</v>
      </c>
      <c r="P869" s="6" t="e">
        <f t="shared" si="367"/>
        <v>#VALUE!</v>
      </c>
      <c r="Q869" s="6" t="e">
        <f t="shared" si="368"/>
        <v>#VALUE!</v>
      </c>
      <c r="R869" s="6" t="e">
        <f t="shared" si="369"/>
        <v>#VALUE!</v>
      </c>
      <c r="S869" s="6" t="e">
        <f t="shared" si="370"/>
        <v>#VALUE!</v>
      </c>
      <c r="T869" s="6" t="e">
        <f t="shared" si="371"/>
        <v>#VALUE!</v>
      </c>
    </row>
    <row r="870" spans="4:20">
      <c r="D870" s="6" t="str">
        <f t="shared" si="359"/>
        <v/>
      </c>
      <c r="E870" s="6" t="str">
        <f t="shared" si="373"/>
        <v/>
      </c>
      <c r="F870" s="6" t="str">
        <f t="shared" si="385"/>
        <v/>
      </c>
      <c r="G870" s="6" t="str">
        <f t="shared" si="379"/>
        <v/>
      </c>
      <c r="H870" s="6">
        <f t="shared" si="380"/>
        <v>601671</v>
      </c>
      <c r="I870" s="6">
        <f t="shared" si="381"/>
        <v>601671</v>
      </c>
      <c r="J870" s="6">
        <f t="shared" si="382"/>
        <v>601671</v>
      </c>
      <c r="K870" s="6">
        <f t="shared" si="383"/>
        <v>601671</v>
      </c>
      <c r="L870" s="6">
        <f t="shared" si="384"/>
        <v>601671</v>
      </c>
      <c r="O870" s="6" t="e">
        <f t="shared" si="366"/>
        <v>#VALUE!</v>
      </c>
      <c r="P870" s="6" t="e">
        <f t="shared" si="367"/>
        <v>#VALUE!</v>
      </c>
      <c r="Q870" s="6" t="e">
        <f t="shared" si="368"/>
        <v>#VALUE!</v>
      </c>
      <c r="R870" s="6" t="e">
        <f t="shared" si="369"/>
        <v>#VALUE!</v>
      </c>
      <c r="S870" s="6" t="e">
        <f t="shared" si="370"/>
        <v>#VALUE!</v>
      </c>
      <c r="T870" s="6" t="e">
        <f t="shared" si="371"/>
        <v>#VALUE!</v>
      </c>
    </row>
    <row r="871" spans="4:20">
      <c r="D871" s="6" t="str">
        <f t="shared" si="359"/>
        <v/>
      </c>
      <c r="E871" s="6" t="str">
        <f t="shared" si="373"/>
        <v/>
      </c>
      <c r="F871" s="6" t="str">
        <f t="shared" si="385"/>
        <v/>
      </c>
      <c r="G871" s="6" t="str">
        <f t="shared" si="379"/>
        <v/>
      </c>
      <c r="H871" s="6">
        <f t="shared" si="380"/>
        <v>601671</v>
      </c>
      <c r="I871" s="6">
        <f t="shared" si="381"/>
        <v>601672</v>
      </c>
      <c r="J871" s="6">
        <f t="shared" si="382"/>
        <v>601672</v>
      </c>
      <c r="K871" s="6">
        <f t="shared" si="383"/>
        <v>601671</v>
      </c>
      <c r="L871" s="6">
        <f t="shared" si="384"/>
        <v>601672</v>
      </c>
      <c r="O871" s="6" t="e">
        <f t="shared" si="366"/>
        <v>#VALUE!</v>
      </c>
      <c r="P871" s="6" t="e">
        <f t="shared" si="367"/>
        <v>#VALUE!</v>
      </c>
      <c r="Q871" s="6" t="e">
        <f t="shared" si="368"/>
        <v>#VALUE!</v>
      </c>
      <c r="R871" s="6" t="e">
        <f t="shared" si="369"/>
        <v>#VALUE!</v>
      </c>
      <c r="S871" s="6" t="e">
        <f t="shared" si="370"/>
        <v>#VALUE!</v>
      </c>
      <c r="T871" s="6" t="e">
        <f t="shared" si="371"/>
        <v>#VALUE!</v>
      </c>
    </row>
    <row r="872" spans="4:20">
      <c r="D872" s="6" t="str">
        <f t="shared" si="359"/>
        <v/>
      </c>
      <c r="E872" s="6" t="str">
        <f t="shared" si="373"/>
        <v/>
      </c>
      <c r="F872" s="6" t="str">
        <f t="shared" si="385"/>
        <v/>
      </c>
      <c r="G872" s="6" t="str">
        <f t="shared" si="379"/>
        <v/>
      </c>
      <c r="H872" s="6">
        <f t="shared" si="380"/>
        <v>601672</v>
      </c>
      <c r="I872" s="6">
        <f t="shared" si="381"/>
        <v>601672</v>
      </c>
      <c r="J872" s="6">
        <f t="shared" si="382"/>
        <v>601672</v>
      </c>
      <c r="K872" s="6">
        <f t="shared" si="383"/>
        <v>601672</v>
      </c>
      <c r="L872" s="6">
        <f t="shared" si="384"/>
        <v>601672</v>
      </c>
      <c r="O872" s="6" t="e">
        <f t="shared" si="366"/>
        <v>#VALUE!</v>
      </c>
      <c r="P872" s="6" t="e">
        <f t="shared" si="367"/>
        <v>#VALUE!</v>
      </c>
      <c r="Q872" s="6" t="e">
        <f t="shared" si="368"/>
        <v>#VALUE!</v>
      </c>
      <c r="R872" s="6" t="e">
        <f t="shared" si="369"/>
        <v>#VALUE!</v>
      </c>
      <c r="S872" s="6" t="e">
        <f t="shared" si="370"/>
        <v>#VALUE!</v>
      </c>
      <c r="T872" s="6" t="e">
        <f t="shared" si="371"/>
        <v>#VALUE!</v>
      </c>
    </row>
    <row r="873" spans="4:20">
      <c r="D873" s="6" t="str">
        <f t="shared" si="359"/>
        <v/>
      </c>
      <c r="E873" s="6" t="str">
        <f t="shared" si="373"/>
        <v/>
      </c>
      <c r="F873" s="6" t="str">
        <f t="shared" si="385"/>
        <v/>
      </c>
      <c r="G873" s="6" t="str">
        <f t="shared" si="379"/>
        <v/>
      </c>
      <c r="H873" s="6">
        <f t="shared" si="380"/>
        <v>601672</v>
      </c>
      <c r="I873" s="6">
        <f t="shared" si="381"/>
        <v>601672</v>
      </c>
      <c r="J873" s="6">
        <f t="shared" si="382"/>
        <v>601672</v>
      </c>
      <c r="K873" s="6">
        <f t="shared" si="383"/>
        <v>601672</v>
      </c>
      <c r="L873" s="6">
        <f t="shared" si="384"/>
        <v>601672</v>
      </c>
      <c r="O873" s="6" t="e">
        <f t="shared" si="366"/>
        <v>#VALUE!</v>
      </c>
      <c r="P873" s="6" t="e">
        <f t="shared" si="367"/>
        <v>#VALUE!</v>
      </c>
      <c r="Q873" s="6" t="e">
        <f t="shared" si="368"/>
        <v>#VALUE!</v>
      </c>
      <c r="R873" s="6" t="e">
        <f t="shared" si="369"/>
        <v>#VALUE!</v>
      </c>
      <c r="S873" s="6" t="e">
        <f t="shared" si="370"/>
        <v>#VALUE!</v>
      </c>
      <c r="T873" s="6" t="e">
        <f t="shared" si="371"/>
        <v>#VALUE!</v>
      </c>
    </row>
    <row r="874" spans="4:20">
      <c r="D874" s="6" t="str">
        <f t="shared" si="359"/>
        <v/>
      </c>
      <c r="E874" s="6" t="str">
        <f t="shared" si="373"/>
        <v/>
      </c>
      <c r="F874" s="6" t="str">
        <f t="shared" si="385"/>
        <v/>
      </c>
      <c r="G874" s="6" t="str">
        <f t="shared" si="379"/>
        <v/>
      </c>
      <c r="H874" s="6">
        <f t="shared" si="380"/>
        <v>601672</v>
      </c>
      <c r="I874" s="6">
        <f t="shared" si="381"/>
        <v>601672</v>
      </c>
      <c r="J874" s="6">
        <f t="shared" si="382"/>
        <v>601673</v>
      </c>
      <c r="K874" s="6">
        <f t="shared" si="383"/>
        <v>601672</v>
      </c>
      <c r="L874" s="6">
        <f t="shared" si="384"/>
        <v>601673</v>
      </c>
      <c r="O874" s="6" t="e">
        <f t="shared" si="366"/>
        <v>#VALUE!</v>
      </c>
      <c r="P874" s="6" t="e">
        <f t="shared" si="367"/>
        <v>#VALUE!</v>
      </c>
      <c r="Q874" s="6" t="e">
        <f t="shared" si="368"/>
        <v>#VALUE!</v>
      </c>
      <c r="R874" s="6" t="e">
        <f t="shared" si="369"/>
        <v>#VALUE!</v>
      </c>
      <c r="S874" s="6" t="e">
        <f t="shared" si="370"/>
        <v>#VALUE!</v>
      </c>
      <c r="T874" s="6" t="e">
        <f t="shared" si="371"/>
        <v>#VALUE!</v>
      </c>
    </row>
    <row r="875" spans="4:20">
      <c r="D875" s="6" t="str">
        <f t="shared" si="359"/>
        <v/>
      </c>
      <c r="E875" s="6" t="str">
        <f t="shared" si="373"/>
        <v/>
      </c>
      <c r="F875" s="6" t="str">
        <f t="shared" si="385"/>
        <v/>
      </c>
      <c r="G875" s="6" t="str">
        <f t="shared" si="379"/>
        <v/>
      </c>
      <c r="H875" s="6">
        <f t="shared" si="380"/>
        <v>601673</v>
      </c>
      <c r="I875" s="6">
        <f t="shared" si="381"/>
        <v>601673</v>
      </c>
      <c r="J875" s="6">
        <f t="shared" si="382"/>
        <v>601673</v>
      </c>
      <c r="K875" s="6">
        <f t="shared" si="383"/>
        <v>601672</v>
      </c>
      <c r="L875" s="6">
        <f t="shared" si="384"/>
        <v>601673</v>
      </c>
      <c r="O875" s="6" t="e">
        <f t="shared" si="366"/>
        <v>#VALUE!</v>
      </c>
      <c r="P875" s="6" t="e">
        <f t="shared" si="367"/>
        <v>#VALUE!</v>
      </c>
      <c r="Q875" s="6" t="e">
        <f t="shared" si="368"/>
        <v>#VALUE!</v>
      </c>
      <c r="R875" s="6" t="e">
        <f t="shared" si="369"/>
        <v>#VALUE!</v>
      </c>
      <c r="S875" s="6" t="e">
        <f t="shared" si="370"/>
        <v>#VALUE!</v>
      </c>
      <c r="T875" s="6" t="e">
        <f t="shared" si="371"/>
        <v>#VALUE!</v>
      </c>
    </row>
    <row r="876" spans="4:20">
      <c r="D876" s="6" t="str">
        <f t="shared" ref="D876:D939" si="386">IF(D865="","",D865+1)</f>
        <v/>
      </c>
      <c r="E876" s="6" t="str">
        <f t="shared" si="373"/>
        <v/>
      </c>
      <c r="F876" s="6" t="str">
        <f t="shared" si="385"/>
        <v/>
      </c>
      <c r="G876" s="6" t="str">
        <f t="shared" si="379"/>
        <v/>
      </c>
      <c r="H876" s="6">
        <f t="shared" si="380"/>
        <v>601673</v>
      </c>
      <c r="I876" s="6">
        <f t="shared" si="381"/>
        <v>601673</v>
      </c>
      <c r="J876" s="6">
        <f t="shared" si="382"/>
        <v>601673</v>
      </c>
      <c r="K876" s="6">
        <f t="shared" si="383"/>
        <v>601673</v>
      </c>
      <c r="L876" s="6">
        <f t="shared" si="384"/>
        <v>601673</v>
      </c>
      <c r="O876" s="6" t="e">
        <f t="shared" si="366"/>
        <v>#VALUE!</v>
      </c>
      <c r="P876" s="6" t="e">
        <f t="shared" si="367"/>
        <v>#VALUE!</v>
      </c>
      <c r="Q876" s="6" t="e">
        <f t="shared" si="368"/>
        <v>#VALUE!</v>
      </c>
      <c r="R876" s="6" t="e">
        <f t="shared" si="369"/>
        <v>#VALUE!</v>
      </c>
      <c r="S876" s="6" t="e">
        <f t="shared" si="370"/>
        <v>#VALUE!</v>
      </c>
      <c r="T876" s="6" t="e">
        <f t="shared" si="371"/>
        <v>#VALUE!</v>
      </c>
    </row>
    <row r="877" spans="4:20">
      <c r="D877" s="6" t="str">
        <f t="shared" si="386"/>
        <v/>
      </c>
      <c r="E877" s="6" t="str">
        <f t="shared" si="373"/>
        <v/>
      </c>
      <c r="F877" s="6" t="str">
        <f t="shared" si="385"/>
        <v/>
      </c>
      <c r="G877" s="6" t="str">
        <f t="shared" si="379"/>
        <v/>
      </c>
      <c r="H877" s="6">
        <f t="shared" si="380"/>
        <v>601673</v>
      </c>
      <c r="I877" s="6">
        <f t="shared" si="381"/>
        <v>601673</v>
      </c>
      <c r="J877" s="6">
        <f t="shared" si="382"/>
        <v>601673</v>
      </c>
      <c r="K877" s="6">
        <f t="shared" si="383"/>
        <v>601673</v>
      </c>
      <c r="L877" s="6">
        <f t="shared" si="384"/>
        <v>601674</v>
      </c>
      <c r="O877" s="6" t="e">
        <f t="shared" si="366"/>
        <v>#VALUE!</v>
      </c>
      <c r="P877" s="6" t="e">
        <f t="shared" si="367"/>
        <v>#VALUE!</v>
      </c>
      <c r="Q877" s="6" t="e">
        <f t="shared" si="368"/>
        <v>#VALUE!</v>
      </c>
      <c r="R877" s="6" t="e">
        <f t="shared" si="369"/>
        <v>#VALUE!</v>
      </c>
      <c r="S877" s="6" t="e">
        <f t="shared" si="370"/>
        <v>#VALUE!</v>
      </c>
      <c r="T877" s="6" t="e">
        <f t="shared" si="371"/>
        <v>#VALUE!</v>
      </c>
    </row>
    <row r="878" spans="4:20">
      <c r="D878" s="6" t="str">
        <f t="shared" si="386"/>
        <v/>
      </c>
      <c r="E878" s="6" t="str">
        <f t="shared" si="373"/>
        <v/>
      </c>
      <c r="F878" s="6" t="str">
        <f t="shared" si="385"/>
        <v/>
      </c>
      <c r="G878" s="6" t="str">
        <f t="shared" si="379"/>
        <v/>
      </c>
      <c r="H878" s="6" t="str">
        <f t="shared" si="380"/>
        <v/>
      </c>
      <c r="I878" s="6" t="str">
        <f t="shared" si="381"/>
        <v/>
      </c>
      <c r="J878" s="6" t="str">
        <f t="shared" si="382"/>
        <v/>
      </c>
      <c r="K878" s="6" t="str">
        <f t="shared" si="383"/>
        <v/>
      </c>
      <c r="L878" s="6" t="str">
        <f t="shared" si="384"/>
        <v/>
      </c>
      <c r="O878" s="6" t="e">
        <f t="shared" si="366"/>
        <v>#VALUE!</v>
      </c>
      <c r="P878" s="6" t="e">
        <f t="shared" si="367"/>
        <v>#VALUE!</v>
      </c>
      <c r="Q878" s="6" t="e">
        <f t="shared" si="368"/>
        <v>#VALUE!</v>
      </c>
      <c r="R878" s="6" t="e">
        <f t="shared" si="369"/>
        <v>#VALUE!</v>
      </c>
      <c r="S878" s="6" t="e">
        <f t="shared" si="370"/>
        <v>#VALUE!</v>
      </c>
      <c r="T878" s="6" t="e">
        <f t="shared" si="371"/>
        <v>#VALUE!</v>
      </c>
    </row>
    <row r="879" spans="4:29">
      <c r="D879" s="6">
        <f t="shared" si="386"/>
        <v>14</v>
      </c>
      <c r="E879" s="6">
        <f t="shared" si="373"/>
        <v>29</v>
      </c>
      <c r="F879" s="6">
        <f t="shared" si="385"/>
        <v>44</v>
      </c>
      <c r="G879" s="6">
        <f t="shared" si="379"/>
        <v>7</v>
      </c>
      <c r="H879" s="6">
        <f t="shared" si="380"/>
        <v>601681</v>
      </c>
      <c r="I879" s="6">
        <f t="shared" si="381"/>
        <v>601681</v>
      </c>
      <c r="J879" s="6">
        <f t="shared" si="382"/>
        <v>601681</v>
      </c>
      <c r="K879" s="6">
        <f t="shared" si="383"/>
        <v>601681</v>
      </c>
      <c r="L879" s="6">
        <f t="shared" si="384"/>
        <v>601681</v>
      </c>
      <c r="O879" s="6" t="str">
        <f t="shared" si="366"/>
        <v>601681|601681|601681|601681|601682|601682|601682|601683|601683|601683</v>
      </c>
      <c r="P879" s="6" t="str">
        <f t="shared" si="367"/>
        <v>601681|601681|601681|601682|601682|601682|601682|601683|601683|601683</v>
      </c>
      <c r="Q879" s="6" t="str">
        <f t="shared" si="368"/>
        <v>601681|601681|601681|601682|601682|601682|601683|601683|601683|601683</v>
      </c>
      <c r="R879" s="6" t="str">
        <f t="shared" si="369"/>
        <v>601681|601681|601681|601681|601682|601682|601682|601682|601683|601683</v>
      </c>
      <c r="S879" s="6" t="str">
        <f t="shared" si="370"/>
        <v>601681|601681|601681|601682|601682|601682|601683|601683|601683|601684</v>
      </c>
      <c r="T879" s="6" t="e">
        <f t="shared" si="371"/>
        <v>#VALUE!</v>
      </c>
      <c r="Y879" s="6" t="s">
        <v>1589</v>
      </c>
      <c r="Z879" s="6" t="s">
        <v>1590</v>
      </c>
      <c r="AA879" s="6" t="s">
        <v>1591</v>
      </c>
      <c r="AB879" s="6" t="s">
        <v>1589</v>
      </c>
      <c r="AC879" s="6" t="s">
        <v>1592</v>
      </c>
    </row>
    <row r="880" spans="4:29">
      <c r="D880" s="6" t="str">
        <f t="shared" si="386"/>
        <v/>
      </c>
      <c r="E880" s="6" t="str">
        <f t="shared" si="373"/>
        <v/>
      </c>
      <c r="F880" s="6" t="str">
        <f t="shared" si="385"/>
        <v/>
      </c>
      <c r="G880" s="6" t="str">
        <f t="shared" si="379"/>
        <v/>
      </c>
      <c r="H880" s="6">
        <f t="shared" si="380"/>
        <v>601681</v>
      </c>
      <c r="I880" s="6">
        <f t="shared" si="381"/>
        <v>601681</v>
      </c>
      <c r="J880" s="6">
        <f t="shared" si="382"/>
        <v>601681</v>
      </c>
      <c r="K880" s="6">
        <f t="shared" si="383"/>
        <v>601681</v>
      </c>
      <c r="L880" s="6">
        <f t="shared" si="384"/>
        <v>601681</v>
      </c>
      <c r="O880" s="6" t="e">
        <f t="shared" si="366"/>
        <v>#VALUE!</v>
      </c>
      <c r="P880" s="6" t="e">
        <f t="shared" si="367"/>
        <v>#VALUE!</v>
      </c>
      <c r="Q880" s="6" t="e">
        <f t="shared" si="368"/>
        <v>#VALUE!</v>
      </c>
      <c r="R880" s="6" t="e">
        <f t="shared" si="369"/>
        <v>#VALUE!</v>
      </c>
      <c r="S880" s="6" t="e">
        <f t="shared" si="370"/>
        <v>#VALUE!</v>
      </c>
      <c r="T880" s="6" t="e">
        <f t="shared" si="371"/>
        <v>#VALUE!</v>
      </c>
      <c r="Y880" s="6" t="s">
        <v>1593</v>
      </c>
      <c r="Z880" s="6" t="s">
        <v>1594</v>
      </c>
      <c r="AA880" s="6" t="s">
        <v>1595</v>
      </c>
      <c r="AB880" s="6" t="s">
        <v>1593</v>
      </c>
      <c r="AC880" s="6" t="s">
        <v>1596</v>
      </c>
    </row>
    <row r="881" spans="4:29">
      <c r="D881" s="6" t="str">
        <f t="shared" si="386"/>
        <v/>
      </c>
      <c r="E881" s="6" t="str">
        <f t="shared" si="373"/>
        <v/>
      </c>
      <c r="F881" s="6" t="str">
        <f t="shared" si="385"/>
        <v/>
      </c>
      <c r="G881" s="6" t="str">
        <f t="shared" si="379"/>
        <v/>
      </c>
      <c r="H881" s="6">
        <f t="shared" si="380"/>
        <v>601681</v>
      </c>
      <c r="I881" s="6">
        <f t="shared" si="381"/>
        <v>601681</v>
      </c>
      <c r="J881" s="6">
        <f t="shared" si="382"/>
        <v>601681</v>
      </c>
      <c r="K881" s="6">
        <f t="shared" si="383"/>
        <v>601681</v>
      </c>
      <c r="L881" s="6">
        <f t="shared" si="384"/>
        <v>601681</v>
      </c>
      <c r="O881" s="6" t="e">
        <f t="shared" ref="O881:O944" si="387">IF(COUNTBLANK(H881:H890)=0,1,"")*H881&amp;IF(H882="","","|")&amp;H882&amp;IF(H883="","","|")&amp;H883&amp;IF(H884="","","|")&amp;H884&amp;IF(H885="","","|")&amp;H885&amp;IF(H886="","","|")&amp;H886&amp;IF(H887="","","|")&amp;H887&amp;IF(H888="","","|")&amp;H888&amp;IF(H889="","","|")&amp;H889&amp;IF(H890="","","|")&amp;H890</f>
        <v>#VALUE!</v>
      </c>
      <c r="P881" s="6" t="e">
        <f t="shared" ref="P881:P944" si="388">IF(COUNTBLANK(I881:I890)=0,1,"")*I881&amp;IF(I882="","","|")&amp;I882&amp;IF(I883="","","|")&amp;I883&amp;IF(I884="","","|")&amp;I884&amp;IF(I885="","","|")&amp;I885&amp;IF(I886="","","|")&amp;I886&amp;IF(I887="","","|")&amp;I887&amp;IF(I888="","","|")&amp;I888&amp;IF(I889="","","|")&amp;I889&amp;IF(I890="","","|")&amp;I890</f>
        <v>#VALUE!</v>
      </c>
      <c r="Q881" s="6" t="e">
        <f t="shared" ref="Q881:Q944" si="389">IF(COUNTBLANK(J881:J890)=0,1,"")*J881&amp;IF(J882="","","|")&amp;J882&amp;IF(J883="","","|")&amp;J883&amp;IF(J884="","","|")&amp;J884&amp;IF(J885="","","|")&amp;J885&amp;IF(J886="","","|")&amp;J886&amp;IF(J887="","","|")&amp;J887&amp;IF(J888="","","|")&amp;J888&amp;IF(J889="","","|")&amp;J889&amp;IF(J890="","","|")&amp;J890</f>
        <v>#VALUE!</v>
      </c>
      <c r="R881" s="6" t="e">
        <f t="shared" ref="R881:R944" si="390">IF(COUNTBLANK(K881:K890)=0,1,"")*K881&amp;IF(K882="","","|")&amp;K882&amp;IF(K883="","","|")&amp;K883&amp;IF(K884="","","|")&amp;K884&amp;IF(K885="","","|")&amp;K885&amp;IF(K886="","","|")&amp;K886&amp;IF(K887="","","|")&amp;K887&amp;IF(K888="","","|")&amp;K888&amp;IF(K889="","","|")&amp;K889&amp;IF(K890="","","|")&amp;K890</f>
        <v>#VALUE!</v>
      </c>
      <c r="S881" s="6" t="e">
        <f t="shared" ref="S881:S944" si="391">IF(COUNTBLANK(L881:L890)=0,1,"")*L881&amp;IF(L882="","","|")&amp;L882&amp;IF(L883="","","|")&amp;L883&amp;IF(L884="","","|")&amp;L884&amp;IF(L885="","","|")&amp;L885&amp;IF(L886="","","|")&amp;L886&amp;IF(L887="","","|")&amp;L887&amp;IF(L888="","","|")&amp;L888&amp;IF(L889="","","|")&amp;L889&amp;IF(L890="","","|")&amp;L890</f>
        <v>#VALUE!</v>
      </c>
      <c r="T881" s="6" t="e">
        <f t="shared" ref="T881:T944" si="392">IF(COUNTBLANK(M881:M890)=0,1,"")*M881&amp;IF(M882="","","|")&amp;M882&amp;IF(M883="","","|")&amp;M883&amp;IF(M884="","","|")&amp;M884&amp;IF(M885="","","|")&amp;M885&amp;IF(M886="","","|")&amp;M886&amp;IF(M887="","","|")&amp;M887&amp;IF(M888="","","|")&amp;M888&amp;IF(M889="","","|")&amp;M889&amp;IF(M890="","","|")&amp;M890</f>
        <v>#VALUE!</v>
      </c>
      <c r="Y881" s="6" t="s">
        <v>1597</v>
      </c>
      <c r="Z881" s="6" t="s">
        <v>1598</v>
      </c>
      <c r="AA881" s="6" t="s">
        <v>1599</v>
      </c>
      <c r="AB881" s="6" t="s">
        <v>1597</v>
      </c>
      <c r="AC881" s="6" t="s">
        <v>1600</v>
      </c>
    </row>
    <row r="882" spans="4:29">
      <c r="D882" s="6" t="str">
        <f t="shared" si="386"/>
        <v/>
      </c>
      <c r="E882" s="6" t="str">
        <f t="shared" si="373"/>
        <v/>
      </c>
      <c r="F882" s="6" t="str">
        <f t="shared" si="385"/>
        <v/>
      </c>
      <c r="G882" s="6" t="str">
        <f t="shared" si="379"/>
        <v/>
      </c>
      <c r="H882" s="6">
        <f t="shared" si="380"/>
        <v>601681</v>
      </c>
      <c r="I882" s="6">
        <f t="shared" si="381"/>
        <v>601682</v>
      </c>
      <c r="J882" s="6">
        <f t="shared" si="382"/>
        <v>601682</v>
      </c>
      <c r="K882" s="6">
        <f t="shared" si="383"/>
        <v>601681</v>
      </c>
      <c r="L882" s="6">
        <f t="shared" si="384"/>
        <v>601682</v>
      </c>
      <c r="O882" s="6" t="e">
        <f t="shared" si="387"/>
        <v>#VALUE!</v>
      </c>
      <c r="P882" s="6" t="e">
        <f t="shared" si="388"/>
        <v>#VALUE!</v>
      </c>
      <c r="Q882" s="6" t="e">
        <f t="shared" si="389"/>
        <v>#VALUE!</v>
      </c>
      <c r="R882" s="6" t="e">
        <f t="shared" si="390"/>
        <v>#VALUE!</v>
      </c>
      <c r="S882" s="6" t="e">
        <f t="shared" si="391"/>
        <v>#VALUE!</v>
      </c>
      <c r="T882" s="6" t="e">
        <f t="shared" si="392"/>
        <v>#VALUE!</v>
      </c>
      <c r="Y882" s="6" t="s">
        <v>1601</v>
      </c>
      <c r="Z882" s="6" t="s">
        <v>1602</v>
      </c>
      <c r="AA882" s="6" t="s">
        <v>1603</v>
      </c>
      <c r="AB882" s="6" t="s">
        <v>1601</v>
      </c>
      <c r="AC882" s="6" t="s">
        <v>1604</v>
      </c>
    </row>
    <row r="883" spans="4:29">
      <c r="D883" s="6" t="str">
        <f t="shared" si="386"/>
        <v/>
      </c>
      <c r="E883" s="6" t="str">
        <f t="shared" si="373"/>
        <v/>
      </c>
      <c r="F883" s="6" t="str">
        <f t="shared" si="385"/>
        <v/>
      </c>
      <c r="G883" s="6" t="str">
        <f t="shared" si="379"/>
        <v/>
      </c>
      <c r="H883" s="6">
        <f t="shared" si="380"/>
        <v>601682</v>
      </c>
      <c r="I883" s="6">
        <f t="shared" si="381"/>
        <v>601682</v>
      </c>
      <c r="J883" s="6">
        <f t="shared" si="382"/>
        <v>601682</v>
      </c>
      <c r="K883" s="6">
        <f t="shared" si="383"/>
        <v>601682</v>
      </c>
      <c r="L883" s="6">
        <f t="shared" si="384"/>
        <v>601682</v>
      </c>
      <c r="O883" s="6" t="e">
        <f t="shared" si="387"/>
        <v>#VALUE!</v>
      </c>
      <c r="P883" s="6" t="e">
        <f t="shared" si="388"/>
        <v>#VALUE!</v>
      </c>
      <c r="Q883" s="6" t="e">
        <f t="shared" si="389"/>
        <v>#VALUE!</v>
      </c>
      <c r="R883" s="6" t="e">
        <f t="shared" si="390"/>
        <v>#VALUE!</v>
      </c>
      <c r="S883" s="6" t="e">
        <f t="shared" si="391"/>
        <v>#VALUE!</v>
      </c>
      <c r="T883" s="6" t="e">
        <f t="shared" si="392"/>
        <v>#VALUE!</v>
      </c>
      <c r="Y883" s="6" t="s">
        <v>1605</v>
      </c>
      <c r="Z883" s="6" t="s">
        <v>1606</v>
      </c>
      <c r="AA883" s="6" t="s">
        <v>1607</v>
      </c>
      <c r="AB883" s="6" t="s">
        <v>1605</v>
      </c>
      <c r="AC883" s="6" t="s">
        <v>1608</v>
      </c>
    </row>
    <row r="884" spans="4:29">
      <c r="D884" s="6" t="str">
        <f t="shared" si="386"/>
        <v/>
      </c>
      <c r="E884" s="6" t="str">
        <f t="shared" si="373"/>
        <v/>
      </c>
      <c r="F884" s="6" t="str">
        <f t="shared" si="385"/>
        <v/>
      </c>
      <c r="G884" s="6" t="str">
        <f t="shared" si="379"/>
        <v/>
      </c>
      <c r="H884" s="6">
        <f t="shared" si="380"/>
        <v>601682</v>
      </c>
      <c r="I884" s="6">
        <f t="shared" si="381"/>
        <v>601682</v>
      </c>
      <c r="J884" s="6">
        <f t="shared" si="382"/>
        <v>601682</v>
      </c>
      <c r="K884" s="6">
        <f t="shared" si="383"/>
        <v>601682</v>
      </c>
      <c r="L884" s="6">
        <f t="shared" si="384"/>
        <v>601682</v>
      </c>
      <c r="O884" s="6" t="e">
        <f t="shared" si="387"/>
        <v>#VALUE!</v>
      </c>
      <c r="P884" s="6" t="e">
        <f t="shared" si="388"/>
        <v>#VALUE!</v>
      </c>
      <c r="Q884" s="6" t="e">
        <f t="shared" si="389"/>
        <v>#VALUE!</v>
      </c>
      <c r="R884" s="6" t="e">
        <f t="shared" si="390"/>
        <v>#VALUE!</v>
      </c>
      <c r="S884" s="6" t="e">
        <f t="shared" si="391"/>
        <v>#VALUE!</v>
      </c>
      <c r="T884" s="6" t="e">
        <f t="shared" si="392"/>
        <v>#VALUE!</v>
      </c>
      <c r="Y884" s="6" t="s">
        <v>1609</v>
      </c>
      <c r="Z884" s="6" t="s">
        <v>1610</v>
      </c>
      <c r="AA884" s="6" t="s">
        <v>1611</v>
      </c>
      <c r="AB884" s="6" t="s">
        <v>1609</v>
      </c>
      <c r="AC884" s="6" t="s">
        <v>1612</v>
      </c>
    </row>
    <row r="885" spans="4:29">
      <c r="D885" s="6" t="str">
        <f t="shared" si="386"/>
        <v/>
      </c>
      <c r="E885" s="6" t="str">
        <f t="shared" si="373"/>
        <v/>
      </c>
      <c r="F885" s="6" t="str">
        <f t="shared" si="385"/>
        <v/>
      </c>
      <c r="G885" s="6" t="str">
        <f t="shared" si="379"/>
        <v/>
      </c>
      <c r="H885" s="6">
        <f t="shared" si="380"/>
        <v>601682</v>
      </c>
      <c r="I885" s="6">
        <f t="shared" si="381"/>
        <v>601682</v>
      </c>
      <c r="J885" s="6">
        <f t="shared" si="382"/>
        <v>601683</v>
      </c>
      <c r="K885" s="6">
        <f t="shared" si="383"/>
        <v>601682</v>
      </c>
      <c r="L885" s="6">
        <f t="shared" si="384"/>
        <v>601683</v>
      </c>
      <c r="O885" s="6" t="e">
        <f t="shared" si="387"/>
        <v>#VALUE!</v>
      </c>
      <c r="P885" s="6" t="e">
        <f t="shared" si="388"/>
        <v>#VALUE!</v>
      </c>
      <c r="Q885" s="6" t="e">
        <f t="shared" si="389"/>
        <v>#VALUE!</v>
      </c>
      <c r="R885" s="6" t="e">
        <f t="shared" si="390"/>
        <v>#VALUE!</v>
      </c>
      <c r="S885" s="6" t="e">
        <f t="shared" si="391"/>
        <v>#VALUE!</v>
      </c>
      <c r="T885" s="6" t="e">
        <f t="shared" si="392"/>
        <v>#VALUE!</v>
      </c>
      <c r="Y885" s="6" t="s">
        <v>1613</v>
      </c>
      <c r="Z885" s="6" t="s">
        <v>1614</v>
      </c>
      <c r="AA885" s="6" t="s">
        <v>1615</v>
      </c>
      <c r="AB885" s="6" t="s">
        <v>1613</v>
      </c>
      <c r="AC885" s="6" t="s">
        <v>1616</v>
      </c>
    </row>
    <row r="886" spans="4:29">
      <c r="D886" s="6" t="str">
        <f t="shared" si="386"/>
        <v/>
      </c>
      <c r="E886" s="6" t="str">
        <f t="shared" si="373"/>
        <v/>
      </c>
      <c r="F886" s="6" t="str">
        <f t="shared" si="385"/>
        <v/>
      </c>
      <c r="G886" s="6" t="str">
        <f t="shared" si="379"/>
        <v/>
      </c>
      <c r="H886" s="6">
        <f t="shared" si="380"/>
        <v>601683</v>
      </c>
      <c r="I886" s="6">
        <f t="shared" si="381"/>
        <v>601683</v>
      </c>
      <c r="J886" s="6">
        <f t="shared" si="382"/>
        <v>601683</v>
      </c>
      <c r="K886" s="6">
        <f t="shared" si="383"/>
        <v>601682</v>
      </c>
      <c r="L886" s="6">
        <f t="shared" si="384"/>
        <v>601683</v>
      </c>
      <c r="O886" s="6" t="e">
        <f t="shared" si="387"/>
        <v>#VALUE!</v>
      </c>
      <c r="P886" s="6" t="e">
        <f t="shared" si="388"/>
        <v>#VALUE!</v>
      </c>
      <c r="Q886" s="6" t="e">
        <f t="shared" si="389"/>
        <v>#VALUE!</v>
      </c>
      <c r="R886" s="6" t="e">
        <f t="shared" si="390"/>
        <v>#VALUE!</v>
      </c>
      <c r="S886" s="6" t="e">
        <f t="shared" si="391"/>
        <v>#VALUE!</v>
      </c>
      <c r="T886" s="6" t="e">
        <f t="shared" si="392"/>
        <v>#VALUE!</v>
      </c>
      <c r="Y886" s="6" t="s">
        <v>1617</v>
      </c>
      <c r="Z886" s="6" t="s">
        <v>1618</v>
      </c>
      <c r="AA886" s="6" t="s">
        <v>1619</v>
      </c>
      <c r="AB886" s="6" t="s">
        <v>1617</v>
      </c>
      <c r="AC886" s="6" t="s">
        <v>1620</v>
      </c>
    </row>
    <row r="887" spans="4:29">
      <c r="D887" s="6" t="str">
        <f t="shared" si="386"/>
        <v/>
      </c>
      <c r="E887" s="6" t="str">
        <f t="shared" si="373"/>
        <v/>
      </c>
      <c r="F887" s="6" t="str">
        <f t="shared" si="385"/>
        <v/>
      </c>
      <c r="G887" s="6" t="str">
        <f t="shared" si="379"/>
        <v/>
      </c>
      <c r="H887" s="6">
        <f t="shared" si="380"/>
        <v>601683</v>
      </c>
      <c r="I887" s="6">
        <f t="shared" si="381"/>
        <v>601683</v>
      </c>
      <c r="J887" s="6">
        <f t="shared" si="382"/>
        <v>601683</v>
      </c>
      <c r="K887" s="6">
        <f t="shared" si="383"/>
        <v>601683</v>
      </c>
      <c r="L887" s="6">
        <f t="shared" si="384"/>
        <v>601683</v>
      </c>
      <c r="O887" s="6" t="e">
        <f t="shared" si="387"/>
        <v>#VALUE!</v>
      </c>
      <c r="P887" s="6" t="e">
        <f t="shared" si="388"/>
        <v>#VALUE!</v>
      </c>
      <c r="Q887" s="6" t="e">
        <f t="shared" si="389"/>
        <v>#VALUE!</v>
      </c>
      <c r="R887" s="6" t="e">
        <f t="shared" si="390"/>
        <v>#VALUE!</v>
      </c>
      <c r="S887" s="6" t="e">
        <f t="shared" si="391"/>
        <v>#VALUE!</v>
      </c>
      <c r="T887" s="6" t="e">
        <f t="shared" si="392"/>
        <v>#VALUE!</v>
      </c>
      <c r="Y887" s="6" t="s">
        <v>1621</v>
      </c>
      <c r="Z887" s="6" t="s">
        <v>1622</v>
      </c>
      <c r="AA887" s="6" t="s">
        <v>1623</v>
      </c>
      <c r="AB887" s="6" t="s">
        <v>1621</v>
      </c>
      <c r="AC887" s="6" t="s">
        <v>1624</v>
      </c>
    </row>
    <row r="888" spans="4:29">
      <c r="D888" s="6" t="str">
        <f t="shared" si="386"/>
        <v/>
      </c>
      <c r="E888" s="6" t="str">
        <f t="shared" si="373"/>
        <v/>
      </c>
      <c r="F888" s="6" t="str">
        <f t="shared" si="385"/>
        <v/>
      </c>
      <c r="G888" s="6" t="str">
        <f t="shared" si="379"/>
        <v/>
      </c>
      <c r="H888" s="6">
        <f t="shared" si="380"/>
        <v>601683</v>
      </c>
      <c r="I888" s="6">
        <f t="shared" si="381"/>
        <v>601683</v>
      </c>
      <c r="J888" s="6">
        <f t="shared" si="382"/>
        <v>601683</v>
      </c>
      <c r="K888" s="6">
        <f t="shared" si="383"/>
        <v>601683</v>
      </c>
      <c r="L888" s="6">
        <f t="shared" si="384"/>
        <v>601684</v>
      </c>
      <c r="O888" s="6" t="e">
        <f t="shared" si="387"/>
        <v>#VALUE!</v>
      </c>
      <c r="P888" s="6" t="e">
        <f t="shared" si="388"/>
        <v>#VALUE!</v>
      </c>
      <c r="Q888" s="6" t="e">
        <f t="shared" si="389"/>
        <v>#VALUE!</v>
      </c>
      <c r="R888" s="6" t="e">
        <f t="shared" si="390"/>
        <v>#VALUE!</v>
      </c>
      <c r="S888" s="6" t="e">
        <f t="shared" si="391"/>
        <v>#VALUE!</v>
      </c>
      <c r="T888" s="6" t="e">
        <f t="shared" si="392"/>
        <v>#VALUE!</v>
      </c>
      <c r="Y888" s="6" t="s">
        <v>1625</v>
      </c>
      <c r="Z888" s="6" t="s">
        <v>1626</v>
      </c>
      <c r="AA888" s="6" t="s">
        <v>1627</v>
      </c>
      <c r="AB888" s="6" t="s">
        <v>1625</v>
      </c>
      <c r="AC888" s="6" t="s">
        <v>1628</v>
      </c>
    </row>
    <row r="889" spans="4:29">
      <c r="D889" s="6" t="str">
        <f t="shared" si="386"/>
        <v/>
      </c>
      <c r="E889" s="6" t="str">
        <f t="shared" si="373"/>
        <v/>
      </c>
      <c r="F889" s="6" t="str">
        <f t="shared" si="385"/>
        <v/>
      </c>
      <c r="G889" s="6" t="str">
        <f t="shared" ref="G889:G920" si="393">IF(G878="","",G878+1)</f>
        <v/>
      </c>
      <c r="H889" s="6" t="str">
        <f t="shared" si="380"/>
        <v/>
      </c>
      <c r="I889" s="6" t="str">
        <f t="shared" si="381"/>
        <v/>
      </c>
      <c r="J889" s="6" t="str">
        <f t="shared" si="382"/>
        <v/>
      </c>
      <c r="K889" s="6" t="str">
        <f t="shared" si="383"/>
        <v/>
      </c>
      <c r="L889" s="6" t="str">
        <f t="shared" si="384"/>
        <v/>
      </c>
      <c r="O889" s="6" t="e">
        <f t="shared" si="387"/>
        <v>#VALUE!</v>
      </c>
      <c r="P889" s="6" t="e">
        <f t="shared" si="388"/>
        <v>#VALUE!</v>
      </c>
      <c r="Q889" s="6" t="e">
        <f t="shared" si="389"/>
        <v>#VALUE!</v>
      </c>
      <c r="R889" s="6" t="e">
        <f t="shared" si="390"/>
        <v>#VALUE!</v>
      </c>
      <c r="S889" s="6" t="e">
        <f t="shared" si="391"/>
        <v>#VALUE!</v>
      </c>
      <c r="T889" s="6" t="e">
        <f t="shared" si="392"/>
        <v>#VALUE!</v>
      </c>
      <c r="Y889" s="6" t="s">
        <v>1629</v>
      </c>
      <c r="Z889" s="6" t="s">
        <v>1630</v>
      </c>
      <c r="AA889" s="6" t="s">
        <v>1631</v>
      </c>
      <c r="AB889" s="6" t="s">
        <v>1629</v>
      </c>
      <c r="AC889" s="6" t="s">
        <v>1632</v>
      </c>
    </row>
    <row r="890" spans="4:29">
      <c r="D890" s="6">
        <f t="shared" si="386"/>
        <v>15</v>
      </c>
      <c r="E890" s="6">
        <f t="shared" si="373"/>
        <v>30</v>
      </c>
      <c r="F890" s="6">
        <f t="shared" si="385"/>
        <v>45</v>
      </c>
      <c r="G890" s="6">
        <f t="shared" si="393"/>
        <v>8</v>
      </c>
      <c r="H890" s="6">
        <f t="shared" si="380"/>
        <v>601691</v>
      </c>
      <c r="I890" s="6">
        <f t="shared" si="381"/>
        <v>601691</v>
      </c>
      <c r="J890" s="6">
        <f t="shared" si="382"/>
        <v>601691</v>
      </c>
      <c r="K890" s="6">
        <f t="shared" si="383"/>
        <v>601691</v>
      </c>
      <c r="L890" s="6">
        <f t="shared" si="384"/>
        <v>601691</v>
      </c>
      <c r="O890" s="6" t="str">
        <f t="shared" si="387"/>
        <v>601691|601691|601691|601691|601692|601692|601692|601693|601693|601693</v>
      </c>
      <c r="P890" s="6" t="str">
        <f t="shared" si="388"/>
        <v>601691|601691|601691|601692|601692|601692|601692|601693|601693|601693</v>
      </c>
      <c r="Q890" s="6" t="str">
        <f t="shared" si="389"/>
        <v>601691|601691|601691|601692|601692|601692|601693|601693|601693|601693</v>
      </c>
      <c r="R890" s="6" t="str">
        <f t="shared" si="390"/>
        <v>601691|601691|601691|601691|601692|601692|601692|601692|601693|601693</v>
      </c>
      <c r="S890" s="6" t="str">
        <f t="shared" si="391"/>
        <v>601691|601691|601691|601692|601692|601692|601693|601693|601693|601694</v>
      </c>
      <c r="T890" s="6" t="e">
        <f t="shared" si="392"/>
        <v>#VALUE!</v>
      </c>
      <c r="Y890" s="6" t="s">
        <v>1633</v>
      </c>
      <c r="Z890" s="6" t="s">
        <v>1634</v>
      </c>
      <c r="AA890" s="6" t="s">
        <v>1635</v>
      </c>
      <c r="AB890" s="6" t="s">
        <v>1633</v>
      </c>
      <c r="AC890" s="6" t="s">
        <v>1636</v>
      </c>
    </row>
    <row r="891" spans="4:29">
      <c r="D891" s="6" t="str">
        <f t="shared" si="386"/>
        <v/>
      </c>
      <c r="E891" s="6" t="str">
        <f t="shared" si="373"/>
        <v/>
      </c>
      <c r="F891" s="6" t="str">
        <f t="shared" si="385"/>
        <v/>
      </c>
      <c r="G891" s="6" t="str">
        <f t="shared" si="393"/>
        <v/>
      </c>
      <c r="H891" s="6">
        <f t="shared" si="380"/>
        <v>601691</v>
      </c>
      <c r="I891" s="6">
        <f t="shared" si="381"/>
        <v>601691</v>
      </c>
      <c r="J891" s="6">
        <f t="shared" si="382"/>
        <v>601691</v>
      </c>
      <c r="K891" s="6">
        <f t="shared" si="383"/>
        <v>601691</v>
      </c>
      <c r="L891" s="6">
        <f t="shared" si="384"/>
        <v>601691</v>
      </c>
      <c r="O891" s="6" t="e">
        <f t="shared" si="387"/>
        <v>#VALUE!</v>
      </c>
      <c r="P891" s="6" t="e">
        <f t="shared" si="388"/>
        <v>#VALUE!</v>
      </c>
      <c r="Q891" s="6" t="e">
        <f t="shared" si="389"/>
        <v>#VALUE!</v>
      </c>
      <c r="R891" s="6" t="e">
        <f t="shared" si="390"/>
        <v>#VALUE!</v>
      </c>
      <c r="S891" s="6" t="e">
        <f t="shared" si="391"/>
        <v>#VALUE!</v>
      </c>
      <c r="T891" s="6" t="e">
        <f t="shared" si="392"/>
        <v>#VALUE!</v>
      </c>
      <c r="Y891" s="6" t="s">
        <v>1637</v>
      </c>
      <c r="Z891" s="6" t="s">
        <v>1638</v>
      </c>
      <c r="AA891" s="6" t="s">
        <v>1639</v>
      </c>
      <c r="AB891" s="6" t="s">
        <v>1637</v>
      </c>
      <c r="AC891" s="6" t="s">
        <v>1640</v>
      </c>
    </row>
    <row r="892" spans="4:29">
      <c r="D892" s="6" t="str">
        <f t="shared" si="386"/>
        <v/>
      </c>
      <c r="E892" s="6" t="str">
        <f t="shared" si="373"/>
        <v/>
      </c>
      <c r="F892" s="6" t="str">
        <f t="shared" si="385"/>
        <v/>
      </c>
      <c r="G892" s="6" t="str">
        <f t="shared" si="393"/>
        <v/>
      </c>
      <c r="H892" s="6">
        <f t="shared" si="380"/>
        <v>601691</v>
      </c>
      <c r="I892" s="6">
        <f t="shared" si="381"/>
        <v>601691</v>
      </c>
      <c r="J892" s="6">
        <f t="shared" si="382"/>
        <v>601691</v>
      </c>
      <c r="K892" s="6">
        <f t="shared" si="383"/>
        <v>601691</v>
      </c>
      <c r="L892" s="6">
        <f t="shared" si="384"/>
        <v>601691</v>
      </c>
      <c r="O892" s="6" t="e">
        <f t="shared" si="387"/>
        <v>#VALUE!</v>
      </c>
      <c r="P892" s="6" t="e">
        <f t="shared" si="388"/>
        <v>#VALUE!</v>
      </c>
      <c r="Q892" s="6" t="e">
        <f t="shared" si="389"/>
        <v>#VALUE!</v>
      </c>
      <c r="R892" s="6" t="e">
        <f t="shared" si="390"/>
        <v>#VALUE!</v>
      </c>
      <c r="S892" s="6" t="e">
        <f t="shared" si="391"/>
        <v>#VALUE!</v>
      </c>
      <c r="T892" s="6" t="e">
        <f t="shared" si="392"/>
        <v>#VALUE!</v>
      </c>
      <c r="Y892" s="6" t="s">
        <v>1641</v>
      </c>
      <c r="Z892" s="6" t="s">
        <v>1642</v>
      </c>
      <c r="AA892" s="6" t="s">
        <v>1643</v>
      </c>
      <c r="AB892" s="6" t="s">
        <v>1641</v>
      </c>
      <c r="AC892" s="6" t="s">
        <v>1644</v>
      </c>
    </row>
    <row r="893" spans="4:29">
      <c r="D893" s="6" t="str">
        <f t="shared" si="386"/>
        <v/>
      </c>
      <c r="E893" s="6" t="str">
        <f t="shared" si="373"/>
        <v/>
      </c>
      <c r="F893" s="6" t="str">
        <f t="shared" si="385"/>
        <v/>
      </c>
      <c r="G893" s="6" t="str">
        <f t="shared" si="393"/>
        <v/>
      </c>
      <c r="H893" s="6">
        <f t="shared" si="380"/>
        <v>601691</v>
      </c>
      <c r="I893" s="6">
        <f t="shared" si="381"/>
        <v>601692</v>
      </c>
      <c r="J893" s="6">
        <f t="shared" si="382"/>
        <v>601692</v>
      </c>
      <c r="K893" s="6">
        <f t="shared" si="383"/>
        <v>601691</v>
      </c>
      <c r="L893" s="6">
        <f t="shared" si="384"/>
        <v>601692</v>
      </c>
      <c r="O893" s="6" t="e">
        <f t="shared" si="387"/>
        <v>#VALUE!</v>
      </c>
      <c r="P893" s="6" t="e">
        <f t="shared" si="388"/>
        <v>#VALUE!</v>
      </c>
      <c r="Q893" s="6" t="e">
        <f t="shared" si="389"/>
        <v>#VALUE!</v>
      </c>
      <c r="R893" s="6" t="e">
        <f t="shared" si="390"/>
        <v>#VALUE!</v>
      </c>
      <c r="S893" s="6" t="e">
        <f t="shared" si="391"/>
        <v>#VALUE!</v>
      </c>
      <c r="T893" s="6" t="e">
        <f t="shared" si="392"/>
        <v>#VALUE!</v>
      </c>
      <c r="Y893" s="6" t="s">
        <v>1645</v>
      </c>
      <c r="Z893" s="6" t="s">
        <v>1646</v>
      </c>
      <c r="AA893" s="6" t="s">
        <v>1647</v>
      </c>
      <c r="AB893" s="6" t="s">
        <v>1645</v>
      </c>
      <c r="AC893" s="6" t="s">
        <v>1648</v>
      </c>
    </row>
    <row r="894" spans="4:29">
      <c r="D894" s="6" t="str">
        <f t="shared" si="386"/>
        <v/>
      </c>
      <c r="E894" s="6" t="str">
        <f t="shared" si="373"/>
        <v/>
      </c>
      <c r="F894" s="6" t="str">
        <f t="shared" si="385"/>
        <v/>
      </c>
      <c r="G894" s="6" t="str">
        <f t="shared" si="393"/>
        <v/>
      </c>
      <c r="H894" s="6">
        <f t="shared" si="380"/>
        <v>601692</v>
      </c>
      <c r="I894" s="6">
        <f t="shared" si="381"/>
        <v>601692</v>
      </c>
      <c r="J894" s="6">
        <f t="shared" si="382"/>
        <v>601692</v>
      </c>
      <c r="K894" s="6">
        <f t="shared" si="383"/>
        <v>601692</v>
      </c>
      <c r="L894" s="6">
        <f t="shared" si="384"/>
        <v>601692</v>
      </c>
      <c r="O894" s="6" t="e">
        <f t="shared" si="387"/>
        <v>#VALUE!</v>
      </c>
      <c r="P894" s="6" t="e">
        <f t="shared" si="388"/>
        <v>#VALUE!</v>
      </c>
      <c r="Q894" s="6" t="e">
        <f t="shared" si="389"/>
        <v>#VALUE!</v>
      </c>
      <c r="R894" s="6" t="e">
        <f t="shared" si="390"/>
        <v>#VALUE!</v>
      </c>
      <c r="S894" s="6" t="e">
        <f t="shared" si="391"/>
        <v>#VALUE!</v>
      </c>
      <c r="T894" s="6" t="e">
        <f t="shared" si="392"/>
        <v>#VALUE!</v>
      </c>
      <c r="Y894" s="6" t="s">
        <v>1649</v>
      </c>
      <c r="Z894" s="6" t="s">
        <v>1650</v>
      </c>
      <c r="AA894" s="6" t="s">
        <v>1651</v>
      </c>
      <c r="AB894" s="6" t="s">
        <v>1649</v>
      </c>
      <c r="AC894" s="6" t="s">
        <v>1652</v>
      </c>
    </row>
    <row r="895" spans="4:29">
      <c r="D895" s="6" t="str">
        <f t="shared" si="386"/>
        <v/>
      </c>
      <c r="E895" s="6" t="str">
        <f t="shared" si="373"/>
        <v/>
      </c>
      <c r="F895" s="6" t="str">
        <f t="shared" si="385"/>
        <v/>
      </c>
      <c r="G895" s="6" t="str">
        <f t="shared" si="393"/>
        <v/>
      </c>
      <c r="H895" s="6">
        <f t="shared" si="380"/>
        <v>601692</v>
      </c>
      <c r="I895" s="6">
        <f t="shared" si="381"/>
        <v>601692</v>
      </c>
      <c r="J895" s="6">
        <f t="shared" si="382"/>
        <v>601692</v>
      </c>
      <c r="K895" s="6">
        <f t="shared" si="383"/>
        <v>601692</v>
      </c>
      <c r="L895" s="6">
        <f t="shared" si="384"/>
        <v>601692</v>
      </c>
      <c r="O895" s="6" t="e">
        <f t="shared" si="387"/>
        <v>#VALUE!</v>
      </c>
      <c r="P895" s="6" t="e">
        <f t="shared" si="388"/>
        <v>#VALUE!</v>
      </c>
      <c r="Q895" s="6" t="e">
        <f t="shared" si="389"/>
        <v>#VALUE!</v>
      </c>
      <c r="R895" s="6" t="e">
        <f t="shared" si="390"/>
        <v>#VALUE!</v>
      </c>
      <c r="S895" s="6" t="e">
        <f t="shared" si="391"/>
        <v>#VALUE!</v>
      </c>
      <c r="T895" s="6" t="e">
        <f t="shared" si="392"/>
        <v>#VALUE!</v>
      </c>
      <c r="Y895" s="6" t="s">
        <v>1653</v>
      </c>
      <c r="Z895" s="6" t="s">
        <v>1654</v>
      </c>
      <c r="AA895" s="6" t="s">
        <v>1655</v>
      </c>
      <c r="AB895" s="6" t="s">
        <v>1653</v>
      </c>
      <c r="AC895" s="6" t="s">
        <v>1656</v>
      </c>
    </row>
    <row r="896" spans="4:29">
      <c r="D896" s="6" t="str">
        <f t="shared" si="386"/>
        <v/>
      </c>
      <c r="E896" s="6" t="str">
        <f t="shared" si="373"/>
        <v/>
      </c>
      <c r="F896" s="6" t="str">
        <f t="shared" si="385"/>
        <v/>
      </c>
      <c r="G896" s="6" t="str">
        <f t="shared" si="393"/>
        <v/>
      </c>
      <c r="H896" s="6">
        <f t="shared" si="380"/>
        <v>601692</v>
      </c>
      <c r="I896" s="6">
        <f t="shared" si="381"/>
        <v>601692</v>
      </c>
      <c r="J896" s="6">
        <f t="shared" si="382"/>
        <v>601693</v>
      </c>
      <c r="K896" s="6">
        <f t="shared" si="383"/>
        <v>601692</v>
      </c>
      <c r="L896" s="6">
        <f t="shared" si="384"/>
        <v>601693</v>
      </c>
      <c r="O896" s="6" t="e">
        <f t="shared" si="387"/>
        <v>#VALUE!</v>
      </c>
      <c r="P896" s="6" t="e">
        <f t="shared" si="388"/>
        <v>#VALUE!</v>
      </c>
      <c r="Q896" s="6" t="e">
        <f t="shared" si="389"/>
        <v>#VALUE!</v>
      </c>
      <c r="R896" s="6" t="e">
        <f t="shared" si="390"/>
        <v>#VALUE!</v>
      </c>
      <c r="S896" s="6" t="e">
        <f t="shared" si="391"/>
        <v>#VALUE!</v>
      </c>
      <c r="T896" s="6" t="e">
        <f t="shared" si="392"/>
        <v>#VALUE!</v>
      </c>
      <c r="Y896" s="6" t="s">
        <v>1657</v>
      </c>
      <c r="Z896" s="6" t="s">
        <v>1658</v>
      </c>
      <c r="AA896" s="6" t="s">
        <v>1659</v>
      </c>
      <c r="AB896" s="6" t="s">
        <v>1657</v>
      </c>
      <c r="AC896" s="6" t="s">
        <v>1660</v>
      </c>
    </row>
    <row r="897" spans="4:29">
      <c r="D897" s="6" t="str">
        <f t="shared" si="386"/>
        <v/>
      </c>
      <c r="E897" s="6" t="str">
        <f t="shared" si="373"/>
        <v/>
      </c>
      <c r="F897" s="6" t="str">
        <f t="shared" si="385"/>
        <v/>
      </c>
      <c r="G897" s="6" t="str">
        <f t="shared" si="393"/>
        <v/>
      </c>
      <c r="H897" s="6">
        <f t="shared" si="380"/>
        <v>601693</v>
      </c>
      <c r="I897" s="6">
        <f t="shared" si="381"/>
        <v>601693</v>
      </c>
      <c r="J897" s="6">
        <f t="shared" si="382"/>
        <v>601693</v>
      </c>
      <c r="K897" s="6">
        <f t="shared" si="383"/>
        <v>601692</v>
      </c>
      <c r="L897" s="6">
        <f t="shared" si="384"/>
        <v>601693</v>
      </c>
      <c r="O897" s="6" t="e">
        <f t="shared" si="387"/>
        <v>#VALUE!</v>
      </c>
      <c r="P897" s="6" t="e">
        <f t="shared" si="388"/>
        <v>#VALUE!</v>
      </c>
      <c r="Q897" s="6" t="e">
        <f t="shared" si="389"/>
        <v>#VALUE!</v>
      </c>
      <c r="R897" s="6" t="e">
        <f t="shared" si="390"/>
        <v>#VALUE!</v>
      </c>
      <c r="S897" s="6" t="e">
        <f t="shared" si="391"/>
        <v>#VALUE!</v>
      </c>
      <c r="T897" s="6" t="e">
        <f t="shared" si="392"/>
        <v>#VALUE!</v>
      </c>
      <c r="Y897" s="6" t="s">
        <v>1661</v>
      </c>
      <c r="Z897" s="6" t="s">
        <v>1662</v>
      </c>
      <c r="AA897" s="6" t="s">
        <v>1663</v>
      </c>
      <c r="AB897" s="6" t="s">
        <v>1661</v>
      </c>
      <c r="AC897" s="6" t="s">
        <v>1664</v>
      </c>
    </row>
    <row r="898" spans="4:29">
      <c r="D898" s="6" t="str">
        <f t="shared" si="386"/>
        <v/>
      </c>
      <c r="E898" s="6" t="str">
        <f t="shared" si="373"/>
        <v/>
      </c>
      <c r="F898" s="6" t="str">
        <f t="shared" si="385"/>
        <v/>
      </c>
      <c r="G898" s="6" t="str">
        <f t="shared" si="393"/>
        <v/>
      </c>
      <c r="H898" s="6">
        <f t="shared" si="380"/>
        <v>601693</v>
      </c>
      <c r="I898" s="6">
        <f t="shared" si="381"/>
        <v>601693</v>
      </c>
      <c r="J898" s="6">
        <f t="shared" si="382"/>
        <v>601693</v>
      </c>
      <c r="K898" s="6">
        <f t="shared" si="383"/>
        <v>601693</v>
      </c>
      <c r="L898" s="6">
        <f t="shared" si="384"/>
        <v>601693</v>
      </c>
      <c r="O898" s="6" t="e">
        <f t="shared" si="387"/>
        <v>#VALUE!</v>
      </c>
      <c r="P898" s="6" t="e">
        <f t="shared" si="388"/>
        <v>#VALUE!</v>
      </c>
      <c r="Q898" s="6" t="e">
        <f t="shared" si="389"/>
        <v>#VALUE!</v>
      </c>
      <c r="R898" s="6" t="e">
        <f t="shared" si="390"/>
        <v>#VALUE!</v>
      </c>
      <c r="S898" s="6" t="e">
        <f t="shared" si="391"/>
        <v>#VALUE!</v>
      </c>
      <c r="T898" s="6" t="e">
        <f t="shared" si="392"/>
        <v>#VALUE!</v>
      </c>
      <c r="Y898" s="6" t="s">
        <v>1665</v>
      </c>
      <c r="Z898" s="6" t="s">
        <v>1666</v>
      </c>
      <c r="AA898" s="6" t="s">
        <v>1667</v>
      </c>
      <c r="AB898" s="6" t="s">
        <v>1665</v>
      </c>
      <c r="AC898" s="6" t="s">
        <v>1668</v>
      </c>
    </row>
    <row r="899" spans="4:29">
      <c r="D899" s="6" t="str">
        <f t="shared" si="386"/>
        <v/>
      </c>
      <c r="E899" s="6" t="str">
        <f t="shared" si="373"/>
        <v/>
      </c>
      <c r="F899" s="6" t="str">
        <f t="shared" si="385"/>
        <v/>
      </c>
      <c r="G899" s="6" t="str">
        <f t="shared" si="393"/>
        <v/>
      </c>
      <c r="H899" s="6">
        <f t="shared" si="380"/>
        <v>601693</v>
      </c>
      <c r="I899" s="6">
        <f t="shared" si="381"/>
        <v>601693</v>
      </c>
      <c r="J899" s="6">
        <f t="shared" si="382"/>
        <v>601693</v>
      </c>
      <c r="K899" s="6">
        <f t="shared" si="383"/>
        <v>601693</v>
      </c>
      <c r="L899" s="6">
        <f t="shared" si="384"/>
        <v>601694</v>
      </c>
      <c r="O899" s="6" t="e">
        <f t="shared" si="387"/>
        <v>#VALUE!</v>
      </c>
      <c r="P899" s="6" t="e">
        <f t="shared" si="388"/>
        <v>#VALUE!</v>
      </c>
      <c r="Q899" s="6" t="e">
        <f t="shared" si="389"/>
        <v>#VALUE!</v>
      </c>
      <c r="R899" s="6" t="e">
        <f t="shared" si="390"/>
        <v>#VALUE!</v>
      </c>
      <c r="S899" s="6" t="e">
        <f t="shared" si="391"/>
        <v>#VALUE!</v>
      </c>
      <c r="T899" s="6" t="e">
        <f t="shared" si="392"/>
        <v>#VALUE!</v>
      </c>
      <c r="Y899" s="6" t="e">
        <v>#VALUE!</v>
      </c>
      <c r="Z899" s="6" t="e">
        <v>#VALUE!</v>
      </c>
      <c r="AA899" s="6" t="e">
        <v>#VALUE!</v>
      </c>
      <c r="AB899" s="6" t="e">
        <v>#VALUE!</v>
      </c>
      <c r="AC899" s="6" t="e">
        <v>#VALUE!</v>
      </c>
    </row>
    <row r="900" spans="3:29">
      <c r="C900" s="6" t="s">
        <v>1669</v>
      </c>
      <c r="D900" s="6" t="str">
        <f t="shared" si="386"/>
        <v/>
      </c>
      <c r="E900" s="6" t="str">
        <f t="shared" si="373"/>
        <v/>
      </c>
      <c r="F900" s="6" t="str">
        <f t="shared" si="385"/>
        <v/>
      </c>
      <c r="G900" s="6" t="str">
        <f t="shared" si="393"/>
        <v/>
      </c>
      <c r="H900" s="6" t="str">
        <f t="shared" si="380"/>
        <v/>
      </c>
      <c r="I900" s="6" t="str">
        <f t="shared" si="381"/>
        <v/>
      </c>
      <c r="J900" s="6" t="str">
        <f t="shared" si="382"/>
        <v/>
      </c>
      <c r="K900" s="6" t="str">
        <f t="shared" si="383"/>
        <v/>
      </c>
      <c r="L900" s="6" t="str">
        <f t="shared" si="384"/>
        <v/>
      </c>
      <c r="O900" s="6" t="e">
        <f t="shared" si="387"/>
        <v>#VALUE!</v>
      </c>
      <c r="P900" s="6" t="e">
        <f t="shared" si="388"/>
        <v>#VALUE!</v>
      </c>
      <c r="Q900" s="6" t="e">
        <f t="shared" si="389"/>
        <v>#VALUE!</v>
      </c>
      <c r="R900" s="6" t="e">
        <f t="shared" si="390"/>
        <v>#VALUE!</v>
      </c>
      <c r="S900" s="6" t="e">
        <f t="shared" si="391"/>
        <v>#VALUE!</v>
      </c>
      <c r="T900" s="6" t="e">
        <f t="shared" si="392"/>
        <v>#VALUE!</v>
      </c>
      <c r="Y900" s="6" t="e">
        <v>#VALUE!</v>
      </c>
      <c r="Z900" s="6" t="e">
        <v>#VALUE!</v>
      </c>
      <c r="AA900" s="6" t="e">
        <v>#VALUE!</v>
      </c>
      <c r="AB900" s="6" t="e">
        <v>#VALUE!</v>
      </c>
      <c r="AC900" s="6" t="e">
        <v>#VALUE!</v>
      </c>
    </row>
    <row r="901" spans="3:29">
      <c r="C901" s="6">
        <v>1</v>
      </c>
      <c r="D901" s="6">
        <f t="shared" si="386"/>
        <v>16</v>
      </c>
      <c r="E901" s="6">
        <f t="shared" si="373"/>
        <v>31</v>
      </c>
      <c r="F901" s="6">
        <f t="shared" si="385"/>
        <v>46</v>
      </c>
      <c r="G901" s="6">
        <f t="shared" si="393"/>
        <v>9</v>
      </c>
      <c r="H901" s="6">
        <f t="shared" si="380"/>
        <v>601701</v>
      </c>
      <c r="I901" s="6">
        <f t="shared" si="381"/>
        <v>601701</v>
      </c>
      <c r="J901" s="6">
        <f t="shared" si="382"/>
        <v>601701</v>
      </c>
      <c r="K901" s="6">
        <f t="shared" si="383"/>
        <v>601701</v>
      </c>
      <c r="L901" s="6">
        <f t="shared" si="384"/>
        <v>601701</v>
      </c>
      <c r="O901" s="6" t="str">
        <f t="shared" si="387"/>
        <v>601701|601701|601701|601701|601702|601702|601702|601703|601703|601703</v>
      </c>
      <c r="P901" s="6" t="str">
        <f t="shared" si="388"/>
        <v>601701|601701|601701|601702|601702|601702|601702|601703|601703|601703</v>
      </c>
      <c r="Q901" s="6" t="str">
        <f t="shared" si="389"/>
        <v>601701|601701|601701|601702|601702|601702|601703|601703|601703|601703</v>
      </c>
      <c r="R901" s="6" t="str">
        <f t="shared" si="390"/>
        <v>601701|601701|601701|601701|601702|601702|601702|601702|601703|601703</v>
      </c>
      <c r="S901" s="6" t="str">
        <f t="shared" si="391"/>
        <v>601701|601701|601701|601702|601702|601702|601703|601703|601703|601704</v>
      </c>
      <c r="T901" s="6" t="e">
        <f t="shared" si="392"/>
        <v>#VALUE!</v>
      </c>
      <c r="Y901" s="6" t="e">
        <v>#VALUE!</v>
      </c>
      <c r="Z901" s="6" t="e">
        <v>#VALUE!</v>
      </c>
      <c r="AA901" s="6" t="e">
        <v>#VALUE!</v>
      </c>
      <c r="AB901" s="6" t="e">
        <v>#VALUE!</v>
      </c>
      <c r="AC901" s="6" t="e">
        <v>#VALUE!</v>
      </c>
    </row>
    <row r="902" spans="4:29">
      <c r="D902" s="6" t="str">
        <f t="shared" si="386"/>
        <v/>
      </c>
      <c r="E902" s="6" t="str">
        <f t="shared" si="373"/>
        <v/>
      </c>
      <c r="F902" s="6" t="str">
        <f t="shared" si="385"/>
        <v/>
      </c>
      <c r="G902" s="6" t="str">
        <f t="shared" si="393"/>
        <v/>
      </c>
      <c r="H902" s="6">
        <f t="shared" si="380"/>
        <v>601701</v>
      </c>
      <c r="I902" s="6">
        <f t="shared" si="381"/>
        <v>601701</v>
      </c>
      <c r="J902" s="6">
        <f t="shared" si="382"/>
        <v>601701</v>
      </c>
      <c r="K902" s="6">
        <f t="shared" si="383"/>
        <v>601701</v>
      </c>
      <c r="L902" s="6">
        <f t="shared" si="384"/>
        <v>601701</v>
      </c>
      <c r="O902" s="6" t="e">
        <f t="shared" si="387"/>
        <v>#VALUE!</v>
      </c>
      <c r="P902" s="6" t="e">
        <f t="shared" si="388"/>
        <v>#VALUE!</v>
      </c>
      <c r="Q902" s="6" t="e">
        <f t="shared" si="389"/>
        <v>#VALUE!</v>
      </c>
      <c r="R902" s="6" t="e">
        <f t="shared" si="390"/>
        <v>#VALUE!</v>
      </c>
      <c r="S902" s="6" t="e">
        <f t="shared" si="391"/>
        <v>#VALUE!</v>
      </c>
      <c r="T902" s="6" t="e">
        <f t="shared" si="392"/>
        <v>#VALUE!</v>
      </c>
      <c r="Y902" s="6" t="e">
        <v>#VALUE!</v>
      </c>
      <c r="Z902" s="6" t="e">
        <v>#VALUE!</v>
      </c>
      <c r="AA902" s="6" t="e">
        <v>#VALUE!</v>
      </c>
      <c r="AB902" s="6" t="e">
        <v>#VALUE!</v>
      </c>
      <c r="AC902" s="6" t="e">
        <v>#VALUE!</v>
      </c>
    </row>
    <row r="903" spans="4:29">
      <c r="D903" s="6" t="str">
        <f t="shared" si="386"/>
        <v/>
      </c>
      <c r="E903" s="6" t="str">
        <f t="shared" ref="E903:E966" si="394">IF(E892="","",E892+1)</f>
        <v/>
      </c>
      <c r="F903" s="6" t="str">
        <f t="shared" si="385"/>
        <v/>
      </c>
      <c r="G903" s="6" t="str">
        <f t="shared" si="393"/>
        <v/>
      </c>
      <c r="H903" s="6">
        <f t="shared" si="380"/>
        <v>601701</v>
      </c>
      <c r="I903" s="6">
        <f t="shared" si="381"/>
        <v>601701</v>
      </c>
      <c r="J903" s="6">
        <f t="shared" si="382"/>
        <v>601701</v>
      </c>
      <c r="K903" s="6">
        <f t="shared" si="383"/>
        <v>601701</v>
      </c>
      <c r="L903" s="6">
        <f t="shared" si="384"/>
        <v>601701</v>
      </c>
      <c r="O903" s="6" t="e">
        <f t="shared" si="387"/>
        <v>#VALUE!</v>
      </c>
      <c r="P903" s="6" t="e">
        <f t="shared" si="388"/>
        <v>#VALUE!</v>
      </c>
      <c r="Q903" s="6" t="e">
        <f t="shared" si="389"/>
        <v>#VALUE!</v>
      </c>
      <c r="R903" s="6" t="e">
        <f t="shared" si="390"/>
        <v>#VALUE!</v>
      </c>
      <c r="S903" s="6" t="e">
        <f t="shared" si="391"/>
        <v>#VALUE!</v>
      </c>
      <c r="T903" s="6" t="e">
        <f t="shared" si="392"/>
        <v>#VALUE!</v>
      </c>
      <c r="Y903" s="6" t="e">
        <v>#VALUE!</v>
      </c>
      <c r="Z903" s="6" t="e">
        <v>#VALUE!</v>
      </c>
      <c r="AA903" s="6" t="e">
        <v>#VALUE!</v>
      </c>
      <c r="AB903" s="6" t="e">
        <v>#VALUE!</v>
      </c>
      <c r="AC903" s="6" t="e">
        <v>#VALUE!</v>
      </c>
    </row>
    <row r="904" spans="4:29">
      <c r="D904" s="6" t="str">
        <f t="shared" si="386"/>
        <v/>
      </c>
      <c r="E904" s="6" t="str">
        <f t="shared" si="394"/>
        <v/>
      </c>
      <c r="F904" s="6" t="str">
        <f t="shared" si="385"/>
        <v/>
      </c>
      <c r="G904" s="6" t="str">
        <f t="shared" si="393"/>
        <v/>
      </c>
      <c r="H904" s="6">
        <f t="shared" si="380"/>
        <v>601701</v>
      </c>
      <c r="I904" s="6">
        <f t="shared" si="381"/>
        <v>601702</v>
      </c>
      <c r="J904" s="6">
        <f t="shared" si="382"/>
        <v>601702</v>
      </c>
      <c r="K904" s="6">
        <f t="shared" si="383"/>
        <v>601701</v>
      </c>
      <c r="L904" s="6">
        <f t="shared" si="384"/>
        <v>601702</v>
      </c>
      <c r="O904" s="6" t="e">
        <f t="shared" si="387"/>
        <v>#VALUE!</v>
      </c>
      <c r="P904" s="6" t="e">
        <f t="shared" si="388"/>
        <v>#VALUE!</v>
      </c>
      <c r="Q904" s="6" t="e">
        <f t="shared" si="389"/>
        <v>#VALUE!</v>
      </c>
      <c r="R904" s="6" t="e">
        <f t="shared" si="390"/>
        <v>#VALUE!</v>
      </c>
      <c r="S904" s="6" t="e">
        <f t="shared" si="391"/>
        <v>#VALUE!</v>
      </c>
      <c r="T904" s="6" t="e">
        <f t="shared" si="392"/>
        <v>#VALUE!</v>
      </c>
      <c r="Y904" s="6" t="e">
        <v>#VALUE!</v>
      </c>
      <c r="Z904" s="6" t="e">
        <v>#VALUE!</v>
      </c>
      <c r="AA904" s="6" t="e">
        <v>#VALUE!</v>
      </c>
      <c r="AB904" s="6" t="e">
        <v>#VALUE!</v>
      </c>
      <c r="AC904" s="6" t="e">
        <v>#VALUE!</v>
      </c>
    </row>
    <row r="905" spans="4:29">
      <c r="D905" s="6" t="str">
        <f t="shared" si="386"/>
        <v/>
      </c>
      <c r="E905" s="6" t="str">
        <f t="shared" si="394"/>
        <v/>
      </c>
      <c r="F905" s="6" t="str">
        <f t="shared" si="385"/>
        <v/>
      </c>
      <c r="G905" s="6" t="str">
        <f t="shared" si="393"/>
        <v/>
      </c>
      <c r="H905" s="6">
        <f t="shared" si="380"/>
        <v>601702</v>
      </c>
      <c r="I905" s="6">
        <f t="shared" si="381"/>
        <v>601702</v>
      </c>
      <c r="J905" s="6">
        <f t="shared" si="382"/>
        <v>601702</v>
      </c>
      <c r="K905" s="6">
        <f t="shared" si="383"/>
        <v>601702</v>
      </c>
      <c r="L905" s="6">
        <f t="shared" si="384"/>
        <v>601702</v>
      </c>
      <c r="O905" s="6" t="e">
        <f t="shared" si="387"/>
        <v>#VALUE!</v>
      </c>
      <c r="P905" s="6" t="e">
        <f t="shared" si="388"/>
        <v>#VALUE!</v>
      </c>
      <c r="Q905" s="6" t="e">
        <f t="shared" si="389"/>
        <v>#VALUE!</v>
      </c>
      <c r="R905" s="6" t="e">
        <f t="shared" si="390"/>
        <v>#VALUE!</v>
      </c>
      <c r="S905" s="6" t="e">
        <f t="shared" si="391"/>
        <v>#VALUE!</v>
      </c>
      <c r="T905" s="6" t="e">
        <f t="shared" si="392"/>
        <v>#VALUE!</v>
      </c>
      <c r="Y905" s="6" t="e">
        <v>#VALUE!</v>
      </c>
      <c r="Z905" s="6" t="e">
        <v>#VALUE!</v>
      </c>
      <c r="AA905" s="6" t="e">
        <v>#VALUE!</v>
      </c>
      <c r="AB905" s="6" t="e">
        <v>#VALUE!</v>
      </c>
      <c r="AC905" s="6" t="e">
        <v>#VALUE!</v>
      </c>
    </row>
    <row r="906" spans="4:29">
      <c r="D906" s="6" t="str">
        <f t="shared" si="386"/>
        <v/>
      </c>
      <c r="E906" s="6" t="str">
        <f t="shared" si="394"/>
        <v/>
      </c>
      <c r="F906" s="6" t="str">
        <f t="shared" si="385"/>
        <v/>
      </c>
      <c r="G906" s="6" t="str">
        <f t="shared" si="393"/>
        <v/>
      </c>
      <c r="H906" s="6">
        <f t="shared" si="380"/>
        <v>601702</v>
      </c>
      <c r="I906" s="6">
        <f t="shared" si="381"/>
        <v>601702</v>
      </c>
      <c r="J906" s="6">
        <f t="shared" si="382"/>
        <v>601702</v>
      </c>
      <c r="K906" s="6">
        <f t="shared" si="383"/>
        <v>601702</v>
      </c>
      <c r="L906" s="6">
        <f t="shared" si="384"/>
        <v>601702</v>
      </c>
      <c r="O906" s="6" t="e">
        <f t="shared" si="387"/>
        <v>#VALUE!</v>
      </c>
      <c r="P906" s="6" t="e">
        <f t="shared" si="388"/>
        <v>#VALUE!</v>
      </c>
      <c r="Q906" s="6" t="e">
        <f t="shared" si="389"/>
        <v>#VALUE!</v>
      </c>
      <c r="R906" s="6" t="e">
        <f t="shared" si="390"/>
        <v>#VALUE!</v>
      </c>
      <c r="S906" s="6" t="e">
        <f t="shared" si="391"/>
        <v>#VALUE!</v>
      </c>
      <c r="T906" s="6" t="e">
        <f t="shared" si="392"/>
        <v>#VALUE!</v>
      </c>
      <c r="Y906" s="6" t="e">
        <v>#VALUE!</v>
      </c>
      <c r="Z906" s="6" t="e">
        <v>#VALUE!</v>
      </c>
      <c r="AA906" s="6" t="e">
        <v>#VALUE!</v>
      </c>
      <c r="AB906" s="6" t="e">
        <v>#VALUE!</v>
      </c>
      <c r="AC906" s="6" t="e">
        <v>#VALUE!</v>
      </c>
    </row>
    <row r="907" spans="4:29">
      <c r="D907" s="6" t="str">
        <f t="shared" si="386"/>
        <v/>
      </c>
      <c r="E907" s="6" t="str">
        <f t="shared" si="394"/>
        <v/>
      </c>
      <c r="F907" s="6" t="str">
        <f t="shared" si="385"/>
        <v/>
      </c>
      <c r="G907" s="6" t="str">
        <f t="shared" si="393"/>
        <v/>
      </c>
      <c r="H907" s="6">
        <f t="shared" si="380"/>
        <v>601702</v>
      </c>
      <c r="I907" s="6">
        <f t="shared" si="381"/>
        <v>601702</v>
      </c>
      <c r="J907" s="6">
        <f t="shared" si="382"/>
        <v>601703</v>
      </c>
      <c r="K907" s="6">
        <f t="shared" si="383"/>
        <v>601702</v>
      </c>
      <c r="L907" s="6">
        <f t="shared" si="384"/>
        <v>601703</v>
      </c>
      <c r="O907" s="6" t="e">
        <f t="shared" si="387"/>
        <v>#VALUE!</v>
      </c>
      <c r="P907" s="6" t="e">
        <f t="shared" si="388"/>
        <v>#VALUE!</v>
      </c>
      <c r="Q907" s="6" t="e">
        <f t="shared" si="389"/>
        <v>#VALUE!</v>
      </c>
      <c r="R907" s="6" t="e">
        <f t="shared" si="390"/>
        <v>#VALUE!</v>
      </c>
      <c r="S907" s="6" t="e">
        <f t="shared" si="391"/>
        <v>#VALUE!</v>
      </c>
      <c r="T907" s="6" t="e">
        <f t="shared" si="392"/>
        <v>#VALUE!</v>
      </c>
      <c r="Y907" s="6" t="e">
        <v>#VALUE!</v>
      </c>
      <c r="Z907" s="6" t="e">
        <v>#VALUE!</v>
      </c>
      <c r="AA907" s="6" t="e">
        <v>#VALUE!</v>
      </c>
      <c r="AB907" s="6" t="e">
        <v>#VALUE!</v>
      </c>
      <c r="AC907" s="6" t="e">
        <v>#VALUE!</v>
      </c>
    </row>
    <row r="908" spans="4:29">
      <c r="D908" s="6" t="str">
        <f t="shared" si="386"/>
        <v/>
      </c>
      <c r="E908" s="6" t="str">
        <f t="shared" si="394"/>
        <v/>
      </c>
      <c r="F908" s="6" t="str">
        <f t="shared" si="385"/>
        <v/>
      </c>
      <c r="G908" s="6" t="str">
        <f t="shared" si="393"/>
        <v/>
      </c>
      <c r="H908" s="6">
        <f t="shared" si="380"/>
        <v>601703</v>
      </c>
      <c r="I908" s="6">
        <f t="shared" si="381"/>
        <v>601703</v>
      </c>
      <c r="J908" s="6">
        <f t="shared" si="382"/>
        <v>601703</v>
      </c>
      <c r="K908" s="6">
        <f t="shared" si="383"/>
        <v>601702</v>
      </c>
      <c r="L908" s="6">
        <f t="shared" si="384"/>
        <v>601703</v>
      </c>
      <c r="O908" s="6" t="e">
        <f t="shared" si="387"/>
        <v>#VALUE!</v>
      </c>
      <c r="P908" s="6" t="e">
        <f t="shared" si="388"/>
        <v>#VALUE!</v>
      </c>
      <c r="Q908" s="6" t="e">
        <f t="shared" si="389"/>
        <v>#VALUE!</v>
      </c>
      <c r="R908" s="6" t="e">
        <f t="shared" si="390"/>
        <v>#VALUE!</v>
      </c>
      <c r="S908" s="6" t="e">
        <f t="shared" si="391"/>
        <v>#VALUE!</v>
      </c>
      <c r="T908" s="6" t="e">
        <f t="shared" si="392"/>
        <v>#VALUE!</v>
      </c>
      <c r="Y908" s="6" t="e">
        <v>#VALUE!</v>
      </c>
      <c r="Z908" s="6" t="e">
        <v>#VALUE!</v>
      </c>
      <c r="AA908" s="6" t="e">
        <v>#VALUE!</v>
      </c>
      <c r="AB908" s="6" t="e">
        <v>#VALUE!</v>
      </c>
      <c r="AC908" s="6" t="e">
        <v>#VALUE!</v>
      </c>
    </row>
    <row r="909" spans="4:29">
      <c r="D909" s="6" t="str">
        <f t="shared" si="386"/>
        <v/>
      </c>
      <c r="E909" s="6" t="str">
        <f t="shared" si="394"/>
        <v/>
      </c>
      <c r="F909" s="6" t="str">
        <f t="shared" si="385"/>
        <v/>
      </c>
      <c r="G909" s="6" t="str">
        <f t="shared" si="393"/>
        <v/>
      </c>
      <c r="H909" s="6">
        <f t="shared" si="380"/>
        <v>601703</v>
      </c>
      <c r="I909" s="6">
        <f t="shared" si="381"/>
        <v>601703</v>
      </c>
      <c r="J909" s="6">
        <f t="shared" si="382"/>
        <v>601703</v>
      </c>
      <c r="K909" s="6">
        <f t="shared" si="383"/>
        <v>601703</v>
      </c>
      <c r="L909" s="6">
        <f t="shared" si="384"/>
        <v>601703</v>
      </c>
      <c r="O909" s="6" t="e">
        <f t="shared" si="387"/>
        <v>#VALUE!</v>
      </c>
      <c r="P909" s="6" t="e">
        <f t="shared" si="388"/>
        <v>#VALUE!</v>
      </c>
      <c r="Q909" s="6" t="e">
        <f t="shared" si="389"/>
        <v>#VALUE!</v>
      </c>
      <c r="R909" s="6" t="e">
        <f t="shared" si="390"/>
        <v>#VALUE!</v>
      </c>
      <c r="S909" s="6" t="e">
        <f t="shared" si="391"/>
        <v>#VALUE!</v>
      </c>
      <c r="T909" s="6" t="e">
        <f t="shared" si="392"/>
        <v>#VALUE!</v>
      </c>
      <c r="Y909" s="6" t="s">
        <v>1670</v>
      </c>
      <c r="Z909" s="6" t="s">
        <v>1671</v>
      </c>
      <c r="AA909" s="6" t="s">
        <v>1672</v>
      </c>
      <c r="AB909" s="6" t="s">
        <v>1670</v>
      </c>
      <c r="AC909" s="6" t="s">
        <v>1673</v>
      </c>
    </row>
    <row r="910" spans="4:29">
      <c r="D910" s="6" t="str">
        <f t="shared" si="386"/>
        <v/>
      </c>
      <c r="E910" s="6" t="str">
        <f t="shared" si="394"/>
        <v/>
      </c>
      <c r="F910" s="6" t="str">
        <f t="shared" si="385"/>
        <v/>
      </c>
      <c r="G910" s="6" t="str">
        <f t="shared" si="393"/>
        <v/>
      </c>
      <c r="H910" s="6">
        <f t="shared" si="380"/>
        <v>601703</v>
      </c>
      <c r="I910" s="6">
        <f t="shared" si="381"/>
        <v>601703</v>
      </c>
      <c r="J910" s="6">
        <f t="shared" si="382"/>
        <v>601703</v>
      </c>
      <c r="K910" s="6">
        <f t="shared" si="383"/>
        <v>601703</v>
      </c>
      <c r="L910" s="6">
        <f t="shared" si="384"/>
        <v>601704</v>
      </c>
      <c r="O910" s="6" t="e">
        <f t="shared" si="387"/>
        <v>#VALUE!</v>
      </c>
      <c r="P910" s="6" t="e">
        <f t="shared" si="388"/>
        <v>#VALUE!</v>
      </c>
      <c r="Q910" s="6" t="e">
        <f t="shared" si="389"/>
        <v>#VALUE!</v>
      </c>
      <c r="R910" s="6" t="e">
        <f t="shared" si="390"/>
        <v>#VALUE!</v>
      </c>
      <c r="S910" s="6" t="e">
        <f t="shared" si="391"/>
        <v>#VALUE!</v>
      </c>
      <c r="T910" s="6" t="e">
        <f t="shared" si="392"/>
        <v>#VALUE!</v>
      </c>
      <c r="Y910" s="6" t="e">
        <v>#VALUE!</v>
      </c>
      <c r="Z910" s="6" t="e">
        <v>#VALUE!</v>
      </c>
      <c r="AA910" s="6" t="e">
        <v>#VALUE!</v>
      </c>
      <c r="AB910" s="6" t="e">
        <v>#VALUE!</v>
      </c>
      <c r="AC910" s="6" t="e">
        <v>#VALUE!</v>
      </c>
    </row>
    <row r="911" spans="4:29">
      <c r="D911" s="6" t="str">
        <f t="shared" si="386"/>
        <v/>
      </c>
      <c r="E911" s="6" t="str">
        <f t="shared" si="394"/>
        <v/>
      </c>
      <c r="F911" s="6" t="str">
        <f t="shared" si="385"/>
        <v/>
      </c>
      <c r="G911" s="6" t="str">
        <f t="shared" si="393"/>
        <v/>
      </c>
      <c r="H911" s="6" t="str">
        <f t="shared" si="380"/>
        <v/>
      </c>
      <c r="I911" s="6" t="str">
        <f t="shared" si="381"/>
        <v/>
      </c>
      <c r="J911" s="6" t="str">
        <f t="shared" si="382"/>
        <v/>
      </c>
      <c r="K911" s="6" t="str">
        <f t="shared" si="383"/>
        <v/>
      </c>
      <c r="L911" s="6" t="str">
        <f t="shared" si="384"/>
        <v/>
      </c>
      <c r="O911" s="6" t="e">
        <f t="shared" si="387"/>
        <v>#VALUE!</v>
      </c>
      <c r="P911" s="6" t="e">
        <f t="shared" si="388"/>
        <v>#VALUE!</v>
      </c>
      <c r="Q911" s="6" t="e">
        <f t="shared" si="389"/>
        <v>#VALUE!</v>
      </c>
      <c r="R911" s="6" t="e">
        <f t="shared" si="390"/>
        <v>#VALUE!</v>
      </c>
      <c r="S911" s="6" t="e">
        <f t="shared" si="391"/>
        <v>#VALUE!</v>
      </c>
      <c r="T911" s="6" t="e">
        <f t="shared" si="392"/>
        <v>#VALUE!</v>
      </c>
      <c r="Y911" s="6" t="e">
        <v>#VALUE!</v>
      </c>
      <c r="Z911" s="6" t="e">
        <v>#VALUE!</v>
      </c>
      <c r="AA911" s="6" t="e">
        <v>#VALUE!</v>
      </c>
      <c r="AB911" s="6" t="e">
        <v>#VALUE!</v>
      </c>
      <c r="AC911" s="6" t="e">
        <v>#VALUE!</v>
      </c>
    </row>
    <row r="912" spans="3:29">
      <c r="C912" s="6">
        <f>IF(C901="","",C901+1)</f>
        <v>2</v>
      </c>
      <c r="D912" s="6">
        <f t="shared" si="386"/>
        <v>17</v>
      </c>
      <c r="E912" s="6">
        <f t="shared" si="394"/>
        <v>32</v>
      </c>
      <c r="F912" s="6">
        <f t="shared" si="385"/>
        <v>47</v>
      </c>
      <c r="G912" s="6">
        <f t="shared" si="393"/>
        <v>10</v>
      </c>
      <c r="H912" s="6">
        <f t="shared" si="380"/>
        <v>601711</v>
      </c>
      <c r="I912" s="6">
        <f t="shared" si="381"/>
        <v>601711</v>
      </c>
      <c r="J912" s="6">
        <f t="shared" si="382"/>
        <v>601711</v>
      </c>
      <c r="K912" s="6">
        <f t="shared" si="383"/>
        <v>601711</v>
      </c>
      <c r="L912" s="6">
        <f t="shared" si="384"/>
        <v>601711</v>
      </c>
      <c r="O912" s="6" t="str">
        <f t="shared" si="387"/>
        <v>601711|601711|601711|601711|601712|601712|601712|601713|601713|601713</v>
      </c>
      <c r="P912" s="6" t="str">
        <f t="shared" si="388"/>
        <v>601711|601711|601711|601712|601712|601712|601712|601713|601713|601713</v>
      </c>
      <c r="Q912" s="6" t="str">
        <f t="shared" si="389"/>
        <v>601711|601711|601711|601712|601712|601712|601713|601713|601713|601713</v>
      </c>
      <c r="R912" s="6" t="str">
        <f t="shared" si="390"/>
        <v>601711|601711|601711|601711|601712|601712|601712|601712|601713|601713</v>
      </c>
      <c r="S912" s="6" t="str">
        <f t="shared" si="391"/>
        <v>601711|601711|601711|601712|601712|601712|601713|601713|601713|601714</v>
      </c>
      <c r="T912" s="6" t="e">
        <f t="shared" si="392"/>
        <v>#VALUE!</v>
      </c>
      <c r="Y912" s="6" t="e">
        <v>#VALUE!</v>
      </c>
      <c r="Z912" s="6" t="e">
        <v>#VALUE!</v>
      </c>
      <c r="AA912" s="6" t="e">
        <v>#VALUE!</v>
      </c>
      <c r="AB912" s="6" t="e">
        <v>#VALUE!</v>
      </c>
      <c r="AC912" s="6" t="e">
        <v>#VALUE!</v>
      </c>
    </row>
    <row r="913" spans="3:29">
      <c r="C913" s="6" t="str">
        <f t="shared" ref="C913:C976" si="395">IF(C902="","",C902+1)</f>
        <v/>
      </c>
      <c r="D913" s="6" t="str">
        <f t="shared" si="386"/>
        <v/>
      </c>
      <c r="E913" s="6" t="str">
        <f t="shared" si="394"/>
        <v/>
      </c>
      <c r="F913" s="6" t="str">
        <f t="shared" si="385"/>
        <v/>
      </c>
      <c r="G913" s="6" t="str">
        <f t="shared" si="393"/>
        <v/>
      </c>
      <c r="H913" s="6">
        <f t="shared" si="380"/>
        <v>601711</v>
      </c>
      <c r="I913" s="6">
        <f t="shared" si="381"/>
        <v>601711</v>
      </c>
      <c r="J913" s="6">
        <f t="shared" si="382"/>
        <v>601711</v>
      </c>
      <c r="K913" s="6">
        <f t="shared" si="383"/>
        <v>601711</v>
      </c>
      <c r="L913" s="6">
        <f t="shared" si="384"/>
        <v>601711</v>
      </c>
      <c r="O913" s="6" t="e">
        <f t="shared" si="387"/>
        <v>#VALUE!</v>
      </c>
      <c r="P913" s="6" t="e">
        <f t="shared" si="388"/>
        <v>#VALUE!</v>
      </c>
      <c r="Q913" s="6" t="e">
        <f t="shared" si="389"/>
        <v>#VALUE!</v>
      </c>
      <c r="R913" s="6" t="e">
        <f t="shared" si="390"/>
        <v>#VALUE!</v>
      </c>
      <c r="S913" s="6" t="e">
        <f t="shared" si="391"/>
        <v>#VALUE!</v>
      </c>
      <c r="T913" s="6" t="e">
        <f t="shared" si="392"/>
        <v>#VALUE!</v>
      </c>
      <c r="Y913" s="6" t="e">
        <v>#VALUE!</v>
      </c>
      <c r="Z913" s="6" t="e">
        <v>#VALUE!</v>
      </c>
      <c r="AA913" s="6" t="e">
        <v>#VALUE!</v>
      </c>
      <c r="AB913" s="6" t="e">
        <v>#VALUE!</v>
      </c>
      <c r="AC913" s="6" t="e">
        <v>#VALUE!</v>
      </c>
    </row>
    <row r="914" spans="3:29">
      <c r="C914" s="6" t="str">
        <f t="shared" si="395"/>
        <v/>
      </c>
      <c r="D914" s="6" t="str">
        <f t="shared" si="386"/>
        <v/>
      </c>
      <c r="E914" s="6" t="str">
        <f t="shared" si="394"/>
        <v/>
      </c>
      <c r="F914" s="6" t="str">
        <f t="shared" si="385"/>
        <v/>
      </c>
      <c r="G914" s="6" t="str">
        <f t="shared" si="393"/>
        <v/>
      </c>
      <c r="H914" s="6">
        <f t="shared" si="380"/>
        <v>601711</v>
      </c>
      <c r="I914" s="6">
        <f t="shared" si="381"/>
        <v>601711</v>
      </c>
      <c r="J914" s="6">
        <f t="shared" si="382"/>
        <v>601711</v>
      </c>
      <c r="K914" s="6">
        <f t="shared" si="383"/>
        <v>601711</v>
      </c>
      <c r="L914" s="6">
        <f t="shared" si="384"/>
        <v>601711</v>
      </c>
      <c r="O914" s="6" t="e">
        <f t="shared" si="387"/>
        <v>#VALUE!</v>
      </c>
      <c r="P914" s="6" t="e">
        <f t="shared" si="388"/>
        <v>#VALUE!</v>
      </c>
      <c r="Q914" s="6" t="e">
        <f t="shared" si="389"/>
        <v>#VALUE!</v>
      </c>
      <c r="R914" s="6" t="e">
        <f t="shared" si="390"/>
        <v>#VALUE!</v>
      </c>
      <c r="S914" s="6" t="e">
        <f t="shared" si="391"/>
        <v>#VALUE!</v>
      </c>
      <c r="T914" s="6" t="e">
        <f t="shared" si="392"/>
        <v>#VALUE!</v>
      </c>
      <c r="Y914" s="6" t="e">
        <v>#VALUE!</v>
      </c>
      <c r="Z914" s="6" t="e">
        <v>#VALUE!</v>
      </c>
      <c r="AA914" s="6" t="e">
        <v>#VALUE!</v>
      </c>
      <c r="AB914" s="6" t="e">
        <v>#VALUE!</v>
      </c>
      <c r="AC914" s="6" t="e">
        <v>#VALUE!</v>
      </c>
    </row>
    <row r="915" spans="3:29">
      <c r="C915" s="6" t="str">
        <f t="shared" si="395"/>
        <v/>
      </c>
      <c r="D915" s="6" t="str">
        <f t="shared" si="386"/>
        <v/>
      </c>
      <c r="E915" s="6" t="str">
        <f t="shared" si="394"/>
        <v/>
      </c>
      <c r="F915" s="6" t="str">
        <f t="shared" si="385"/>
        <v/>
      </c>
      <c r="G915" s="6" t="str">
        <f t="shared" si="393"/>
        <v/>
      </c>
      <c r="H915" s="6">
        <f t="shared" si="380"/>
        <v>601711</v>
      </c>
      <c r="I915" s="6">
        <f t="shared" si="381"/>
        <v>601712</v>
      </c>
      <c r="J915" s="6">
        <f t="shared" si="382"/>
        <v>601712</v>
      </c>
      <c r="K915" s="6">
        <f t="shared" si="383"/>
        <v>601711</v>
      </c>
      <c r="L915" s="6">
        <f t="shared" si="384"/>
        <v>601712</v>
      </c>
      <c r="O915" s="6" t="e">
        <f t="shared" si="387"/>
        <v>#VALUE!</v>
      </c>
      <c r="P915" s="6" t="e">
        <f t="shared" si="388"/>
        <v>#VALUE!</v>
      </c>
      <c r="Q915" s="6" t="e">
        <f t="shared" si="389"/>
        <v>#VALUE!</v>
      </c>
      <c r="R915" s="6" t="e">
        <f t="shared" si="390"/>
        <v>#VALUE!</v>
      </c>
      <c r="S915" s="6" t="e">
        <f t="shared" si="391"/>
        <v>#VALUE!</v>
      </c>
      <c r="T915" s="6" t="e">
        <f t="shared" si="392"/>
        <v>#VALUE!</v>
      </c>
      <c r="Y915" s="6" t="e">
        <v>#VALUE!</v>
      </c>
      <c r="Z915" s="6" t="e">
        <v>#VALUE!</v>
      </c>
      <c r="AA915" s="6" t="e">
        <v>#VALUE!</v>
      </c>
      <c r="AB915" s="6" t="e">
        <v>#VALUE!</v>
      </c>
      <c r="AC915" s="6" t="e">
        <v>#VALUE!</v>
      </c>
    </row>
    <row r="916" spans="3:29">
      <c r="C916" s="6" t="str">
        <f t="shared" si="395"/>
        <v/>
      </c>
      <c r="D916" s="6" t="str">
        <f t="shared" si="386"/>
        <v/>
      </c>
      <c r="E916" s="6" t="str">
        <f t="shared" si="394"/>
        <v/>
      </c>
      <c r="F916" s="6" t="str">
        <f t="shared" si="385"/>
        <v/>
      </c>
      <c r="G916" s="6" t="str">
        <f t="shared" si="393"/>
        <v/>
      </c>
      <c r="H916" s="6">
        <f t="shared" si="380"/>
        <v>601712</v>
      </c>
      <c r="I916" s="6">
        <f t="shared" si="381"/>
        <v>601712</v>
      </c>
      <c r="J916" s="6">
        <f t="shared" si="382"/>
        <v>601712</v>
      </c>
      <c r="K916" s="6">
        <f t="shared" si="383"/>
        <v>601712</v>
      </c>
      <c r="L916" s="6">
        <f t="shared" si="384"/>
        <v>601712</v>
      </c>
      <c r="O916" s="6" t="e">
        <f t="shared" si="387"/>
        <v>#VALUE!</v>
      </c>
      <c r="P916" s="6" t="e">
        <f t="shared" si="388"/>
        <v>#VALUE!</v>
      </c>
      <c r="Q916" s="6" t="e">
        <f t="shared" si="389"/>
        <v>#VALUE!</v>
      </c>
      <c r="R916" s="6" t="e">
        <f t="shared" si="390"/>
        <v>#VALUE!</v>
      </c>
      <c r="S916" s="6" t="e">
        <f t="shared" si="391"/>
        <v>#VALUE!</v>
      </c>
      <c r="T916" s="6" t="e">
        <f t="shared" si="392"/>
        <v>#VALUE!</v>
      </c>
      <c r="Y916" s="6" t="e">
        <v>#VALUE!</v>
      </c>
      <c r="Z916" s="6" t="e">
        <v>#VALUE!</v>
      </c>
      <c r="AA916" s="6" t="e">
        <v>#VALUE!</v>
      </c>
      <c r="AB916" s="6" t="e">
        <v>#VALUE!</v>
      </c>
      <c r="AC916" s="6" t="e">
        <v>#VALUE!</v>
      </c>
    </row>
    <row r="917" spans="3:29">
      <c r="C917" s="6" t="str">
        <f t="shared" si="395"/>
        <v/>
      </c>
      <c r="D917" s="6" t="str">
        <f t="shared" si="386"/>
        <v/>
      </c>
      <c r="E917" s="6" t="str">
        <f t="shared" si="394"/>
        <v/>
      </c>
      <c r="F917" s="6" t="str">
        <f t="shared" si="385"/>
        <v/>
      </c>
      <c r="G917" s="6" t="str">
        <f t="shared" si="393"/>
        <v/>
      </c>
      <c r="H917" s="6">
        <f t="shared" si="380"/>
        <v>601712</v>
      </c>
      <c r="I917" s="6">
        <f t="shared" si="381"/>
        <v>601712</v>
      </c>
      <c r="J917" s="6">
        <f t="shared" si="382"/>
        <v>601712</v>
      </c>
      <c r="K917" s="6">
        <f t="shared" si="383"/>
        <v>601712</v>
      </c>
      <c r="L917" s="6">
        <f t="shared" si="384"/>
        <v>601712</v>
      </c>
      <c r="O917" s="6" t="e">
        <f t="shared" si="387"/>
        <v>#VALUE!</v>
      </c>
      <c r="P917" s="6" t="e">
        <f t="shared" si="388"/>
        <v>#VALUE!</v>
      </c>
      <c r="Q917" s="6" t="e">
        <f t="shared" si="389"/>
        <v>#VALUE!</v>
      </c>
      <c r="R917" s="6" t="e">
        <f t="shared" si="390"/>
        <v>#VALUE!</v>
      </c>
      <c r="S917" s="6" t="e">
        <f t="shared" si="391"/>
        <v>#VALUE!</v>
      </c>
      <c r="T917" s="6" t="e">
        <f t="shared" si="392"/>
        <v>#VALUE!</v>
      </c>
      <c r="Y917" s="6" t="e">
        <v>#VALUE!</v>
      </c>
      <c r="Z917" s="6" t="e">
        <v>#VALUE!</v>
      </c>
      <c r="AA917" s="6" t="e">
        <v>#VALUE!</v>
      </c>
      <c r="AB917" s="6" t="e">
        <v>#VALUE!</v>
      </c>
      <c r="AC917" s="6" t="e">
        <v>#VALUE!</v>
      </c>
    </row>
    <row r="918" spans="3:29">
      <c r="C918" s="6" t="str">
        <f t="shared" si="395"/>
        <v/>
      </c>
      <c r="D918" s="6" t="str">
        <f t="shared" si="386"/>
        <v/>
      </c>
      <c r="E918" s="6" t="str">
        <f t="shared" si="394"/>
        <v/>
      </c>
      <c r="F918" s="6" t="str">
        <f t="shared" si="385"/>
        <v/>
      </c>
      <c r="G918" s="6" t="str">
        <f t="shared" si="393"/>
        <v/>
      </c>
      <c r="H918" s="6">
        <f t="shared" si="380"/>
        <v>601712</v>
      </c>
      <c r="I918" s="6">
        <f t="shared" si="381"/>
        <v>601712</v>
      </c>
      <c r="J918" s="6">
        <f t="shared" si="382"/>
        <v>601713</v>
      </c>
      <c r="K918" s="6">
        <f t="shared" si="383"/>
        <v>601712</v>
      </c>
      <c r="L918" s="6">
        <f t="shared" si="384"/>
        <v>601713</v>
      </c>
      <c r="O918" s="6" t="e">
        <f t="shared" si="387"/>
        <v>#VALUE!</v>
      </c>
      <c r="P918" s="6" t="e">
        <f t="shared" si="388"/>
        <v>#VALUE!</v>
      </c>
      <c r="Q918" s="6" t="e">
        <f t="shared" si="389"/>
        <v>#VALUE!</v>
      </c>
      <c r="R918" s="6" t="e">
        <f t="shared" si="390"/>
        <v>#VALUE!</v>
      </c>
      <c r="S918" s="6" t="e">
        <f t="shared" si="391"/>
        <v>#VALUE!</v>
      </c>
      <c r="T918" s="6" t="e">
        <f t="shared" si="392"/>
        <v>#VALUE!</v>
      </c>
      <c r="Y918" s="6" t="e">
        <v>#VALUE!</v>
      </c>
      <c r="Z918" s="6" t="e">
        <v>#VALUE!</v>
      </c>
      <c r="AA918" s="6" t="e">
        <v>#VALUE!</v>
      </c>
      <c r="AB918" s="6" t="e">
        <v>#VALUE!</v>
      </c>
      <c r="AC918" s="6" t="e">
        <v>#VALUE!</v>
      </c>
    </row>
    <row r="919" spans="3:29">
      <c r="C919" s="6" t="str">
        <f t="shared" si="395"/>
        <v/>
      </c>
      <c r="D919" s="6" t="str">
        <f t="shared" si="386"/>
        <v/>
      </c>
      <c r="E919" s="6" t="str">
        <f t="shared" si="394"/>
        <v/>
      </c>
      <c r="F919" s="6" t="str">
        <f t="shared" si="385"/>
        <v/>
      </c>
      <c r="G919" s="6" t="str">
        <f t="shared" si="393"/>
        <v/>
      </c>
      <c r="H919" s="6">
        <f t="shared" si="380"/>
        <v>601713</v>
      </c>
      <c r="I919" s="6">
        <f t="shared" si="381"/>
        <v>601713</v>
      </c>
      <c r="J919" s="6">
        <f t="shared" si="382"/>
        <v>601713</v>
      </c>
      <c r="K919" s="6">
        <f t="shared" si="383"/>
        <v>601712</v>
      </c>
      <c r="L919" s="6">
        <f t="shared" si="384"/>
        <v>601713</v>
      </c>
      <c r="O919" s="6" t="e">
        <f t="shared" si="387"/>
        <v>#VALUE!</v>
      </c>
      <c r="P919" s="6" t="e">
        <f t="shared" si="388"/>
        <v>#VALUE!</v>
      </c>
      <c r="Q919" s="6" t="e">
        <f t="shared" si="389"/>
        <v>#VALUE!</v>
      </c>
      <c r="R919" s="6" t="e">
        <f t="shared" si="390"/>
        <v>#VALUE!</v>
      </c>
      <c r="S919" s="6" t="e">
        <f t="shared" si="391"/>
        <v>#VALUE!</v>
      </c>
      <c r="T919" s="6" t="e">
        <f t="shared" si="392"/>
        <v>#VALUE!</v>
      </c>
      <c r="Y919" s="6" t="e">
        <v>#VALUE!</v>
      </c>
      <c r="Z919" s="6" t="e">
        <v>#VALUE!</v>
      </c>
      <c r="AA919" s="6" t="e">
        <v>#VALUE!</v>
      </c>
      <c r="AB919" s="6" t="e">
        <v>#VALUE!</v>
      </c>
      <c r="AC919" s="6" t="e">
        <v>#VALUE!</v>
      </c>
    </row>
    <row r="920" spans="3:29">
      <c r="C920" s="6" t="str">
        <f t="shared" si="395"/>
        <v/>
      </c>
      <c r="D920" s="6" t="str">
        <f t="shared" si="386"/>
        <v/>
      </c>
      <c r="E920" s="6" t="str">
        <f t="shared" si="394"/>
        <v/>
      </c>
      <c r="F920" s="6" t="str">
        <f t="shared" si="385"/>
        <v/>
      </c>
      <c r="G920" s="6" t="str">
        <f t="shared" si="393"/>
        <v/>
      </c>
      <c r="H920" s="6">
        <f t="shared" si="380"/>
        <v>601713</v>
      </c>
      <c r="I920" s="6">
        <f t="shared" si="381"/>
        <v>601713</v>
      </c>
      <c r="J920" s="6">
        <f t="shared" si="382"/>
        <v>601713</v>
      </c>
      <c r="K920" s="6">
        <f t="shared" si="383"/>
        <v>601713</v>
      </c>
      <c r="L920" s="6">
        <f t="shared" si="384"/>
        <v>601713</v>
      </c>
      <c r="O920" s="6" t="e">
        <f t="shared" si="387"/>
        <v>#VALUE!</v>
      </c>
      <c r="P920" s="6" t="e">
        <f t="shared" si="388"/>
        <v>#VALUE!</v>
      </c>
      <c r="Q920" s="6" t="e">
        <f t="shared" si="389"/>
        <v>#VALUE!</v>
      </c>
      <c r="R920" s="6" t="e">
        <f t="shared" si="390"/>
        <v>#VALUE!</v>
      </c>
      <c r="S920" s="6" t="e">
        <f t="shared" si="391"/>
        <v>#VALUE!</v>
      </c>
      <c r="T920" s="6" t="e">
        <f t="shared" si="392"/>
        <v>#VALUE!</v>
      </c>
      <c r="Y920" s="6" t="s">
        <v>1674</v>
      </c>
      <c r="Z920" s="6" t="s">
        <v>1675</v>
      </c>
      <c r="AA920" s="6" t="s">
        <v>1676</v>
      </c>
      <c r="AB920" s="6" t="s">
        <v>1674</v>
      </c>
      <c r="AC920" s="6" t="s">
        <v>1677</v>
      </c>
    </row>
    <row r="921" spans="3:29">
      <c r="C921" s="6" t="str">
        <f t="shared" si="395"/>
        <v/>
      </c>
      <c r="D921" s="6" t="str">
        <f t="shared" si="386"/>
        <v/>
      </c>
      <c r="E921" s="6" t="str">
        <f t="shared" si="394"/>
        <v/>
      </c>
      <c r="F921" s="6" t="str">
        <f t="shared" si="385"/>
        <v/>
      </c>
      <c r="G921" s="6" t="str">
        <f t="shared" ref="G921:G952" si="396">IF(G910="","",G910+1)</f>
        <v/>
      </c>
      <c r="H921" s="6">
        <f t="shared" si="380"/>
        <v>601713</v>
      </c>
      <c r="I921" s="6">
        <f t="shared" si="381"/>
        <v>601713</v>
      </c>
      <c r="J921" s="6">
        <f t="shared" si="382"/>
        <v>601713</v>
      </c>
      <c r="K921" s="6">
        <f t="shared" si="383"/>
        <v>601713</v>
      </c>
      <c r="L921" s="6">
        <f t="shared" si="384"/>
        <v>601714</v>
      </c>
      <c r="O921" s="6" t="e">
        <f t="shared" si="387"/>
        <v>#VALUE!</v>
      </c>
      <c r="P921" s="6" t="e">
        <f t="shared" si="388"/>
        <v>#VALUE!</v>
      </c>
      <c r="Q921" s="6" t="e">
        <f t="shared" si="389"/>
        <v>#VALUE!</v>
      </c>
      <c r="R921" s="6" t="e">
        <f t="shared" si="390"/>
        <v>#VALUE!</v>
      </c>
      <c r="S921" s="6" t="e">
        <f t="shared" si="391"/>
        <v>#VALUE!</v>
      </c>
      <c r="T921" s="6" t="e">
        <f t="shared" si="392"/>
        <v>#VALUE!</v>
      </c>
      <c r="Y921" s="6" t="e">
        <v>#VALUE!</v>
      </c>
      <c r="Z921" s="6" t="e">
        <v>#VALUE!</v>
      </c>
      <c r="AA921" s="6" t="e">
        <v>#VALUE!</v>
      </c>
      <c r="AB921" s="6" t="e">
        <v>#VALUE!</v>
      </c>
      <c r="AC921" s="6" t="e">
        <v>#VALUE!</v>
      </c>
    </row>
    <row r="922" spans="3:29">
      <c r="C922" s="6" t="str">
        <f t="shared" si="395"/>
        <v/>
      </c>
      <c r="D922" s="6" t="str">
        <f t="shared" si="386"/>
        <v/>
      </c>
      <c r="E922" s="6" t="str">
        <f t="shared" si="394"/>
        <v/>
      </c>
      <c r="F922" s="6" t="str">
        <f t="shared" si="385"/>
        <v/>
      </c>
      <c r="G922" s="6" t="str">
        <f t="shared" si="396"/>
        <v/>
      </c>
      <c r="H922" s="6" t="str">
        <f t="shared" si="380"/>
        <v/>
      </c>
      <c r="I922" s="6" t="str">
        <f t="shared" si="381"/>
        <v/>
      </c>
      <c r="J922" s="6" t="str">
        <f t="shared" si="382"/>
        <v/>
      </c>
      <c r="K922" s="6" t="str">
        <f t="shared" si="383"/>
        <v/>
      </c>
      <c r="L922" s="6" t="str">
        <f t="shared" si="384"/>
        <v/>
      </c>
      <c r="O922" s="6" t="e">
        <f t="shared" si="387"/>
        <v>#VALUE!</v>
      </c>
      <c r="P922" s="6" t="e">
        <f t="shared" si="388"/>
        <v>#VALUE!</v>
      </c>
      <c r="Q922" s="6" t="e">
        <f t="shared" si="389"/>
        <v>#VALUE!</v>
      </c>
      <c r="R922" s="6" t="e">
        <f t="shared" si="390"/>
        <v>#VALUE!</v>
      </c>
      <c r="S922" s="6" t="e">
        <f t="shared" si="391"/>
        <v>#VALUE!</v>
      </c>
      <c r="T922" s="6" t="e">
        <f t="shared" si="392"/>
        <v>#VALUE!</v>
      </c>
      <c r="Y922" s="6" t="e">
        <v>#VALUE!</v>
      </c>
      <c r="Z922" s="6" t="e">
        <v>#VALUE!</v>
      </c>
      <c r="AA922" s="6" t="e">
        <v>#VALUE!</v>
      </c>
      <c r="AB922" s="6" t="e">
        <v>#VALUE!</v>
      </c>
      <c r="AC922" s="6" t="e">
        <v>#VALUE!</v>
      </c>
    </row>
    <row r="923" spans="3:29">
      <c r="C923" s="6">
        <f t="shared" si="395"/>
        <v>3</v>
      </c>
      <c r="D923" s="6">
        <f t="shared" si="386"/>
        <v>18</v>
      </c>
      <c r="E923" s="6">
        <f t="shared" si="394"/>
        <v>33</v>
      </c>
      <c r="F923" s="6">
        <f t="shared" si="385"/>
        <v>48</v>
      </c>
      <c r="G923" s="6">
        <f t="shared" si="396"/>
        <v>11</v>
      </c>
      <c r="H923" s="6">
        <f t="shared" si="380"/>
        <v>601721</v>
      </c>
      <c r="I923" s="6">
        <f t="shared" si="381"/>
        <v>601721</v>
      </c>
      <c r="J923" s="6">
        <f t="shared" si="382"/>
        <v>601721</v>
      </c>
      <c r="K923" s="6">
        <f t="shared" si="383"/>
        <v>601721</v>
      </c>
      <c r="L923" s="6">
        <f t="shared" si="384"/>
        <v>601721</v>
      </c>
      <c r="O923" s="6" t="str">
        <f t="shared" si="387"/>
        <v>601721|601721|601721|601721|601722|601722|601722|601723|601723|601723</v>
      </c>
      <c r="P923" s="6" t="str">
        <f t="shared" si="388"/>
        <v>601721|601721|601721|601722|601722|601722|601722|601723|601723|601723</v>
      </c>
      <c r="Q923" s="6" t="str">
        <f t="shared" si="389"/>
        <v>601721|601721|601721|601722|601722|601722|601723|601723|601723|601723</v>
      </c>
      <c r="R923" s="6" t="str">
        <f t="shared" si="390"/>
        <v>601721|601721|601721|601721|601722|601722|601722|601722|601723|601723</v>
      </c>
      <c r="S923" s="6" t="str">
        <f t="shared" si="391"/>
        <v>601721|601721|601721|601722|601722|601722|601723|601723|601723|601724</v>
      </c>
      <c r="T923" s="6" t="e">
        <f t="shared" si="392"/>
        <v>#VALUE!</v>
      </c>
      <c r="Y923" s="6" t="e">
        <v>#VALUE!</v>
      </c>
      <c r="Z923" s="6" t="e">
        <v>#VALUE!</v>
      </c>
      <c r="AA923" s="6" t="e">
        <v>#VALUE!</v>
      </c>
      <c r="AB923" s="6" t="e">
        <v>#VALUE!</v>
      </c>
      <c r="AC923" s="6" t="e">
        <v>#VALUE!</v>
      </c>
    </row>
    <row r="924" spans="3:29">
      <c r="C924" s="6" t="str">
        <f t="shared" si="395"/>
        <v/>
      </c>
      <c r="D924" s="6" t="str">
        <f t="shared" si="386"/>
        <v/>
      </c>
      <c r="E924" s="6" t="str">
        <f t="shared" si="394"/>
        <v/>
      </c>
      <c r="F924" s="6" t="str">
        <f t="shared" si="385"/>
        <v/>
      </c>
      <c r="G924" s="6" t="str">
        <f t="shared" si="396"/>
        <v/>
      </c>
      <c r="H924" s="6">
        <f t="shared" si="380"/>
        <v>601721</v>
      </c>
      <c r="I924" s="6">
        <f t="shared" si="381"/>
        <v>601721</v>
      </c>
      <c r="J924" s="6">
        <f t="shared" si="382"/>
        <v>601721</v>
      </c>
      <c r="K924" s="6">
        <f t="shared" si="383"/>
        <v>601721</v>
      </c>
      <c r="L924" s="6">
        <f t="shared" si="384"/>
        <v>601721</v>
      </c>
      <c r="O924" s="6" t="e">
        <f t="shared" si="387"/>
        <v>#VALUE!</v>
      </c>
      <c r="P924" s="6" t="e">
        <f t="shared" si="388"/>
        <v>#VALUE!</v>
      </c>
      <c r="Q924" s="6" t="e">
        <f t="shared" si="389"/>
        <v>#VALUE!</v>
      </c>
      <c r="R924" s="6" t="e">
        <f t="shared" si="390"/>
        <v>#VALUE!</v>
      </c>
      <c r="S924" s="6" t="e">
        <f t="shared" si="391"/>
        <v>#VALUE!</v>
      </c>
      <c r="T924" s="6" t="e">
        <f t="shared" si="392"/>
        <v>#VALUE!</v>
      </c>
      <c r="Y924" s="6" t="e">
        <v>#VALUE!</v>
      </c>
      <c r="Z924" s="6" t="e">
        <v>#VALUE!</v>
      </c>
      <c r="AA924" s="6" t="e">
        <v>#VALUE!</v>
      </c>
      <c r="AB924" s="6" t="e">
        <v>#VALUE!</v>
      </c>
      <c r="AC924" s="6" t="e">
        <v>#VALUE!</v>
      </c>
    </row>
    <row r="925" spans="3:29">
      <c r="C925" s="6" t="str">
        <f t="shared" si="395"/>
        <v/>
      </c>
      <c r="D925" s="6" t="str">
        <f t="shared" si="386"/>
        <v/>
      </c>
      <c r="E925" s="6" t="str">
        <f t="shared" si="394"/>
        <v/>
      </c>
      <c r="F925" s="6" t="str">
        <f t="shared" si="385"/>
        <v/>
      </c>
      <c r="G925" s="6" t="str">
        <f t="shared" si="396"/>
        <v/>
      </c>
      <c r="H925" s="6">
        <f t="shared" si="380"/>
        <v>601721</v>
      </c>
      <c r="I925" s="6">
        <f t="shared" si="381"/>
        <v>601721</v>
      </c>
      <c r="J925" s="6">
        <f t="shared" si="382"/>
        <v>601721</v>
      </c>
      <c r="K925" s="6">
        <f t="shared" si="383"/>
        <v>601721</v>
      </c>
      <c r="L925" s="6">
        <f t="shared" si="384"/>
        <v>601721</v>
      </c>
      <c r="O925" s="6" t="e">
        <f t="shared" si="387"/>
        <v>#VALUE!</v>
      </c>
      <c r="P925" s="6" t="e">
        <f t="shared" si="388"/>
        <v>#VALUE!</v>
      </c>
      <c r="Q925" s="6" t="e">
        <f t="shared" si="389"/>
        <v>#VALUE!</v>
      </c>
      <c r="R925" s="6" t="e">
        <f t="shared" si="390"/>
        <v>#VALUE!</v>
      </c>
      <c r="S925" s="6" t="e">
        <f t="shared" si="391"/>
        <v>#VALUE!</v>
      </c>
      <c r="T925" s="6" t="e">
        <f t="shared" si="392"/>
        <v>#VALUE!</v>
      </c>
      <c r="Y925" s="6" t="e">
        <v>#VALUE!</v>
      </c>
      <c r="Z925" s="6" t="e">
        <v>#VALUE!</v>
      </c>
      <c r="AA925" s="6" t="e">
        <v>#VALUE!</v>
      </c>
      <c r="AB925" s="6" t="e">
        <v>#VALUE!</v>
      </c>
      <c r="AC925" s="6" t="e">
        <v>#VALUE!</v>
      </c>
    </row>
    <row r="926" spans="3:29">
      <c r="C926" s="6" t="str">
        <f t="shared" si="395"/>
        <v/>
      </c>
      <c r="D926" s="6" t="str">
        <f t="shared" si="386"/>
        <v/>
      </c>
      <c r="E926" s="6" t="str">
        <f t="shared" si="394"/>
        <v/>
      </c>
      <c r="F926" s="6" t="str">
        <f t="shared" si="385"/>
        <v/>
      </c>
      <c r="G926" s="6" t="str">
        <f t="shared" si="396"/>
        <v/>
      </c>
      <c r="H926" s="6">
        <f t="shared" si="380"/>
        <v>601721</v>
      </c>
      <c r="I926" s="6">
        <f t="shared" si="381"/>
        <v>601722</v>
      </c>
      <c r="J926" s="6">
        <f t="shared" si="382"/>
        <v>601722</v>
      </c>
      <c r="K926" s="6">
        <f t="shared" si="383"/>
        <v>601721</v>
      </c>
      <c r="L926" s="6">
        <f t="shared" si="384"/>
        <v>601722</v>
      </c>
      <c r="O926" s="6" t="e">
        <f t="shared" si="387"/>
        <v>#VALUE!</v>
      </c>
      <c r="P926" s="6" t="e">
        <f t="shared" si="388"/>
        <v>#VALUE!</v>
      </c>
      <c r="Q926" s="6" t="e">
        <f t="shared" si="389"/>
        <v>#VALUE!</v>
      </c>
      <c r="R926" s="6" t="e">
        <f t="shared" si="390"/>
        <v>#VALUE!</v>
      </c>
      <c r="S926" s="6" t="e">
        <f t="shared" si="391"/>
        <v>#VALUE!</v>
      </c>
      <c r="T926" s="6" t="e">
        <f t="shared" si="392"/>
        <v>#VALUE!</v>
      </c>
      <c r="Y926" s="6" t="e">
        <v>#VALUE!</v>
      </c>
      <c r="Z926" s="6" t="e">
        <v>#VALUE!</v>
      </c>
      <c r="AA926" s="6" t="e">
        <v>#VALUE!</v>
      </c>
      <c r="AB926" s="6" t="e">
        <v>#VALUE!</v>
      </c>
      <c r="AC926" s="6" t="e">
        <v>#VALUE!</v>
      </c>
    </row>
    <row r="927" spans="3:29">
      <c r="C927" s="6" t="str">
        <f t="shared" si="395"/>
        <v/>
      </c>
      <c r="D927" s="6" t="str">
        <f t="shared" si="386"/>
        <v/>
      </c>
      <c r="E927" s="6" t="str">
        <f t="shared" si="394"/>
        <v/>
      </c>
      <c r="F927" s="6" t="str">
        <f t="shared" si="385"/>
        <v/>
      </c>
      <c r="G927" s="6" t="str">
        <f t="shared" si="396"/>
        <v/>
      </c>
      <c r="H927" s="6">
        <f t="shared" si="380"/>
        <v>601722</v>
      </c>
      <c r="I927" s="6">
        <f t="shared" si="381"/>
        <v>601722</v>
      </c>
      <c r="J927" s="6">
        <f t="shared" si="382"/>
        <v>601722</v>
      </c>
      <c r="K927" s="6">
        <f t="shared" si="383"/>
        <v>601722</v>
      </c>
      <c r="L927" s="6">
        <f t="shared" si="384"/>
        <v>601722</v>
      </c>
      <c r="O927" s="6" t="e">
        <f t="shared" si="387"/>
        <v>#VALUE!</v>
      </c>
      <c r="P927" s="6" t="e">
        <f t="shared" si="388"/>
        <v>#VALUE!</v>
      </c>
      <c r="Q927" s="6" t="e">
        <f t="shared" si="389"/>
        <v>#VALUE!</v>
      </c>
      <c r="R927" s="6" t="e">
        <f t="shared" si="390"/>
        <v>#VALUE!</v>
      </c>
      <c r="S927" s="6" t="e">
        <f t="shared" si="391"/>
        <v>#VALUE!</v>
      </c>
      <c r="T927" s="6" t="e">
        <f t="shared" si="392"/>
        <v>#VALUE!</v>
      </c>
      <c r="Y927" s="6" t="e">
        <v>#VALUE!</v>
      </c>
      <c r="Z927" s="6" t="e">
        <v>#VALUE!</v>
      </c>
      <c r="AA927" s="6" t="e">
        <v>#VALUE!</v>
      </c>
      <c r="AB927" s="6" t="e">
        <v>#VALUE!</v>
      </c>
      <c r="AC927" s="6" t="e">
        <v>#VALUE!</v>
      </c>
    </row>
    <row r="928" spans="3:29">
      <c r="C928" s="6" t="str">
        <f t="shared" si="395"/>
        <v/>
      </c>
      <c r="D928" s="6" t="str">
        <f t="shared" si="386"/>
        <v/>
      </c>
      <c r="E928" s="6" t="str">
        <f t="shared" si="394"/>
        <v/>
      </c>
      <c r="F928" s="6" t="str">
        <f t="shared" si="385"/>
        <v/>
      </c>
      <c r="G928" s="6" t="str">
        <f t="shared" si="396"/>
        <v/>
      </c>
      <c r="H928" s="6">
        <f t="shared" ref="H928:H991" si="397">IF(H917="","",H917+10)</f>
        <v>601722</v>
      </c>
      <c r="I928" s="6">
        <f t="shared" ref="I928:I991" si="398">IF(I917="","",I917+10)</f>
        <v>601722</v>
      </c>
      <c r="J928" s="6">
        <f t="shared" ref="J928:J991" si="399">IF(J917="","",J917+10)</f>
        <v>601722</v>
      </c>
      <c r="K928" s="6">
        <f t="shared" ref="K928:K991" si="400">IF(K917="","",K917+10)</f>
        <v>601722</v>
      </c>
      <c r="L928" s="6">
        <f t="shared" ref="L928:L991" si="401">IF(L917="","",L917+10)</f>
        <v>601722</v>
      </c>
      <c r="O928" s="6" t="e">
        <f t="shared" si="387"/>
        <v>#VALUE!</v>
      </c>
      <c r="P928" s="6" t="e">
        <f t="shared" si="388"/>
        <v>#VALUE!</v>
      </c>
      <c r="Q928" s="6" t="e">
        <f t="shared" si="389"/>
        <v>#VALUE!</v>
      </c>
      <c r="R928" s="6" t="e">
        <f t="shared" si="390"/>
        <v>#VALUE!</v>
      </c>
      <c r="S928" s="6" t="e">
        <f t="shared" si="391"/>
        <v>#VALUE!</v>
      </c>
      <c r="T928" s="6" t="e">
        <f t="shared" si="392"/>
        <v>#VALUE!</v>
      </c>
      <c r="Y928" s="6" t="e">
        <v>#VALUE!</v>
      </c>
      <c r="Z928" s="6" t="e">
        <v>#VALUE!</v>
      </c>
      <c r="AA928" s="6" t="e">
        <v>#VALUE!</v>
      </c>
      <c r="AB928" s="6" t="e">
        <v>#VALUE!</v>
      </c>
      <c r="AC928" s="6" t="e">
        <v>#VALUE!</v>
      </c>
    </row>
    <row r="929" spans="3:29">
      <c r="C929" s="6" t="str">
        <f t="shared" si="395"/>
        <v/>
      </c>
      <c r="D929" s="6" t="str">
        <f t="shared" si="386"/>
        <v/>
      </c>
      <c r="E929" s="6" t="str">
        <f t="shared" si="394"/>
        <v/>
      </c>
      <c r="F929" s="6" t="str">
        <f t="shared" si="385"/>
        <v/>
      </c>
      <c r="G929" s="6" t="str">
        <f t="shared" si="396"/>
        <v/>
      </c>
      <c r="H929" s="6">
        <f t="shared" si="397"/>
        <v>601722</v>
      </c>
      <c r="I929" s="6">
        <f t="shared" si="398"/>
        <v>601722</v>
      </c>
      <c r="J929" s="6">
        <f t="shared" si="399"/>
        <v>601723</v>
      </c>
      <c r="K929" s="6">
        <f t="shared" si="400"/>
        <v>601722</v>
      </c>
      <c r="L929" s="6">
        <f t="shared" si="401"/>
        <v>601723</v>
      </c>
      <c r="O929" s="6" t="e">
        <f t="shared" si="387"/>
        <v>#VALUE!</v>
      </c>
      <c r="P929" s="6" t="e">
        <f t="shared" si="388"/>
        <v>#VALUE!</v>
      </c>
      <c r="Q929" s="6" t="e">
        <f t="shared" si="389"/>
        <v>#VALUE!</v>
      </c>
      <c r="R929" s="6" t="e">
        <f t="shared" si="390"/>
        <v>#VALUE!</v>
      </c>
      <c r="S929" s="6" t="e">
        <f t="shared" si="391"/>
        <v>#VALUE!</v>
      </c>
      <c r="T929" s="6" t="e">
        <f t="shared" si="392"/>
        <v>#VALUE!</v>
      </c>
      <c r="Y929" s="6" t="e">
        <v>#VALUE!</v>
      </c>
      <c r="Z929" s="6" t="e">
        <v>#VALUE!</v>
      </c>
      <c r="AA929" s="6" t="e">
        <v>#VALUE!</v>
      </c>
      <c r="AB929" s="6" t="e">
        <v>#VALUE!</v>
      </c>
      <c r="AC929" s="6" t="e">
        <v>#VALUE!</v>
      </c>
    </row>
    <row r="930" spans="3:29">
      <c r="C930" s="6" t="str">
        <f t="shared" si="395"/>
        <v/>
      </c>
      <c r="D930" s="6" t="str">
        <f t="shared" si="386"/>
        <v/>
      </c>
      <c r="E930" s="6" t="str">
        <f t="shared" si="394"/>
        <v/>
      </c>
      <c r="F930" s="6" t="str">
        <f t="shared" ref="F930:F993" si="402">IF(F919="","",F919+1)</f>
        <v/>
      </c>
      <c r="G930" s="6" t="str">
        <f t="shared" si="396"/>
        <v/>
      </c>
      <c r="H930" s="6">
        <f t="shared" si="397"/>
        <v>601723</v>
      </c>
      <c r="I930" s="6">
        <f t="shared" si="398"/>
        <v>601723</v>
      </c>
      <c r="J930" s="6">
        <f t="shared" si="399"/>
        <v>601723</v>
      </c>
      <c r="K930" s="6">
        <f t="shared" si="400"/>
        <v>601722</v>
      </c>
      <c r="L930" s="6">
        <f t="shared" si="401"/>
        <v>601723</v>
      </c>
      <c r="O930" s="6" t="e">
        <f t="shared" si="387"/>
        <v>#VALUE!</v>
      </c>
      <c r="P930" s="6" t="e">
        <f t="shared" si="388"/>
        <v>#VALUE!</v>
      </c>
      <c r="Q930" s="6" t="e">
        <f t="shared" si="389"/>
        <v>#VALUE!</v>
      </c>
      <c r="R930" s="6" t="e">
        <f t="shared" si="390"/>
        <v>#VALUE!</v>
      </c>
      <c r="S930" s="6" t="e">
        <f t="shared" si="391"/>
        <v>#VALUE!</v>
      </c>
      <c r="T930" s="6" t="e">
        <f t="shared" si="392"/>
        <v>#VALUE!</v>
      </c>
      <c r="Y930" s="6" t="e">
        <v>#VALUE!</v>
      </c>
      <c r="Z930" s="6" t="e">
        <v>#VALUE!</v>
      </c>
      <c r="AA930" s="6" t="e">
        <v>#VALUE!</v>
      </c>
      <c r="AB930" s="6" t="e">
        <v>#VALUE!</v>
      </c>
      <c r="AC930" s="6" t="e">
        <v>#VALUE!</v>
      </c>
    </row>
    <row r="931" spans="3:29">
      <c r="C931" s="6" t="str">
        <f t="shared" si="395"/>
        <v/>
      </c>
      <c r="D931" s="6" t="str">
        <f t="shared" si="386"/>
        <v/>
      </c>
      <c r="E931" s="6" t="str">
        <f t="shared" si="394"/>
        <v/>
      </c>
      <c r="F931" s="6" t="str">
        <f t="shared" si="402"/>
        <v/>
      </c>
      <c r="G931" s="6" t="str">
        <f t="shared" si="396"/>
        <v/>
      </c>
      <c r="H931" s="6">
        <f t="shared" si="397"/>
        <v>601723</v>
      </c>
      <c r="I931" s="6">
        <f t="shared" si="398"/>
        <v>601723</v>
      </c>
      <c r="J931" s="6">
        <f t="shared" si="399"/>
        <v>601723</v>
      </c>
      <c r="K931" s="6">
        <f t="shared" si="400"/>
        <v>601723</v>
      </c>
      <c r="L931" s="6">
        <f t="shared" si="401"/>
        <v>601723</v>
      </c>
      <c r="O931" s="6" t="e">
        <f t="shared" si="387"/>
        <v>#VALUE!</v>
      </c>
      <c r="P931" s="6" t="e">
        <f t="shared" si="388"/>
        <v>#VALUE!</v>
      </c>
      <c r="Q931" s="6" t="e">
        <f t="shared" si="389"/>
        <v>#VALUE!</v>
      </c>
      <c r="R931" s="6" t="e">
        <f t="shared" si="390"/>
        <v>#VALUE!</v>
      </c>
      <c r="S931" s="6" t="e">
        <f t="shared" si="391"/>
        <v>#VALUE!</v>
      </c>
      <c r="T931" s="6" t="e">
        <f t="shared" si="392"/>
        <v>#VALUE!</v>
      </c>
      <c r="Y931" s="6" t="s">
        <v>1678</v>
      </c>
      <c r="Z931" s="6" t="s">
        <v>1679</v>
      </c>
      <c r="AA931" s="6" t="s">
        <v>1680</v>
      </c>
      <c r="AB931" s="6" t="s">
        <v>1678</v>
      </c>
      <c r="AC931" s="6" t="s">
        <v>1681</v>
      </c>
    </row>
    <row r="932" spans="3:29">
      <c r="C932" s="6" t="str">
        <f t="shared" si="395"/>
        <v/>
      </c>
      <c r="D932" s="6" t="str">
        <f t="shared" si="386"/>
        <v/>
      </c>
      <c r="E932" s="6" t="str">
        <f t="shared" si="394"/>
        <v/>
      </c>
      <c r="F932" s="6" t="str">
        <f t="shared" si="402"/>
        <v/>
      </c>
      <c r="G932" s="6" t="str">
        <f t="shared" si="396"/>
        <v/>
      </c>
      <c r="H932" s="6">
        <f t="shared" si="397"/>
        <v>601723</v>
      </c>
      <c r="I932" s="6">
        <f t="shared" si="398"/>
        <v>601723</v>
      </c>
      <c r="J932" s="6">
        <f t="shared" si="399"/>
        <v>601723</v>
      </c>
      <c r="K932" s="6">
        <f t="shared" si="400"/>
        <v>601723</v>
      </c>
      <c r="L932" s="6">
        <f t="shared" si="401"/>
        <v>601724</v>
      </c>
      <c r="O932" s="6" t="e">
        <f t="shared" si="387"/>
        <v>#VALUE!</v>
      </c>
      <c r="P932" s="6" t="e">
        <f t="shared" si="388"/>
        <v>#VALUE!</v>
      </c>
      <c r="Q932" s="6" t="e">
        <f t="shared" si="389"/>
        <v>#VALUE!</v>
      </c>
      <c r="R932" s="6" t="e">
        <f t="shared" si="390"/>
        <v>#VALUE!</v>
      </c>
      <c r="S932" s="6" t="e">
        <f t="shared" si="391"/>
        <v>#VALUE!</v>
      </c>
      <c r="T932" s="6" t="e">
        <f t="shared" si="392"/>
        <v>#VALUE!</v>
      </c>
      <c r="Y932" s="6" t="e">
        <v>#VALUE!</v>
      </c>
      <c r="Z932" s="6" t="e">
        <v>#VALUE!</v>
      </c>
      <c r="AA932" s="6" t="e">
        <v>#VALUE!</v>
      </c>
      <c r="AB932" s="6" t="e">
        <v>#VALUE!</v>
      </c>
      <c r="AC932" s="6" t="e">
        <v>#VALUE!</v>
      </c>
    </row>
    <row r="933" spans="3:29">
      <c r="C933" s="6" t="str">
        <f t="shared" si="395"/>
        <v/>
      </c>
      <c r="D933" s="6" t="str">
        <f t="shared" si="386"/>
        <v/>
      </c>
      <c r="E933" s="6" t="str">
        <f t="shared" si="394"/>
        <v/>
      </c>
      <c r="F933" s="6" t="str">
        <f t="shared" si="402"/>
        <v/>
      </c>
      <c r="G933" s="6" t="str">
        <f t="shared" si="396"/>
        <v/>
      </c>
      <c r="H933" s="6" t="str">
        <f t="shared" si="397"/>
        <v/>
      </c>
      <c r="I933" s="6" t="str">
        <f t="shared" si="398"/>
        <v/>
      </c>
      <c r="J933" s="6" t="str">
        <f t="shared" si="399"/>
        <v/>
      </c>
      <c r="K933" s="6" t="str">
        <f t="shared" si="400"/>
        <v/>
      </c>
      <c r="L933" s="6" t="str">
        <f t="shared" si="401"/>
        <v/>
      </c>
      <c r="O933" s="6" t="e">
        <f t="shared" si="387"/>
        <v>#VALUE!</v>
      </c>
      <c r="P933" s="6" t="e">
        <f t="shared" si="388"/>
        <v>#VALUE!</v>
      </c>
      <c r="Q933" s="6" t="e">
        <f t="shared" si="389"/>
        <v>#VALUE!</v>
      </c>
      <c r="R933" s="6" t="e">
        <f t="shared" si="390"/>
        <v>#VALUE!</v>
      </c>
      <c r="S933" s="6" t="e">
        <f t="shared" si="391"/>
        <v>#VALUE!</v>
      </c>
      <c r="T933" s="6" t="e">
        <f t="shared" si="392"/>
        <v>#VALUE!</v>
      </c>
      <c r="Y933" s="6" t="e">
        <v>#VALUE!</v>
      </c>
      <c r="Z933" s="6" t="e">
        <v>#VALUE!</v>
      </c>
      <c r="AA933" s="6" t="e">
        <v>#VALUE!</v>
      </c>
      <c r="AB933" s="6" t="e">
        <v>#VALUE!</v>
      </c>
      <c r="AC933" s="6" t="e">
        <v>#VALUE!</v>
      </c>
    </row>
    <row r="934" spans="3:29">
      <c r="C934" s="6">
        <f t="shared" si="395"/>
        <v>4</v>
      </c>
      <c r="D934" s="6">
        <f t="shared" si="386"/>
        <v>19</v>
      </c>
      <c r="E934" s="6">
        <f t="shared" si="394"/>
        <v>34</v>
      </c>
      <c r="F934" s="6">
        <f t="shared" si="402"/>
        <v>49</v>
      </c>
      <c r="G934" s="6">
        <f t="shared" si="396"/>
        <v>12</v>
      </c>
      <c r="H934" s="6">
        <f t="shared" si="397"/>
        <v>601731</v>
      </c>
      <c r="I934" s="6">
        <f t="shared" si="398"/>
        <v>601731</v>
      </c>
      <c r="J934" s="6">
        <f t="shared" si="399"/>
        <v>601731</v>
      </c>
      <c r="K934" s="6">
        <f t="shared" si="400"/>
        <v>601731</v>
      </c>
      <c r="L934" s="6">
        <f t="shared" si="401"/>
        <v>601731</v>
      </c>
      <c r="O934" s="6" t="str">
        <f t="shared" si="387"/>
        <v>601731|601731|601731|601731|601732|601732|601732|601733|601733|601733</v>
      </c>
      <c r="P934" s="6" t="str">
        <f t="shared" si="388"/>
        <v>601731|601731|601731|601732|601732|601732|601732|601733|601733|601733</v>
      </c>
      <c r="Q934" s="6" t="str">
        <f t="shared" si="389"/>
        <v>601731|601731|601731|601732|601732|601732|601733|601733|601733|601733</v>
      </c>
      <c r="R934" s="6" t="str">
        <f t="shared" si="390"/>
        <v>601731|601731|601731|601731|601732|601732|601732|601732|601733|601733</v>
      </c>
      <c r="S934" s="6" t="str">
        <f t="shared" si="391"/>
        <v>601731|601731|601731|601732|601732|601732|601733|601733|601733|601734</v>
      </c>
      <c r="T934" s="6" t="e">
        <f t="shared" si="392"/>
        <v>#VALUE!</v>
      </c>
      <c r="Y934" s="6" t="e">
        <v>#VALUE!</v>
      </c>
      <c r="Z934" s="6" t="e">
        <v>#VALUE!</v>
      </c>
      <c r="AA934" s="6" t="e">
        <v>#VALUE!</v>
      </c>
      <c r="AB934" s="6" t="e">
        <v>#VALUE!</v>
      </c>
      <c r="AC934" s="6" t="e">
        <v>#VALUE!</v>
      </c>
    </row>
    <row r="935" spans="3:29">
      <c r="C935" s="6" t="str">
        <f t="shared" si="395"/>
        <v/>
      </c>
      <c r="D935" s="6" t="str">
        <f t="shared" si="386"/>
        <v/>
      </c>
      <c r="E935" s="6" t="str">
        <f t="shared" si="394"/>
        <v/>
      </c>
      <c r="F935" s="6" t="str">
        <f t="shared" si="402"/>
        <v/>
      </c>
      <c r="G935" s="6" t="str">
        <f t="shared" si="396"/>
        <v/>
      </c>
      <c r="H935" s="6">
        <f t="shared" si="397"/>
        <v>601731</v>
      </c>
      <c r="I935" s="6">
        <f t="shared" si="398"/>
        <v>601731</v>
      </c>
      <c r="J935" s="6">
        <f t="shared" si="399"/>
        <v>601731</v>
      </c>
      <c r="K935" s="6">
        <f t="shared" si="400"/>
        <v>601731</v>
      </c>
      <c r="L935" s="6">
        <f t="shared" si="401"/>
        <v>601731</v>
      </c>
      <c r="O935" s="6" t="e">
        <f t="shared" si="387"/>
        <v>#VALUE!</v>
      </c>
      <c r="P935" s="6" t="e">
        <f t="shared" si="388"/>
        <v>#VALUE!</v>
      </c>
      <c r="Q935" s="6" t="e">
        <f t="shared" si="389"/>
        <v>#VALUE!</v>
      </c>
      <c r="R935" s="6" t="e">
        <f t="shared" si="390"/>
        <v>#VALUE!</v>
      </c>
      <c r="S935" s="6" t="e">
        <f t="shared" si="391"/>
        <v>#VALUE!</v>
      </c>
      <c r="T935" s="6" t="e">
        <f t="shared" si="392"/>
        <v>#VALUE!</v>
      </c>
      <c r="Y935" s="6" t="e">
        <v>#VALUE!</v>
      </c>
      <c r="Z935" s="6" t="e">
        <v>#VALUE!</v>
      </c>
      <c r="AA935" s="6" t="e">
        <v>#VALUE!</v>
      </c>
      <c r="AB935" s="6" t="e">
        <v>#VALUE!</v>
      </c>
      <c r="AC935" s="6" t="e">
        <v>#VALUE!</v>
      </c>
    </row>
    <row r="936" spans="3:29">
      <c r="C936" s="6" t="str">
        <f t="shared" si="395"/>
        <v/>
      </c>
      <c r="D936" s="6" t="str">
        <f t="shared" si="386"/>
        <v/>
      </c>
      <c r="E936" s="6" t="str">
        <f t="shared" si="394"/>
        <v/>
      </c>
      <c r="F936" s="6" t="str">
        <f t="shared" si="402"/>
        <v/>
      </c>
      <c r="G936" s="6" t="str">
        <f t="shared" si="396"/>
        <v/>
      </c>
      <c r="H936" s="6">
        <f t="shared" si="397"/>
        <v>601731</v>
      </c>
      <c r="I936" s="6">
        <f t="shared" si="398"/>
        <v>601731</v>
      </c>
      <c r="J936" s="6">
        <f t="shared" si="399"/>
        <v>601731</v>
      </c>
      <c r="K936" s="6">
        <f t="shared" si="400"/>
        <v>601731</v>
      </c>
      <c r="L936" s="6">
        <f t="shared" si="401"/>
        <v>601731</v>
      </c>
      <c r="O936" s="6" t="e">
        <f t="shared" si="387"/>
        <v>#VALUE!</v>
      </c>
      <c r="P936" s="6" t="e">
        <f t="shared" si="388"/>
        <v>#VALUE!</v>
      </c>
      <c r="Q936" s="6" t="e">
        <f t="shared" si="389"/>
        <v>#VALUE!</v>
      </c>
      <c r="R936" s="6" t="e">
        <f t="shared" si="390"/>
        <v>#VALUE!</v>
      </c>
      <c r="S936" s="6" t="e">
        <f t="shared" si="391"/>
        <v>#VALUE!</v>
      </c>
      <c r="T936" s="6" t="e">
        <f t="shared" si="392"/>
        <v>#VALUE!</v>
      </c>
      <c r="Y936" s="6" t="e">
        <v>#VALUE!</v>
      </c>
      <c r="Z936" s="6" t="e">
        <v>#VALUE!</v>
      </c>
      <c r="AA936" s="6" t="e">
        <v>#VALUE!</v>
      </c>
      <c r="AB936" s="6" t="e">
        <v>#VALUE!</v>
      </c>
      <c r="AC936" s="6" t="e">
        <v>#VALUE!</v>
      </c>
    </row>
    <row r="937" spans="3:29">
      <c r="C937" s="6" t="str">
        <f t="shared" si="395"/>
        <v/>
      </c>
      <c r="D937" s="6" t="str">
        <f t="shared" si="386"/>
        <v/>
      </c>
      <c r="E937" s="6" t="str">
        <f t="shared" si="394"/>
        <v/>
      </c>
      <c r="F937" s="6" t="str">
        <f t="shared" si="402"/>
        <v/>
      </c>
      <c r="G937" s="6" t="str">
        <f t="shared" si="396"/>
        <v/>
      </c>
      <c r="H937" s="6">
        <f t="shared" si="397"/>
        <v>601731</v>
      </c>
      <c r="I937" s="6">
        <f t="shared" si="398"/>
        <v>601732</v>
      </c>
      <c r="J937" s="6">
        <f t="shared" si="399"/>
        <v>601732</v>
      </c>
      <c r="K937" s="6">
        <f t="shared" si="400"/>
        <v>601731</v>
      </c>
      <c r="L937" s="6">
        <f t="shared" si="401"/>
        <v>601732</v>
      </c>
      <c r="O937" s="6" t="e">
        <f t="shared" si="387"/>
        <v>#VALUE!</v>
      </c>
      <c r="P937" s="6" t="e">
        <f t="shared" si="388"/>
        <v>#VALUE!</v>
      </c>
      <c r="Q937" s="6" t="e">
        <f t="shared" si="389"/>
        <v>#VALUE!</v>
      </c>
      <c r="R937" s="6" t="e">
        <f t="shared" si="390"/>
        <v>#VALUE!</v>
      </c>
      <c r="S937" s="6" t="e">
        <f t="shared" si="391"/>
        <v>#VALUE!</v>
      </c>
      <c r="T937" s="6" t="e">
        <f t="shared" si="392"/>
        <v>#VALUE!</v>
      </c>
      <c r="Y937" s="6" t="e">
        <v>#VALUE!</v>
      </c>
      <c r="Z937" s="6" t="e">
        <v>#VALUE!</v>
      </c>
      <c r="AA937" s="6" t="e">
        <v>#VALUE!</v>
      </c>
      <c r="AB937" s="6" t="e">
        <v>#VALUE!</v>
      </c>
      <c r="AC937" s="6" t="e">
        <v>#VALUE!</v>
      </c>
    </row>
    <row r="938" spans="3:29">
      <c r="C938" s="6" t="str">
        <f t="shared" si="395"/>
        <v/>
      </c>
      <c r="D938" s="6" t="str">
        <f t="shared" si="386"/>
        <v/>
      </c>
      <c r="E938" s="6" t="str">
        <f t="shared" si="394"/>
        <v/>
      </c>
      <c r="F938" s="6" t="str">
        <f t="shared" si="402"/>
        <v/>
      </c>
      <c r="G938" s="6" t="str">
        <f t="shared" si="396"/>
        <v/>
      </c>
      <c r="H938" s="6">
        <f t="shared" si="397"/>
        <v>601732</v>
      </c>
      <c r="I938" s="6">
        <f t="shared" si="398"/>
        <v>601732</v>
      </c>
      <c r="J938" s="6">
        <f t="shared" si="399"/>
        <v>601732</v>
      </c>
      <c r="K938" s="6">
        <f t="shared" si="400"/>
        <v>601732</v>
      </c>
      <c r="L938" s="6">
        <f t="shared" si="401"/>
        <v>601732</v>
      </c>
      <c r="O938" s="6" t="e">
        <f t="shared" si="387"/>
        <v>#VALUE!</v>
      </c>
      <c r="P938" s="6" t="e">
        <f t="shared" si="388"/>
        <v>#VALUE!</v>
      </c>
      <c r="Q938" s="6" t="e">
        <f t="shared" si="389"/>
        <v>#VALUE!</v>
      </c>
      <c r="R938" s="6" t="e">
        <f t="shared" si="390"/>
        <v>#VALUE!</v>
      </c>
      <c r="S938" s="6" t="e">
        <f t="shared" si="391"/>
        <v>#VALUE!</v>
      </c>
      <c r="T938" s="6" t="e">
        <f t="shared" si="392"/>
        <v>#VALUE!</v>
      </c>
      <c r="Y938" s="6" t="e">
        <v>#VALUE!</v>
      </c>
      <c r="Z938" s="6" t="e">
        <v>#VALUE!</v>
      </c>
      <c r="AA938" s="6" t="e">
        <v>#VALUE!</v>
      </c>
      <c r="AB938" s="6" t="e">
        <v>#VALUE!</v>
      </c>
      <c r="AC938" s="6" t="e">
        <v>#VALUE!</v>
      </c>
    </row>
    <row r="939" spans="3:29">
      <c r="C939" s="6" t="str">
        <f t="shared" si="395"/>
        <v/>
      </c>
      <c r="D939" s="6" t="str">
        <f t="shared" si="386"/>
        <v/>
      </c>
      <c r="E939" s="6" t="str">
        <f t="shared" si="394"/>
        <v/>
      </c>
      <c r="F939" s="6" t="str">
        <f t="shared" si="402"/>
        <v/>
      </c>
      <c r="G939" s="6" t="str">
        <f t="shared" si="396"/>
        <v/>
      </c>
      <c r="H939" s="6">
        <f t="shared" si="397"/>
        <v>601732</v>
      </c>
      <c r="I939" s="6">
        <f t="shared" si="398"/>
        <v>601732</v>
      </c>
      <c r="J939" s="6">
        <f t="shared" si="399"/>
        <v>601732</v>
      </c>
      <c r="K939" s="6">
        <f t="shared" si="400"/>
        <v>601732</v>
      </c>
      <c r="L939" s="6">
        <f t="shared" si="401"/>
        <v>601732</v>
      </c>
      <c r="O939" s="6" t="e">
        <f t="shared" si="387"/>
        <v>#VALUE!</v>
      </c>
      <c r="P939" s="6" t="e">
        <f t="shared" si="388"/>
        <v>#VALUE!</v>
      </c>
      <c r="Q939" s="6" t="e">
        <f t="shared" si="389"/>
        <v>#VALUE!</v>
      </c>
      <c r="R939" s="6" t="e">
        <f t="shared" si="390"/>
        <v>#VALUE!</v>
      </c>
      <c r="S939" s="6" t="e">
        <f t="shared" si="391"/>
        <v>#VALUE!</v>
      </c>
      <c r="T939" s="6" t="e">
        <f t="shared" si="392"/>
        <v>#VALUE!</v>
      </c>
      <c r="Y939" s="6" t="e">
        <v>#VALUE!</v>
      </c>
      <c r="Z939" s="6" t="e">
        <v>#VALUE!</v>
      </c>
      <c r="AA939" s="6" t="e">
        <v>#VALUE!</v>
      </c>
      <c r="AB939" s="6" t="e">
        <v>#VALUE!</v>
      </c>
      <c r="AC939" s="6" t="e">
        <v>#VALUE!</v>
      </c>
    </row>
    <row r="940" spans="3:29">
      <c r="C940" s="6" t="str">
        <f t="shared" si="395"/>
        <v/>
      </c>
      <c r="D940" s="6" t="str">
        <f t="shared" ref="D940:D1003" si="403">IF(D929="","",D929+1)</f>
        <v/>
      </c>
      <c r="E940" s="6" t="str">
        <f t="shared" si="394"/>
        <v/>
      </c>
      <c r="F940" s="6" t="str">
        <f t="shared" si="402"/>
        <v/>
      </c>
      <c r="G940" s="6" t="str">
        <f t="shared" si="396"/>
        <v/>
      </c>
      <c r="H940" s="6">
        <f t="shared" si="397"/>
        <v>601732</v>
      </c>
      <c r="I940" s="6">
        <f t="shared" si="398"/>
        <v>601732</v>
      </c>
      <c r="J940" s="6">
        <f t="shared" si="399"/>
        <v>601733</v>
      </c>
      <c r="K940" s="6">
        <f t="shared" si="400"/>
        <v>601732</v>
      </c>
      <c r="L940" s="6">
        <f t="shared" si="401"/>
        <v>601733</v>
      </c>
      <c r="O940" s="6" t="e">
        <f t="shared" si="387"/>
        <v>#VALUE!</v>
      </c>
      <c r="P940" s="6" t="e">
        <f t="shared" si="388"/>
        <v>#VALUE!</v>
      </c>
      <c r="Q940" s="6" t="e">
        <f t="shared" si="389"/>
        <v>#VALUE!</v>
      </c>
      <c r="R940" s="6" t="e">
        <f t="shared" si="390"/>
        <v>#VALUE!</v>
      </c>
      <c r="S940" s="6" t="e">
        <f t="shared" si="391"/>
        <v>#VALUE!</v>
      </c>
      <c r="T940" s="6" t="e">
        <f t="shared" si="392"/>
        <v>#VALUE!</v>
      </c>
      <c r="Y940" s="6" t="e">
        <v>#VALUE!</v>
      </c>
      <c r="Z940" s="6" t="e">
        <v>#VALUE!</v>
      </c>
      <c r="AA940" s="6" t="e">
        <v>#VALUE!</v>
      </c>
      <c r="AB940" s="6" t="e">
        <v>#VALUE!</v>
      </c>
      <c r="AC940" s="6" t="e">
        <v>#VALUE!</v>
      </c>
    </row>
    <row r="941" spans="3:29">
      <c r="C941" s="6" t="str">
        <f t="shared" si="395"/>
        <v/>
      </c>
      <c r="D941" s="6" t="str">
        <f t="shared" si="403"/>
        <v/>
      </c>
      <c r="E941" s="6" t="str">
        <f t="shared" si="394"/>
        <v/>
      </c>
      <c r="F941" s="6" t="str">
        <f t="shared" si="402"/>
        <v/>
      </c>
      <c r="G941" s="6" t="str">
        <f t="shared" si="396"/>
        <v/>
      </c>
      <c r="H941" s="6">
        <f t="shared" si="397"/>
        <v>601733</v>
      </c>
      <c r="I941" s="6">
        <f t="shared" si="398"/>
        <v>601733</v>
      </c>
      <c r="J941" s="6">
        <f t="shared" si="399"/>
        <v>601733</v>
      </c>
      <c r="K941" s="6">
        <f t="shared" si="400"/>
        <v>601732</v>
      </c>
      <c r="L941" s="6">
        <f t="shared" si="401"/>
        <v>601733</v>
      </c>
      <c r="O941" s="6" t="e">
        <f t="shared" si="387"/>
        <v>#VALUE!</v>
      </c>
      <c r="P941" s="6" t="e">
        <f t="shared" si="388"/>
        <v>#VALUE!</v>
      </c>
      <c r="Q941" s="6" t="e">
        <f t="shared" si="389"/>
        <v>#VALUE!</v>
      </c>
      <c r="R941" s="6" t="e">
        <f t="shared" si="390"/>
        <v>#VALUE!</v>
      </c>
      <c r="S941" s="6" t="e">
        <f t="shared" si="391"/>
        <v>#VALUE!</v>
      </c>
      <c r="T941" s="6" t="e">
        <f t="shared" si="392"/>
        <v>#VALUE!</v>
      </c>
      <c r="Y941" s="6" t="e">
        <v>#VALUE!</v>
      </c>
      <c r="Z941" s="6" t="e">
        <v>#VALUE!</v>
      </c>
      <c r="AA941" s="6" t="e">
        <v>#VALUE!</v>
      </c>
      <c r="AB941" s="6" t="e">
        <v>#VALUE!</v>
      </c>
      <c r="AC941" s="6" t="e">
        <v>#VALUE!</v>
      </c>
    </row>
    <row r="942" spans="3:29">
      <c r="C942" s="6" t="str">
        <f t="shared" si="395"/>
        <v/>
      </c>
      <c r="D942" s="6" t="str">
        <f t="shared" si="403"/>
        <v/>
      </c>
      <c r="E942" s="6" t="str">
        <f t="shared" si="394"/>
        <v/>
      </c>
      <c r="F942" s="6" t="str">
        <f t="shared" si="402"/>
        <v/>
      </c>
      <c r="G942" s="6" t="str">
        <f t="shared" si="396"/>
        <v/>
      </c>
      <c r="H942" s="6">
        <f t="shared" si="397"/>
        <v>601733</v>
      </c>
      <c r="I942" s="6">
        <f t="shared" si="398"/>
        <v>601733</v>
      </c>
      <c r="J942" s="6">
        <f t="shared" si="399"/>
        <v>601733</v>
      </c>
      <c r="K942" s="6">
        <f t="shared" si="400"/>
        <v>601733</v>
      </c>
      <c r="L942" s="6">
        <f t="shared" si="401"/>
        <v>601733</v>
      </c>
      <c r="O942" s="6" t="e">
        <f t="shared" si="387"/>
        <v>#VALUE!</v>
      </c>
      <c r="P942" s="6" t="e">
        <f t="shared" si="388"/>
        <v>#VALUE!</v>
      </c>
      <c r="Q942" s="6" t="e">
        <f t="shared" si="389"/>
        <v>#VALUE!</v>
      </c>
      <c r="R942" s="6" t="e">
        <f t="shared" si="390"/>
        <v>#VALUE!</v>
      </c>
      <c r="S942" s="6" t="e">
        <f t="shared" si="391"/>
        <v>#VALUE!</v>
      </c>
      <c r="T942" s="6" t="e">
        <f t="shared" si="392"/>
        <v>#VALUE!</v>
      </c>
      <c r="Y942" s="6" t="s">
        <v>1682</v>
      </c>
      <c r="Z942" s="6" t="s">
        <v>1683</v>
      </c>
      <c r="AA942" s="6" t="s">
        <v>1684</v>
      </c>
      <c r="AB942" s="6" t="s">
        <v>1682</v>
      </c>
      <c r="AC942" s="6" t="s">
        <v>1685</v>
      </c>
    </row>
    <row r="943" spans="3:29">
      <c r="C943" s="6" t="str">
        <f t="shared" si="395"/>
        <v/>
      </c>
      <c r="D943" s="6" t="str">
        <f t="shared" si="403"/>
        <v/>
      </c>
      <c r="E943" s="6" t="str">
        <f t="shared" si="394"/>
        <v/>
      </c>
      <c r="F943" s="6" t="str">
        <f t="shared" si="402"/>
        <v/>
      </c>
      <c r="G943" s="6" t="str">
        <f t="shared" si="396"/>
        <v/>
      </c>
      <c r="H943" s="6">
        <f t="shared" si="397"/>
        <v>601733</v>
      </c>
      <c r="I943" s="6">
        <f t="shared" si="398"/>
        <v>601733</v>
      </c>
      <c r="J943" s="6">
        <f t="shared" si="399"/>
        <v>601733</v>
      </c>
      <c r="K943" s="6">
        <f t="shared" si="400"/>
        <v>601733</v>
      </c>
      <c r="L943" s="6">
        <f t="shared" si="401"/>
        <v>601734</v>
      </c>
      <c r="O943" s="6" t="e">
        <f t="shared" si="387"/>
        <v>#VALUE!</v>
      </c>
      <c r="P943" s="6" t="e">
        <f t="shared" si="388"/>
        <v>#VALUE!</v>
      </c>
      <c r="Q943" s="6" t="e">
        <f t="shared" si="389"/>
        <v>#VALUE!</v>
      </c>
      <c r="R943" s="6" t="e">
        <f t="shared" si="390"/>
        <v>#VALUE!</v>
      </c>
      <c r="S943" s="6" t="e">
        <f t="shared" si="391"/>
        <v>#VALUE!</v>
      </c>
      <c r="T943" s="6" t="e">
        <f t="shared" si="392"/>
        <v>#VALUE!</v>
      </c>
      <c r="Y943" s="6" t="e">
        <v>#VALUE!</v>
      </c>
      <c r="Z943" s="6" t="e">
        <v>#VALUE!</v>
      </c>
      <c r="AA943" s="6" t="e">
        <v>#VALUE!</v>
      </c>
      <c r="AB943" s="6" t="e">
        <v>#VALUE!</v>
      </c>
      <c r="AC943" s="6" t="e">
        <v>#VALUE!</v>
      </c>
    </row>
    <row r="944" spans="3:29">
      <c r="C944" s="6" t="str">
        <f t="shared" si="395"/>
        <v/>
      </c>
      <c r="D944" s="6" t="str">
        <f t="shared" si="403"/>
        <v/>
      </c>
      <c r="E944" s="6" t="str">
        <f t="shared" si="394"/>
        <v/>
      </c>
      <c r="F944" s="6" t="str">
        <f t="shared" si="402"/>
        <v/>
      </c>
      <c r="G944" s="6" t="str">
        <f t="shared" si="396"/>
        <v/>
      </c>
      <c r="H944" s="6" t="str">
        <f t="shared" si="397"/>
        <v/>
      </c>
      <c r="I944" s="6" t="str">
        <f t="shared" si="398"/>
        <v/>
      </c>
      <c r="J944" s="6" t="str">
        <f t="shared" si="399"/>
        <v/>
      </c>
      <c r="K944" s="6" t="str">
        <f t="shared" si="400"/>
        <v/>
      </c>
      <c r="L944" s="6" t="str">
        <f t="shared" si="401"/>
        <v/>
      </c>
      <c r="O944" s="6" t="e">
        <f t="shared" si="387"/>
        <v>#VALUE!</v>
      </c>
      <c r="P944" s="6" t="e">
        <f t="shared" si="388"/>
        <v>#VALUE!</v>
      </c>
      <c r="Q944" s="6" t="e">
        <f t="shared" si="389"/>
        <v>#VALUE!</v>
      </c>
      <c r="R944" s="6" t="e">
        <f t="shared" si="390"/>
        <v>#VALUE!</v>
      </c>
      <c r="S944" s="6" t="e">
        <f t="shared" si="391"/>
        <v>#VALUE!</v>
      </c>
      <c r="T944" s="6" t="e">
        <f t="shared" si="392"/>
        <v>#VALUE!</v>
      </c>
      <c r="Y944" s="6" t="e">
        <v>#VALUE!</v>
      </c>
      <c r="Z944" s="6" t="e">
        <v>#VALUE!</v>
      </c>
      <c r="AA944" s="6" t="e">
        <v>#VALUE!</v>
      </c>
      <c r="AB944" s="6" t="e">
        <v>#VALUE!</v>
      </c>
      <c r="AC944" s="6" t="e">
        <v>#VALUE!</v>
      </c>
    </row>
    <row r="945" spans="3:29">
      <c r="C945" s="6">
        <f t="shared" si="395"/>
        <v>5</v>
      </c>
      <c r="D945" s="6">
        <f t="shared" si="403"/>
        <v>20</v>
      </c>
      <c r="E945" s="6">
        <f t="shared" si="394"/>
        <v>35</v>
      </c>
      <c r="F945" s="6">
        <f t="shared" si="402"/>
        <v>50</v>
      </c>
      <c r="G945" s="6">
        <f t="shared" si="396"/>
        <v>13</v>
      </c>
      <c r="H945" s="6">
        <f t="shared" si="397"/>
        <v>601741</v>
      </c>
      <c r="I945" s="6">
        <f t="shared" si="398"/>
        <v>601741</v>
      </c>
      <c r="J945" s="6">
        <f t="shared" si="399"/>
        <v>601741</v>
      </c>
      <c r="K945" s="6">
        <f t="shared" si="400"/>
        <v>601741</v>
      </c>
      <c r="L945" s="6">
        <f t="shared" si="401"/>
        <v>601741</v>
      </c>
      <c r="O945" s="6" t="str">
        <f t="shared" ref="O945:O1008" si="404">IF(COUNTBLANK(H945:H954)=0,1,"")*H945&amp;IF(H946="","","|")&amp;H946&amp;IF(H947="","","|")&amp;H947&amp;IF(H948="","","|")&amp;H948&amp;IF(H949="","","|")&amp;H949&amp;IF(H950="","","|")&amp;H950&amp;IF(H951="","","|")&amp;H951&amp;IF(H952="","","|")&amp;H952&amp;IF(H953="","","|")&amp;H953&amp;IF(H954="","","|")&amp;H954</f>
        <v>601741|601741|601741|601741|601742|601742|601742|601743|601743|601743</v>
      </c>
      <c r="P945" s="6" t="str">
        <f t="shared" ref="P945:P1008" si="405">IF(COUNTBLANK(I945:I954)=0,1,"")*I945&amp;IF(I946="","","|")&amp;I946&amp;IF(I947="","","|")&amp;I947&amp;IF(I948="","","|")&amp;I948&amp;IF(I949="","","|")&amp;I949&amp;IF(I950="","","|")&amp;I950&amp;IF(I951="","","|")&amp;I951&amp;IF(I952="","","|")&amp;I952&amp;IF(I953="","","|")&amp;I953&amp;IF(I954="","","|")&amp;I954</f>
        <v>601741|601741|601741|601742|601742|601742|601742|601743|601743|601743</v>
      </c>
      <c r="Q945" s="6" t="str">
        <f t="shared" ref="Q945:Q1008" si="406">IF(COUNTBLANK(J945:J954)=0,1,"")*J945&amp;IF(J946="","","|")&amp;J946&amp;IF(J947="","","|")&amp;J947&amp;IF(J948="","","|")&amp;J948&amp;IF(J949="","","|")&amp;J949&amp;IF(J950="","","|")&amp;J950&amp;IF(J951="","","|")&amp;J951&amp;IF(J952="","","|")&amp;J952&amp;IF(J953="","","|")&amp;J953&amp;IF(J954="","","|")&amp;J954</f>
        <v>601741|601741|601741|601742|601742|601742|601743|601743|601743|601743</v>
      </c>
      <c r="R945" s="6" t="str">
        <f t="shared" ref="R945:R1008" si="407">IF(COUNTBLANK(K945:K954)=0,1,"")*K945&amp;IF(K946="","","|")&amp;K946&amp;IF(K947="","","|")&amp;K947&amp;IF(K948="","","|")&amp;K948&amp;IF(K949="","","|")&amp;K949&amp;IF(K950="","","|")&amp;K950&amp;IF(K951="","","|")&amp;K951&amp;IF(K952="","","|")&amp;K952&amp;IF(K953="","","|")&amp;K953&amp;IF(K954="","","|")&amp;K954</f>
        <v>601741|601741|601741|601741|601742|601742|601742|601742|601743|601743</v>
      </c>
      <c r="S945" s="6" t="str">
        <f t="shared" ref="S945:S1008" si="408">IF(COUNTBLANK(L945:L954)=0,1,"")*L945&amp;IF(L946="","","|")&amp;L946&amp;IF(L947="","","|")&amp;L947&amp;IF(L948="","","|")&amp;L948&amp;IF(L949="","","|")&amp;L949&amp;IF(L950="","","|")&amp;L950&amp;IF(L951="","","|")&amp;L951&amp;IF(L952="","","|")&amp;L952&amp;IF(L953="","","|")&amp;L953&amp;IF(L954="","","|")&amp;L954</f>
        <v>601741|601741|601741|601742|601742|601742|601743|601743|601743|601744</v>
      </c>
      <c r="T945" s="6" t="e">
        <f t="shared" ref="T945:T1008" si="409">IF(COUNTBLANK(M945:M954)=0,1,"")*M945&amp;IF(M946="","","|")&amp;M946&amp;IF(M947="","","|")&amp;M947&amp;IF(M948="","","|")&amp;M948&amp;IF(M949="","","|")&amp;M949&amp;IF(M950="","","|")&amp;M950&amp;IF(M951="","","|")&amp;M951&amp;IF(M952="","","|")&amp;M952&amp;IF(M953="","","|")&amp;M953&amp;IF(M954="","","|")&amp;M954</f>
        <v>#VALUE!</v>
      </c>
      <c r="Y945" s="6" t="e">
        <v>#VALUE!</v>
      </c>
      <c r="Z945" s="6" t="e">
        <v>#VALUE!</v>
      </c>
      <c r="AA945" s="6" t="e">
        <v>#VALUE!</v>
      </c>
      <c r="AB945" s="6" t="e">
        <v>#VALUE!</v>
      </c>
      <c r="AC945" s="6" t="e">
        <v>#VALUE!</v>
      </c>
    </row>
    <row r="946" spans="3:29">
      <c r="C946" s="6" t="str">
        <f t="shared" si="395"/>
        <v/>
      </c>
      <c r="D946" s="6" t="str">
        <f t="shared" si="403"/>
        <v/>
      </c>
      <c r="E946" s="6" t="str">
        <f t="shared" si="394"/>
        <v/>
      </c>
      <c r="F946" s="6" t="str">
        <f t="shared" si="402"/>
        <v/>
      </c>
      <c r="G946" s="6" t="str">
        <f t="shared" si="396"/>
        <v/>
      </c>
      <c r="H946" s="6">
        <f t="shared" si="397"/>
        <v>601741</v>
      </c>
      <c r="I946" s="6">
        <f t="shared" si="398"/>
        <v>601741</v>
      </c>
      <c r="J946" s="6">
        <f t="shared" si="399"/>
        <v>601741</v>
      </c>
      <c r="K946" s="6">
        <f t="shared" si="400"/>
        <v>601741</v>
      </c>
      <c r="L946" s="6">
        <f t="shared" si="401"/>
        <v>601741</v>
      </c>
      <c r="O946" s="6" t="e">
        <f t="shared" si="404"/>
        <v>#VALUE!</v>
      </c>
      <c r="P946" s="6" t="e">
        <f t="shared" si="405"/>
        <v>#VALUE!</v>
      </c>
      <c r="Q946" s="6" t="e">
        <f t="shared" si="406"/>
        <v>#VALUE!</v>
      </c>
      <c r="R946" s="6" t="e">
        <f t="shared" si="407"/>
        <v>#VALUE!</v>
      </c>
      <c r="S946" s="6" t="e">
        <f t="shared" si="408"/>
        <v>#VALUE!</v>
      </c>
      <c r="T946" s="6" t="e">
        <f t="shared" si="409"/>
        <v>#VALUE!</v>
      </c>
      <c r="Y946" s="6" t="e">
        <v>#VALUE!</v>
      </c>
      <c r="Z946" s="6" t="e">
        <v>#VALUE!</v>
      </c>
      <c r="AA946" s="6" t="e">
        <v>#VALUE!</v>
      </c>
      <c r="AB946" s="6" t="e">
        <v>#VALUE!</v>
      </c>
      <c r="AC946" s="6" t="e">
        <v>#VALUE!</v>
      </c>
    </row>
    <row r="947" spans="3:29">
      <c r="C947" s="6" t="str">
        <f t="shared" si="395"/>
        <v/>
      </c>
      <c r="D947" s="6" t="str">
        <f t="shared" si="403"/>
        <v/>
      </c>
      <c r="E947" s="6" t="str">
        <f t="shared" si="394"/>
        <v/>
      </c>
      <c r="F947" s="6" t="str">
        <f t="shared" si="402"/>
        <v/>
      </c>
      <c r="G947" s="6" t="str">
        <f t="shared" si="396"/>
        <v/>
      </c>
      <c r="H947" s="6">
        <f t="shared" si="397"/>
        <v>601741</v>
      </c>
      <c r="I947" s="6">
        <f t="shared" si="398"/>
        <v>601741</v>
      </c>
      <c r="J947" s="6">
        <f t="shared" si="399"/>
        <v>601741</v>
      </c>
      <c r="K947" s="6">
        <f t="shared" si="400"/>
        <v>601741</v>
      </c>
      <c r="L947" s="6">
        <f t="shared" si="401"/>
        <v>601741</v>
      </c>
      <c r="O947" s="6" t="e">
        <f t="shared" si="404"/>
        <v>#VALUE!</v>
      </c>
      <c r="P947" s="6" t="e">
        <f t="shared" si="405"/>
        <v>#VALUE!</v>
      </c>
      <c r="Q947" s="6" t="e">
        <f t="shared" si="406"/>
        <v>#VALUE!</v>
      </c>
      <c r="R947" s="6" t="e">
        <f t="shared" si="407"/>
        <v>#VALUE!</v>
      </c>
      <c r="S947" s="6" t="e">
        <f t="shared" si="408"/>
        <v>#VALUE!</v>
      </c>
      <c r="T947" s="6" t="e">
        <f t="shared" si="409"/>
        <v>#VALUE!</v>
      </c>
      <c r="Y947" s="6" t="e">
        <v>#VALUE!</v>
      </c>
      <c r="Z947" s="6" t="e">
        <v>#VALUE!</v>
      </c>
      <c r="AA947" s="6" t="e">
        <v>#VALUE!</v>
      </c>
      <c r="AB947" s="6" t="e">
        <v>#VALUE!</v>
      </c>
      <c r="AC947" s="6" t="e">
        <v>#VALUE!</v>
      </c>
    </row>
    <row r="948" spans="3:29">
      <c r="C948" s="6" t="str">
        <f t="shared" si="395"/>
        <v/>
      </c>
      <c r="D948" s="6" t="str">
        <f t="shared" si="403"/>
        <v/>
      </c>
      <c r="E948" s="6" t="str">
        <f t="shared" si="394"/>
        <v/>
      </c>
      <c r="F948" s="6" t="str">
        <f t="shared" si="402"/>
        <v/>
      </c>
      <c r="G948" s="6" t="str">
        <f t="shared" si="396"/>
        <v/>
      </c>
      <c r="H948" s="6">
        <f t="shared" si="397"/>
        <v>601741</v>
      </c>
      <c r="I948" s="6">
        <f t="shared" si="398"/>
        <v>601742</v>
      </c>
      <c r="J948" s="6">
        <f t="shared" si="399"/>
        <v>601742</v>
      </c>
      <c r="K948" s="6">
        <f t="shared" si="400"/>
        <v>601741</v>
      </c>
      <c r="L948" s="6">
        <f t="shared" si="401"/>
        <v>601742</v>
      </c>
      <c r="O948" s="6" t="e">
        <f t="shared" si="404"/>
        <v>#VALUE!</v>
      </c>
      <c r="P948" s="6" t="e">
        <f t="shared" si="405"/>
        <v>#VALUE!</v>
      </c>
      <c r="Q948" s="6" t="e">
        <f t="shared" si="406"/>
        <v>#VALUE!</v>
      </c>
      <c r="R948" s="6" t="e">
        <f t="shared" si="407"/>
        <v>#VALUE!</v>
      </c>
      <c r="S948" s="6" t="e">
        <f t="shared" si="408"/>
        <v>#VALUE!</v>
      </c>
      <c r="T948" s="6" t="e">
        <f t="shared" si="409"/>
        <v>#VALUE!</v>
      </c>
      <c r="Y948" s="6" t="e">
        <v>#VALUE!</v>
      </c>
      <c r="Z948" s="6" t="e">
        <v>#VALUE!</v>
      </c>
      <c r="AA948" s="6" t="e">
        <v>#VALUE!</v>
      </c>
      <c r="AB948" s="6" t="e">
        <v>#VALUE!</v>
      </c>
      <c r="AC948" s="6" t="e">
        <v>#VALUE!</v>
      </c>
    </row>
    <row r="949" spans="3:29">
      <c r="C949" s="6" t="str">
        <f t="shared" si="395"/>
        <v/>
      </c>
      <c r="D949" s="6" t="str">
        <f t="shared" si="403"/>
        <v/>
      </c>
      <c r="E949" s="6" t="str">
        <f t="shared" si="394"/>
        <v/>
      </c>
      <c r="F949" s="6" t="str">
        <f t="shared" si="402"/>
        <v/>
      </c>
      <c r="G949" s="6" t="str">
        <f t="shared" si="396"/>
        <v/>
      </c>
      <c r="H949" s="6">
        <f t="shared" si="397"/>
        <v>601742</v>
      </c>
      <c r="I949" s="6">
        <f t="shared" si="398"/>
        <v>601742</v>
      </c>
      <c r="J949" s="6">
        <f t="shared" si="399"/>
        <v>601742</v>
      </c>
      <c r="K949" s="6">
        <f t="shared" si="400"/>
        <v>601742</v>
      </c>
      <c r="L949" s="6">
        <f t="shared" si="401"/>
        <v>601742</v>
      </c>
      <c r="O949" s="6" t="e">
        <f t="shared" si="404"/>
        <v>#VALUE!</v>
      </c>
      <c r="P949" s="6" t="e">
        <f t="shared" si="405"/>
        <v>#VALUE!</v>
      </c>
      <c r="Q949" s="6" t="e">
        <f t="shared" si="406"/>
        <v>#VALUE!</v>
      </c>
      <c r="R949" s="6" t="e">
        <f t="shared" si="407"/>
        <v>#VALUE!</v>
      </c>
      <c r="S949" s="6" t="e">
        <f t="shared" si="408"/>
        <v>#VALUE!</v>
      </c>
      <c r="T949" s="6" t="e">
        <f t="shared" si="409"/>
        <v>#VALUE!</v>
      </c>
      <c r="Y949" s="6" t="e">
        <v>#VALUE!</v>
      </c>
      <c r="Z949" s="6" t="e">
        <v>#VALUE!</v>
      </c>
      <c r="AA949" s="6" t="e">
        <v>#VALUE!</v>
      </c>
      <c r="AB949" s="6" t="e">
        <v>#VALUE!</v>
      </c>
      <c r="AC949" s="6" t="e">
        <v>#VALUE!</v>
      </c>
    </row>
    <row r="950" spans="3:29">
      <c r="C950" s="6" t="str">
        <f t="shared" si="395"/>
        <v/>
      </c>
      <c r="D950" s="6" t="str">
        <f t="shared" si="403"/>
        <v/>
      </c>
      <c r="E950" s="6" t="str">
        <f t="shared" si="394"/>
        <v/>
      </c>
      <c r="F950" s="6" t="str">
        <f t="shared" si="402"/>
        <v/>
      </c>
      <c r="G950" s="6" t="str">
        <f t="shared" si="396"/>
        <v/>
      </c>
      <c r="H950" s="6">
        <f t="shared" si="397"/>
        <v>601742</v>
      </c>
      <c r="I950" s="6">
        <f t="shared" si="398"/>
        <v>601742</v>
      </c>
      <c r="J950" s="6">
        <f t="shared" si="399"/>
        <v>601742</v>
      </c>
      <c r="K950" s="6">
        <f t="shared" si="400"/>
        <v>601742</v>
      </c>
      <c r="L950" s="6">
        <f t="shared" si="401"/>
        <v>601742</v>
      </c>
      <c r="O950" s="6" t="e">
        <f t="shared" si="404"/>
        <v>#VALUE!</v>
      </c>
      <c r="P950" s="6" t="e">
        <f t="shared" si="405"/>
        <v>#VALUE!</v>
      </c>
      <c r="Q950" s="6" t="e">
        <f t="shared" si="406"/>
        <v>#VALUE!</v>
      </c>
      <c r="R950" s="6" t="e">
        <f t="shared" si="407"/>
        <v>#VALUE!</v>
      </c>
      <c r="S950" s="6" t="e">
        <f t="shared" si="408"/>
        <v>#VALUE!</v>
      </c>
      <c r="T950" s="6" t="e">
        <f t="shared" si="409"/>
        <v>#VALUE!</v>
      </c>
      <c r="Y950" s="6" t="e">
        <v>#VALUE!</v>
      </c>
      <c r="Z950" s="6" t="e">
        <v>#VALUE!</v>
      </c>
      <c r="AA950" s="6" t="e">
        <v>#VALUE!</v>
      </c>
      <c r="AB950" s="6" t="e">
        <v>#VALUE!</v>
      </c>
      <c r="AC950" s="6" t="e">
        <v>#VALUE!</v>
      </c>
    </row>
    <row r="951" spans="3:29">
      <c r="C951" s="6" t="str">
        <f t="shared" si="395"/>
        <v/>
      </c>
      <c r="D951" s="6" t="str">
        <f t="shared" si="403"/>
        <v/>
      </c>
      <c r="E951" s="6" t="str">
        <f t="shared" si="394"/>
        <v/>
      </c>
      <c r="F951" s="6" t="str">
        <f t="shared" si="402"/>
        <v/>
      </c>
      <c r="G951" s="6" t="str">
        <f t="shared" si="396"/>
        <v/>
      </c>
      <c r="H951" s="6">
        <f t="shared" si="397"/>
        <v>601742</v>
      </c>
      <c r="I951" s="6">
        <f t="shared" si="398"/>
        <v>601742</v>
      </c>
      <c r="J951" s="6">
        <f t="shared" si="399"/>
        <v>601743</v>
      </c>
      <c r="K951" s="6">
        <f t="shared" si="400"/>
        <v>601742</v>
      </c>
      <c r="L951" s="6">
        <f t="shared" si="401"/>
        <v>601743</v>
      </c>
      <c r="O951" s="6" t="e">
        <f t="shared" si="404"/>
        <v>#VALUE!</v>
      </c>
      <c r="P951" s="6" t="e">
        <f t="shared" si="405"/>
        <v>#VALUE!</v>
      </c>
      <c r="Q951" s="6" t="e">
        <f t="shared" si="406"/>
        <v>#VALUE!</v>
      </c>
      <c r="R951" s="6" t="e">
        <f t="shared" si="407"/>
        <v>#VALUE!</v>
      </c>
      <c r="S951" s="6" t="e">
        <f t="shared" si="408"/>
        <v>#VALUE!</v>
      </c>
      <c r="T951" s="6" t="e">
        <f t="shared" si="409"/>
        <v>#VALUE!</v>
      </c>
      <c r="Y951" s="6" t="e">
        <v>#VALUE!</v>
      </c>
      <c r="Z951" s="6" t="e">
        <v>#VALUE!</v>
      </c>
      <c r="AA951" s="6" t="e">
        <v>#VALUE!</v>
      </c>
      <c r="AB951" s="6" t="e">
        <v>#VALUE!</v>
      </c>
      <c r="AC951" s="6" t="e">
        <v>#VALUE!</v>
      </c>
    </row>
    <row r="952" spans="3:29">
      <c r="C952" s="6" t="str">
        <f t="shared" si="395"/>
        <v/>
      </c>
      <c r="D952" s="6" t="str">
        <f t="shared" si="403"/>
        <v/>
      </c>
      <c r="E952" s="6" t="str">
        <f t="shared" si="394"/>
        <v/>
      </c>
      <c r="F952" s="6" t="str">
        <f t="shared" si="402"/>
        <v/>
      </c>
      <c r="G952" s="6" t="str">
        <f t="shared" si="396"/>
        <v/>
      </c>
      <c r="H952" s="6">
        <f t="shared" si="397"/>
        <v>601743</v>
      </c>
      <c r="I952" s="6">
        <f t="shared" si="398"/>
        <v>601743</v>
      </c>
      <c r="J952" s="6">
        <f t="shared" si="399"/>
        <v>601743</v>
      </c>
      <c r="K952" s="6">
        <f t="shared" si="400"/>
        <v>601742</v>
      </c>
      <c r="L952" s="6">
        <f t="shared" si="401"/>
        <v>601743</v>
      </c>
      <c r="O952" s="6" t="e">
        <f t="shared" si="404"/>
        <v>#VALUE!</v>
      </c>
      <c r="P952" s="6" t="e">
        <f t="shared" si="405"/>
        <v>#VALUE!</v>
      </c>
      <c r="Q952" s="6" t="e">
        <f t="shared" si="406"/>
        <v>#VALUE!</v>
      </c>
      <c r="R952" s="6" t="e">
        <f t="shared" si="407"/>
        <v>#VALUE!</v>
      </c>
      <c r="S952" s="6" t="e">
        <f t="shared" si="408"/>
        <v>#VALUE!</v>
      </c>
      <c r="T952" s="6" t="e">
        <f t="shared" si="409"/>
        <v>#VALUE!</v>
      </c>
      <c r="Y952" s="6" t="e">
        <v>#VALUE!</v>
      </c>
      <c r="Z952" s="6" t="e">
        <v>#VALUE!</v>
      </c>
      <c r="AA952" s="6" t="e">
        <v>#VALUE!</v>
      </c>
      <c r="AB952" s="6" t="e">
        <v>#VALUE!</v>
      </c>
      <c r="AC952" s="6" t="e">
        <v>#VALUE!</v>
      </c>
    </row>
    <row r="953" spans="3:29">
      <c r="C953" s="6" t="str">
        <f t="shared" si="395"/>
        <v/>
      </c>
      <c r="D953" s="6" t="str">
        <f t="shared" si="403"/>
        <v/>
      </c>
      <c r="E953" s="6" t="str">
        <f t="shared" si="394"/>
        <v/>
      </c>
      <c r="F953" s="6" t="str">
        <f t="shared" si="402"/>
        <v/>
      </c>
      <c r="G953" s="6" t="str">
        <f t="shared" ref="G953:G989" si="410">IF(G942="","",G942+1)</f>
        <v/>
      </c>
      <c r="H953" s="6">
        <f t="shared" si="397"/>
        <v>601743</v>
      </c>
      <c r="I953" s="6">
        <f t="shared" si="398"/>
        <v>601743</v>
      </c>
      <c r="J953" s="6">
        <f t="shared" si="399"/>
        <v>601743</v>
      </c>
      <c r="K953" s="6">
        <f t="shared" si="400"/>
        <v>601743</v>
      </c>
      <c r="L953" s="6">
        <f t="shared" si="401"/>
        <v>601743</v>
      </c>
      <c r="O953" s="6" t="e">
        <f t="shared" si="404"/>
        <v>#VALUE!</v>
      </c>
      <c r="P953" s="6" t="e">
        <f t="shared" si="405"/>
        <v>#VALUE!</v>
      </c>
      <c r="Q953" s="6" t="e">
        <f t="shared" si="406"/>
        <v>#VALUE!</v>
      </c>
      <c r="R953" s="6" t="e">
        <f t="shared" si="407"/>
        <v>#VALUE!</v>
      </c>
      <c r="S953" s="6" t="e">
        <f t="shared" si="408"/>
        <v>#VALUE!</v>
      </c>
      <c r="T953" s="6" t="e">
        <f t="shared" si="409"/>
        <v>#VALUE!</v>
      </c>
      <c r="Y953" s="6" t="s">
        <v>1686</v>
      </c>
      <c r="Z953" s="6" t="s">
        <v>1687</v>
      </c>
      <c r="AA953" s="6" t="s">
        <v>1688</v>
      </c>
      <c r="AB953" s="6" t="s">
        <v>1686</v>
      </c>
      <c r="AC953" s="6" t="s">
        <v>1689</v>
      </c>
    </row>
    <row r="954" spans="3:29">
      <c r="C954" s="6" t="str">
        <f t="shared" si="395"/>
        <v/>
      </c>
      <c r="D954" s="6" t="str">
        <f t="shared" si="403"/>
        <v/>
      </c>
      <c r="E954" s="6" t="str">
        <f t="shared" si="394"/>
        <v/>
      </c>
      <c r="F954" s="6" t="str">
        <f t="shared" si="402"/>
        <v/>
      </c>
      <c r="G954" s="6" t="str">
        <f t="shared" si="410"/>
        <v/>
      </c>
      <c r="H954" s="6">
        <f t="shared" si="397"/>
        <v>601743</v>
      </c>
      <c r="I954" s="6">
        <f t="shared" si="398"/>
        <v>601743</v>
      </c>
      <c r="J954" s="6">
        <f t="shared" si="399"/>
        <v>601743</v>
      </c>
      <c r="K954" s="6">
        <f t="shared" si="400"/>
        <v>601743</v>
      </c>
      <c r="L954" s="6">
        <f t="shared" si="401"/>
        <v>601744</v>
      </c>
      <c r="O954" s="6" t="e">
        <f t="shared" si="404"/>
        <v>#VALUE!</v>
      </c>
      <c r="P954" s="6" t="e">
        <f t="shared" si="405"/>
        <v>#VALUE!</v>
      </c>
      <c r="Q954" s="6" t="e">
        <f t="shared" si="406"/>
        <v>#VALUE!</v>
      </c>
      <c r="R954" s="6" t="e">
        <f t="shared" si="407"/>
        <v>#VALUE!</v>
      </c>
      <c r="S954" s="6" t="e">
        <f t="shared" si="408"/>
        <v>#VALUE!</v>
      </c>
      <c r="T954" s="6" t="e">
        <f t="shared" si="409"/>
        <v>#VALUE!</v>
      </c>
      <c r="Y954" s="6" t="e">
        <v>#VALUE!</v>
      </c>
      <c r="Z954" s="6" t="e">
        <v>#VALUE!</v>
      </c>
      <c r="AA954" s="6" t="e">
        <v>#VALUE!</v>
      </c>
      <c r="AB954" s="6" t="e">
        <v>#VALUE!</v>
      </c>
      <c r="AC954" s="6" t="e">
        <v>#VALUE!</v>
      </c>
    </row>
    <row r="955" spans="3:29">
      <c r="C955" s="6" t="str">
        <f t="shared" si="395"/>
        <v/>
      </c>
      <c r="D955" s="6" t="str">
        <f t="shared" si="403"/>
        <v/>
      </c>
      <c r="E955" s="6" t="str">
        <f t="shared" si="394"/>
        <v/>
      </c>
      <c r="F955" s="6" t="str">
        <f t="shared" si="402"/>
        <v/>
      </c>
      <c r="G955" s="6" t="str">
        <f t="shared" si="410"/>
        <v/>
      </c>
      <c r="H955" s="6" t="str">
        <f t="shared" si="397"/>
        <v/>
      </c>
      <c r="I955" s="6" t="str">
        <f t="shared" si="398"/>
        <v/>
      </c>
      <c r="J955" s="6" t="str">
        <f t="shared" si="399"/>
        <v/>
      </c>
      <c r="K955" s="6" t="str">
        <f t="shared" si="400"/>
        <v/>
      </c>
      <c r="L955" s="6" t="str">
        <f t="shared" si="401"/>
        <v/>
      </c>
      <c r="O955" s="6" t="e">
        <f t="shared" si="404"/>
        <v>#VALUE!</v>
      </c>
      <c r="P955" s="6" t="e">
        <f t="shared" si="405"/>
        <v>#VALUE!</v>
      </c>
      <c r="Q955" s="6" t="e">
        <f t="shared" si="406"/>
        <v>#VALUE!</v>
      </c>
      <c r="R955" s="6" t="e">
        <f t="shared" si="407"/>
        <v>#VALUE!</v>
      </c>
      <c r="S955" s="6" t="e">
        <f t="shared" si="408"/>
        <v>#VALUE!</v>
      </c>
      <c r="T955" s="6" t="e">
        <f t="shared" si="409"/>
        <v>#VALUE!</v>
      </c>
      <c r="Y955" s="6" t="e">
        <v>#VALUE!</v>
      </c>
      <c r="Z955" s="6" t="e">
        <v>#VALUE!</v>
      </c>
      <c r="AA955" s="6" t="e">
        <v>#VALUE!</v>
      </c>
      <c r="AB955" s="6" t="e">
        <v>#VALUE!</v>
      </c>
      <c r="AC955" s="6" t="e">
        <v>#VALUE!</v>
      </c>
    </row>
    <row r="956" spans="3:29">
      <c r="C956" s="6">
        <f t="shared" si="395"/>
        <v>6</v>
      </c>
      <c r="D956" s="6">
        <f t="shared" si="403"/>
        <v>21</v>
      </c>
      <c r="E956" s="6">
        <f t="shared" si="394"/>
        <v>36</v>
      </c>
      <c r="F956" s="6">
        <f t="shared" si="402"/>
        <v>51</v>
      </c>
      <c r="G956" s="6">
        <f t="shared" si="410"/>
        <v>14</v>
      </c>
      <c r="H956" s="6">
        <f t="shared" si="397"/>
        <v>601751</v>
      </c>
      <c r="I956" s="6">
        <f t="shared" si="398"/>
        <v>601751</v>
      </c>
      <c r="J956" s="6">
        <f t="shared" si="399"/>
        <v>601751</v>
      </c>
      <c r="K956" s="6">
        <f t="shared" si="400"/>
        <v>601751</v>
      </c>
      <c r="L956" s="6">
        <f t="shared" si="401"/>
        <v>601751</v>
      </c>
      <c r="O956" s="6" t="str">
        <f t="shared" si="404"/>
        <v>601751|601751|601751|601751|601752|601752|601752|601753|601753|601753</v>
      </c>
      <c r="P956" s="6" t="str">
        <f t="shared" si="405"/>
        <v>601751|601751|601751|601752|601752|601752|601752|601753|601753|601753</v>
      </c>
      <c r="Q956" s="6" t="str">
        <f t="shared" si="406"/>
        <v>601751|601751|601751|601752|601752|601752|601753|601753|601753|601753</v>
      </c>
      <c r="R956" s="6" t="str">
        <f t="shared" si="407"/>
        <v>601751|601751|601751|601751|601752|601752|601752|601752|601753|601753</v>
      </c>
      <c r="S956" s="6" t="str">
        <f t="shared" si="408"/>
        <v>601751|601751|601751|601752|601752|601752|601753|601753|601753|601754</v>
      </c>
      <c r="T956" s="6" t="e">
        <f t="shared" si="409"/>
        <v>#VALUE!</v>
      </c>
      <c r="Y956" s="6" t="e">
        <v>#VALUE!</v>
      </c>
      <c r="Z956" s="6" t="e">
        <v>#VALUE!</v>
      </c>
      <c r="AA956" s="6" t="e">
        <v>#VALUE!</v>
      </c>
      <c r="AB956" s="6" t="e">
        <v>#VALUE!</v>
      </c>
      <c r="AC956" s="6" t="e">
        <v>#VALUE!</v>
      </c>
    </row>
    <row r="957" spans="3:29">
      <c r="C957" s="6" t="str">
        <f t="shared" si="395"/>
        <v/>
      </c>
      <c r="D957" s="6" t="str">
        <f t="shared" si="403"/>
        <v/>
      </c>
      <c r="E957" s="6" t="str">
        <f t="shared" si="394"/>
        <v/>
      </c>
      <c r="F957" s="6" t="str">
        <f t="shared" si="402"/>
        <v/>
      </c>
      <c r="G957" s="6" t="str">
        <f t="shared" si="410"/>
        <v/>
      </c>
      <c r="H957" s="6">
        <f t="shared" si="397"/>
        <v>601751</v>
      </c>
      <c r="I957" s="6">
        <f t="shared" si="398"/>
        <v>601751</v>
      </c>
      <c r="J957" s="6">
        <f t="shared" si="399"/>
        <v>601751</v>
      </c>
      <c r="K957" s="6">
        <f t="shared" si="400"/>
        <v>601751</v>
      </c>
      <c r="L957" s="6">
        <f t="shared" si="401"/>
        <v>601751</v>
      </c>
      <c r="O957" s="6" t="e">
        <f t="shared" si="404"/>
        <v>#VALUE!</v>
      </c>
      <c r="P957" s="6" t="e">
        <f t="shared" si="405"/>
        <v>#VALUE!</v>
      </c>
      <c r="Q957" s="6" t="e">
        <f t="shared" si="406"/>
        <v>#VALUE!</v>
      </c>
      <c r="R957" s="6" t="e">
        <f t="shared" si="407"/>
        <v>#VALUE!</v>
      </c>
      <c r="S957" s="6" t="e">
        <f t="shared" si="408"/>
        <v>#VALUE!</v>
      </c>
      <c r="T957" s="6" t="e">
        <f t="shared" si="409"/>
        <v>#VALUE!</v>
      </c>
      <c r="Y957" s="6" t="e">
        <v>#VALUE!</v>
      </c>
      <c r="Z957" s="6" t="e">
        <v>#VALUE!</v>
      </c>
      <c r="AA957" s="6" t="e">
        <v>#VALUE!</v>
      </c>
      <c r="AB957" s="6" t="e">
        <v>#VALUE!</v>
      </c>
      <c r="AC957" s="6" t="e">
        <v>#VALUE!</v>
      </c>
    </row>
    <row r="958" spans="3:29">
      <c r="C958" s="6" t="str">
        <f t="shared" si="395"/>
        <v/>
      </c>
      <c r="D958" s="6" t="str">
        <f t="shared" si="403"/>
        <v/>
      </c>
      <c r="E958" s="6" t="str">
        <f t="shared" si="394"/>
        <v/>
      </c>
      <c r="F958" s="6" t="str">
        <f t="shared" si="402"/>
        <v/>
      </c>
      <c r="G958" s="6" t="str">
        <f t="shared" si="410"/>
        <v/>
      </c>
      <c r="H958" s="6">
        <f t="shared" si="397"/>
        <v>601751</v>
      </c>
      <c r="I958" s="6">
        <f t="shared" si="398"/>
        <v>601751</v>
      </c>
      <c r="J958" s="6">
        <f t="shared" si="399"/>
        <v>601751</v>
      </c>
      <c r="K958" s="6">
        <f t="shared" si="400"/>
        <v>601751</v>
      </c>
      <c r="L958" s="6">
        <f t="shared" si="401"/>
        <v>601751</v>
      </c>
      <c r="O958" s="6" t="e">
        <f t="shared" si="404"/>
        <v>#VALUE!</v>
      </c>
      <c r="P958" s="6" t="e">
        <f t="shared" si="405"/>
        <v>#VALUE!</v>
      </c>
      <c r="Q958" s="6" t="e">
        <f t="shared" si="406"/>
        <v>#VALUE!</v>
      </c>
      <c r="R958" s="6" t="e">
        <f t="shared" si="407"/>
        <v>#VALUE!</v>
      </c>
      <c r="S958" s="6" t="e">
        <f t="shared" si="408"/>
        <v>#VALUE!</v>
      </c>
      <c r="T958" s="6" t="e">
        <f t="shared" si="409"/>
        <v>#VALUE!</v>
      </c>
      <c r="Y958" s="6" t="e">
        <v>#VALUE!</v>
      </c>
      <c r="Z958" s="6" t="e">
        <v>#VALUE!</v>
      </c>
      <c r="AA958" s="6" t="e">
        <v>#VALUE!</v>
      </c>
      <c r="AB958" s="6" t="e">
        <v>#VALUE!</v>
      </c>
      <c r="AC958" s="6" t="e">
        <v>#VALUE!</v>
      </c>
    </row>
    <row r="959" spans="3:29">
      <c r="C959" s="6" t="str">
        <f t="shared" si="395"/>
        <v/>
      </c>
      <c r="D959" s="6" t="str">
        <f t="shared" si="403"/>
        <v/>
      </c>
      <c r="E959" s="6" t="str">
        <f t="shared" si="394"/>
        <v/>
      </c>
      <c r="F959" s="6" t="str">
        <f t="shared" si="402"/>
        <v/>
      </c>
      <c r="G959" s="6" t="str">
        <f t="shared" si="410"/>
        <v/>
      </c>
      <c r="H959" s="6">
        <f t="shared" si="397"/>
        <v>601751</v>
      </c>
      <c r="I959" s="6">
        <f t="shared" si="398"/>
        <v>601752</v>
      </c>
      <c r="J959" s="6">
        <f t="shared" si="399"/>
        <v>601752</v>
      </c>
      <c r="K959" s="6">
        <f t="shared" si="400"/>
        <v>601751</v>
      </c>
      <c r="L959" s="6">
        <f t="shared" si="401"/>
        <v>601752</v>
      </c>
      <c r="O959" s="6" t="e">
        <f t="shared" si="404"/>
        <v>#VALUE!</v>
      </c>
      <c r="P959" s="6" t="e">
        <f t="shared" si="405"/>
        <v>#VALUE!</v>
      </c>
      <c r="Q959" s="6" t="e">
        <f t="shared" si="406"/>
        <v>#VALUE!</v>
      </c>
      <c r="R959" s="6" t="e">
        <f t="shared" si="407"/>
        <v>#VALUE!</v>
      </c>
      <c r="S959" s="6" t="e">
        <f t="shared" si="408"/>
        <v>#VALUE!</v>
      </c>
      <c r="T959" s="6" t="e">
        <f t="shared" si="409"/>
        <v>#VALUE!</v>
      </c>
      <c r="Y959" s="6" t="e">
        <v>#VALUE!</v>
      </c>
      <c r="Z959" s="6" t="e">
        <v>#VALUE!</v>
      </c>
      <c r="AA959" s="6" t="e">
        <v>#VALUE!</v>
      </c>
      <c r="AB959" s="6" t="e">
        <v>#VALUE!</v>
      </c>
      <c r="AC959" s="6" t="e">
        <v>#VALUE!</v>
      </c>
    </row>
    <row r="960" spans="3:29">
      <c r="C960" s="6" t="str">
        <f t="shared" si="395"/>
        <v/>
      </c>
      <c r="D960" s="6" t="str">
        <f t="shared" si="403"/>
        <v/>
      </c>
      <c r="E960" s="6" t="str">
        <f t="shared" si="394"/>
        <v/>
      </c>
      <c r="F960" s="6" t="str">
        <f t="shared" si="402"/>
        <v/>
      </c>
      <c r="G960" s="6" t="str">
        <f t="shared" si="410"/>
        <v/>
      </c>
      <c r="H960" s="6">
        <f t="shared" si="397"/>
        <v>601752</v>
      </c>
      <c r="I960" s="6">
        <f t="shared" si="398"/>
        <v>601752</v>
      </c>
      <c r="J960" s="6">
        <f t="shared" si="399"/>
        <v>601752</v>
      </c>
      <c r="K960" s="6">
        <f t="shared" si="400"/>
        <v>601752</v>
      </c>
      <c r="L960" s="6">
        <f t="shared" si="401"/>
        <v>601752</v>
      </c>
      <c r="O960" s="6" t="e">
        <f t="shared" si="404"/>
        <v>#VALUE!</v>
      </c>
      <c r="P960" s="6" t="e">
        <f t="shared" si="405"/>
        <v>#VALUE!</v>
      </c>
      <c r="Q960" s="6" t="e">
        <f t="shared" si="406"/>
        <v>#VALUE!</v>
      </c>
      <c r="R960" s="6" t="e">
        <f t="shared" si="407"/>
        <v>#VALUE!</v>
      </c>
      <c r="S960" s="6" t="e">
        <f t="shared" si="408"/>
        <v>#VALUE!</v>
      </c>
      <c r="T960" s="6" t="e">
        <f t="shared" si="409"/>
        <v>#VALUE!</v>
      </c>
      <c r="Y960" s="6" t="e">
        <v>#VALUE!</v>
      </c>
      <c r="Z960" s="6" t="e">
        <v>#VALUE!</v>
      </c>
      <c r="AA960" s="6" t="e">
        <v>#VALUE!</v>
      </c>
      <c r="AB960" s="6" t="e">
        <v>#VALUE!</v>
      </c>
      <c r="AC960" s="6" t="e">
        <v>#VALUE!</v>
      </c>
    </row>
    <row r="961" spans="3:29">
      <c r="C961" s="6" t="str">
        <f t="shared" si="395"/>
        <v/>
      </c>
      <c r="D961" s="6" t="str">
        <f t="shared" si="403"/>
        <v/>
      </c>
      <c r="E961" s="6" t="str">
        <f t="shared" si="394"/>
        <v/>
      </c>
      <c r="F961" s="6" t="str">
        <f t="shared" si="402"/>
        <v/>
      </c>
      <c r="G961" s="6" t="str">
        <f t="shared" si="410"/>
        <v/>
      </c>
      <c r="H961" s="6">
        <f t="shared" si="397"/>
        <v>601752</v>
      </c>
      <c r="I961" s="6">
        <f t="shared" si="398"/>
        <v>601752</v>
      </c>
      <c r="J961" s="6">
        <f t="shared" si="399"/>
        <v>601752</v>
      </c>
      <c r="K961" s="6">
        <f t="shared" si="400"/>
        <v>601752</v>
      </c>
      <c r="L961" s="6">
        <f t="shared" si="401"/>
        <v>601752</v>
      </c>
      <c r="O961" s="6" t="e">
        <f t="shared" si="404"/>
        <v>#VALUE!</v>
      </c>
      <c r="P961" s="6" t="e">
        <f t="shared" si="405"/>
        <v>#VALUE!</v>
      </c>
      <c r="Q961" s="6" t="e">
        <f t="shared" si="406"/>
        <v>#VALUE!</v>
      </c>
      <c r="R961" s="6" t="e">
        <f t="shared" si="407"/>
        <v>#VALUE!</v>
      </c>
      <c r="S961" s="6" t="e">
        <f t="shared" si="408"/>
        <v>#VALUE!</v>
      </c>
      <c r="T961" s="6" t="e">
        <f t="shared" si="409"/>
        <v>#VALUE!</v>
      </c>
      <c r="Y961" s="6" t="e">
        <v>#VALUE!</v>
      </c>
      <c r="Z961" s="6" t="e">
        <v>#VALUE!</v>
      </c>
      <c r="AA961" s="6" t="e">
        <v>#VALUE!</v>
      </c>
      <c r="AB961" s="6" t="e">
        <v>#VALUE!</v>
      </c>
      <c r="AC961" s="6" t="e">
        <v>#VALUE!</v>
      </c>
    </row>
    <row r="962" spans="3:29">
      <c r="C962" s="6" t="str">
        <f t="shared" si="395"/>
        <v/>
      </c>
      <c r="D962" s="6" t="str">
        <f t="shared" si="403"/>
        <v/>
      </c>
      <c r="E962" s="6" t="str">
        <f t="shared" si="394"/>
        <v/>
      </c>
      <c r="F962" s="6" t="str">
        <f t="shared" si="402"/>
        <v/>
      </c>
      <c r="G962" s="6" t="str">
        <f t="shared" si="410"/>
        <v/>
      </c>
      <c r="H962" s="6">
        <f t="shared" si="397"/>
        <v>601752</v>
      </c>
      <c r="I962" s="6">
        <f t="shared" si="398"/>
        <v>601752</v>
      </c>
      <c r="J962" s="6">
        <f t="shared" si="399"/>
        <v>601753</v>
      </c>
      <c r="K962" s="6">
        <f t="shared" si="400"/>
        <v>601752</v>
      </c>
      <c r="L962" s="6">
        <f t="shared" si="401"/>
        <v>601753</v>
      </c>
      <c r="O962" s="6" t="e">
        <f t="shared" si="404"/>
        <v>#VALUE!</v>
      </c>
      <c r="P962" s="6" t="e">
        <f t="shared" si="405"/>
        <v>#VALUE!</v>
      </c>
      <c r="Q962" s="6" t="e">
        <f t="shared" si="406"/>
        <v>#VALUE!</v>
      </c>
      <c r="R962" s="6" t="e">
        <f t="shared" si="407"/>
        <v>#VALUE!</v>
      </c>
      <c r="S962" s="6" t="e">
        <f t="shared" si="408"/>
        <v>#VALUE!</v>
      </c>
      <c r="T962" s="6" t="e">
        <f t="shared" si="409"/>
        <v>#VALUE!</v>
      </c>
      <c r="Y962" s="6" t="e">
        <v>#VALUE!</v>
      </c>
      <c r="Z962" s="6" t="e">
        <v>#VALUE!</v>
      </c>
      <c r="AA962" s="6" t="e">
        <v>#VALUE!</v>
      </c>
      <c r="AB962" s="6" t="e">
        <v>#VALUE!</v>
      </c>
      <c r="AC962" s="6" t="e">
        <v>#VALUE!</v>
      </c>
    </row>
    <row r="963" spans="3:29">
      <c r="C963" s="6" t="str">
        <f t="shared" si="395"/>
        <v/>
      </c>
      <c r="D963" s="6" t="str">
        <f t="shared" si="403"/>
        <v/>
      </c>
      <c r="E963" s="6" t="str">
        <f t="shared" si="394"/>
        <v/>
      </c>
      <c r="F963" s="6" t="str">
        <f t="shared" si="402"/>
        <v/>
      </c>
      <c r="G963" s="6" t="str">
        <f t="shared" si="410"/>
        <v/>
      </c>
      <c r="H963" s="6">
        <f t="shared" si="397"/>
        <v>601753</v>
      </c>
      <c r="I963" s="6">
        <f t="shared" si="398"/>
        <v>601753</v>
      </c>
      <c r="J963" s="6">
        <f t="shared" si="399"/>
        <v>601753</v>
      </c>
      <c r="K963" s="6">
        <f t="shared" si="400"/>
        <v>601752</v>
      </c>
      <c r="L963" s="6">
        <f t="shared" si="401"/>
        <v>601753</v>
      </c>
      <c r="O963" s="6" t="e">
        <f t="shared" si="404"/>
        <v>#VALUE!</v>
      </c>
      <c r="P963" s="6" t="e">
        <f t="shared" si="405"/>
        <v>#VALUE!</v>
      </c>
      <c r="Q963" s="6" t="e">
        <f t="shared" si="406"/>
        <v>#VALUE!</v>
      </c>
      <c r="R963" s="6" t="e">
        <f t="shared" si="407"/>
        <v>#VALUE!</v>
      </c>
      <c r="S963" s="6" t="e">
        <f t="shared" si="408"/>
        <v>#VALUE!</v>
      </c>
      <c r="T963" s="6" t="e">
        <f t="shared" si="409"/>
        <v>#VALUE!</v>
      </c>
      <c r="Y963" s="6" t="e">
        <v>#VALUE!</v>
      </c>
      <c r="Z963" s="6" t="e">
        <v>#VALUE!</v>
      </c>
      <c r="AA963" s="6" t="e">
        <v>#VALUE!</v>
      </c>
      <c r="AB963" s="6" t="e">
        <v>#VALUE!</v>
      </c>
      <c r="AC963" s="6" t="e">
        <v>#VALUE!</v>
      </c>
    </row>
    <row r="964" spans="3:29">
      <c r="C964" s="6" t="str">
        <f t="shared" si="395"/>
        <v/>
      </c>
      <c r="D964" s="6" t="str">
        <f t="shared" si="403"/>
        <v/>
      </c>
      <c r="E964" s="6" t="str">
        <f t="shared" si="394"/>
        <v/>
      </c>
      <c r="F964" s="6" t="str">
        <f t="shared" si="402"/>
        <v/>
      </c>
      <c r="G964" s="6" t="str">
        <f t="shared" si="410"/>
        <v/>
      </c>
      <c r="H964" s="6">
        <f t="shared" si="397"/>
        <v>601753</v>
      </c>
      <c r="I964" s="6">
        <f t="shared" si="398"/>
        <v>601753</v>
      </c>
      <c r="J964" s="6">
        <f t="shared" si="399"/>
        <v>601753</v>
      </c>
      <c r="K964" s="6">
        <f t="shared" si="400"/>
        <v>601753</v>
      </c>
      <c r="L964" s="6">
        <f t="shared" si="401"/>
        <v>601753</v>
      </c>
      <c r="O964" s="6" t="e">
        <f t="shared" si="404"/>
        <v>#VALUE!</v>
      </c>
      <c r="P964" s="6" t="e">
        <f t="shared" si="405"/>
        <v>#VALUE!</v>
      </c>
      <c r="Q964" s="6" t="e">
        <f t="shared" si="406"/>
        <v>#VALUE!</v>
      </c>
      <c r="R964" s="6" t="e">
        <f t="shared" si="407"/>
        <v>#VALUE!</v>
      </c>
      <c r="S964" s="6" t="e">
        <f t="shared" si="408"/>
        <v>#VALUE!</v>
      </c>
      <c r="T964" s="6" t="e">
        <f t="shared" si="409"/>
        <v>#VALUE!</v>
      </c>
      <c r="Y964" s="6" t="s">
        <v>1690</v>
      </c>
      <c r="Z964" s="6" t="s">
        <v>1691</v>
      </c>
      <c r="AA964" s="6" t="s">
        <v>1692</v>
      </c>
      <c r="AB964" s="6" t="s">
        <v>1690</v>
      </c>
      <c r="AC964" s="6" t="s">
        <v>1693</v>
      </c>
    </row>
    <row r="965" spans="3:29">
      <c r="C965" s="6" t="str">
        <f t="shared" si="395"/>
        <v/>
      </c>
      <c r="D965" s="6" t="str">
        <f t="shared" si="403"/>
        <v/>
      </c>
      <c r="E965" s="6" t="str">
        <f t="shared" si="394"/>
        <v/>
      </c>
      <c r="F965" s="6" t="str">
        <f t="shared" si="402"/>
        <v/>
      </c>
      <c r="G965" s="6" t="str">
        <f t="shared" si="410"/>
        <v/>
      </c>
      <c r="H965" s="6">
        <f t="shared" si="397"/>
        <v>601753</v>
      </c>
      <c r="I965" s="6">
        <f t="shared" si="398"/>
        <v>601753</v>
      </c>
      <c r="J965" s="6">
        <f t="shared" si="399"/>
        <v>601753</v>
      </c>
      <c r="K965" s="6">
        <f t="shared" si="400"/>
        <v>601753</v>
      </c>
      <c r="L965" s="6">
        <f t="shared" si="401"/>
        <v>601754</v>
      </c>
      <c r="O965" s="6" t="e">
        <f t="shared" si="404"/>
        <v>#VALUE!</v>
      </c>
      <c r="P965" s="6" t="e">
        <f t="shared" si="405"/>
        <v>#VALUE!</v>
      </c>
      <c r="Q965" s="6" t="e">
        <f t="shared" si="406"/>
        <v>#VALUE!</v>
      </c>
      <c r="R965" s="6" t="e">
        <f t="shared" si="407"/>
        <v>#VALUE!</v>
      </c>
      <c r="S965" s="6" t="e">
        <f t="shared" si="408"/>
        <v>#VALUE!</v>
      </c>
      <c r="T965" s="6" t="e">
        <f t="shared" si="409"/>
        <v>#VALUE!</v>
      </c>
      <c r="Y965" s="6" t="e">
        <v>#VALUE!</v>
      </c>
      <c r="Z965" s="6" t="e">
        <v>#VALUE!</v>
      </c>
      <c r="AA965" s="6" t="e">
        <v>#VALUE!</v>
      </c>
      <c r="AB965" s="6" t="e">
        <v>#VALUE!</v>
      </c>
      <c r="AC965" s="6" t="e">
        <v>#VALUE!</v>
      </c>
    </row>
    <row r="966" spans="3:29">
      <c r="C966" s="6" t="str">
        <f t="shared" si="395"/>
        <v/>
      </c>
      <c r="D966" s="6" t="str">
        <f t="shared" si="403"/>
        <v/>
      </c>
      <c r="E966" s="6" t="str">
        <f t="shared" si="394"/>
        <v/>
      </c>
      <c r="F966" s="6" t="str">
        <f t="shared" si="402"/>
        <v/>
      </c>
      <c r="G966" s="6" t="str">
        <f t="shared" si="410"/>
        <v/>
      </c>
      <c r="H966" s="6" t="str">
        <f t="shared" si="397"/>
        <v/>
      </c>
      <c r="I966" s="6" t="str">
        <f t="shared" si="398"/>
        <v/>
      </c>
      <c r="J966" s="6" t="str">
        <f t="shared" si="399"/>
        <v/>
      </c>
      <c r="K966" s="6" t="str">
        <f t="shared" si="400"/>
        <v/>
      </c>
      <c r="L966" s="6" t="str">
        <f t="shared" si="401"/>
        <v/>
      </c>
      <c r="O966" s="6" t="e">
        <f t="shared" si="404"/>
        <v>#VALUE!</v>
      </c>
      <c r="P966" s="6" t="e">
        <f t="shared" si="405"/>
        <v>#VALUE!</v>
      </c>
      <c r="Q966" s="6" t="e">
        <f t="shared" si="406"/>
        <v>#VALUE!</v>
      </c>
      <c r="R966" s="6" t="e">
        <f t="shared" si="407"/>
        <v>#VALUE!</v>
      </c>
      <c r="S966" s="6" t="e">
        <f t="shared" si="408"/>
        <v>#VALUE!</v>
      </c>
      <c r="T966" s="6" t="e">
        <f t="shared" si="409"/>
        <v>#VALUE!</v>
      </c>
      <c r="Y966" s="6" t="e">
        <v>#VALUE!</v>
      </c>
      <c r="Z966" s="6" t="e">
        <v>#VALUE!</v>
      </c>
      <c r="AA966" s="6" t="e">
        <v>#VALUE!</v>
      </c>
      <c r="AB966" s="6" t="e">
        <v>#VALUE!</v>
      </c>
      <c r="AC966" s="6" t="e">
        <v>#VALUE!</v>
      </c>
    </row>
    <row r="967" spans="3:29">
      <c r="C967" s="6">
        <f t="shared" si="395"/>
        <v>7</v>
      </c>
      <c r="D967" s="6">
        <f t="shared" si="403"/>
        <v>22</v>
      </c>
      <c r="E967" s="6">
        <f t="shared" ref="E967:E1030" si="411">IF(E956="","",E956+1)</f>
        <v>37</v>
      </c>
      <c r="F967" s="6">
        <f t="shared" si="402"/>
        <v>52</v>
      </c>
      <c r="G967" s="6">
        <f t="shared" si="410"/>
        <v>15</v>
      </c>
      <c r="H967" s="6">
        <f t="shared" si="397"/>
        <v>601761</v>
      </c>
      <c r="I967" s="6">
        <f t="shared" si="398"/>
        <v>601761</v>
      </c>
      <c r="J967" s="6">
        <f t="shared" si="399"/>
        <v>601761</v>
      </c>
      <c r="K967" s="6">
        <f t="shared" si="400"/>
        <v>601761</v>
      </c>
      <c r="L967" s="6">
        <f t="shared" si="401"/>
        <v>601761</v>
      </c>
      <c r="O967" s="6" t="str">
        <f t="shared" si="404"/>
        <v>601761|601761|601761|601761|601762|601762|601762|601763|601763|601763</v>
      </c>
      <c r="P967" s="6" t="str">
        <f t="shared" si="405"/>
        <v>601761|601761|601761|601762|601762|601762|601762|601763|601763|601763</v>
      </c>
      <c r="Q967" s="6" t="str">
        <f t="shared" si="406"/>
        <v>601761|601761|601761|601762|601762|601762|601763|601763|601763|601763</v>
      </c>
      <c r="R967" s="6" t="str">
        <f t="shared" si="407"/>
        <v>601761|601761|601761|601761|601762|601762|601762|601762|601763|601763</v>
      </c>
      <c r="S967" s="6" t="str">
        <f t="shared" si="408"/>
        <v>601761|601761|601761|601762|601762|601762|601763|601763|601763|601764</v>
      </c>
      <c r="T967" s="6" t="e">
        <f t="shared" si="409"/>
        <v>#VALUE!</v>
      </c>
      <c r="Y967" s="6" t="e">
        <v>#VALUE!</v>
      </c>
      <c r="Z967" s="6" t="e">
        <v>#VALUE!</v>
      </c>
      <c r="AA967" s="6" t="e">
        <v>#VALUE!</v>
      </c>
      <c r="AB967" s="6" t="e">
        <v>#VALUE!</v>
      </c>
      <c r="AC967" s="6" t="e">
        <v>#VALUE!</v>
      </c>
    </row>
    <row r="968" spans="3:29">
      <c r="C968" s="6" t="str">
        <f t="shared" si="395"/>
        <v/>
      </c>
      <c r="D968" s="6" t="str">
        <f t="shared" si="403"/>
        <v/>
      </c>
      <c r="E968" s="6" t="str">
        <f t="shared" si="411"/>
        <v/>
      </c>
      <c r="F968" s="6" t="str">
        <f t="shared" si="402"/>
        <v/>
      </c>
      <c r="G968" s="6" t="str">
        <f t="shared" si="410"/>
        <v/>
      </c>
      <c r="H968" s="6">
        <f t="shared" si="397"/>
        <v>601761</v>
      </c>
      <c r="I968" s="6">
        <f t="shared" si="398"/>
        <v>601761</v>
      </c>
      <c r="J968" s="6">
        <f t="shared" si="399"/>
        <v>601761</v>
      </c>
      <c r="K968" s="6">
        <f t="shared" si="400"/>
        <v>601761</v>
      </c>
      <c r="L968" s="6">
        <f t="shared" si="401"/>
        <v>601761</v>
      </c>
      <c r="O968" s="6" t="e">
        <f t="shared" si="404"/>
        <v>#VALUE!</v>
      </c>
      <c r="P968" s="6" t="e">
        <f t="shared" si="405"/>
        <v>#VALUE!</v>
      </c>
      <c r="Q968" s="6" t="e">
        <f t="shared" si="406"/>
        <v>#VALUE!</v>
      </c>
      <c r="R968" s="6" t="e">
        <f t="shared" si="407"/>
        <v>#VALUE!</v>
      </c>
      <c r="S968" s="6" t="e">
        <f t="shared" si="408"/>
        <v>#VALUE!</v>
      </c>
      <c r="T968" s="6" t="e">
        <f t="shared" si="409"/>
        <v>#VALUE!</v>
      </c>
      <c r="Y968" s="6" t="e">
        <v>#VALUE!</v>
      </c>
      <c r="Z968" s="6" t="e">
        <v>#VALUE!</v>
      </c>
      <c r="AA968" s="6" t="e">
        <v>#VALUE!</v>
      </c>
      <c r="AB968" s="6" t="e">
        <v>#VALUE!</v>
      </c>
      <c r="AC968" s="6" t="e">
        <v>#VALUE!</v>
      </c>
    </row>
    <row r="969" spans="3:29">
      <c r="C969" s="6" t="str">
        <f t="shared" si="395"/>
        <v/>
      </c>
      <c r="D969" s="6" t="str">
        <f t="shared" si="403"/>
        <v/>
      </c>
      <c r="E969" s="6" t="str">
        <f t="shared" si="411"/>
        <v/>
      </c>
      <c r="F969" s="6" t="str">
        <f t="shared" si="402"/>
        <v/>
      </c>
      <c r="G969" s="6" t="str">
        <f t="shared" si="410"/>
        <v/>
      </c>
      <c r="H969" s="6">
        <f t="shared" si="397"/>
        <v>601761</v>
      </c>
      <c r="I969" s="6">
        <f t="shared" si="398"/>
        <v>601761</v>
      </c>
      <c r="J969" s="6">
        <f t="shared" si="399"/>
        <v>601761</v>
      </c>
      <c r="K969" s="6">
        <f t="shared" si="400"/>
        <v>601761</v>
      </c>
      <c r="L969" s="6">
        <f t="shared" si="401"/>
        <v>601761</v>
      </c>
      <c r="O969" s="6" t="e">
        <f t="shared" si="404"/>
        <v>#VALUE!</v>
      </c>
      <c r="P969" s="6" t="e">
        <f t="shared" si="405"/>
        <v>#VALUE!</v>
      </c>
      <c r="Q969" s="6" t="e">
        <f t="shared" si="406"/>
        <v>#VALUE!</v>
      </c>
      <c r="R969" s="6" t="e">
        <f t="shared" si="407"/>
        <v>#VALUE!</v>
      </c>
      <c r="S969" s="6" t="e">
        <f t="shared" si="408"/>
        <v>#VALUE!</v>
      </c>
      <c r="T969" s="6" t="e">
        <f t="shared" si="409"/>
        <v>#VALUE!</v>
      </c>
      <c r="Y969" s="6" t="e">
        <v>#VALUE!</v>
      </c>
      <c r="Z969" s="6" t="e">
        <v>#VALUE!</v>
      </c>
      <c r="AA969" s="6" t="e">
        <v>#VALUE!</v>
      </c>
      <c r="AB969" s="6" t="e">
        <v>#VALUE!</v>
      </c>
      <c r="AC969" s="6" t="e">
        <v>#VALUE!</v>
      </c>
    </row>
    <row r="970" spans="3:29">
      <c r="C970" s="6" t="str">
        <f t="shared" si="395"/>
        <v/>
      </c>
      <c r="D970" s="6" t="str">
        <f t="shared" si="403"/>
        <v/>
      </c>
      <c r="E970" s="6" t="str">
        <f t="shared" si="411"/>
        <v/>
      </c>
      <c r="F970" s="6" t="str">
        <f t="shared" si="402"/>
        <v/>
      </c>
      <c r="G970" s="6" t="str">
        <f t="shared" si="410"/>
        <v/>
      </c>
      <c r="H970" s="6">
        <f t="shared" si="397"/>
        <v>601761</v>
      </c>
      <c r="I970" s="6">
        <f t="shared" si="398"/>
        <v>601762</v>
      </c>
      <c r="J970" s="6">
        <f t="shared" si="399"/>
        <v>601762</v>
      </c>
      <c r="K970" s="6">
        <f t="shared" si="400"/>
        <v>601761</v>
      </c>
      <c r="L970" s="6">
        <f t="shared" si="401"/>
        <v>601762</v>
      </c>
      <c r="O970" s="6" t="e">
        <f t="shared" si="404"/>
        <v>#VALUE!</v>
      </c>
      <c r="P970" s="6" t="e">
        <f t="shared" si="405"/>
        <v>#VALUE!</v>
      </c>
      <c r="Q970" s="6" t="e">
        <f t="shared" si="406"/>
        <v>#VALUE!</v>
      </c>
      <c r="R970" s="6" t="e">
        <f t="shared" si="407"/>
        <v>#VALUE!</v>
      </c>
      <c r="S970" s="6" t="e">
        <f t="shared" si="408"/>
        <v>#VALUE!</v>
      </c>
      <c r="T970" s="6" t="e">
        <f t="shared" si="409"/>
        <v>#VALUE!</v>
      </c>
      <c r="Y970" s="6" t="e">
        <v>#VALUE!</v>
      </c>
      <c r="Z970" s="6" t="e">
        <v>#VALUE!</v>
      </c>
      <c r="AA970" s="6" t="e">
        <v>#VALUE!</v>
      </c>
      <c r="AB970" s="6" t="e">
        <v>#VALUE!</v>
      </c>
      <c r="AC970" s="6" t="e">
        <v>#VALUE!</v>
      </c>
    </row>
    <row r="971" spans="3:29">
      <c r="C971" s="6" t="str">
        <f t="shared" si="395"/>
        <v/>
      </c>
      <c r="D971" s="6" t="str">
        <f t="shared" si="403"/>
        <v/>
      </c>
      <c r="E971" s="6" t="str">
        <f t="shared" si="411"/>
        <v/>
      </c>
      <c r="F971" s="6" t="str">
        <f t="shared" si="402"/>
        <v/>
      </c>
      <c r="G971" s="6" t="str">
        <f t="shared" si="410"/>
        <v/>
      </c>
      <c r="H971" s="6">
        <f t="shared" si="397"/>
        <v>601762</v>
      </c>
      <c r="I971" s="6">
        <f t="shared" si="398"/>
        <v>601762</v>
      </c>
      <c r="J971" s="6">
        <f t="shared" si="399"/>
        <v>601762</v>
      </c>
      <c r="K971" s="6">
        <f t="shared" si="400"/>
        <v>601762</v>
      </c>
      <c r="L971" s="6">
        <f t="shared" si="401"/>
        <v>601762</v>
      </c>
      <c r="O971" s="6" t="e">
        <f t="shared" si="404"/>
        <v>#VALUE!</v>
      </c>
      <c r="P971" s="6" t="e">
        <f t="shared" si="405"/>
        <v>#VALUE!</v>
      </c>
      <c r="Q971" s="6" t="e">
        <f t="shared" si="406"/>
        <v>#VALUE!</v>
      </c>
      <c r="R971" s="6" t="e">
        <f t="shared" si="407"/>
        <v>#VALUE!</v>
      </c>
      <c r="S971" s="6" t="e">
        <f t="shared" si="408"/>
        <v>#VALUE!</v>
      </c>
      <c r="T971" s="6" t="e">
        <f t="shared" si="409"/>
        <v>#VALUE!</v>
      </c>
      <c r="Y971" s="6" t="e">
        <v>#VALUE!</v>
      </c>
      <c r="Z971" s="6" t="e">
        <v>#VALUE!</v>
      </c>
      <c r="AA971" s="6" t="e">
        <v>#VALUE!</v>
      </c>
      <c r="AB971" s="6" t="e">
        <v>#VALUE!</v>
      </c>
      <c r="AC971" s="6" t="e">
        <v>#VALUE!</v>
      </c>
    </row>
    <row r="972" spans="3:29">
      <c r="C972" s="6" t="str">
        <f t="shared" si="395"/>
        <v/>
      </c>
      <c r="D972" s="6" t="str">
        <f t="shared" si="403"/>
        <v/>
      </c>
      <c r="E972" s="6" t="str">
        <f t="shared" si="411"/>
        <v/>
      </c>
      <c r="F972" s="6" t="str">
        <f t="shared" si="402"/>
        <v/>
      </c>
      <c r="G972" s="6" t="str">
        <f t="shared" si="410"/>
        <v/>
      </c>
      <c r="H972" s="6">
        <f t="shared" si="397"/>
        <v>601762</v>
      </c>
      <c r="I972" s="6">
        <f t="shared" si="398"/>
        <v>601762</v>
      </c>
      <c r="J972" s="6">
        <f t="shared" si="399"/>
        <v>601762</v>
      </c>
      <c r="K972" s="6">
        <f t="shared" si="400"/>
        <v>601762</v>
      </c>
      <c r="L972" s="6">
        <f t="shared" si="401"/>
        <v>601762</v>
      </c>
      <c r="O972" s="6" t="e">
        <f t="shared" si="404"/>
        <v>#VALUE!</v>
      </c>
      <c r="P972" s="6" t="e">
        <f t="shared" si="405"/>
        <v>#VALUE!</v>
      </c>
      <c r="Q972" s="6" t="e">
        <f t="shared" si="406"/>
        <v>#VALUE!</v>
      </c>
      <c r="R972" s="6" t="e">
        <f t="shared" si="407"/>
        <v>#VALUE!</v>
      </c>
      <c r="S972" s="6" t="e">
        <f t="shared" si="408"/>
        <v>#VALUE!</v>
      </c>
      <c r="T972" s="6" t="e">
        <f t="shared" si="409"/>
        <v>#VALUE!</v>
      </c>
      <c r="Y972" s="6" t="e">
        <v>#VALUE!</v>
      </c>
      <c r="Z972" s="6" t="e">
        <v>#VALUE!</v>
      </c>
      <c r="AA972" s="6" t="e">
        <v>#VALUE!</v>
      </c>
      <c r="AB972" s="6" t="e">
        <v>#VALUE!</v>
      </c>
      <c r="AC972" s="6" t="e">
        <v>#VALUE!</v>
      </c>
    </row>
    <row r="973" spans="3:29">
      <c r="C973" s="6" t="str">
        <f t="shared" si="395"/>
        <v/>
      </c>
      <c r="D973" s="6" t="str">
        <f t="shared" si="403"/>
        <v/>
      </c>
      <c r="E973" s="6" t="str">
        <f t="shared" si="411"/>
        <v/>
      </c>
      <c r="F973" s="6" t="str">
        <f t="shared" si="402"/>
        <v/>
      </c>
      <c r="G973" s="6" t="str">
        <f t="shared" si="410"/>
        <v/>
      </c>
      <c r="H973" s="6">
        <f t="shared" si="397"/>
        <v>601762</v>
      </c>
      <c r="I973" s="6">
        <f t="shared" si="398"/>
        <v>601762</v>
      </c>
      <c r="J973" s="6">
        <f t="shared" si="399"/>
        <v>601763</v>
      </c>
      <c r="K973" s="6">
        <f t="shared" si="400"/>
        <v>601762</v>
      </c>
      <c r="L973" s="6">
        <f t="shared" si="401"/>
        <v>601763</v>
      </c>
      <c r="O973" s="6" t="e">
        <f t="shared" si="404"/>
        <v>#VALUE!</v>
      </c>
      <c r="P973" s="6" t="e">
        <f t="shared" si="405"/>
        <v>#VALUE!</v>
      </c>
      <c r="Q973" s="6" t="e">
        <f t="shared" si="406"/>
        <v>#VALUE!</v>
      </c>
      <c r="R973" s="6" t="e">
        <f t="shared" si="407"/>
        <v>#VALUE!</v>
      </c>
      <c r="S973" s="6" t="e">
        <f t="shared" si="408"/>
        <v>#VALUE!</v>
      </c>
      <c r="T973" s="6" t="e">
        <f t="shared" si="409"/>
        <v>#VALUE!</v>
      </c>
      <c r="Y973" s="6" t="e">
        <v>#VALUE!</v>
      </c>
      <c r="Z973" s="6" t="e">
        <v>#VALUE!</v>
      </c>
      <c r="AA973" s="6" t="e">
        <v>#VALUE!</v>
      </c>
      <c r="AB973" s="6" t="e">
        <v>#VALUE!</v>
      </c>
      <c r="AC973" s="6" t="e">
        <v>#VALUE!</v>
      </c>
    </row>
    <row r="974" spans="3:29">
      <c r="C974" s="6" t="str">
        <f t="shared" si="395"/>
        <v/>
      </c>
      <c r="D974" s="6" t="str">
        <f t="shared" si="403"/>
        <v/>
      </c>
      <c r="E974" s="6" t="str">
        <f t="shared" si="411"/>
        <v/>
      </c>
      <c r="F974" s="6" t="str">
        <f t="shared" si="402"/>
        <v/>
      </c>
      <c r="G974" s="6" t="str">
        <f t="shared" si="410"/>
        <v/>
      </c>
      <c r="H974" s="6">
        <f t="shared" si="397"/>
        <v>601763</v>
      </c>
      <c r="I974" s="6">
        <f t="shared" si="398"/>
        <v>601763</v>
      </c>
      <c r="J974" s="6">
        <f t="shared" si="399"/>
        <v>601763</v>
      </c>
      <c r="K974" s="6">
        <f t="shared" si="400"/>
        <v>601762</v>
      </c>
      <c r="L974" s="6">
        <f t="shared" si="401"/>
        <v>601763</v>
      </c>
      <c r="O974" s="6" t="e">
        <f t="shared" si="404"/>
        <v>#VALUE!</v>
      </c>
      <c r="P974" s="6" t="e">
        <f t="shared" si="405"/>
        <v>#VALUE!</v>
      </c>
      <c r="Q974" s="6" t="e">
        <f t="shared" si="406"/>
        <v>#VALUE!</v>
      </c>
      <c r="R974" s="6" t="e">
        <f t="shared" si="407"/>
        <v>#VALUE!</v>
      </c>
      <c r="S974" s="6" t="e">
        <f t="shared" si="408"/>
        <v>#VALUE!</v>
      </c>
      <c r="T974" s="6" t="e">
        <f t="shared" si="409"/>
        <v>#VALUE!</v>
      </c>
      <c r="Y974" s="6" t="e">
        <v>#VALUE!</v>
      </c>
      <c r="Z974" s="6" t="e">
        <v>#VALUE!</v>
      </c>
      <c r="AA974" s="6" t="e">
        <v>#VALUE!</v>
      </c>
      <c r="AB974" s="6" t="e">
        <v>#VALUE!</v>
      </c>
      <c r="AC974" s="6" t="e">
        <v>#VALUE!</v>
      </c>
    </row>
    <row r="975" spans="3:29">
      <c r="C975" s="6" t="str">
        <f t="shared" si="395"/>
        <v/>
      </c>
      <c r="D975" s="6" t="str">
        <f t="shared" si="403"/>
        <v/>
      </c>
      <c r="E975" s="6" t="str">
        <f t="shared" si="411"/>
        <v/>
      </c>
      <c r="F975" s="6" t="str">
        <f t="shared" si="402"/>
        <v/>
      </c>
      <c r="G975" s="6" t="str">
        <f t="shared" si="410"/>
        <v/>
      </c>
      <c r="H975" s="6">
        <f t="shared" si="397"/>
        <v>601763</v>
      </c>
      <c r="I975" s="6">
        <f t="shared" si="398"/>
        <v>601763</v>
      </c>
      <c r="J975" s="6">
        <f t="shared" si="399"/>
        <v>601763</v>
      </c>
      <c r="K975" s="6">
        <f t="shared" si="400"/>
        <v>601763</v>
      </c>
      <c r="L975" s="6">
        <f t="shared" si="401"/>
        <v>601763</v>
      </c>
      <c r="O975" s="6" t="e">
        <f t="shared" si="404"/>
        <v>#VALUE!</v>
      </c>
      <c r="P975" s="6" t="e">
        <f t="shared" si="405"/>
        <v>#VALUE!</v>
      </c>
      <c r="Q975" s="6" t="e">
        <f t="shared" si="406"/>
        <v>#VALUE!</v>
      </c>
      <c r="R975" s="6" t="e">
        <f t="shared" si="407"/>
        <v>#VALUE!</v>
      </c>
      <c r="S975" s="6" t="e">
        <f t="shared" si="408"/>
        <v>#VALUE!</v>
      </c>
      <c r="T975" s="6" t="e">
        <f t="shared" si="409"/>
        <v>#VALUE!</v>
      </c>
      <c r="Y975" s="6" t="s">
        <v>1694</v>
      </c>
      <c r="Z975" s="6" t="s">
        <v>1695</v>
      </c>
      <c r="AA975" s="6" t="s">
        <v>1696</v>
      </c>
      <c r="AB975" s="6" t="s">
        <v>1694</v>
      </c>
      <c r="AC975" s="6" t="s">
        <v>1697</v>
      </c>
    </row>
    <row r="976" spans="3:29">
      <c r="C976" s="6" t="str">
        <f t="shared" si="395"/>
        <v/>
      </c>
      <c r="D976" s="6" t="str">
        <f t="shared" si="403"/>
        <v/>
      </c>
      <c r="E976" s="6" t="str">
        <f t="shared" si="411"/>
        <v/>
      </c>
      <c r="F976" s="6" t="str">
        <f t="shared" si="402"/>
        <v/>
      </c>
      <c r="G976" s="6" t="str">
        <f t="shared" si="410"/>
        <v/>
      </c>
      <c r="H976" s="6">
        <f t="shared" si="397"/>
        <v>601763</v>
      </c>
      <c r="I976" s="6">
        <f t="shared" si="398"/>
        <v>601763</v>
      </c>
      <c r="J976" s="6">
        <f t="shared" si="399"/>
        <v>601763</v>
      </c>
      <c r="K976" s="6">
        <f t="shared" si="400"/>
        <v>601763</v>
      </c>
      <c r="L976" s="6">
        <f t="shared" si="401"/>
        <v>601764</v>
      </c>
      <c r="O976" s="6" t="e">
        <f t="shared" si="404"/>
        <v>#VALUE!</v>
      </c>
      <c r="P976" s="6" t="e">
        <f t="shared" si="405"/>
        <v>#VALUE!</v>
      </c>
      <c r="Q976" s="6" t="e">
        <f t="shared" si="406"/>
        <v>#VALUE!</v>
      </c>
      <c r="R976" s="6" t="e">
        <f t="shared" si="407"/>
        <v>#VALUE!</v>
      </c>
      <c r="S976" s="6" t="e">
        <f t="shared" si="408"/>
        <v>#VALUE!</v>
      </c>
      <c r="T976" s="6" t="e">
        <f t="shared" si="409"/>
        <v>#VALUE!</v>
      </c>
      <c r="Y976" s="6" t="e">
        <v>#VALUE!</v>
      </c>
      <c r="Z976" s="6" t="e">
        <v>#VALUE!</v>
      </c>
      <c r="AA976" s="6" t="e">
        <v>#VALUE!</v>
      </c>
      <c r="AB976" s="6" t="e">
        <v>#VALUE!</v>
      </c>
      <c r="AC976" s="6" t="e">
        <v>#VALUE!</v>
      </c>
    </row>
    <row r="977" spans="3:29">
      <c r="C977" s="6" t="str">
        <f t="shared" ref="C977:C1040" si="412">IF(C966="","",C966+1)</f>
        <v/>
      </c>
      <c r="D977" s="6" t="str">
        <f t="shared" si="403"/>
        <v/>
      </c>
      <c r="E977" s="6" t="str">
        <f t="shared" si="411"/>
        <v/>
      </c>
      <c r="F977" s="6" t="str">
        <f t="shared" si="402"/>
        <v/>
      </c>
      <c r="G977" s="6" t="str">
        <f t="shared" si="410"/>
        <v/>
      </c>
      <c r="H977" s="6" t="str">
        <f t="shared" si="397"/>
        <v/>
      </c>
      <c r="I977" s="6" t="str">
        <f t="shared" si="398"/>
        <v/>
      </c>
      <c r="J977" s="6" t="str">
        <f t="shared" si="399"/>
        <v/>
      </c>
      <c r="K977" s="6" t="str">
        <f t="shared" si="400"/>
        <v/>
      </c>
      <c r="L977" s="6" t="str">
        <f t="shared" si="401"/>
        <v/>
      </c>
      <c r="O977" s="6" t="e">
        <f t="shared" si="404"/>
        <v>#VALUE!</v>
      </c>
      <c r="P977" s="6" t="e">
        <f t="shared" si="405"/>
        <v>#VALUE!</v>
      </c>
      <c r="Q977" s="6" t="e">
        <f t="shared" si="406"/>
        <v>#VALUE!</v>
      </c>
      <c r="R977" s="6" t="e">
        <f t="shared" si="407"/>
        <v>#VALUE!</v>
      </c>
      <c r="S977" s="6" t="e">
        <f t="shared" si="408"/>
        <v>#VALUE!</v>
      </c>
      <c r="T977" s="6" t="e">
        <f t="shared" si="409"/>
        <v>#VALUE!</v>
      </c>
      <c r="Y977" s="6" t="e">
        <v>#VALUE!</v>
      </c>
      <c r="Z977" s="6" t="e">
        <v>#VALUE!</v>
      </c>
      <c r="AA977" s="6" t="e">
        <v>#VALUE!</v>
      </c>
      <c r="AB977" s="6" t="e">
        <v>#VALUE!</v>
      </c>
      <c r="AC977" s="6" t="e">
        <v>#VALUE!</v>
      </c>
    </row>
    <row r="978" spans="3:29">
      <c r="C978" s="6">
        <f t="shared" si="412"/>
        <v>8</v>
      </c>
      <c r="D978" s="6">
        <f t="shared" si="403"/>
        <v>23</v>
      </c>
      <c r="E978" s="6">
        <f t="shared" si="411"/>
        <v>38</v>
      </c>
      <c r="F978" s="6">
        <f t="shared" si="402"/>
        <v>53</v>
      </c>
      <c r="G978" s="6">
        <v>1</v>
      </c>
      <c r="H978" s="6">
        <f t="shared" si="397"/>
        <v>601771</v>
      </c>
      <c r="I978" s="6">
        <f t="shared" si="398"/>
        <v>601771</v>
      </c>
      <c r="J978" s="6">
        <f t="shared" si="399"/>
        <v>601771</v>
      </c>
      <c r="K978" s="6">
        <f t="shared" si="400"/>
        <v>601771</v>
      </c>
      <c r="L978" s="6">
        <f t="shared" si="401"/>
        <v>601771</v>
      </c>
      <c r="O978" s="6" t="str">
        <f t="shared" si="404"/>
        <v>601771|601771|601771|601771|601772|601772|601772|601773|601773|601773</v>
      </c>
      <c r="P978" s="6" t="str">
        <f t="shared" si="405"/>
        <v>601771|601771|601771|601772|601772|601772|601772|601773|601773|601773</v>
      </c>
      <c r="Q978" s="6" t="str">
        <f t="shared" si="406"/>
        <v>601771|601771|601771|601772|601772|601772|601773|601773|601773|601773</v>
      </c>
      <c r="R978" s="6" t="str">
        <f t="shared" si="407"/>
        <v>601771|601771|601771|601771|601772|601772|601772|601772|601773|601773</v>
      </c>
      <c r="S978" s="6" t="str">
        <f t="shared" si="408"/>
        <v>601771|601771|601771|601772|601772|601772|601773|601773|601773|601774</v>
      </c>
      <c r="T978" s="6" t="e">
        <f t="shared" si="409"/>
        <v>#VALUE!</v>
      </c>
      <c r="Y978" s="6" t="e">
        <v>#VALUE!</v>
      </c>
      <c r="Z978" s="6" t="e">
        <v>#VALUE!</v>
      </c>
      <c r="AA978" s="6" t="e">
        <v>#VALUE!</v>
      </c>
      <c r="AB978" s="6" t="e">
        <v>#VALUE!</v>
      </c>
      <c r="AC978" s="6" t="e">
        <v>#VALUE!</v>
      </c>
    </row>
    <row r="979" spans="3:29">
      <c r="C979" s="6" t="str">
        <f t="shared" si="412"/>
        <v/>
      </c>
      <c r="D979" s="6" t="str">
        <f t="shared" si="403"/>
        <v/>
      </c>
      <c r="E979" s="6" t="str">
        <f t="shared" si="411"/>
        <v/>
      </c>
      <c r="F979" s="6" t="str">
        <f t="shared" si="402"/>
        <v/>
      </c>
      <c r="G979" s="6" t="str">
        <f t="shared" si="410"/>
        <v/>
      </c>
      <c r="H979" s="6">
        <f t="shared" si="397"/>
        <v>601771</v>
      </c>
      <c r="I979" s="6">
        <f t="shared" si="398"/>
        <v>601771</v>
      </c>
      <c r="J979" s="6">
        <f t="shared" si="399"/>
        <v>601771</v>
      </c>
      <c r="K979" s="6">
        <f t="shared" si="400"/>
        <v>601771</v>
      </c>
      <c r="L979" s="6">
        <f t="shared" si="401"/>
        <v>601771</v>
      </c>
      <c r="O979" s="6" t="e">
        <f t="shared" si="404"/>
        <v>#VALUE!</v>
      </c>
      <c r="P979" s="6" t="e">
        <f t="shared" si="405"/>
        <v>#VALUE!</v>
      </c>
      <c r="Q979" s="6" t="e">
        <f t="shared" si="406"/>
        <v>#VALUE!</v>
      </c>
      <c r="R979" s="6" t="e">
        <f t="shared" si="407"/>
        <v>#VALUE!</v>
      </c>
      <c r="S979" s="6" t="e">
        <f t="shared" si="408"/>
        <v>#VALUE!</v>
      </c>
      <c r="T979" s="6" t="e">
        <f t="shared" si="409"/>
        <v>#VALUE!</v>
      </c>
      <c r="Y979" s="6" t="e">
        <v>#VALUE!</v>
      </c>
      <c r="Z979" s="6" t="e">
        <v>#VALUE!</v>
      </c>
      <c r="AA979" s="6" t="e">
        <v>#VALUE!</v>
      </c>
      <c r="AB979" s="6" t="e">
        <v>#VALUE!</v>
      </c>
      <c r="AC979" s="6" t="e">
        <v>#VALUE!</v>
      </c>
    </row>
    <row r="980" spans="3:29">
      <c r="C980" s="6" t="str">
        <f t="shared" si="412"/>
        <v/>
      </c>
      <c r="D980" s="6" t="str">
        <f t="shared" si="403"/>
        <v/>
      </c>
      <c r="E980" s="6" t="str">
        <f t="shared" si="411"/>
        <v/>
      </c>
      <c r="F980" s="6" t="str">
        <f t="shared" si="402"/>
        <v/>
      </c>
      <c r="G980" s="6" t="str">
        <f t="shared" si="410"/>
        <v/>
      </c>
      <c r="H980" s="6">
        <f t="shared" si="397"/>
        <v>601771</v>
      </c>
      <c r="I980" s="6">
        <f t="shared" si="398"/>
        <v>601771</v>
      </c>
      <c r="J980" s="6">
        <f t="shared" si="399"/>
        <v>601771</v>
      </c>
      <c r="K980" s="6">
        <f t="shared" si="400"/>
        <v>601771</v>
      </c>
      <c r="L980" s="6">
        <f t="shared" si="401"/>
        <v>601771</v>
      </c>
      <c r="O980" s="6" t="e">
        <f t="shared" si="404"/>
        <v>#VALUE!</v>
      </c>
      <c r="P980" s="6" t="e">
        <f t="shared" si="405"/>
        <v>#VALUE!</v>
      </c>
      <c r="Q980" s="6" t="e">
        <f t="shared" si="406"/>
        <v>#VALUE!</v>
      </c>
      <c r="R980" s="6" t="e">
        <f t="shared" si="407"/>
        <v>#VALUE!</v>
      </c>
      <c r="S980" s="6" t="e">
        <f t="shared" si="408"/>
        <v>#VALUE!</v>
      </c>
      <c r="T980" s="6" t="e">
        <f t="shared" si="409"/>
        <v>#VALUE!</v>
      </c>
      <c r="Y980" s="6" t="e">
        <v>#VALUE!</v>
      </c>
      <c r="Z980" s="6" t="e">
        <v>#VALUE!</v>
      </c>
      <c r="AA980" s="6" t="e">
        <v>#VALUE!</v>
      </c>
      <c r="AB980" s="6" t="e">
        <v>#VALUE!</v>
      </c>
      <c r="AC980" s="6" t="e">
        <v>#VALUE!</v>
      </c>
    </row>
    <row r="981" spans="3:29">
      <c r="C981" s="6" t="str">
        <f t="shared" si="412"/>
        <v/>
      </c>
      <c r="D981" s="6" t="str">
        <f t="shared" si="403"/>
        <v/>
      </c>
      <c r="E981" s="6" t="str">
        <f t="shared" si="411"/>
        <v/>
      </c>
      <c r="F981" s="6" t="str">
        <f t="shared" si="402"/>
        <v/>
      </c>
      <c r="G981" s="6" t="str">
        <f t="shared" si="410"/>
        <v/>
      </c>
      <c r="H981" s="6">
        <f t="shared" si="397"/>
        <v>601771</v>
      </c>
      <c r="I981" s="6">
        <f t="shared" si="398"/>
        <v>601772</v>
      </c>
      <c r="J981" s="6">
        <f t="shared" si="399"/>
        <v>601772</v>
      </c>
      <c r="K981" s="6">
        <f t="shared" si="400"/>
        <v>601771</v>
      </c>
      <c r="L981" s="6">
        <f t="shared" si="401"/>
        <v>601772</v>
      </c>
      <c r="O981" s="6" t="e">
        <f t="shared" si="404"/>
        <v>#VALUE!</v>
      </c>
      <c r="P981" s="6" t="e">
        <f t="shared" si="405"/>
        <v>#VALUE!</v>
      </c>
      <c r="Q981" s="6" t="e">
        <f t="shared" si="406"/>
        <v>#VALUE!</v>
      </c>
      <c r="R981" s="6" t="e">
        <f t="shared" si="407"/>
        <v>#VALUE!</v>
      </c>
      <c r="S981" s="6" t="e">
        <f t="shared" si="408"/>
        <v>#VALUE!</v>
      </c>
      <c r="T981" s="6" t="e">
        <f t="shared" si="409"/>
        <v>#VALUE!</v>
      </c>
      <c r="Y981" s="6" t="e">
        <v>#VALUE!</v>
      </c>
      <c r="Z981" s="6" t="e">
        <v>#VALUE!</v>
      </c>
      <c r="AA981" s="6" t="e">
        <v>#VALUE!</v>
      </c>
      <c r="AB981" s="6" t="e">
        <v>#VALUE!</v>
      </c>
      <c r="AC981" s="6" t="e">
        <v>#VALUE!</v>
      </c>
    </row>
    <row r="982" spans="3:29">
      <c r="C982" s="6" t="str">
        <f t="shared" si="412"/>
        <v/>
      </c>
      <c r="D982" s="6" t="str">
        <f t="shared" si="403"/>
        <v/>
      </c>
      <c r="E982" s="6" t="str">
        <f t="shared" si="411"/>
        <v/>
      </c>
      <c r="F982" s="6" t="str">
        <f t="shared" si="402"/>
        <v/>
      </c>
      <c r="G982" s="6" t="str">
        <f t="shared" si="410"/>
        <v/>
      </c>
      <c r="H982" s="6">
        <f t="shared" si="397"/>
        <v>601772</v>
      </c>
      <c r="I982" s="6">
        <f t="shared" si="398"/>
        <v>601772</v>
      </c>
      <c r="J982" s="6">
        <f t="shared" si="399"/>
        <v>601772</v>
      </c>
      <c r="K982" s="6">
        <f t="shared" si="400"/>
        <v>601772</v>
      </c>
      <c r="L982" s="6">
        <f t="shared" si="401"/>
        <v>601772</v>
      </c>
      <c r="O982" s="6" t="e">
        <f t="shared" si="404"/>
        <v>#VALUE!</v>
      </c>
      <c r="P982" s="6" t="e">
        <f t="shared" si="405"/>
        <v>#VALUE!</v>
      </c>
      <c r="Q982" s="6" t="e">
        <f t="shared" si="406"/>
        <v>#VALUE!</v>
      </c>
      <c r="R982" s="6" t="e">
        <f t="shared" si="407"/>
        <v>#VALUE!</v>
      </c>
      <c r="S982" s="6" t="e">
        <f t="shared" si="408"/>
        <v>#VALUE!</v>
      </c>
      <c r="T982" s="6" t="e">
        <f t="shared" si="409"/>
        <v>#VALUE!</v>
      </c>
      <c r="Y982" s="6" t="e">
        <v>#VALUE!</v>
      </c>
      <c r="Z982" s="6" t="e">
        <v>#VALUE!</v>
      </c>
      <c r="AA982" s="6" t="e">
        <v>#VALUE!</v>
      </c>
      <c r="AB982" s="6" t="e">
        <v>#VALUE!</v>
      </c>
      <c r="AC982" s="6" t="e">
        <v>#VALUE!</v>
      </c>
    </row>
    <row r="983" spans="3:29">
      <c r="C983" s="6" t="str">
        <f t="shared" si="412"/>
        <v/>
      </c>
      <c r="D983" s="6" t="str">
        <f t="shared" si="403"/>
        <v/>
      </c>
      <c r="E983" s="6" t="str">
        <f t="shared" si="411"/>
        <v/>
      </c>
      <c r="F983" s="6" t="str">
        <f t="shared" si="402"/>
        <v/>
      </c>
      <c r="G983" s="6" t="str">
        <f t="shared" si="410"/>
        <v/>
      </c>
      <c r="H983" s="6">
        <f t="shared" si="397"/>
        <v>601772</v>
      </c>
      <c r="I983" s="6">
        <f t="shared" si="398"/>
        <v>601772</v>
      </c>
      <c r="J983" s="6">
        <f t="shared" si="399"/>
        <v>601772</v>
      </c>
      <c r="K983" s="6">
        <f t="shared" si="400"/>
        <v>601772</v>
      </c>
      <c r="L983" s="6">
        <f t="shared" si="401"/>
        <v>601772</v>
      </c>
      <c r="O983" s="6" t="e">
        <f t="shared" si="404"/>
        <v>#VALUE!</v>
      </c>
      <c r="P983" s="6" t="e">
        <f t="shared" si="405"/>
        <v>#VALUE!</v>
      </c>
      <c r="Q983" s="6" t="e">
        <f t="shared" si="406"/>
        <v>#VALUE!</v>
      </c>
      <c r="R983" s="6" t="e">
        <f t="shared" si="407"/>
        <v>#VALUE!</v>
      </c>
      <c r="S983" s="6" t="e">
        <f t="shared" si="408"/>
        <v>#VALUE!</v>
      </c>
      <c r="T983" s="6" t="e">
        <f t="shared" si="409"/>
        <v>#VALUE!</v>
      </c>
      <c r="Y983" s="6" t="e">
        <v>#VALUE!</v>
      </c>
      <c r="Z983" s="6" t="e">
        <v>#VALUE!</v>
      </c>
      <c r="AA983" s="6" t="e">
        <v>#VALUE!</v>
      </c>
      <c r="AB983" s="6" t="e">
        <v>#VALUE!</v>
      </c>
      <c r="AC983" s="6" t="e">
        <v>#VALUE!</v>
      </c>
    </row>
    <row r="984" spans="3:29">
      <c r="C984" s="6" t="str">
        <f t="shared" si="412"/>
        <v/>
      </c>
      <c r="D984" s="6" t="str">
        <f t="shared" si="403"/>
        <v/>
      </c>
      <c r="E984" s="6" t="str">
        <f t="shared" si="411"/>
        <v/>
      </c>
      <c r="F984" s="6" t="str">
        <f t="shared" si="402"/>
        <v/>
      </c>
      <c r="G984" s="6" t="str">
        <f t="shared" si="410"/>
        <v/>
      </c>
      <c r="H984" s="6">
        <f t="shared" si="397"/>
        <v>601772</v>
      </c>
      <c r="I984" s="6">
        <f t="shared" si="398"/>
        <v>601772</v>
      </c>
      <c r="J984" s="6">
        <f t="shared" si="399"/>
        <v>601773</v>
      </c>
      <c r="K984" s="6">
        <f t="shared" si="400"/>
        <v>601772</v>
      </c>
      <c r="L984" s="6">
        <f t="shared" si="401"/>
        <v>601773</v>
      </c>
      <c r="O984" s="6" t="e">
        <f t="shared" si="404"/>
        <v>#VALUE!</v>
      </c>
      <c r="P984" s="6" t="e">
        <f t="shared" si="405"/>
        <v>#VALUE!</v>
      </c>
      <c r="Q984" s="6" t="e">
        <f t="shared" si="406"/>
        <v>#VALUE!</v>
      </c>
      <c r="R984" s="6" t="e">
        <f t="shared" si="407"/>
        <v>#VALUE!</v>
      </c>
      <c r="S984" s="6" t="e">
        <f t="shared" si="408"/>
        <v>#VALUE!</v>
      </c>
      <c r="T984" s="6" t="e">
        <f t="shared" si="409"/>
        <v>#VALUE!</v>
      </c>
      <c r="Y984" s="6" t="e">
        <v>#VALUE!</v>
      </c>
      <c r="Z984" s="6" t="e">
        <v>#VALUE!</v>
      </c>
      <c r="AA984" s="6" t="e">
        <v>#VALUE!</v>
      </c>
      <c r="AB984" s="6" t="e">
        <v>#VALUE!</v>
      </c>
      <c r="AC984" s="6" t="e">
        <v>#VALUE!</v>
      </c>
    </row>
    <row r="985" spans="3:29">
      <c r="C985" s="6" t="str">
        <f t="shared" si="412"/>
        <v/>
      </c>
      <c r="D985" s="6" t="str">
        <f t="shared" si="403"/>
        <v/>
      </c>
      <c r="E985" s="6" t="str">
        <f t="shared" si="411"/>
        <v/>
      </c>
      <c r="F985" s="6" t="str">
        <f t="shared" si="402"/>
        <v/>
      </c>
      <c r="G985" s="6" t="str">
        <f t="shared" si="410"/>
        <v/>
      </c>
      <c r="H985" s="6">
        <f t="shared" si="397"/>
        <v>601773</v>
      </c>
      <c r="I985" s="6">
        <f t="shared" si="398"/>
        <v>601773</v>
      </c>
      <c r="J985" s="6">
        <f t="shared" si="399"/>
        <v>601773</v>
      </c>
      <c r="K985" s="6">
        <f t="shared" si="400"/>
        <v>601772</v>
      </c>
      <c r="L985" s="6">
        <f t="shared" si="401"/>
        <v>601773</v>
      </c>
      <c r="O985" s="6" t="e">
        <f t="shared" si="404"/>
        <v>#VALUE!</v>
      </c>
      <c r="P985" s="6" t="e">
        <f t="shared" si="405"/>
        <v>#VALUE!</v>
      </c>
      <c r="Q985" s="6" t="e">
        <f t="shared" si="406"/>
        <v>#VALUE!</v>
      </c>
      <c r="R985" s="6" t="e">
        <f t="shared" si="407"/>
        <v>#VALUE!</v>
      </c>
      <c r="S985" s="6" t="e">
        <f t="shared" si="408"/>
        <v>#VALUE!</v>
      </c>
      <c r="T985" s="6" t="e">
        <f t="shared" si="409"/>
        <v>#VALUE!</v>
      </c>
      <c r="Y985" s="6" t="e">
        <v>#VALUE!</v>
      </c>
      <c r="Z985" s="6" t="e">
        <v>#VALUE!</v>
      </c>
      <c r="AA985" s="6" t="e">
        <v>#VALUE!</v>
      </c>
      <c r="AB985" s="6" t="e">
        <v>#VALUE!</v>
      </c>
      <c r="AC985" s="6" t="e">
        <v>#VALUE!</v>
      </c>
    </row>
    <row r="986" spans="3:29">
      <c r="C986" s="6" t="str">
        <f t="shared" si="412"/>
        <v/>
      </c>
      <c r="D986" s="6" t="str">
        <f t="shared" si="403"/>
        <v/>
      </c>
      <c r="E986" s="6" t="str">
        <f t="shared" si="411"/>
        <v/>
      </c>
      <c r="F986" s="6" t="str">
        <f t="shared" si="402"/>
        <v/>
      </c>
      <c r="G986" s="6" t="str">
        <f t="shared" si="410"/>
        <v/>
      </c>
      <c r="H986" s="6">
        <f t="shared" si="397"/>
        <v>601773</v>
      </c>
      <c r="I986" s="6">
        <f t="shared" si="398"/>
        <v>601773</v>
      </c>
      <c r="J986" s="6">
        <f t="shared" si="399"/>
        <v>601773</v>
      </c>
      <c r="K986" s="6">
        <f t="shared" si="400"/>
        <v>601773</v>
      </c>
      <c r="L986" s="6">
        <f t="shared" si="401"/>
        <v>601773</v>
      </c>
      <c r="O986" s="6" t="e">
        <f t="shared" si="404"/>
        <v>#VALUE!</v>
      </c>
      <c r="P986" s="6" t="e">
        <f t="shared" si="405"/>
        <v>#VALUE!</v>
      </c>
      <c r="Q986" s="6" t="e">
        <f t="shared" si="406"/>
        <v>#VALUE!</v>
      </c>
      <c r="R986" s="6" t="e">
        <f t="shared" si="407"/>
        <v>#VALUE!</v>
      </c>
      <c r="S986" s="6" t="e">
        <f t="shared" si="408"/>
        <v>#VALUE!</v>
      </c>
      <c r="T986" s="6" t="e">
        <f t="shared" si="409"/>
        <v>#VALUE!</v>
      </c>
      <c r="Y986" s="6" t="s">
        <v>1698</v>
      </c>
      <c r="Z986" s="6" t="s">
        <v>1699</v>
      </c>
      <c r="AA986" s="6" t="s">
        <v>1700</v>
      </c>
      <c r="AB986" s="6" t="s">
        <v>1698</v>
      </c>
      <c r="AC986" s="6" t="s">
        <v>1701</v>
      </c>
    </row>
    <row r="987" spans="3:29">
      <c r="C987" s="6" t="str">
        <f t="shared" si="412"/>
        <v/>
      </c>
      <c r="D987" s="6" t="str">
        <f t="shared" si="403"/>
        <v/>
      </c>
      <c r="E987" s="6" t="str">
        <f t="shared" si="411"/>
        <v/>
      </c>
      <c r="F987" s="6" t="str">
        <f t="shared" si="402"/>
        <v/>
      </c>
      <c r="G987" s="6" t="str">
        <f t="shared" si="410"/>
        <v/>
      </c>
      <c r="H987" s="6">
        <f t="shared" si="397"/>
        <v>601773</v>
      </c>
      <c r="I987" s="6">
        <f t="shared" si="398"/>
        <v>601773</v>
      </c>
      <c r="J987" s="6">
        <f t="shared" si="399"/>
        <v>601773</v>
      </c>
      <c r="K987" s="6">
        <f t="shared" si="400"/>
        <v>601773</v>
      </c>
      <c r="L987" s="6">
        <f t="shared" si="401"/>
        <v>601774</v>
      </c>
      <c r="O987" s="6" t="e">
        <f t="shared" si="404"/>
        <v>#VALUE!</v>
      </c>
      <c r="P987" s="6" t="e">
        <f t="shared" si="405"/>
        <v>#VALUE!</v>
      </c>
      <c r="Q987" s="6" t="e">
        <f t="shared" si="406"/>
        <v>#VALUE!</v>
      </c>
      <c r="R987" s="6" t="e">
        <f t="shared" si="407"/>
        <v>#VALUE!</v>
      </c>
      <c r="S987" s="6" t="e">
        <f t="shared" si="408"/>
        <v>#VALUE!</v>
      </c>
      <c r="T987" s="6" t="e">
        <f t="shared" si="409"/>
        <v>#VALUE!</v>
      </c>
      <c r="Y987" s="6" t="e">
        <v>#VALUE!</v>
      </c>
      <c r="Z987" s="6" t="e">
        <v>#VALUE!</v>
      </c>
      <c r="AA987" s="6" t="e">
        <v>#VALUE!</v>
      </c>
      <c r="AB987" s="6" t="e">
        <v>#VALUE!</v>
      </c>
      <c r="AC987" s="6" t="e">
        <v>#VALUE!</v>
      </c>
    </row>
    <row r="988" spans="3:29">
      <c r="C988" s="6" t="str">
        <f t="shared" si="412"/>
        <v/>
      </c>
      <c r="D988" s="6" t="str">
        <f t="shared" si="403"/>
        <v/>
      </c>
      <c r="E988" s="6" t="str">
        <f t="shared" si="411"/>
        <v/>
      </c>
      <c r="F988" s="6" t="str">
        <f t="shared" si="402"/>
        <v/>
      </c>
      <c r="G988" s="6" t="str">
        <f t="shared" si="410"/>
        <v/>
      </c>
      <c r="H988" s="6" t="str">
        <f t="shared" si="397"/>
        <v/>
      </c>
      <c r="I988" s="6" t="str">
        <f t="shared" si="398"/>
        <v/>
      </c>
      <c r="J988" s="6" t="str">
        <f t="shared" si="399"/>
        <v/>
      </c>
      <c r="K988" s="6" t="str">
        <f t="shared" si="400"/>
        <v/>
      </c>
      <c r="L988" s="6" t="str">
        <f t="shared" si="401"/>
        <v/>
      </c>
      <c r="O988" s="6" t="e">
        <f t="shared" si="404"/>
        <v>#VALUE!</v>
      </c>
      <c r="P988" s="6" t="e">
        <f t="shared" si="405"/>
        <v>#VALUE!</v>
      </c>
      <c r="Q988" s="6" t="e">
        <f t="shared" si="406"/>
        <v>#VALUE!</v>
      </c>
      <c r="R988" s="6" t="e">
        <f t="shared" si="407"/>
        <v>#VALUE!</v>
      </c>
      <c r="S988" s="6" t="e">
        <f t="shared" si="408"/>
        <v>#VALUE!</v>
      </c>
      <c r="T988" s="6" t="e">
        <f t="shared" si="409"/>
        <v>#VALUE!</v>
      </c>
      <c r="Y988" s="6" t="e">
        <v>#VALUE!</v>
      </c>
      <c r="Z988" s="6" t="e">
        <v>#VALUE!</v>
      </c>
      <c r="AA988" s="6" t="e">
        <v>#VALUE!</v>
      </c>
      <c r="AB988" s="6" t="e">
        <v>#VALUE!</v>
      </c>
      <c r="AC988" s="6" t="e">
        <v>#VALUE!</v>
      </c>
    </row>
    <row r="989" spans="3:29">
      <c r="C989" s="6">
        <f t="shared" si="412"/>
        <v>9</v>
      </c>
      <c r="D989" s="6">
        <f t="shared" si="403"/>
        <v>24</v>
      </c>
      <c r="E989" s="6">
        <f t="shared" si="411"/>
        <v>39</v>
      </c>
      <c r="F989" s="6">
        <f t="shared" si="402"/>
        <v>54</v>
      </c>
      <c r="G989" s="6">
        <f t="shared" si="410"/>
        <v>2</v>
      </c>
      <c r="H989" s="6">
        <f t="shared" si="397"/>
        <v>601781</v>
      </c>
      <c r="I989" s="6">
        <f t="shared" si="398"/>
        <v>601781</v>
      </c>
      <c r="J989" s="6">
        <f t="shared" si="399"/>
        <v>601781</v>
      </c>
      <c r="K989" s="6">
        <f t="shared" si="400"/>
        <v>601781</v>
      </c>
      <c r="L989" s="6">
        <f t="shared" si="401"/>
        <v>601781</v>
      </c>
      <c r="O989" s="6" t="str">
        <f t="shared" si="404"/>
        <v>601781|601781|601781|601781|601782|601782|601782|601783|601783|601783</v>
      </c>
      <c r="P989" s="6" t="str">
        <f t="shared" si="405"/>
        <v>601781|601781|601781|601782|601782|601782|601782|601783|601783|601783</v>
      </c>
      <c r="Q989" s="6" t="str">
        <f t="shared" si="406"/>
        <v>601781|601781|601781|601782|601782|601782|601783|601783|601783|601783</v>
      </c>
      <c r="R989" s="6" t="str">
        <f t="shared" si="407"/>
        <v>601781|601781|601781|601781|601782|601782|601782|601782|601783|601783</v>
      </c>
      <c r="S989" s="6" t="str">
        <f t="shared" si="408"/>
        <v>601781|601781|601781|601782|601782|601782|601783|601783|601783|601784</v>
      </c>
      <c r="T989" s="6" t="e">
        <f t="shared" si="409"/>
        <v>#VALUE!</v>
      </c>
      <c r="Y989" s="6" t="e">
        <v>#VALUE!</v>
      </c>
      <c r="Z989" s="6" t="e">
        <v>#VALUE!</v>
      </c>
      <c r="AA989" s="6" t="e">
        <v>#VALUE!</v>
      </c>
      <c r="AB989" s="6" t="e">
        <v>#VALUE!</v>
      </c>
      <c r="AC989" s="6" t="e">
        <v>#VALUE!</v>
      </c>
    </row>
    <row r="990" spans="3:29">
      <c r="C990" s="6" t="str">
        <f t="shared" si="412"/>
        <v/>
      </c>
      <c r="D990" s="6" t="str">
        <f t="shared" si="403"/>
        <v/>
      </c>
      <c r="E990" s="6" t="str">
        <f t="shared" si="411"/>
        <v/>
      </c>
      <c r="F990" s="6" t="str">
        <f t="shared" si="402"/>
        <v/>
      </c>
      <c r="G990" s="6" t="str">
        <f t="shared" ref="G990:G1053" si="413">IF(G979="","",G979+1)</f>
        <v/>
      </c>
      <c r="H990" s="6">
        <f t="shared" si="397"/>
        <v>601781</v>
      </c>
      <c r="I990" s="6">
        <f t="shared" si="398"/>
        <v>601781</v>
      </c>
      <c r="J990" s="6">
        <f t="shared" si="399"/>
        <v>601781</v>
      </c>
      <c r="K990" s="6">
        <f t="shared" si="400"/>
        <v>601781</v>
      </c>
      <c r="L990" s="6">
        <f t="shared" si="401"/>
        <v>601781</v>
      </c>
      <c r="O990" s="6" t="e">
        <f t="shared" si="404"/>
        <v>#VALUE!</v>
      </c>
      <c r="P990" s="6" t="e">
        <f t="shared" si="405"/>
        <v>#VALUE!</v>
      </c>
      <c r="Q990" s="6" t="e">
        <f t="shared" si="406"/>
        <v>#VALUE!</v>
      </c>
      <c r="R990" s="6" t="e">
        <f t="shared" si="407"/>
        <v>#VALUE!</v>
      </c>
      <c r="S990" s="6" t="e">
        <f t="shared" si="408"/>
        <v>#VALUE!</v>
      </c>
      <c r="T990" s="6" t="e">
        <f t="shared" si="409"/>
        <v>#VALUE!</v>
      </c>
      <c r="Y990" s="6" t="e">
        <v>#VALUE!</v>
      </c>
      <c r="Z990" s="6" t="e">
        <v>#VALUE!</v>
      </c>
      <c r="AA990" s="6" t="e">
        <v>#VALUE!</v>
      </c>
      <c r="AB990" s="6" t="e">
        <v>#VALUE!</v>
      </c>
      <c r="AC990" s="6" t="e">
        <v>#VALUE!</v>
      </c>
    </row>
    <row r="991" spans="3:29">
      <c r="C991" s="6" t="str">
        <f t="shared" si="412"/>
        <v/>
      </c>
      <c r="D991" s="6" t="str">
        <f t="shared" si="403"/>
        <v/>
      </c>
      <c r="E991" s="6" t="str">
        <f t="shared" si="411"/>
        <v/>
      </c>
      <c r="F991" s="6" t="str">
        <f t="shared" si="402"/>
        <v/>
      </c>
      <c r="G991" s="6" t="str">
        <f t="shared" si="413"/>
        <v/>
      </c>
      <c r="H991" s="6">
        <f t="shared" si="397"/>
        <v>601781</v>
      </c>
      <c r="I991" s="6">
        <f t="shared" si="398"/>
        <v>601781</v>
      </c>
      <c r="J991" s="6">
        <f t="shared" si="399"/>
        <v>601781</v>
      </c>
      <c r="K991" s="6">
        <f t="shared" si="400"/>
        <v>601781</v>
      </c>
      <c r="L991" s="6">
        <f t="shared" si="401"/>
        <v>601781</v>
      </c>
      <c r="O991" s="6" t="e">
        <f t="shared" si="404"/>
        <v>#VALUE!</v>
      </c>
      <c r="P991" s="6" t="e">
        <f t="shared" si="405"/>
        <v>#VALUE!</v>
      </c>
      <c r="Q991" s="6" t="e">
        <f t="shared" si="406"/>
        <v>#VALUE!</v>
      </c>
      <c r="R991" s="6" t="e">
        <f t="shared" si="407"/>
        <v>#VALUE!</v>
      </c>
      <c r="S991" s="6" t="e">
        <f t="shared" si="408"/>
        <v>#VALUE!</v>
      </c>
      <c r="T991" s="6" t="e">
        <f t="shared" si="409"/>
        <v>#VALUE!</v>
      </c>
      <c r="Y991" s="6" t="e">
        <v>#VALUE!</v>
      </c>
      <c r="Z991" s="6" t="e">
        <v>#VALUE!</v>
      </c>
      <c r="AA991" s="6" t="e">
        <v>#VALUE!</v>
      </c>
      <c r="AB991" s="6" t="e">
        <v>#VALUE!</v>
      </c>
      <c r="AC991" s="6" t="e">
        <v>#VALUE!</v>
      </c>
    </row>
    <row r="992" spans="3:29">
      <c r="C992" s="6" t="str">
        <f t="shared" si="412"/>
        <v/>
      </c>
      <c r="D992" s="6" t="str">
        <f t="shared" si="403"/>
        <v/>
      </c>
      <c r="E992" s="6" t="str">
        <f t="shared" si="411"/>
        <v/>
      </c>
      <c r="F992" s="6" t="str">
        <f t="shared" si="402"/>
        <v/>
      </c>
      <c r="G992" s="6" t="str">
        <f t="shared" si="413"/>
        <v/>
      </c>
      <c r="H992" s="6">
        <f t="shared" ref="H992:H1055" si="414">IF(H981="","",H981+10)</f>
        <v>601781</v>
      </c>
      <c r="I992" s="6">
        <f t="shared" ref="I992:I1055" si="415">IF(I981="","",I981+10)</f>
        <v>601782</v>
      </c>
      <c r="J992" s="6">
        <f t="shared" ref="J992:J1055" si="416">IF(J981="","",J981+10)</f>
        <v>601782</v>
      </c>
      <c r="K992" s="6">
        <f t="shared" ref="K992:K1055" si="417">IF(K981="","",K981+10)</f>
        <v>601781</v>
      </c>
      <c r="L992" s="6">
        <f t="shared" ref="L992:L1055" si="418">IF(L981="","",L981+10)</f>
        <v>601782</v>
      </c>
      <c r="O992" s="6" t="e">
        <f t="shared" si="404"/>
        <v>#VALUE!</v>
      </c>
      <c r="P992" s="6" t="e">
        <f t="shared" si="405"/>
        <v>#VALUE!</v>
      </c>
      <c r="Q992" s="6" t="e">
        <f t="shared" si="406"/>
        <v>#VALUE!</v>
      </c>
      <c r="R992" s="6" t="e">
        <f t="shared" si="407"/>
        <v>#VALUE!</v>
      </c>
      <c r="S992" s="6" t="e">
        <f t="shared" si="408"/>
        <v>#VALUE!</v>
      </c>
      <c r="T992" s="6" t="e">
        <f t="shared" si="409"/>
        <v>#VALUE!</v>
      </c>
      <c r="Y992" s="6" t="e">
        <v>#VALUE!</v>
      </c>
      <c r="Z992" s="6" t="e">
        <v>#VALUE!</v>
      </c>
      <c r="AA992" s="6" t="e">
        <v>#VALUE!</v>
      </c>
      <c r="AB992" s="6" t="e">
        <v>#VALUE!</v>
      </c>
      <c r="AC992" s="6" t="e">
        <v>#VALUE!</v>
      </c>
    </row>
    <row r="993" spans="3:29">
      <c r="C993" s="6" t="str">
        <f t="shared" si="412"/>
        <v/>
      </c>
      <c r="D993" s="6" t="str">
        <f t="shared" si="403"/>
        <v/>
      </c>
      <c r="E993" s="6" t="str">
        <f t="shared" si="411"/>
        <v/>
      </c>
      <c r="F993" s="6" t="str">
        <f t="shared" si="402"/>
        <v/>
      </c>
      <c r="G993" s="6" t="str">
        <f t="shared" si="413"/>
        <v/>
      </c>
      <c r="H993" s="6">
        <f t="shared" si="414"/>
        <v>601782</v>
      </c>
      <c r="I993" s="6">
        <f t="shared" si="415"/>
        <v>601782</v>
      </c>
      <c r="J993" s="6">
        <f t="shared" si="416"/>
        <v>601782</v>
      </c>
      <c r="K993" s="6">
        <f t="shared" si="417"/>
        <v>601782</v>
      </c>
      <c r="L993" s="6">
        <f t="shared" si="418"/>
        <v>601782</v>
      </c>
      <c r="O993" s="6" t="e">
        <f t="shared" si="404"/>
        <v>#VALUE!</v>
      </c>
      <c r="P993" s="6" t="e">
        <f t="shared" si="405"/>
        <v>#VALUE!</v>
      </c>
      <c r="Q993" s="6" t="e">
        <f t="shared" si="406"/>
        <v>#VALUE!</v>
      </c>
      <c r="R993" s="6" t="e">
        <f t="shared" si="407"/>
        <v>#VALUE!</v>
      </c>
      <c r="S993" s="6" t="e">
        <f t="shared" si="408"/>
        <v>#VALUE!</v>
      </c>
      <c r="T993" s="6" t="e">
        <f t="shared" si="409"/>
        <v>#VALUE!</v>
      </c>
      <c r="Y993" s="6" t="e">
        <v>#VALUE!</v>
      </c>
      <c r="Z993" s="6" t="e">
        <v>#VALUE!</v>
      </c>
      <c r="AA993" s="6" t="e">
        <v>#VALUE!</v>
      </c>
      <c r="AB993" s="6" t="e">
        <v>#VALUE!</v>
      </c>
      <c r="AC993" s="6" t="e">
        <v>#VALUE!</v>
      </c>
    </row>
    <row r="994" spans="3:29">
      <c r="C994" s="6" t="str">
        <f t="shared" si="412"/>
        <v/>
      </c>
      <c r="D994" s="6" t="str">
        <f t="shared" si="403"/>
        <v/>
      </c>
      <c r="E994" s="6" t="str">
        <f t="shared" si="411"/>
        <v/>
      </c>
      <c r="F994" s="6" t="str">
        <f t="shared" ref="F994:F1057" si="419">IF(F983="","",F983+1)</f>
        <v/>
      </c>
      <c r="G994" s="6" t="str">
        <f t="shared" si="413"/>
        <v/>
      </c>
      <c r="H994" s="6">
        <f t="shared" si="414"/>
        <v>601782</v>
      </c>
      <c r="I994" s="6">
        <f t="shared" si="415"/>
        <v>601782</v>
      </c>
      <c r="J994" s="6">
        <f t="shared" si="416"/>
        <v>601782</v>
      </c>
      <c r="K994" s="6">
        <f t="shared" si="417"/>
        <v>601782</v>
      </c>
      <c r="L994" s="6">
        <f t="shared" si="418"/>
        <v>601782</v>
      </c>
      <c r="O994" s="6" t="e">
        <f t="shared" si="404"/>
        <v>#VALUE!</v>
      </c>
      <c r="P994" s="6" t="e">
        <f t="shared" si="405"/>
        <v>#VALUE!</v>
      </c>
      <c r="Q994" s="6" t="e">
        <f t="shared" si="406"/>
        <v>#VALUE!</v>
      </c>
      <c r="R994" s="6" t="e">
        <f t="shared" si="407"/>
        <v>#VALUE!</v>
      </c>
      <c r="S994" s="6" t="e">
        <f t="shared" si="408"/>
        <v>#VALUE!</v>
      </c>
      <c r="T994" s="6" t="e">
        <f t="shared" si="409"/>
        <v>#VALUE!</v>
      </c>
      <c r="Y994" s="6" t="e">
        <v>#VALUE!</v>
      </c>
      <c r="Z994" s="6" t="e">
        <v>#VALUE!</v>
      </c>
      <c r="AA994" s="6" t="e">
        <v>#VALUE!</v>
      </c>
      <c r="AB994" s="6" t="e">
        <v>#VALUE!</v>
      </c>
      <c r="AC994" s="6" t="e">
        <v>#VALUE!</v>
      </c>
    </row>
    <row r="995" spans="3:29">
      <c r="C995" s="6" t="str">
        <f t="shared" si="412"/>
        <v/>
      </c>
      <c r="D995" s="6" t="str">
        <f t="shared" si="403"/>
        <v/>
      </c>
      <c r="E995" s="6" t="str">
        <f t="shared" si="411"/>
        <v/>
      </c>
      <c r="F995" s="6" t="str">
        <f t="shared" si="419"/>
        <v/>
      </c>
      <c r="G995" s="6" t="str">
        <f t="shared" si="413"/>
        <v/>
      </c>
      <c r="H995" s="6">
        <f t="shared" si="414"/>
        <v>601782</v>
      </c>
      <c r="I995" s="6">
        <f t="shared" si="415"/>
        <v>601782</v>
      </c>
      <c r="J995" s="6">
        <f t="shared" si="416"/>
        <v>601783</v>
      </c>
      <c r="K995" s="6">
        <f t="shared" si="417"/>
        <v>601782</v>
      </c>
      <c r="L995" s="6">
        <f t="shared" si="418"/>
        <v>601783</v>
      </c>
      <c r="O995" s="6" t="e">
        <f t="shared" si="404"/>
        <v>#VALUE!</v>
      </c>
      <c r="P995" s="6" t="e">
        <f t="shared" si="405"/>
        <v>#VALUE!</v>
      </c>
      <c r="Q995" s="6" t="e">
        <f t="shared" si="406"/>
        <v>#VALUE!</v>
      </c>
      <c r="R995" s="6" t="e">
        <f t="shared" si="407"/>
        <v>#VALUE!</v>
      </c>
      <c r="S995" s="6" t="e">
        <f t="shared" si="408"/>
        <v>#VALUE!</v>
      </c>
      <c r="T995" s="6" t="e">
        <f t="shared" si="409"/>
        <v>#VALUE!</v>
      </c>
      <c r="Y995" s="6" t="e">
        <v>#VALUE!</v>
      </c>
      <c r="Z995" s="6" t="e">
        <v>#VALUE!</v>
      </c>
      <c r="AA995" s="6" t="e">
        <v>#VALUE!</v>
      </c>
      <c r="AB995" s="6" t="e">
        <v>#VALUE!</v>
      </c>
      <c r="AC995" s="6" t="e">
        <v>#VALUE!</v>
      </c>
    </row>
    <row r="996" spans="3:29">
      <c r="C996" s="6" t="str">
        <f t="shared" si="412"/>
        <v/>
      </c>
      <c r="D996" s="6" t="str">
        <f t="shared" si="403"/>
        <v/>
      </c>
      <c r="E996" s="6" t="str">
        <f t="shared" si="411"/>
        <v/>
      </c>
      <c r="F996" s="6" t="str">
        <f t="shared" si="419"/>
        <v/>
      </c>
      <c r="G996" s="6" t="str">
        <f t="shared" si="413"/>
        <v/>
      </c>
      <c r="H996" s="6">
        <f t="shared" si="414"/>
        <v>601783</v>
      </c>
      <c r="I996" s="6">
        <f t="shared" si="415"/>
        <v>601783</v>
      </c>
      <c r="J996" s="6">
        <f t="shared" si="416"/>
        <v>601783</v>
      </c>
      <c r="K996" s="6">
        <f t="shared" si="417"/>
        <v>601782</v>
      </c>
      <c r="L996" s="6">
        <f t="shared" si="418"/>
        <v>601783</v>
      </c>
      <c r="O996" s="6" t="e">
        <f t="shared" si="404"/>
        <v>#VALUE!</v>
      </c>
      <c r="P996" s="6" t="e">
        <f t="shared" si="405"/>
        <v>#VALUE!</v>
      </c>
      <c r="Q996" s="6" t="e">
        <f t="shared" si="406"/>
        <v>#VALUE!</v>
      </c>
      <c r="R996" s="6" t="e">
        <f t="shared" si="407"/>
        <v>#VALUE!</v>
      </c>
      <c r="S996" s="6" t="e">
        <f t="shared" si="408"/>
        <v>#VALUE!</v>
      </c>
      <c r="T996" s="6" t="e">
        <f t="shared" si="409"/>
        <v>#VALUE!</v>
      </c>
      <c r="Y996" s="6" t="e">
        <v>#VALUE!</v>
      </c>
      <c r="Z996" s="6" t="e">
        <v>#VALUE!</v>
      </c>
      <c r="AA996" s="6" t="e">
        <v>#VALUE!</v>
      </c>
      <c r="AB996" s="6" t="e">
        <v>#VALUE!</v>
      </c>
      <c r="AC996" s="6" t="e">
        <v>#VALUE!</v>
      </c>
    </row>
    <row r="997" spans="3:29">
      <c r="C997" s="6" t="str">
        <f t="shared" si="412"/>
        <v/>
      </c>
      <c r="D997" s="6" t="str">
        <f t="shared" si="403"/>
        <v/>
      </c>
      <c r="E997" s="6" t="str">
        <f t="shared" si="411"/>
        <v/>
      </c>
      <c r="F997" s="6" t="str">
        <f t="shared" si="419"/>
        <v/>
      </c>
      <c r="G997" s="6" t="str">
        <f t="shared" si="413"/>
        <v/>
      </c>
      <c r="H997" s="6">
        <f t="shared" si="414"/>
        <v>601783</v>
      </c>
      <c r="I997" s="6">
        <f t="shared" si="415"/>
        <v>601783</v>
      </c>
      <c r="J997" s="6">
        <f t="shared" si="416"/>
        <v>601783</v>
      </c>
      <c r="K997" s="6">
        <f t="shared" si="417"/>
        <v>601783</v>
      </c>
      <c r="L997" s="6">
        <f t="shared" si="418"/>
        <v>601783</v>
      </c>
      <c r="O997" s="6" t="e">
        <f t="shared" si="404"/>
        <v>#VALUE!</v>
      </c>
      <c r="P997" s="6" t="e">
        <f t="shared" si="405"/>
        <v>#VALUE!</v>
      </c>
      <c r="Q997" s="6" t="e">
        <f t="shared" si="406"/>
        <v>#VALUE!</v>
      </c>
      <c r="R997" s="6" t="e">
        <f t="shared" si="407"/>
        <v>#VALUE!</v>
      </c>
      <c r="S997" s="6" t="e">
        <f t="shared" si="408"/>
        <v>#VALUE!</v>
      </c>
      <c r="T997" s="6" t="e">
        <f t="shared" si="409"/>
        <v>#VALUE!</v>
      </c>
      <c r="Y997" s="6" t="s">
        <v>1702</v>
      </c>
      <c r="Z997" s="6" t="s">
        <v>1703</v>
      </c>
      <c r="AA997" s="6" t="s">
        <v>1704</v>
      </c>
      <c r="AB997" s="6" t="s">
        <v>1702</v>
      </c>
      <c r="AC997" s="6" t="s">
        <v>1705</v>
      </c>
    </row>
    <row r="998" spans="3:29">
      <c r="C998" s="6" t="str">
        <f t="shared" si="412"/>
        <v/>
      </c>
      <c r="D998" s="6" t="str">
        <f t="shared" si="403"/>
        <v/>
      </c>
      <c r="E998" s="6" t="str">
        <f t="shared" si="411"/>
        <v/>
      </c>
      <c r="F998" s="6" t="str">
        <f t="shared" si="419"/>
        <v/>
      </c>
      <c r="G998" s="6" t="str">
        <f t="shared" si="413"/>
        <v/>
      </c>
      <c r="H998" s="6">
        <f t="shared" si="414"/>
        <v>601783</v>
      </c>
      <c r="I998" s="6">
        <f t="shared" si="415"/>
        <v>601783</v>
      </c>
      <c r="J998" s="6">
        <f t="shared" si="416"/>
        <v>601783</v>
      </c>
      <c r="K998" s="6">
        <f t="shared" si="417"/>
        <v>601783</v>
      </c>
      <c r="L998" s="6">
        <f t="shared" si="418"/>
        <v>601784</v>
      </c>
      <c r="O998" s="6" t="e">
        <f t="shared" si="404"/>
        <v>#VALUE!</v>
      </c>
      <c r="P998" s="6" t="e">
        <f t="shared" si="405"/>
        <v>#VALUE!</v>
      </c>
      <c r="Q998" s="6" t="e">
        <f t="shared" si="406"/>
        <v>#VALUE!</v>
      </c>
      <c r="R998" s="6" t="e">
        <f t="shared" si="407"/>
        <v>#VALUE!</v>
      </c>
      <c r="S998" s="6" t="e">
        <f t="shared" si="408"/>
        <v>#VALUE!</v>
      </c>
      <c r="T998" s="6" t="e">
        <f t="shared" si="409"/>
        <v>#VALUE!</v>
      </c>
      <c r="Y998" s="6" t="e">
        <v>#VALUE!</v>
      </c>
      <c r="Z998" s="6" t="e">
        <v>#VALUE!</v>
      </c>
      <c r="AA998" s="6" t="e">
        <v>#VALUE!</v>
      </c>
      <c r="AB998" s="6" t="e">
        <v>#VALUE!</v>
      </c>
      <c r="AC998" s="6" t="e">
        <v>#VALUE!</v>
      </c>
    </row>
    <row r="999" spans="3:29">
      <c r="C999" s="6" t="str">
        <f t="shared" si="412"/>
        <v/>
      </c>
      <c r="D999" s="6" t="str">
        <f t="shared" si="403"/>
        <v/>
      </c>
      <c r="E999" s="6" t="str">
        <f t="shared" si="411"/>
        <v/>
      </c>
      <c r="F999" s="6" t="str">
        <f t="shared" si="419"/>
        <v/>
      </c>
      <c r="G999" s="6" t="str">
        <f t="shared" si="413"/>
        <v/>
      </c>
      <c r="H999" s="6" t="str">
        <f t="shared" si="414"/>
        <v/>
      </c>
      <c r="I999" s="6" t="str">
        <f t="shared" si="415"/>
        <v/>
      </c>
      <c r="J999" s="6" t="str">
        <f t="shared" si="416"/>
        <v/>
      </c>
      <c r="K999" s="6" t="str">
        <f t="shared" si="417"/>
        <v/>
      </c>
      <c r="L999" s="6" t="str">
        <f t="shared" si="418"/>
        <v/>
      </c>
      <c r="O999" s="6" t="e">
        <f t="shared" si="404"/>
        <v>#VALUE!</v>
      </c>
      <c r="P999" s="6" t="e">
        <f t="shared" si="405"/>
        <v>#VALUE!</v>
      </c>
      <c r="Q999" s="6" t="e">
        <f t="shared" si="406"/>
        <v>#VALUE!</v>
      </c>
      <c r="R999" s="6" t="e">
        <f t="shared" si="407"/>
        <v>#VALUE!</v>
      </c>
      <c r="S999" s="6" t="e">
        <f t="shared" si="408"/>
        <v>#VALUE!</v>
      </c>
      <c r="T999" s="6" t="e">
        <f t="shared" si="409"/>
        <v>#VALUE!</v>
      </c>
      <c r="Y999" s="6" t="e">
        <v>#VALUE!</v>
      </c>
      <c r="Z999" s="6" t="e">
        <v>#VALUE!</v>
      </c>
      <c r="AA999" s="6" t="e">
        <v>#VALUE!</v>
      </c>
      <c r="AB999" s="6" t="e">
        <v>#VALUE!</v>
      </c>
      <c r="AC999" s="6" t="e">
        <v>#VALUE!</v>
      </c>
    </row>
    <row r="1000" spans="3:29">
      <c r="C1000" s="6">
        <f t="shared" si="412"/>
        <v>10</v>
      </c>
      <c r="D1000" s="6">
        <f t="shared" si="403"/>
        <v>25</v>
      </c>
      <c r="E1000" s="6">
        <f t="shared" si="411"/>
        <v>40</v>
      </c>
      <c r="F1000" s="6">
        <f t="shared" si="419"/>
        <v>55</v>
      </c>
      <c r="G1000" s="6">
        <f t="shared" si="413"/>
        <v>3</v>
      </c>
      <c r="H1000" s="6">
        <f t="shared" si="414"/>
        <v>601791</v>
      </c>
      <c r="I1000" s="6">
        <f t="shared" si="415"/>
        <v>601791</v>
      </c>
      <c r="J1000" s="6">
        <f t="shared" si="416"/>
        <v>601791</v>
      </c>
      <c r="K1000" s="6">
        <f t="shared" si="417"/>
        <v>601791</v>
      </c>
      <c r="L1000" s="6">
        <f t="shared" si="418"/>
        <v>601791</v>
      </c>
      <c r="O1000" s="6" t="str">
        <f t="shared" si="404"/>
        <v>601791|601791|601791|601791|601792|601792|601792|601793|601793|601793</v>
      </c>
      <c r="P1000" s="6" t="str">
        <f t="shared" si="405"/>
        <v>601791|601791|601791|601792|601792|601792|601792|601793|601793|601793</v>
      </c>
      <c r="Q1000" s="6" t="str">
        <f t="shared" si="406"/>
        <v>601791|601791|601791|601792|601792|601792|601793|601793|601793|601793</v>
      </c>
      <c r="R1000" s="6" t="str">
        <f t="shared" si="407"/>
        <v>601791|601791|601791|601791|601792|601792|601792|601792|601793|601793</v>
      </c>
      <c r="S1000" s="6" t="str">
        <f t="shared" si="408"/>
        <v>601791|601791|601791|601792|601792|601792|601793|601793|601793|601794</v>
      </c>
      <c r="T1000" s="6" t="e">
        <f t="shared" si="409"/>
        <v>#VALUE!</v>
      </c>
      <c r="Y1000" s="6" t="e">
        <v>#VALUE!</v>
      </c>
      <c r="Z1000" s="6" t="e">
        <v>#VALUE!</v>
      </c>
      <c r="AA1000" s="6" t="e">
        <v>#VALUE!</v>
      </c>
      <c r="AB1000" s="6" t="e">
        <v>#VALUE!</v>
      </c>
      <c r="AC1000" s="6" t="e">
        <v>#VALUE!</v>
      </c>
    </row>
    <row r="1001" spans="3:29">
      <c r="C1001" s="6" t="str">
        <f t="shared" si="412"/>
        <v/>
      </c>
      <c r="D1001" s="6" t="str">
        <f t="shared" si="403"/>
        <v/>
      </c>
      <c r="E1001" s="6" t="str">
        <f t="shared" si="411"/>
        <v/>
      </c>
      <c r="F1001" s="6" t="str">
        <f t="shared" si="419"/>
        <v/>
      </c>
      <c r="G1001" s="6" t="str">
        <f t="shared" si="413"/>
        <v/>
      </c>
      <c r="H1001" s="6">
        <f t="shared" si="414"/>
        <v>601791</v>
      </c>
      <c r="I1001" s="6">
        <f t="shared" si="415"/>
        <v>601791</v>
      </c>
      <c r="J1001" s="6">
        <f t="shared" si="416"/>
        <v>601791</v>
      </c>
      <c r="K1001" s="6">
        <f t="shared" si="417"/>
        <v>601791</v>
      </c>
      <c r="L1001" s="6">
        <f t="shared" si="418"/>
        <v>601791</v>
      </c>
      <c r="O1001" s="6" t="e">
        <f t="shared" si="404"/>
        <v>#VALUE!</v>
      </c>
      <c r="P1001" s="6" t="e">
        <f t="shared" si="405"/>
        <v>#VALUE!</v>
      </c>
      <c r="Q1001" s="6" t="e">
        <f t="shared" si="406"/>
        <v>#VALUE!</v>
      </c>
      <c r="R1001" s="6" t="e">
        <f t="shared" si="407"/>
        <v>#VALUE!</v>
      </c>
      <c r="S1001" s="6" t="e">
        <f t="shared" si="408"/>
        <v>#VALUE!</v>
      </c>
      <c r="T1001" s="6" t="e">
        <f t="shared" si="409"/>
        <v>#VALUE!</v>
      </c>
      <c r="Y1001" s="6" t="e">
        <v>#VALUE!</v>
      </c>
      <c r="Z1001" s="6" t="e">
        <v>#VALUE!</v>
      </c>
      <c r="AA1001" s="6" t="e">
        <v>#VALUE!</v>
      </c>
      <c r="AB1001" s="6" t="e">
        <v>#VALUE!</v>
      </c>
      <c r="AC1001" s="6" t="e">
        <v>#VALUE!</v>
      </c>
    </row>
    <row r="1002" spans="3:29">
      <c r="C1002" s="6" t="str">
        <f t="shared" si="412"/>
        <v/>
      </c>
      <c r="D1002" s="6" t="str">
        <f t="shared" si="403"/>
        <v/>
      </c>
      <c r="E1002" s="6" t="str">
        <f t="shared" si="411"/>
        <v/>
      </c>
      <c r="F1002" s="6" t="str">
        <f t="shared" si="419"/>
        <v/>
      </c>
      <c r="G1002" s="6" t="str">
        <f t="shared" si="413"/>
        <v/>
      </c>
      <c r="H1002" s="6">
        <f t="shared" si="414"/>
        <v>601791</v>
      </c>
      <c r="I1002" s="6">
        <f t="shared" si="415"/>
        <v>601791</v>
      </c>
      <c r="J1002" s="6">
        <f t="shared" si="416"/>
        <v>601791</v>
      </c>
      <c r="K1002" s="6">
        <f t="shared" si="417"/>
        <v>601791</v>
      </c>
      <c r="L1002" s="6">
        <f t="shared" si="418"/>
        <v>601791</v>
      </c>
      <c r="O1002" s="6" t="e">
        <f t="shared" si="404"/>
        <v>#VALUE!</v>
      </c>
      <c r="P1002" s="6" t="e">
        <f t="shared" si="405"/>
        <v>#VALUE!</v>
      </c>
      <c r="Q1002" s="6" t="e">
        <f t="shared" si="406"/>
        <v>#VALUE!</v>
      </c>
      <c r="R1002" s="6" t="e">
        <f t="shared" si="407"/>
        <v>#VALUE!</v>
      </c>
      <c r="S1002" s="6" t="e">
        <f t="shared" si="408"/>
        <v>#VALUE!</v>
      </c>
      <c r="T1002" s="6" t="e">
        <f t="shared" si="409"/>
        <v>#VALUE!</v>
      </c>
      <c r="Y1002" s="6" t="e">
        <v>#VALUE!</v>
      </c>
      <c r="Z1002" s="6" t="e">
        <v>#VALUE!</v>
      </c>
      <c r="AA1002" s="6" t="e">
        <v>#VALUE!</v>
      </c>
      <c r="AB1002" s="6" t="e">
        <v>#VALUE!</v>
      </c>
      <c r="AC1002" s="6" t="e">
        <v>#VALUE!</v>
      </c>
    </row>
    <row r="1003" spans="3:29">
      <c r="C1003" s="6" t="str">
        <f t="shared" si="412"/>
        <v/>
      </c>
      <c r="D1003" s="6" t="str">
        <f t="shared" si="403"/>
        <v/>
      </c>
      <c r="E1003" s="6" t="str">
        <f t="shared" si="411"/>
        <v/>
      </c>
      <c r="F1003" s="6" t="str">
        <f t="shared" si="419"/>
        <v/>
      </c>
      <c r="G1003" s="6" t="str">
        <f t="shared" si="413"/>
        <v/>
      </c>
      <c r="H1003" s="6">
        <f t="shared" si="414"/>
        <v>601791</v>
      </c>
      <c r="I1003" s="6">
        <f t="shared" si="415"/>
        <v>601792</v>
      </c>
      <c r="J1003" s="6">
        <f t="shared" si="416"/>
        <v>601792</v>
      </c>
      <c r="K1003" s="6">
        <f t="shared" si="417"/>
        <v>601791</v>
      </c>
      <c r="L1003" s="6">
        <f t="shared" si="418"/>
        <v>601792</v>
      </c>
      <c r="O1003" s="6" t="e">
        <f t="shared" si="404"/>
        <v>#VALUE!</v>
      </c>
      <c r="P1003" s="6" t="e">
        <f t="shared" si="405"/>
        <v>#VALUE!</v>
      </c>
      <c r="Q1003" s="6" t="e">
        <f t="shared" si="406"/>
        <v>#VALUE!</v>
      </c>
      <c r="R1003" s="6" t="e">
        <f t="shared" si="407"/>
        <v>#VALUE!</v>
      </c>
      <c r="S1003" s="6" t="e">
        <f t="shared" si="408"/>
        <v>#VALUE!</v>
      </c>
      <c r="T1003" s="6" t="e">
        <f t="shared" si="409"/>
        <v>#VALUE!</v>
      </c>
      <c r="Y1003" s="6" t="e">
        <v>#VALUE!</v>
      </c>
      <c r="Z1003" s="6" t="e">
        <v>#VALUE!</v>
      </c>
      <c r="AA1003" s="6" t="e">
        <v>#VALUE!</v>
      </c>
      <c r="AB1003" s="6" t="e">
        <v>#VALUE!</v>
      </c>
      <c r="AC1003" s="6" t="e">
        <v>#VALUE!</v>
      </c>
    </row>
    <row r="1004" spans="3:29">
      <c r="C1004" s="6" t="str">
        <f t="shared" si="412"/>
        <v/>
      </c>
      <c r="D1004" s="6" t="str">
        <f t="shared" ref="D1004:D1067" si="420">IF(D993="","",D993+1)</f>
        <v/>
      </c>
      <c r="E1004" s="6" t="str">
        <f t="shared" si="411"/>
        <v/>
      </c>
      <c r="F1004" s="6" t="str">
        <f t="shared" si="419"/>
        <v/>
      </c>
      <c r="G1004" s="6" t="str">
        <f t="shared" si="413"/>
        <v/>
      </c>
      <c r="H1004" s="6">
        <f t="shared" si="414"/>
        <v>601792</v>
      </c>
      <c r="I1004" s="6">
        <f t="shared" si="415"/>
        <v>601792</v>
      </c>
      <c r="J1004" s="6">
        <f t="shared" si="416"/>
        <v>601792</v>
      </c>
      <c r="K1004" s="6">
        <f t="shared" si="417"/>
        <v>601792</v>
      </c>
      <c r="L1004" s="6">
        <f t="shared" si="418"/>
        <v>601792</v>
      </c>
      <c r="O1004" s="6" t="e">
        <f t="shared" si="404"/>
        <v>#VALUE!</v>
      </c>
      <c r="P1004" s="6" t="e">
        <f t="shared" si="405"/>
        <v>#VALUE!</v>
      </c>
      <c r="Q1004" s="6" t="e">
        <f t="shared" si="406"/>
        <v>#VALUE!</v>
      </c>
      <c r="R1004" s="6" t="e">
        <f t="shared" si="407"/>
        <v>#VALUE!</v>
      </c>
      <c r="S1004" s="6" t="e">
        <f t="shared" si="408"/>
        <v>#VALUE!</v>
      </c>
      <c r="T1004" s="6" t="e">
        <f t="shared" si="409"/>
        <v>#VALUE!</v>
      </c>
      <c r="Y1004" s="6" t="e">
        <v>#VALUE!</v>
      </c>
      <c r="Z1004" s="6" t="e">
        <v>#VALUE!</v>
      </c>
      <c r="AA1004" s="6" t="e">
        <v>#VALUE!</v>
      </c>
      <c r="AB1004" s="6" t="e">
        <v>#VALUE!</v>
      </c>
      <c r="AC1004" s="6" t="e">
        <v>#VALUE!</v>
      </c>
    </row>
    <row r="1005" spans="3:29">
      <c r="C1005" s="6" t="str">
        <f t="shared" si="412"/>
        <v/>
      </c>
      <c r="D1005" s="6" t="str">
        <f t="shared" si="420"/>
        <v/>
      </c>
      <c r="E1005" s="6" t="str">
        <f t="shared" si="411"/>
        <v/>
      </c>
      <c r="F1005" s="6" t="str">
        <f t="shared" si="419"/>
        <v/>
      </c>
      <c r="G1005" s="6" t="str">
        <f t="shared" si="413"/>
        <v/>
      </c>
      <c r="H1005" s="6">
        <f t="shared" si="414"/>
        <v>601792</v>
      </c>
      <c r="I1005" s="6">
        <f t="shared" si="415"/>
        <v>601792</v>
      </c>
      <c r="J1005" s="6">
        <f t="shared" si="416"/>
        <v>601792</v>
      </c>
      <c r="K1005" s="6">
        <f t="shared" si="417"/>
        <v>601792</v>
      </c>
      <c r="L1005" s="6">
        <f t="shared" si="418"/>
        <v>601792</v>
      </c>
      <c r="O1005" s="6" t="e">
        <f t="shared" si="404"/>
        <v>#VALUE!</v>
      </c>
      <c r="P1005" s="6" t="e">
        <f t="shared" si="405"/>
        <v>#VALUE!</v>
      </c>
      <c r="Q1005" s="6" t="e">
        <f t="shared" si="406"/>
        <v>#VALUE!</v>
      </c>
      <c r="R1005" s="6" t="e">
        <f t="shared" si="407"/>
        <v>#VALUE!</v>
      </c>
      <c r="S1005" s="6" t="e">
        <f t="shared" si="408"/>
        <v>#VALUE!</v>
      </c>
      <c r="T1005" s="6" t="e">
        <f t="shared" si="409"/>
        <v>#VALUE!</v>
      </c>
      <c r="Y1005" s="6" t="e">
        <v>#VALUE!</v>
      </c>
      <c r="Z1005" s="6" t="e">
        <v>#VALUE!</v>
      </c>
      <c r="AA1005" s="6" t="e">
        <v>#VALUE!</v>
      </c>
      <c r="AB1005" s="6" t="e">
        <v>#VALUE!</v>
      </c>
      <c r="AC1005" s="6" t="e">
        <v>#VALUE!</v>
      </c>
    </row>
    <row r="1006" spans="3:29">
      <c r="C1006" s="6" t="str">
        <f t="shared" si="412"/>
        <v/>
      </c>
      <c r="D1006" s="6" t="str">
        <f t="shared" si="420"/>
        <v/>
      </c>
      <c r="E1006" s="6" t="str">
        <f t="shared" si="411"/>
        <v/>
      </c>
      <c r="F1006" s="6" t="str">
        <f t="shared" si="419"/>
        <v/>
      </c>
      <c r="G1006" s="6" t="str">
        <f t="shared" si="413"/>
        <v/>
      </c>
      <c r="H1006" s="6">
        <f t="shared" si="414"/>
        <v>601792</v>
      </c>
      <c r="I1006" s="6">
        <f t="shared" si="415"/>
        <v>601792</v>
      </c>
      <c r="J1006" s="6">
        <f t="shared" si="416"/>
        <v>601793</v>
      </c>
      <c r="K1006" s="6">
        <f t="shared" si="417"/>
        <v>601792</v>
      </c>
      <c r="L1006" s="6">
        <f t="shared" si="418"/>
        <v>601793</v>
      </c>
      <c r="O1006" s="6" t="e">
        <f t="shared" si="404"/>
        <v>#VALUE!</v>
      </c>
      <c r="P1006" s="6" t="e">
        <f t="shared" si="405"/>
        <v>#VALUE!</v>
      </c>
      <c r="Q1006" s="6" t="e">
        <f t="shared" si="406"/>
        <v>#VALUE!</v>
      </c>
      <c r="R1006" s="6" t="e">
        <f t="shared" si="407"/>
        <v>#VALUE!</v>
      </c>
      <c r="S1006" s="6" t="e">
        <f t="shared" si="408"/>
        <v>#VALUE!</v>
      </c>
      <c r="T1006" s="6" t="e">
        <f t="shared" si="409"/>
        <v>#VALUE!</v>
      </c>
      <c r="Y1006" s="6" t="e">
        <v>#VALUE!</v>
      </c>
      <c r="Z1006" s="6" t="e">
        <v>#VALUE!</v>
      </c>
      <c r="AA1006" s="6" t="e">
        <v>#VALUE!</v>
      </c>
      <c r="AB1006" s="6" t="e">
        <v>#VALUE!</v>
      </c>
      <c r="AC1006" s="6" t="e">
        <v>#VALUE!</v>
      </c>
    </row>
    <row r="1007" spans="3:29">
      <c r="C1007" s="6" t="str">
        <f t="shared" si="412"/>
        <v/>
      </c>
      <c r="D1007" s="6" t="str">
        <f t="shared" si="420"/>
        <v/>
      </c>
      <c r="E1007" s="6" t="str">
        <f t="shared" si="411"/>
        <v/>
      </c>
      <c r="F1007" s="6" t="str">
        <f t="shared" si="419"/>
        <v/>
      </c>
      <c r="G1007" s="6" t="str">
        <f t="shared" si="413"/>
        <v/>
      </c>
      <c r="H1007" s="6">
        <f t="shared" si="414"/>
        <v>601793</v>
      </c>
      <c r="I1007" s="6">
        <f t="shared" si="415"/>
        <v>601793</v>
      </c>
      <c r="J1007" s="6">
        <f t="shared" si="416"/>
        <v>601793</v>
      </c>
      <c r="K1007" s="6">
        <f t="shared" si="417"/>
        <v>601792</v>
      </c>
      <c r="L1007" s="6">
        <f t="shared" si="418"/>
        <v>601793</v>
      </c>
      <c r="O1007" s="6" t="e">
        <f t="shared" si="404"/>
        <v>#VALUE!</v>
      </c>
      <c r="P1007" s="6" t="e">
        <f t="shared" si="405"/>
        <v>#VALUE!</v>
      </c>
      <c r="Q1007" s="6" t="e">
        <f t="shared" si="406"/>
        <v>#VALUE!</v>
      </c>
      <c r="R1007" s="6" t="e">
        <f t="shared" si="407"/>
        <v>#VALUE!</v>
      </c>
      <c r="S1007" s="6" t="e">
        <f t="shared" si="408"/>
        <v>#VALUE!</v>
      </c>
      <c r="T1007" s="6" t="e">
        <f t="shared" si="409"/>
        <v>#VALUE!</v>
      </c>
      <c r="Y1007" s="6" t="e">
        <v>#VALUE!</v>
      </c>
      <c r="Z1007" s="6" t="e">
        <v>#VALUE!</v>
      </c>
      <c r="AA1007" s="6" t="e">
        <v>#VALUE!</v>
      </c>
      <c r="AB1007" s="6" t="e">
        <v>#VALUE!</v>
      </c>
      <c r="AC1007" s="6" t="e">
        <v>#VALUE!</v>
      </c>
    </row>
    <row r="1008" spans="3:29">
      <c r="C1008" s="6" t="str">
        <f t="shared" si="412"/>
        <v/>
      </c>
      <c r="D1008" s="6" t="str">
        <f t="shared" si="420"/>
        <v/>
      </c>
      <c r="E1008" s="6" t="str">
        <f t="shared" si="411"/>
        <v/>
      </c>
      <c r="F1008" s="6" t="str">
        <f t="shared" si="419"/>
        <v/>
      </c>
      <c r="G1008" s="6" t="str">
        <f t="shared" si="413"/>
        <v/>
      </c>
      <c r="H1008" s="6">
        <f t="shared" si="414"/>
        <v>601793</v>
      </c>
      <c r="I1008" s="6">
        <f t="shared" si="415"/>
        <v>601793</v>
      </c>
      <c r="J1008" s="6">
        <f t="shared" si="416"/>
        <v>601793</v>
      </c>
      <c r="K1008" s="6">
        <f t="shared" si="417"/>
        <v>601793</v>
      </c>
      <c r="L1008" s="6">
        <f t="shared" si="418"/>
        <v>601793</v>
      </c>
      <c r="O1008" s="6" t="e">
        <f t="shared" si="404"/>
        <v>#VALUE!</v>
      </c>
      <c r="P1008" s="6" t="e">
        <f t="shared" si="405"/>
        <v>#VALUE!</v>
      </c>
      <c r="Q1008" s="6" t="e">
        <f t="shared" si="406"/>
        <v>#VALUE!</v>
      </c>
      <c r="R1008" s="6" t="e">
        <f t="shared" si="407"/>
        <v>#VALUE!</v>
      </c>
      <c r="S1008" s="6" t="e">
        <f t="shared" si="408"/>
        <v>#VALUE!</v>
      </c>
      <c r="T1008" s="6" t="e">
        <f t="shared" si="409"/>
        <v>#VALUE!</v>
      </c>
      <c r="Y1008" s="6" t="s">
        <v>1706</v>
      </c>
      <c r="Z1008" s="6" t="s">
        <v>1707</v>
      </c>
      <c r="AA1008" s="6" t="s">
        <v>1708</v>
      </c>
      <c r="AB1008" s="6" t="s">
        <v>1706</v>
      </c>
      <c r="AC1008" s="6" t="s">
        <v>1709</v>
      </c>
    </row>
    <row r="1009" spans="3:29">
      <c r="C1009" s="6" t="str">
        <f t="shared" si="412"/>
        <v/>
      </c>
      <c r="D1009" s="6" t="str">
        <f t="shared" si="420"/>
        <v/>
      </c>
      <c r="E1009" s="6" t="str">
        <f t="shared" si="411"/>
        <v/>
      </c>
      <c r="F1009" s="6" t="str">
        <f t="shared" si="419"/>
        <v/>
      </c>
      <c r="G1009" s="6" t="str">
        <f t="shared" si="413"/>
        <v/>
      </c>
      <c r="H1009" s="6">
        <f t="shared" si="414"/>
        <v>601793</v>
      </c>
      <c r="I1009" s="6">
        <f t="shared" si="415"/>
        <v>601793</v>
      </c>
      <c r="J1009" s="6">
        <f t="shared" si="416"/>
        <v>601793</v>
      </c>
      <c r="K1009" s="6">
        <f t="shared" si="417"/>
        <v>601793</v>
      </c>
      <c r="L1009" s="6">
        <f t="shared" si="418"/>
        <v>601794</v>
      </c>
      <c r="O1009" s="6" t="e">
        <f t="shared" ref="O1009:O1072" si="421">IF(COUNTBLANK(H1009:H1018)=0,1,"")*H1009&amp;IF(H1010="","","|")&amp;H1010&amp;IF(H1011="","","|")&amp;H1011&amp;IF(H1012="","","|")&amp;H1012&amp;IF(H1013="","","|")&amp;H1013&amp;IF(H1014="","","|")&amp;H1014&amp;IF(H1015="","","|")&amp;H1015&amp;IF(H1016="","","|")&amp;H1016&amp;IF(H1017="","","|")&amp;H1017&amp;IF(H1018="","","|")&amp;H1018</f>
        <v>#VALUE!</v>
      </c>
      <c r="P1009" s="6" t="e">
        <f t="shared" ref="P1009:P1072" si="422">IF(COUNTBLANK(I1009:I1018)=0,1,"")*I1009&amp;IF(I1010="","","|")&amp;I1010&amp;IF(I1011="","","|")&amp;I1011&amp;IF(I1012="","","|")&amp;I1012&amp;IF(I1013="","","|")&amp;I1013&amp;IF(I1014="","","|")&amp;I1014&amp;IF(I1015="","","|")&amp;I1015&amp;IF(I1016="","","|")&amp;I1016&amp;IF(I1017="","","|")&amp;I1017&amp;IF(I1018="","","|")&amp;I1018</f>
        <v>#VALUE!</v>
      </c>
      <c r="Q1009" s="6" t="e">
        <f t="shared" ref="Q1009:Q1072" si="423">IF(COUNTBLANK(J1009:J1018)=0,1,"")*J1009&amp;IF(J1010="","","|")&amp;J1010&amp;IF(J1011="","","|")&amp;J1011&amp;IF(J1012="","","|")&amp;J1012&amp;IF(J1013="","","|")&amp;J1013&amp;IF(J1014="","","|")&amp;J1014&amp;IF(J1015="","","|")&amp;J1015&amp;IF(J1016="","","|")&amp;J1016&amp;IF(J1017="","","|")&amp;J1017&amp;IF(J1018="","","|")&amp;J1018</f>
        <v>#VALUE!</v>
      </c>
      <c r="R1009" s="6" t="e">
        <f t="shared" ref="R1009:R1072" si="424">IF(COUNTBLANK(K1009:K1018)=0,1,"")*K1009&amp;IF(K1010="","","|")&amp;K1010&amp;IF(K1011="","","|")&amp;K1011&amp;IF(K1012="","","|")&amp;K1012&amp;IF(K1013="","","|")&amp;K1013&amp;IF(K1014="","","|")&amp;K1014&amp;IF(K1015="","","|")&amp;K1015&amp;IF(K1016="","","|")&amp;K1016&amp;IF(K1017="","","|")&amp;K1017&amp;IF(K1018="","","|")&amp;K1018</f>
        <v>#VALUE!</v>
      </c>
      <c r="S1009" s="6" t="e">
        <f t="shared" ref="S1009:S1072" si="425">IF(COUNTBLANK(L1009:L1018)=0,1,"")*L1009&amp;IF(L1010="","","|")&amp;L1010&amp;IF(L1011="","","|")&amp;L1011&amp;IF(L1012="","","|")&amp;L1012&amp;IF(L1013="","","|")&amp;L1013&amp;IF(L1014="","","|")&amp;L1014&amp;IF(L1015="","","|")&amp;L1015&amp;IF(L1016="","","|")&amp;L1016&amp;IF(L1017="","","|")&amp;L1017&amp;IF(L1018="","","|")&amp;L1018</f>
        <v>#VALUE!</v>
      </c>
      <c r="T1009" s="6" t="e">
        <f t="shared" ref="T1009:T1072" si="426">IF(COUNTBLANK(M1009:M1018)=0,1,"")*M1009&amp;IF(M1010="","","|")&amp;M1010&amp;IF(M1011="","","|")&amp;M1011&amp;IF(M1012="","","|")&amp;M1012&amp;IF(M1013="","","|")&amp;M1013&amp;IF(M1014="","","|")&amp;M1014&amp;IF(M1015="","","|")&amp;M1015&amp;IF(M1016="","","|")&amp;M1016&amp;IF(M1017="","","|")&amp;M1017&amp;IF(M1018="","","|")&amp;M1018</f>
        <v>#VALUE!</v>
      </c>
      <c r="Y1009" s="6" t="e">
        <v>#VALUE!</v>
      </c>
      <c r="Z1009" s="6" t="e">
        <v>#VALUE!</v>
      </c>
      <c r="AA1009" s="6" t="e">
        <v>#VALUE!</v>
      </c>
      <c r="AB1009" s="6" t="e">
        <v>#VALUE!</v>
      </c>
      <c r="AC1009" s="6" t="e">
        <v>#VALUE!</v>
      </c>
    </row>
    <row r="1010" spans="3:29">
      <c r="C1010" s="6" t="str">
        <f t="shared" si="412"/>
        <v/>
      </c>
      <c r="D1010" s="6" t="str">
        <f t="shared" si="420"/>
        <v/>
      </c>
      <c r="E1010" s="6" t="str">
        <f t="shared" si="411"/>
        <v/>
      </c>
      <c r="F1010" s="6" t="str">
        <f t="shared" si="419"/>
        <v/>
      </c>
      <c r="G1010" s="6" t="str">
        <f t="shared" si="413"/>
        <v/>
      </c>
      <c r="H1010" s="6" t="str">
        <f t="shared" si="414"/>
        <v/>
      </c>
      <c r="I1010" s="6" t="str">
        <f t="shared" si="415"/>
        <v/>
      </c>
      <c r="J1010" s="6" t="str">
        <f t="shared" si="416"/>
        <v/>
      </c>
      <c r="K1010" s="6" t="str">
        <f t="shared" si="417"/>
        <v/>
      </c>
      <c r="L1010" s="6" t="str">
        <f t="shared" si="418"/>
        <v/>
      </c>
      <c r="O1010" s="6" t="e">
        <f t="shared" si="421"/>
        <v>#VALUE!</v>
      </c>
      <c r="P1010" s="6" t="e">
        <f t="shared" si="422"/>
        <v>#VALUE!</v>
      </c>
      <c r="Q1010" s="6" t="e">
        <f t="shared" si="423"/>
        <v>#VALUE!</v>
      </c>
      <c r="R1010" s="6" t="e">
        <f t="shared" si="424"/>
        <v>#VALUE!</v>
      </c>
      <c r="S1010" s="6" t="e">
        <f t="shared" si="425"/>
        <v>#VALUE!</v>
      </c>
      <c r="T1010" s="6" t="e">
        <f t="shared" si="426"/>
        <v>#VALUE!</v>
      </c>
      <c r="Y1010" s="6" t="e">
        <v>#VALUE!</v>
      </c>
      <c r="Z1010" s="6" t="e">
        <v>#VALUE!</v>
      </c>
      <c r="AA1010" s="6" t="e">
        <v>#VALUE!</v>
      </c>
      <c r="AB1010" s="6" t="e">
        <v>#VALUE!</v>
      </c>
      <c r="AC1010" s="6" t="e">
        <v>#VALUE!</v>
      </c>
    </row>
    <row r="1011" spans="3:29">
      <c r="C1011" s="6">
        <f t="shared" si="412"/>
        <v>11</v>
      </c>
      <c r="D1011" s="6">
        <f t="shared" si="420"/>
        <v>26</v>
      </c>
      <c r="E1011" s="6">
        <f t="shared" si="411"/>
        <v>41</v>
      </c>
      <c r="F1011" s="6">
        <f t="shared" si="419"/>
        <v>56</v>
      </c>
      <c r="G1011" s="6">
        <f t="shared" si="413"/>
        <v>4</v>
      </c>
      <c r="H1011" s="6">
        <f t="shared" si="414"/>
        <v>601801</v>
      </c>
      <c r="I1011" s="6">
        <f t="shared" si="415"/>
        <v>601801</v>
      </c>
      <c r="J1011" s="6">
        <f t="shared" si="416"/>
        <v>601801</v>
      </c>
      <c r="K1011" s="6">
        <f t="shared" si="417"/>
        <v>601801</v>
      </c>
      <c r="L1011" s="6">
        <f t="shared" si="418"/>
        <v>601801</v>
      </c>
      <c r="O1011" s="6" t="str">
        <f t="shared" si="421"/>
        <v>601801|601801|601801|601801|601802|601802|601802|601803|601803|601803</v>
      </c>
      <c r="P1011" s="6" t="str">
        <f t="shared" si="422"/>
        <v>601801|601801|601801|601802|601802|601802|601802|601803|601803|601803</v>
      </c>
      <c r="Q1011" s="6" t="str">
        <f t="shared" si="423"/>
        <v>601801|601801|601801|601802|601802|601802|601803|601803|601803|601803</v>
      </c>
      <c r="R1011" s="6" t="str">
        <f t="shared" si="424"/>
        <v>601801|601801|601801|601801|601802|601802|601802|601802|601803|601803</v>
      </c>
      <c r="S1011" s="6" t="str">
        <f t="shared" si="425"/>
        <v>601801|601801|601801|601802|601802|601802|601803|601803|601803|601804</v>
      </c>
      <c r="T1011" s="6" t="e">
        <f t="shared" si="426"/>
        <v>#VALUE!</v>
      </c>
      <c r="Y1011" s="6" t="e">
        <v>#VALUE!</v>
      </c>
      <c r="Z1011" s="6" t="e">
        <v>#VALUE!</v>
      </c>
      <c r="AA1011" s="6" t="e">
        <v>#VALUE!</v>
      </c>
      <c r="AB1011" s="6" t="e">
        <v>#VALUE!</v>
      </c>
      <c r="AC1011" s="6" t="e">
        <v>#VALUE!</v>
      </c>
    </row>
    <row r="1012" spans="3:29">
      <c r="C1012" s="6" t="str">
        <f t="shared" si="412"/>
        <v/>
      </c>
      <c r="D1012" s="6" t="str">
        <f t="shared" si="420"/>
        <v/>
      </c>
      <c r="E1012" s="6" t="str">
        <f t="shared" si="411"/>
        <v/>
      </c>
      <c r="F1012" s="6" t="str">
        <f t="shared" si="419"/>
        <v/>
      </c>
      <c r="G1012" s="6" t="str">
        <f t="shared" si="413"/>
        <v/>
      </c>
      <c r="H1012" s="6">
        <f t="shared" si="414"/>
        <v>601801</v>
      </c>
      <c r="I1012" s="6">
        <f t="shared" si="415"/>
        <v>601801</v>
      </c>
      <c r="J1012" s="6">
        <f t="shared" si="416"/>
        <v>601801</v>
      </c>
      <c r="K1012" s="6">
        <f t="shared" si="417"/>
        <v>601801</v>
      </c>
      <c r="L1012" s="6">
        <f t="shared" si="418"/>
        <v>601801</v>
      </c>
      <c r="O1012" s="6" t="e">
        <f t="shared" si="421"/>
        <v>#VALUE!</v>
      </c>
      <c r="P1012" s="6" t="e">
        <f t="shared" si="422"/>
        <v>#VALUE!</v>
      </c>
      <c r="Q1012" s="6" t="e">
        <f t="shared" si="423"/>
        <v>#VALUE!</v>
      </c>
      <c r="R1012" s="6" t="e">
        <f t="shared" si="424"/>
        <v>#VALUE!</v>
      </c>
      <c r="S1012" s="6" t="e">
        <f t="shared" si="425"/>
        <v>#VALUE!</v>
      </c>
      <c r="T1012" s="6" t="e">
        <f t="shared" si="426"/>
        <v>#VALUE!</v>
      </c>
      <c r="Y1012" s="6" t="e">
        <v>#VALUE!</v>
      </c>
      <c r="Z1012" s="6" t="e">
        <v>#VALUE!</v>
      </c>
      <c r="AA1012" s="6" t="e">
        <v>#VALUE!</v>
      </c>
      <c r="AB1012" s="6" t="e">
        <v>#VALUE!</v>
      </c>
      <c r="AC1012" s="6" t="e">
        <v>#VALUE!</v>
      </c>
    </row>
    <row r="1013" spans="3:29">
      <c r="C1013" s="6" t="str">
        <f t="shared" si="412"/>
        <v/>
      </c>
      <c r="D1013" s="6" t="str">
        <f t="shared" si="420"/>
        <v/>
      </c>
      <c r="E1013" s="6" t="str">
        <f t="shared" si="411"/>
        <v/>
      </c>
      <c r="F1013" s="6" t="str">
        <f t="shared" si="419"/>
        <v/>
      </c>
      <c r="G1013" s="6" t="str">
        <f t="shared" si="413"/>
        <v/>
      </c>
      <c r="H1013" s="6">
        <f t="shared" si="414"/>
        <v>601801</v>
      </c>
      <c r="I1013" s="6">
        <f t="shared" si="415"/>
        <v>601801</v>
      </c>
      <c r="J1013" s="6">
        <f t="shared" si="416"/>
        <v>601801</v>
      </c>
      <c r="K1013" s="6">
        <f t="shared" si="417"/>
        <v>601801</v>
      </c>
      <c r="L1013" s="6">
        <f t="shared" si="418"/>
        <v>601801</v>
      </c>
      <c r="O1013" s="6" t="e">
        <f t="shared" si="421"/>
        <v>#VALUE!</v>
      </c>
      <c r="P1013" s="6" t="e">
        <f t="shared" si="422"/>
        <v>#VALUE!</v>
      </c>
      <c r="Q1013" s="6" t="e">
        <f t="shared" si="423"/>
        <v>#VALUE!</v>
      </c>
      <c r="R1013" s="6" t="e">
        <f t="shared" si="424"/>
        <v>#VALUE!</v>
      </c>
      <c r="S1013" s="6" t="e">
        <f t="shared" si="425"/>
        <v>#VALUE!</v>
      </c>
      <c r="T1013" s="6" t="e">
        <f t="shared" si="426"/>
        <v>#VALUE!</v>
      </c>
      <c r="Y1013" s="6" t="e">
        <v>#VALUE!</v>
      </c>
      <c r="Z1013" s="6" t="e">
        <v>#VALUE!</v>
      </c>
      <c r="AA1013" s="6" t="e">
        <v>#VALUE!</v>
      </c>
      <c r="AB1013" s="6" t="e">
        <v>#VALUE!</v>
      </c>
      <c r="AC1013" s="6" t="e">
        <v>#VALUE!</v>
      </c>
    </row>
    <row r="1014" spans="3:29">
      <c r="C1014" s="6" t="str">
        <f t="shared" si="412"/>
        <v/>
      </c>
      <c r="D1014" s="6" t="str">
        <f t="shared" si="420"/>
        <v/>
      </c>
      <c r="E1014" s="6" t="str">
        <f t="shared" si="411"/>
        <v/>
      </c>
      <c r="F1014" s="6" t="str">
        <f t="shared" si="419"/>
        <v/>
      </c>
      <c r="G1014" s="6" t="str">
        <f t="shared" si="413"/>
        <v/>
      </c>
      <c r="H1014" s="6">
        <f t="shared" si="414"/>
        <v>601801</v>
      </c>
      <c r="I1014" s="6">
        <f t="shared" si="415"/>
        <v>601802</v>
      </c>
      <c r="J1014" s="6">
        <f t="shared" si="416"/>
        <v>601802</v>
      </c>
      <c r="K1014" s="6">
        <f t="shared" si="417"/>
        <v>601801</v>
      </c>
      <c r="L1014" s="6">
        <f t="shared" si="418"/>
        <v>601802</v>
      </c>
      <c r="O1014" s="6" t="e">
        <f t="shared" si="421"/>
        <v>#VALUE!</v>
      </c>
      <c r="P1014" s="6" t="e">
        <f t="shared" si="422"/>
        <v>#VALUE!</v>
      </c>
      <c r="Q1014" s="6" t="e">
        <f t="shared" si="423"/>
        <v>#VALUE!</v>
      </c>
      <c r="R1014" s="6" t="e">
        <f t="shared" si="424"/>
        <v>#VALUE!</v>
      </c>
      <c r="S1014" s="6" t="e">
        <f t="shared" si="425"/>
        <v>#VALUE!</v>
      </c>
      <c r="T1014" s="6" t="e">
        <f t="shared" si="426"/>
        <v>#VALUE!</v>
      </c>
      <c r="Y1014" s="6" t="e">
        <v>#VALUE!</v>
      </c>
      <c r="Z1014" s="6" t="e">
        <v>#VALUE!</v>
      </c>
      <c r="AA1014" s="6" t="e">
        <v>#VALUE!</v>
      </c>
      <c r="AB1014" s="6" t="e">
        <v>#VALUE!</v>
      </c>
      <c r="AC1014" s="6" t="e">
        <v>#VALUE!</v>
      </c>
    </row>
    <row r="1015" spans="3:29">
      <c r="C1015" s="6" t="str">
        <f t="shared" si="412"/>
        <v/>
      </c>
      <c r="D1015" s="6" t="str">
        <f t="shared" si="420"/>
        <v/>
      </c>
      <c r="E1015" s="6" t="str">
        <f t="shared" si="411"/>
        <v/>
      </c>
      <c r="F1015" s="6" t="str">
        <f t="shared" si="419"/>
        <v/>
      </c>
      <c r="G1015" s="6" t="str">
        <f t="shared" si="413"/>
        <v/>
      </c>
      <c r="H1015" s="6">
        <f t="shared" si="414"/>
        <v>601802</v>
      </c>
      <c r="I1015" s="6">
        <f t="shared" si="415"/>
        <v>601802</v>
      </c>
      <c r="J1015" s="6">
        <f t="shared" si="416"/>
        <v>601802</v>
      </c>
      <c r="K1015" s="6">
        <f t="shared" si="417"/>
        <v>601802</v>
      </c>
      <c r="L1015" s="6">
        <f t="shared" si="418"/>
        <v>601802</v>
      </c>
      <c r="O1015" s="6" t="e">
        <f t="shared" si="421"/>
        <v>#VALUE!</v>
      </c>
      <c r="P1015" s="6" t="e">
        <f t="shared" si="422"/>
        <v>#VALUE!</v>
      </c>
      <c r="Q1015" s="6" t="e">
        <f t="shared" si="423"/>
        <v>#VALUE!</v>
      </c>
      <c r="R1015" s="6" t="e">
        <f t="shared" si="424"/>
        <v>#VALUE!</v>
      </c>
      <c r="S1015" s="6" t="e">
        <f t="shared" si="425"/>
        <v>#VALUE!</v>
      </c>
      <c r="T1015" s="6" t="e">
        <f t="shared" si="426"/>
        <v>#VALUE!</v>
      </c>
      <c r="Y1015" s="6" t="e">
        <v>#VALUE!</v>
      </c>
      <c r="Z1015" s="6" t="e">
        <v>#VALUE!</v>
      </c>
      <c r="AA1015" s="6" t="e">
        <v>#VALUE!</v>
      </c>
      <c r="AB1015" s="6" t="e">
        <v>#VALUE!</v>
      </c>
      <c r="AC1015" s="6" t="e">
        <v>#VALUE!</v>
      </c>
    </row>
    <row r="1016" spans="3:29">
      <c r="C1016" s="6" t="str">
        <f t="shared" si="412"/>
        <v/>
      </c>
      <c r="D1016" s="6" t="str">
        <f t="shared" si="420"/>
        <v/>
      </c>
      <c r="E1016" s="6" t="str">
        <f t="shared" si="411"/>
        <v/>
      </c>
      <c r="F1016" s="6" t="str">
        <f t="shared" si="419"/>
        <v/>
      </c>
      <c r="G1016" s="6" t="str">
        <f t="shared" si="413"/>
        <v/>
      </c>
      <c r="H1016" s="6">
        <f t="shared" si="414"/>
        <v>601802</v>
      </c>
      <c r="I1016" s="6">
        <f t="shared" si="415"/>
        <v>601802</v>
      </c>
      <c r="J1016" s="6">
        <f t="shared" si="416"/>
        <v>601802</v>
      </c>
      <c r="K1016" s="6">
        <f t="shared" si="417"/>
        <v>601802</v>
      </c>
      <c r="L1016" s="6">
        <f t="shared" si="418"/>
        <v>601802</v>
      </c>
      <c r="O1016" s="6" t="e">
        <f t="shared" si="421"/>
        <v>#VALUE!</v>
      </c>
      <c r="P1016" s="6" t="e">
        <f t="shared" si="422"/>
        <v>#VALUE!</v>
      </c>
      <c r="Q1016" s="6" t="e">
        <f t="shared" si="423"/>
        <v>#VALUE!</v>
      </c>
      <c r="R1016" s="6" t="e">
        <f t="shared" si="424"/>
        <v>#VALUE!</v>
      </c>
      <c r="S1016" s="6" t="e">
        <f t="shared" si="425"/>
        <v>#VALUE!</v>
      </c>
      <c r="T1016" s="6" t="e">
        <f t="shared" si="426"/>
        <v>#VALUE!</v>
      </c>
      <c r="Y1016" s="6" t="e">
        <v>#VALUE!</v>
      </c>
      <c r="Z1016" s="6" t="e">
        <v>#VALUE!</v>
      </c>
      <c r="AA1016" s="6" t="e">
        <v>#VALUE!</v>
      </c>
      <c r="AB1016" s="6" t="e">
        <v>#VALUE!</v>
      </c>
      <c r="AC1016" s="6" t="e">
        <v>#VALUE!</v>
      </c>
    </row>
    <row r="1017" spans="3:29">
      <c r="C1017" s="6" t="str">
        <f t="shared" si="412"/>
        <v/>
      </c>
      <c r="D1017" s="6" t="str">
        <f t="shared" si="420"/>
        <v/>
      </c>
      <c r="E1017" s="6" t="str">
        <f t="shared" si="411"/>
        <v/>
      </c>
      <c r="F1017" s="6" t="str">
        <f t="shared" si="419"/>
        <v/>
      </c>
      <c r="G1017" s="6" t="str">
        <f t="shared" si="413"/>
        <v/>
      </c>
      <c r="H1017" s="6">
        <f t="shared" si="414"/>
        <v>601802</v>
      </c>
      <c r="I1017" s="6">
        <f t="shared" si="415"/>
        <v>601802</v>
      </c>
      <c r="J1017" s="6">
        <f t="shared" si="416"/>
        <v>601803</v>
      </c>
      <c r="K1017" s="6">
        <f t="shared" si="417"/>
        <v>601802</v>
      </c>
      <c r="L1017" s="6">
        <f t="shared" si="418"/>
        <v>601803</v>
      </c>
      <c r="O1017" s="6" t="e">
        <f t="shared" si="421"/>
        <v>#VALUE!</v>
      </c>
      <c r="P1017" s="6" t="e">
        <f t="shared" si="422"/>
        <v>#VALUE!</v>
      </c>
      <c r="Q1017" s="6" t="e">
        <f t="shared" si="423"/>
        <v>#VALUE!</v>
      </c>
      <c r="R1017" s="6" t="e">
        <f t="shared" si="424"/>
        <v>#VALUE!</v>
      </c>
      <c r="S1017" s="6" t="e">
        <f t="shared" si="425"/>
        <v>#VALUE!</v>
      </c>
      <c r="T1017" s="6" t="e">
        <f t="shared" si="426"/>
        <v>#VALUE!</v>
      </c>
      <c r="Y1017" s="6" t="e">
        <v>#VALUE!</v>
      </c>
      <c r="Z1017" s="6" t="e">
        <v>#VALUE!</v>
      </c>
      <c r="AA1017" s="6" t="e">
        <v>#VALUE!</v>
      </c>
      <c r="AB1017" s="6" t="e">
        <v>#VALUE!</v>
      </c>
      <c r="AC1017" s="6" t="e">
        <v>#VALUE!</v>
      </c>
    </row>
    <row r="1018" spans="3:29">
      <c r="C1018" s="6" t="str">
        <f t="shared" si="412"/>
        <v/>
      </c>
      <c r="D1018" s="6" t="str">
        <f t="shared" si="420"/>
        <v/>
      </c>
      <c r="E1018" s="6" t="str">
        <f t="shared" si="411"/>
        <v/>
      </c>
      <c r="F1018" s="6" t="str">
        <f t="shared" si="419"/>
        <v/>
      </c>
      <c r="G1018" s="6" t="str">
        <f t="shared" si="413"/>
        <v/>
      </c>
      <c r="H1018" s="6">
        <f t="shared" si="414"/>
        <v>601803</v>
      </c>
      <c r="I1018" s="6">
        <f t="shared" si="415"/>
        <v>601803</v>
      </c>
      <c r="J1018" s="6">
        <f t="shared" si="416"/>
        <v>601803</v>
      </c>
      <c r="K1018" s="6">
        <f t="shared" si="417"/>
        <v>601802</v>
      </c>
      <c r="L1018" s="6">
        <f t="shared" si="418"/>
        <v>601803</v>
      </c>
      <c r="O1018" s="6" t="e">
        <f t="shared" si="421"/>
        <v>#VALUE!</v>
      </c>
      <c r="P1018" s="6" t="e">
        <f t="shared" si="422"/>
        <v>#VALUE!</v>
      </c>
      <c r="Q1018" s="6" t="e">
        <f t="shared" si="423"/>
        <v>#VALUE!</v>
      </c>
      <c r="R1018" s="6" t="e">
        <f t="shared" si="424"/>
        <v>#VALUE!</v>
      </c>
      <c r="S1018" s="6" t="e">
        <f t="shared" si="425"/>
        <v>#VALUE!</v>
      </c>
      <c r="T1018" s="6" t="e">
        <f t="shared" si="426"/>
        <v>#VALUE!</v>
      </c>
      <c r="Y1018" s="6" t="e">
        <v>#VALUE!</v>
      </c>
      <c r="Z1018" s="6" t="e">
        <v>#VALUE!</v>
      </c>
      <c r="AA1018" s="6" t="e">
        <v>#VALUE!</v>
      </c>
      <c r="AB1018" s="6" t="e">
        <v>#VALUE!</v>
      </c>
      <c r="AC1018" s="6" t="e">
        <v>#VALUE!</v>
      </c>
    </row>
    <row r="1019" spans="3:29">
      <c r="C1019" s="6" t="str">
        <f t="shared" si="412"/>
        <v/>
      </c>
      <c r="D1019" s="6" t="str">
        <f t="shared" si="420"/>
        <v/>
      </c>
      <c r="E1019" s="6" t="str">
        <f t="shared" si="411"/>
        <v/>
      </c>
      <c r="F1019" s="6" t="str">
        <f t="shared" si="419"/>
        <v/>
      </c>
      <c r="G1019" s="6" t="str">
        <f t="shared" si="413"/>
        <v/>
      </c>
      <c r="H1019" s="6">
        <f t="shared" si="414"/>
        <v>601803</v>
      </c>
      <c r="I1019" s="6">
        <f t="shared" si="415"/>
        <v>601803</v>
      </c>
      <c r="J1019" s="6">
        <f t="shared" si="416"/>
        <v>601803</v>
      </c>
      <c r="K1019" s="6">
        <f t="shared" si="417"/>
        <v>601803</v>
      </c>
      <c r="L1019" s="6">
        <f t="shared" si="418"/>
        <v>601803</v>
      </c>
      <c r="O1019" s="6" t="e">
        <f t="shared" si="421"/>
        <v>#VALUE!</v>
      </c>
      <c r="P1019" s="6" t="e">
        <f t="shared" si="422"/>
        <v>#VALUE!</v>
      </c>
      <c r="Q1019" s="6" t="e">
        <f t="shared" si="423"/>
        <v>#VALUE!</v>
      </c>
      <c r="R1019" s="6" t="e">
        <f t="shared" si="424"/>
        <v>#VALUE!</v>
      </c>
      <c r="S1019" s="6" t="e">
        <f t="shared" si="425"/>
        <v>#VALUE!</v>
      </c>
      <c r="T1019" s="6" t="e">
        <f t="shared" si="426"/>
        <v>#VALUE!</v>
      </c>
      <c r="Y1019" s="6" t="s">
        <v>1710</v>
      </c>
      <c r="Z1019" s="6" t="s">
        <v>1711</v>
      </c>
      <c r="AA1019" s="6" t="s">
        <v>1712</v>
      </c>
      <c r="AB1019" s="6" t="s">
        <v>1710</v>
      </c>
      <c r="AC1019" s="6" t="s">
        <v>1713</v>
      </c>
    </row>
    <row r="1020" spans="3:29">
      <c r="C1020" s="6" t="str">
        <f t="shared" si="412"/>
        <v/>
      </c>
      <c r="D1020" s="6" t="str">
        <f t="shared" si="420"/>
        <v/>
      </c>
      <c r="E1020" s="6" t="str">
        <f t="shared" si="411"/>
        <v/>
      </c>
      <c r="F1020" s="6" t="str">
        <f t="shared" si="419"/>
        <v/>
      </c>
      <c r="G1020" s="6" t="str">
        <f t="shared" si="413"/>
        <v/>
      </c>
      <c r="H1020" s="6">
        <f t="shared" si="414"/>
        <v>601803</v>
      </c>
      <c r="I1020" s="6">
        <f t="shared" si="415"/>
        <v>601803</v>
      </c>
      <c r="J1020" s="6">
        <f t="shared" si="416"/>
        <v>601803</v>
      </c>
      <c r="K1020" s="6">
        <f t="shared" si="417"/>
        <v>601803</v>
      </c>
      <c r="L1020" s="6">
        <f t="shared" si="418"/>
        <v>601804</v>
      </c>
      <c r="O1020" s="6" t="e">
        <f t="shared" si="421"/>
        <v>#VALUE!</v>
      </c>
      <c r="P1020" s="6" t="e">
        <f t="shared" si="422"/>
        <v>#VALUE!</v>
      </c>
      <c r="Q1020" s="6" t="e">
        <f t="shared" si="423"/>
        <v>#VALUE!</v>
      </c>
      <c r="R1020" s="6" t="e">
        <f t="shared" si="424"/>
        <v>#VALUE!</v>
      </c>
      <c r="S1020" s="6" t="e">
        <f t="shared" si="425"/>
        <v>#VALUE!</v>
      </c>
      <c r="T1020" s="6" t="e">
        <f t="shared" si="426"/>
        <v>#VALUE!</v>
      </c>
      <c r="Y1020" s="6" t="e">
        <v>#VALUE!</v>
      </c>
      <c r="Z1020" s="6" t="e">
        <v>#VALUE!</v>
      </c>
      <c r="AA1020" s="6" t="e">
        <v>#VALUE!</v>
      </c>
      <c r="AB1020" s="6" t="e">
        <v>#VALUE!</v>
      </c>
      <c r="AC1020" s="6" t="e">
        <v>#VALUE!</v>
      </c>
    </row>
    <row r="1021" spans="3:29">
      <c r="C1021" s="6" t="str">
        <f t="shared" si="412"/>
        <v/>
      </c>
      <c r="D1021" s="6" t="str">
        <f t="shared" si="420"/>
        <v/>
      </c>
      <c r="E1021" s="6" t="str">
        <f t="shared" si="411"/>
        <v/>
      </c>
      <c r="F1021" s="6" t="str">
        <f t="shared" si="419"/>
        <v/>
      </c>
      <c r="G1021" s="6" t="str">
        <f t="shared" si="413"/>
        <v/>
      </c>
      <c r="H1021" s="6" t="str">
        <f t="shared" si="414"/>
        <v/>
      </c>
      <c r="I1021" s="6" t="str">
        <f t="shared" si="415"/>
        <v/>
      </c>
      <c r="J1021" s="6" t="str">
        <f t="shared" si="416"/>
        <v/>
      </c>
      <c r="K1021" s="6" t="str">
        <f t="shared" si="417"/>
        <v/>
      </c>
      <c r="L1021" s="6" t="str">
        <f t="shared" si="418"/>
        <v/>
      </c>
      <c r="O1021" s="6" t="e">
        <f t="shared" si="421"/>
        <v>#VALUE!</v>
      </c>
      <c r="P1021" s="6" t="e">
        <f t="shared" si="422"/>
        <v>#VALUE!</v>
      </c>
      <c r="Q1021" s="6" t="e">
        <f t="shared" si="423"/>
        <v>#VALUE!</v>
      </c>
      <c r="R1021" s="6" t="e">
        <f t="shared" si="424"/>
        <v>#VALUE!</v>
      </c>
      <c r="S1021" s="6" t="e">
        <f t="shared" si="425"/>
        <v>#VALUE!</v>
      </c>
      <c r="T1021" s="6" t="e">
        <f t="shared" si="426"/>
        <v>#VALUE!</v>
      </c>
      <c r="Y1021" s="6" t="e">
        <v>#VALUE!</v>
      </c>
      <c r="Z1021" s="6" t="e">
        <v>#VALUE!</v>
      </c>
      <c r="AA1021" s="6" t="e">
        <v>#VALUE!</v>
      </c>
      <c r="AB1021" s="6" t="e">
        <v>#VALUE!</v>
      </c>
      <c r="AC1021" s="6" t="e">
        <v>#VALUE!</v>
      </c>
    </row>
    <row r="1022" spans="3:29">
      <c r="C1022" s="6">
        <f t="shared" si="412"/>
        <v>12</v>
      </c>
      <c r="D1022" s="6">
        <f t="shared" si="420"/>
        <v>27</v>
      </c>
      <c r="E1022" s="6">
        <f t="shared" si="411"/>
        <v>42</v>
      </c>
      <c r="F1022" s="6">
        <f t="shared" si="419"/>
        <v>57</v>
      </c>
      <c r="G1022" s="6">
        <f t="shared" si="413"/>
        <v>5</v>
      </c>
      <c r="H1022" s="6">
        <f t="shared" si="414"/>
        <v>601811</v>
      </c>
      <c r="I1022" s="6">
        <f t="shared" si="415"/>
        <v>601811</v>
      </c>
      <c r="J1022" s="6">
        <f t="shared" si="416"/>
        <v>601811</v>
      </c>
      <c r="K1022" s="6">
        <f t="shared" si="417"/>
        <v>601811</v>
      </c>
      <c r="L1022" s="6">
        <f t="shared" si="418"/>
        <v>601811</v>
      </c>
      <c r="O1022" s="6" t="str">
        <f t="shared" si="421"/>
        <v>601811|601811|601811|601811|601812|601812|601812|601813|601813|601813</v>
      </c>
      <c r="P1022" s="6" t="str">
        <f t="shared" si="422"/>
        <v>601811|601811|601811|601812|601812|601812|601812|601813|601813|601813</v>
      </c>
      <c r="Q1022" s="6" t="str">
        <f t="shared" si="423"/>
        <v>601811|601811|601811|601812|601812|601812|601813|601813|601813|601813</v>
      </c>
      <c r="R1022" s="6" t="str">
        <f t="shared" si="424"/>
        <v>601811|601811|601811|601811|601812|601812|601812|601812|601813|601813</v>
      </c>
      <c r="S1022" s="6" t="str">
        <f t="shared" si="425"/>
        <v>601811|601811|601811|601812|601812|601812|601813|601813|601813|601814</v>
      </c>
      <c r="T1022" s="6" t="e">
        <f t="shared" si="426"/>
        <v>#VALUE!</v>
      </c>
      <c r="Y1022" s="6" t="e">
        <v>#VALUE!</v>
      </c>
      <c r="Z1022" s="6" t="e">
        <v>#VALUE!</v>
      </c>
      <c r="AA1022" s="6" t="e">
        <v>#VALUE!</v>
      </c>
      <c r="AB1022" s="6" t="e">
        <v>#VALUE!</v>
      </c>
      <c r="AC1022" s="6" t="e">
        <v>#VALUE!</v>
      </c>
    </row>
    <row r="1023" spans="3:29">
      <c r="C1023" s="6" t="str">
        <f t="shared" si="412"/>
        <v/>
      </c>
      <c r="D1023" s="6" t="str">
        <f t="shared" si="420"/>
        <v/>
      </c>
      <c r="E1023" s="6" t="str">
        <f t="shared" si="411"/>
        <v/>
      </c>
      <c r="F1023" s="6" t="str">
        <f t="shared" si="419"/>
        <v/>
      </c>
      <c r="G1023" s="6" t="str">
        <f t="shared" si="413"/>
        <v/>
      </c>
      <c r="H1023" s="6">
        <f t="shared" si="414"/>
        <v>601811</v>
      </c>
      <c r="I1023" s="6">
        <f t="shared" si="415"/>
        <v>601811</v>
      </c>
      <c r="J1023" s="6">
        <f t="shared" si="416"/>
        <v>601811</v>
      </c>
      <c r="K1023" s="6">
        <f t="shared" si="417"/>
        <v>601811</v>
      </c>
      <c r="L1023" s="6">
        <f t="shared" si="418"/>
        <v>601811</v>
      </c>
      <c r="O1023" s="6" t="e">
        <f t="shared" si="421"/>
        <v>#VALUE!</v>
      </c>
      <c r="P1023" s="6" t="e">
        <f t="shared" si="422"/>
        <v>#VALUE!</v>
      </c>
      <c r="Q1023" s="6" t="e">
        <f t="shared" si="423"/>
        <v>#VALUE!</v>
      </c>
      <c r="R1023" s="6" t="e">
        <f t="shared" si="424"/>
        <v>#VALUE!</v>
      </c>
      <c r="S1023" s="6" t="e">
        <f t="shared" si="425"/>
        <v>#VALUE!</v>
      </c>
      <c r="T1023" s="6" t="e">
        <f t="shared" si="426"/>
        <v>#VALUE!</v>
      </c>
      <c r="Y1023" s="6" t="e">
        <v>#VALUE!</v>
      </c>
      <c r="Z1023" s="6" t="e">
        <v>#VALUE!</v>
      </c>
      <c r="AA1023" s="6" t="e">
        <v>#VALUE!</v>
      </c>
      <c r="AB1023" s="6" t="e">
        <v>#VALUE!</v>
      </c>
      <c r="AC1023" s="6" t="e">
        <v>#VALUE!</v>
      </c>
    </row>
    <row r="1024" spans="3:29">
      <c r="C1024" s="6" t="str">
        <f t="shared" si="412"/>
        <v/>
      </c>
      <c r="D1024" s="6" t="str">
        <f t="shared" si="420"/>
        <v/>
      </c>
      <c r="E1024" s="6" t="str">
        <f t="shared" si="411"/>
        <v/>
      </c>
      <c r="F1024" s="6" t="str">
        <f t="shared" si="419"/>
        <v/>
      </c>
      <c r="G1024" s="6" t="str">
        <f t="shared" si="413"/>
        <v/>
      </c>
      <c r="H1024" s="6">
        <f t="shared" si="414"/>
        <v>601811</v>
      </c>
      <c r="I1024" s="6">
        <f t="shared" si="415"/>
        <v>601811</v>
      </c>
      <c r="J1024" s="6">
        <f t="shared" si="416"/>
        <v>601811</v>
      </c>
      <c r="K1024" s="6">
        <f t="shared" si="417"/>
        <v>601811</v>
      </c>
      <c r="L1024" s="6">
        <f t="shared" si="418"/>
        <v>601811</v>
      </c>
      <c r="O1024" s="6" t="e">
        <f t="shared" si="421"/>
        <v>#VALUE!</v>
      </c>
      <c r="P1024" s="6" t="e">
        <f t="shared" si="422"/>
        <v>#VALUE!</v>
      </c>
      <c r="Q1024" s="6" t="e">
        <f t="shared" si="423"/>
        <v>#VALUE!</v>
      </c>
      <c r="R1024" s="6" t="e">
        <f t="shared" si="424"/>
        <v>#VALUE!</v>
      </c>
      <c r="S1024" s="6" t="e">
        <f t="shared" si="425"/>
        <v>#VALUE!</v>
      </c>
      <c r="T1024" s="6" t="e">
        <f t="shared" si="426"/>
        <v>#VALUE!</v>
      </c>
      <c r="Y1024" s="6" t="e">
        <v>#VALUE!</v>
      </c>
      <c r="Z1024" s="6" t="e">
        <v>#VALUE!</v>
      </c>
      <c r="AA1024" s="6" t="e">
        <v>#VALUE!</v>
      </c>
      <c r="AB1024" s="6" t="e">
        <v>#VALUE!</v>
      </c>
      <c r="AC1024" s="6" t="e">
        <v>#VALUE!</v>
      </c>
    </row>
    <row r="1025" spans="3:29">
      <c r="C1025" s="6" t="str">
        <f t="shared" si="412"/>
        <v/>
      </c>
      <c r="D1025" s="6" t="str">
        <f t="shared" si="420"/>
        <v/>
      </c>
      <c r="E1025" s="6" t="str">
        <f t="shared" si="411"/>
        <v/>
      </c>
      <c r="F1025" s="6" t="str">
        <f t="shared" si="419"/>
        <v/>
      </c>
      <c r="G1025" s="6" t="str">
        <f t="shared" si="413"/>
        <v/>
      </c>
      <c r="H1025" s="6">
        <f t="shared" si="414"/>
        <v>601811</v>
      </c>
      <c r="I1025" s="6">
        <f t="shared" si="415"/>
        <v>601812</v>
      </c>
      <c r="J1025" s="6">
        <f t="shared" si="416"/>
        <v>601812</v>
      </c>
      <c r="K1025" s="6">
        <f t="shared" si="417"/>
        <v>601811</v>
      </c>
      <c r="L1025" s="6">
        <f t="shared" si="418"/>
        <v>601812</v>
      </c>
      <c r="O1025" s="6" t="e">
        <f t="shared" si="421"/>
        <v>#VALUE!</v>
      </c>
      <c r="P1025" s="6" t="e">
        <f t="shared" si="422"/>
        <v>#VALUE!</v>
      </c>
      <c r="Q1025" s="6" t="e">
        <f t="shared" si="423"/>
        <v>#VALUE!</v>
      </c>
      <c r="R1025" s="6" t="e">
        <f t="shared" si="424"/>
        <v>#VALUE!</v>
      </c>
      <c r="S1025" s="6" t="e">
        <f t="shared" si="425"/>
        <v>#VALUE!</v>
      </c>
      <c r="T1025" s="6" t="e">
        <f t="shared" si="426"/>
        <v>#VALUE!</v>
      </c>
      <c r="Y1025" s="6" t="e">
        <v>#VALUE!</v>
      </c>
      <c r="Z1025" s="6" t="e">
        <v>#VALUE!</v>
      </c>
      <c r="AA1025" s="6" t="e">
        <v>#VALUE!</v>
      </c>
      <c r="AB1025" s="6" t="e">
        <v>#VALUE!</v>
      </c>
      <c r="AC1025" s="6" t="e">
        <v>#VALUE!</v>
      </c>
    </row>
    <row r="1026" spans="3:29">
      <c r="C1026" s="6" t="str">
        <f t="shared" si="412"/>
        <v/>
      </c>
      <c r="D1026" s="6" t="str">
        <f t="shared" si="420"/>
        <v/>
      </c>
      <c r="E1026" s="6" t="str">
        <f t="shared" si="411"/>
        <v/>
      </c>
      <c r="F1026" s="6" t="str">
        <f t="shared" si="419"/>
        <v/>
      </c>
      <c r="G1026" s="6" t="str">
        <f t="shared" si="413"/>
        <v/>
      </c>
      <c r="H1026" s="6">
        <f t="shared" si="414"/>
        <v>601812</v>
      </c>
      <c r="I1026" s="6">
        <f t="shared" si="415"/>
        <v>601812</v>
      </c>
      <c r="J1026" s="6">
        <f t="shared" si="416"/>
        <v>601812</v>
      </c>
      <c r="K1026" s="6">
        <f t="shared" si="417"/>
        <v>601812</v>
      </c>
      <c r="L1026" s="6">
        <f t="shared" si="418"/>
        <v>601812</v>
      </c>
      <c r="O1026" s="6" t="e">
        <f t="shared" si="421"/>
        <v>#VALUE!</v>
      </c>
      <c r="P1026" s="6" t="e">
        <f t="shared" si="422"/>
        <v>#VALUE!</v>
      </c>
      <c r="Q1026" s="6" t="e">
        <f t="shared" si="423"/>
        <v>#VALUE!</v>
      </c>
      <c r="R1026" s="6" t="e">
        <f t="shared" si="424"/>
        <v>#VALUE!</v>
      </c>
      <c r="S1026" s="6" t="e">
        <f t="shared" si="425"/>
        <v>#VALUE!</v>
      </c>
      <c r="T1026" s="6" t="e">
        <f t="shared" si="426"/>
        <v>#VALUE!</v>
      </c>
      <c r="Y1026" s="6" t="e">
        <v>#VALUE!</v>
      </c>
      <c r="Z1026" s="6" t="e">
        <v>#VALUE!</v>
      </c>
      <c r="AA1026" s="6" t="e">
        <v>#VALUE!</v>
      </c>
      <c r="AB1026" s="6" t="e">
        <v>#VALUE!</v>
      </c>
      <c r="AC1026" s="6" t="e">
        <v>#VALUE!</v>
      </c>
    </row>
    <row r="1027" spans="3:29">
      <c r="C1027" s="6" t="str">
        <f t="shared" si="412"/>
        <v/>
      </c>
      <c r="D1027" s="6" t="str">
        <f t="shared" si="420"/>
        <v/>
      </c>
      <c r="E1027" s="6" t="str">
        <f t="shared" si="411"/>
        <v/>
      </c>
      <c r="F1027" s="6" t="str">
        <f t="shared" si="419"/>
        <v/>
      </c>
      <c r="G1027" s="6" t="str">
        <f t="shared" si="413"/>
        <v/>
      </c>
      <c r="H1027" s="6">
        <f t="shared" si="414"/>
        <v>601812</v>
      </c>
      <c r="I1027" s="6">
        <f t="shared" si="415"/>
        <v>601812</v>
      </c>
      <c r="J1027" s="6">
        <f t="shared" si="416"/>
        <v>601812</v>
      </c>
      <c r="K1027" s="6">
        <f t="shared" si="417"/>
        <v>601812</v>
      </c>
      <c r="L1027" s="6">
        <f t="shared" si="418"/>
        <v>601812</v>
      </c>
      <c r="O1027" s="6" t="e">
        <f t="shared" si="421"/>
        <v>#VALUE!</v>
      </c>
      <c r="P1027" s="6" t="e">
        <f t="shared" si="422"/>
        <v>#VALUE!</v>
      </c>
      <c r="Q1027" s="6" t="e">
        <f t="shared" si="423"/>
        <v>#VALUE!</v>
      </c>
      <c r="R1027" s="6" t="e">
        <f t="shared" si="424"/>
        <v>#VALUE!</v>
      </c>
      <c r="S1027" s="6" t="e">
        <f t="shared" si="425"/>
        <v>#VALUE!</v>
      </c>
      <c r="T1027" s="6" t="e">
        <f t="shared" si="426"/>
        <v>#VALUE!</v>
      </c>
      <c r="Y1027" s="6" t="e">
        <v>#VALUE!</v>
      </c>
      <c r="Z1027" s="6" t="e">
        <v>#VALUE!</v>
      </c>
      <c r="AA1027" s="6" t="e">
        <v>#VALUE!</v>
      </c>
      <c r="AB1027" s="6" t="e">
        <v>#VALUE!</v>
      </c>
      <c r="AC1027" s="6" t="e">
        <v>#VALUE!</v>
      </c>
    </row>
    <row r="1028" spans="3:29">
      <c r="C1028" s="6" t="str">
        <f t="shared" si="412"/>
        <v/>
      </c>
      <c r="D1028" s="6" t="str">
        <f t="shared" si="420"/>
        <v/>
      </c>
      <c r="E1028" s="6" t="str">
        <f t="shared" si="411"/>
        <v/>
      </c>
      <c r="F1028" s="6" t="str">
        <f t="shared" si="419"/>
        <v/>
      </c>
      <c r="G1028" s="6" t="str">
        <f t="shared" si="413"/>
        <v/>
      </c>
      <c r="H1028" s="6">
        <f t="shared" si="414"/>
        <v>601812</v>
      </c>
      <c r="I1028" s="6">
        <f t="shared" si="415"/>
        <v>601812</v>
      </c>
      <c r="J1028" s="6">
        <f t="shared" si="416"/>
        <v>601813</v>
      </c>
      <c r="K1028" s="6">
        <f t="shared" si="417"/>
        <v>601812</v>
      </c>
      <c r="L1028" s="6">
        <f t="shared" si="418"/>
        <v>601813</v>
      </c>
      <c r="O1028" s="6" t="e">
        <f t="shared" si="421"/>
        <v>#VALUE!</v>
      </c>
      <c r="P1028" s="6" t="e">
        <f t="shared" si="422"/>
        <v>#VALUE!</v>
      </c>
      <c r="Q1028" s="6" t="e">
        <f t="shared" si="423"/>
        <v>#VALUE!</v>
      </c>
      <c r="R1028" s="6" t="e">
        <f t="shared" si="424"/>
        <v>#VALUE!</v>
      </c>
      <c r="S1028" s="6" t="e">
        <f t="shared" si="425"/>
        <v>#VALUE!</v>
      </c>
      <c r="T1028" s="6" t="e">
        <f t="shared" si="426"/>
        <v>#VALUE!</v>
      </c>
      <c r="Y1028" s="6" t="e">
        <v>#VALUE!</v>
      </c>
      <c r="Z1028" s="6" t="e">
        <v>#VALUE!</v>
      </c>
      <c r="AA1028" s="6" t="e">
        <v>#VALUE!</v>
      </c>
      <c r="AB1028" s="6" t="e">
        <v>#VALUE!</v>
      </c>
      <c r="AC1028" s="6" t="e">
        <v>#VALUE!</v>
      </c>
    </row>
    <row r="1029" spans="3:29">
      <c r="C1029" s="6" t="str">
        <f t="shared" si="412"/>
        <v/>
      </c>
      <c r="D1029" s="6" t="str">
        <f t="shared" si="420"/>
        <v/>
      </c>
      <c r="E1029" s="6" t="str">
        <f t="shared" si="411"/>
        <v/>
      </c>
      <c r="F1029" s="6" t="str">
        <f t="shared" si="419"/>
        <v/>
      </c>
      <c r="G1029" s="6" t="str">
        <f t="shared" si="413"/>
        <v/>
      </c>
      <c r="H1029" s="6">
        <f t="shared" si="414"/>
        <v>601813</v>
      </c>
      <c r="I1029" s="6">
        <f t="shared" si="415"/>
        <v>601813</v>
      </c>
      <c r="J1029" s="6">
        <f t="shared" si="416"/>
        <v>601813</v>
      </c>
      <c r="K1029" s="6">
        <f t="shared" si="417"/>
        <v>601812</v>
      </c>
      <c r="L1029" s="6">
        <f t="shared" si="418"/>
        <v>601813</v>
      </c>
      <c r="O1029" s="6" t="e">
        <f t="shared" si="421"/>
        <v>#VALUE!</v>
      </c>
      <c r="P1029" s="6" t="e">
        <f t="shared" si="422"/>
        <v>#VALUE!</v>
      </c>
      <c r="Q1029" s="6" t="e">
        <f t="shared" si="423"/>
        <v>#VALUE!</v>
      </c>
      <c r="R1029" s="6" t="e">
        <f t="shared" si="424"/>
        <v>#VALUE!</v>
      </c>
      <c r="S1029" s="6" t="e">
        <f t="shared" si="425"/>
        <v>#VALUE!</v>
      </c>
      <c r="T1029" s="6" t="e">
        <f t="shared" si="426"/>
        <v>#VALUE!</v>
      </c>
      <c r="Y1029" s="6" t="e">
        <v>#VALUE!</v>
      </c>
      <c r="Z1029" s="6" t="e">
        <v>#VALUE!</v>
      </c>
      <c r="AA1029" s="6" t="e">
        <v>#VALUE!</v>
      </c>
      <c r="AB1029" s="6" t="e">
        <v>#VALUE!</v>
      </c>
      <c r="AC1029" s="6" t="e">
        <v>#VALUE!</v>
      </c>
    </row>
    <row r="1030" spans="3:29">
      <c r="C1030" s="6" t="str">
        <f t="shared" si="412"/>
        <v/>
      </c>
      <c r="D1030" s="6" t="str">
        <f t="shared" si="420"/>
        <v/>
      </c>
      <c r="E1030" s="6" t="str">
        <f t="shared" si="411"/>
        <v/>
      </c>
      <c r="F1030" s="6" t="str">
        <f t="shared" si="419"/>
        <v/>
      </c>
      <c r="G1030" s="6" t="str">
        <f t="shared" si="413"/>
        <v/>
      </c>
      <c r="H1030" s="6">
        <f t="shared" si="414"/>
        <v>601813</v>
      </c>
      <c r="I1030" s="6">
        <f t="shared" si="415"/>
        <v>601813</v>
      </c>
      <c r="J1030" s="6">
        <f t="shared" si="416"/>
        <v>601813</v>
      </c>
      <c r="K1030" s="6">
        <f t="shared" si="417"/>
        <v>601813</v>
      </c>
      <c r="L1030" s="6">
        <f t="shared" si="418"/>
        <v>601813</v>
      </c>
      <c r="O1030" s="6" t="e">
        <f t="shared" si="421"/>
        <v>#VALUE!</v>
      </c>
      <c r="P1030" s="6" t="e">
        <f t="shared" si="422"/>
        <v>#VALUE!</v>
      </c>
      <c r="Q1030" s="6" t="e">
        <f t="shared" si="423"/>
        <v>#VALUE!</v>
      </c>
      <c r="R1030" s="6" t="e">
        <f t="shared" si="424"/>
        <v>#VALUE!</v>
      </c>
      <c r="S1030" s="6" t="e">
        <f t="shared" si="425"/>
        <v>#VALUE!</v>
      </c>
      <c r="T1030" s="6" t="e">
        <f t="shared" si="426"/>
        <v>#VALUE!</v>
      </c>
      <c r="Y1030" s="6" t="s">
        <v>1714</v>
      </c>
      <c r="Z1030" s="6" t="s">
        <v>1715</v>
      </c>
      <c r="AA1030" s="6" t="s">
        <v>1716</v>
      </c>
      <c r="AB1030" s="6" t="s">
        <v>1714</v>
      </c>
      <c r="AC1030" s="6" t="s">
        <v>1717</v>
      </c>
    </row>
    <row r="1031" spans="3:29">
      <c r="C1031" s="6" t="str">
        <f t="shared" si="412"/>
        <v/>
      </c>
      <c r="D1031" s="6" t="str">
        <f t="shared" si="420"/>
        <v/>
      </c>
      <c r="E1031" s="6" t="str">
        <f t="shared" ref="E1031:E1094" si="427">IF(E1020="","",E1020+1)</f>
        <v/>
      </c>
      <c r="F1031" s="6" t="str">
        <f t="shared" si="419"/>
        <v/>
      </c>
      <c r="G1031" s="6" t="str">
        <f t="shared" si="413"/>
        <v/>
      </c>
      <c r="H1031" s="6">
        <f t="shared" si="414"/>
        <v>601813</v>
      </c>
      <c r="I1031" s="6">
        <f t="shared" si="415"/>
        <v>601813</v>
      </c>
      <c r="J1031" s="6">
        <f t="shared" si="416"/>
        <v>601813</v>
      </c>
      <c r="K1031" s="6">
        <f t="shared" si="417"/>
        <v>601813</v>
      </c>
      <c r="L1031" s="6">
        <f t="shared" si="418"/>
        <v>601814</v>
      </c>
      <c r="O1031" s="6" t="e">
        <f t="shared" si="421"/>
        <v>#VALUE!</v>
      </c>
      <c r="P1031" s="6" t="e">
        <f t="shared" si="422"/>
        <v>#VALUE!</v>
      </c>
      <c r="Q1031" s="6" t="e">
        <f t="shared" si="423"/>
        <v>#VALUE!</v>
      </c>
      <c r="R1031" s="6" t="e">
        <f t="shared" si="424"/>
        <v>#VALUE!</v>
      </c>
      <c r="S1031" s="6" t="e">
        <f t="shared" si="425"/>
        <v>#VALUE!</v>
      </c>
      <c r="T1031" s="6" t="e">
        <f t="shared" si="426"/>
        <v>#VALUE!</v>
      </c>
      <c r="Y1031" s="6" t="e">
        <v>#VALUE!</v>
      </c>
      <c r="Z1031" s="6" t="e">
        <v>#VALUE!</v>
      </c>
      <c r="AA1031" s="6" t="e">
        <v>#VALUE!</v>
      </c>
      <c r="AB1031" s="6" t="e">
        <v>#VALUE!</v>
      </c>
      <c r="AC1031" s="6" t="e">
        <v>#VALUE!</v>
      </c>
    </row>
    <row r="1032" spans="3:29">
      <c r="C1032" s="6" t="str">
        <f t="shared" si="412"/>
        <v/>
      </c>
      <c r="D1032" s="6" t="str">
        <f t="shared" si="420"/>
        <v/>
      </c>
      <c r="E1032" s="6" t="str">
        <f t="shared" si="427"/>
        <v/>
      </c>
      <c r="F1032" s="6" t="str">
        <f t="shared" si="419"/>
        <v/>
      </c>
      <c r="G1032" s="6" t="str">
        <f t="shared" si="413"/>
        <v/>
      </c>
      <c r="H1032" s="6" t="str">
        <f t="shared" si="414"/>
        <v/>
      </c>
      <c r="I1032" s="6" t="str">
        <f t="shared" si="415"/>
        <v/>
      </c>
      <c r="J1032" s="6" t="str">
        <f t="shared" si="416"/>
        <v/>
      </c>
      <c r="K1032" s="6" t="str">
        <f t="shared" si="417"/>
        <v/>
      </c>
      <c r="L1032" s="6" t="str">
        <f t="shared" si="418"/>
        <v/>
      </c>
      <c r="O1032" s="6" t="e">
        <f t="shared" si="421"/>
        <v>#VALUE!</v>
      </c>
      <c r="P1032" s="6" t="e">
        <f t="shared" si="422"/>
        <v>#VALUE!</v>
      </c>
      <c r="Q1032" s="6" t="e">
        <f t="shared" si="423"/>
        <v>#VALUE!</v>
      </c>
      <c r="R1032" s="6" t="e">
        <f t="shared" si="424"/>
        <v>#VALUE!</v>
      </c>
      <c r="S1032" s="6" t="e">
        <f t="shared" si="425"/>
        <v>#VALUE!</v>
      </c>
      <c r="T1032" s="6" t="e">
        <f t="shared" si="426"/>
        <v>#VALUE!</v>
      </c>
      <c r="Y1032" s="6" t="e">
        <v>#VALUE!</v>
      </c>
      <c r="Z1032" s="6" t="e">
        <v>#VALUE!</v>
      </c>
      <c r="AA1032" s="6" t="e">
        <v>#VALUE!</v>
      </c>
      <c r="AB1032" s="6" t="e">
        <v>#VALUE!</v>
      </c>
      <c r="AC1032" s="6" t="e">
        <v>#VALUE!</v>
      </c>
    </row>
    <row r="1033" spans="3:29">
      <c r="C1033" s="6">
        <f t="shared" si="412"/>
        <v>13</v>
      </c>
      <c r="D1033" s="6">
        <f t="shared" si="420"/>
        <v>28</v>
      </c>
      <c r="E1033" s="6">
        <f t="shared" si="427"/>
        <v>43</v>
      </c>
      <c r="F1033" s="6">
        <f t="shared" si="419"/>
        <v>58</v>
      </c>
      <c r="G1033" s="6">
        <f t="shared" si="413"/>
        <v>6</v>
      </c>
      <c r="H1033" s="6">
        <f t="shared" si="414"/>
        <v>601821</v>
      </c>
      <c r="I1033" s="6">
        <f t="shared" si="415"/>
        <v>601821</v>
      </c>
      <c r="J1033" s="6">
        <f t="shared" si="416"/>
        <v>601821</v>
      </c>
      <c r="K1033" s="6">
        <f t="shared" si="417"/>
        <v>601821</v>
      </c>
      <c r="L1033" s="6">
        <f t="shared" si="418"/>
        <v>601821</v>
      </c>
      <c r="O1033" s="6" t="str">
        <f t="shared" si="421"/>
        <v>601821|601821|601821|601821|601822|601822|601822|601823|601823|601823</v>
      </c>
      <c r="P1033" s="6" t="str">
        <f t="shared" si="422"/>
        <v>601821|601821|601821|601822|601822|601822|601822|601823|601823|601823</v>
      </c>
      <c r="Q1033" s="6" t="str">
        <f t="shared" si="423"/>
        <v>601821|601821|601821|601822|601822|601822|601823|601823|601823|601823</v>
      </c>
      <c r="R1033" s="6" t="str">
        <f t="shared" si="424"/>
        <v>601821|601821|601821|601821|601822|601822|601822|601822|601823|601823</v>
      </c>
      <c r="S1033" s="6" t="str">
        <f t="shared" si="425"/>
        <v>601821|601821|601821|601822|601822|601822|601823|601823|601823|601824</v>
      </c>
      <c r="T1033" s="6" t="e">
        <f t="shared" si="426"/>
        <v>#VALUE!</v>
      </c>
      <c r="Y1033" s="6" t="e">
        <v>#VALUE!</v>
      </c>
      <c r="Z1033" s="6" t="e">
        <v>#VALUE!</v>
      </c>
      <c r="AA1033" s="6" t="e">
        <v>#VALUE!</v>
      </c>
      <c r="AB1033" s="6" t="e">
        <v>#VALUE!</v>
      </c>
      <c r="AC1033" s="6" t="e">
        <v>#VALUE!</v>
      </c>
    </row>
    <row r="1034" spans="3:29">
      <c r="C1034" s="6" t="str">
        <f t="shared" si="412"/>
        <v/>
      </c>
      <c r="D1034" s="6" t="str">
        <f t="shared" si="420"/>
        <v/>
      </c>
      <c r="E1034" s="6" t="str">
        <f t="shared" si="427"/>
        <v/>
      </c>
      <c r="F1034" s="6" t="str">
        <f t="shared" si="419"/>
        <v/>
      </c>
      <c r="G1034" s="6" t="str">
        <f t="shared" si="413"/>
        <v/>
      </c>
      <c r="H1034" s="6">
        <f t="shared" si="414"/>
        <v>601821</v>
      </c>
      <c r="I1034" s="6">
        <f t="shared" si="415"/>
        <v>601821</v>
      </c>
      <c r="J1034" s="6">
        <f t="shared" si="416"/>
        <v>601821</v>
      </c>
      <c r="K1034" s="6">
        <f t="shared" si="417"/>
        <v>601821</v>
      </c>
      <c r="L1034" s="6">
        <f t="shared" si="418"/>
        <v>601821</v>
      </c>
      <c r="O1034" s="6" t="e">
        <f t="shared" si="421"/>
        <v>#VALUE!</v>
      </c>
      <c r="P1034" s="6" t="e">
        <f t="shared" si="422"/>
        <v>#VALUE!</v>
      </c>
      <c r="Q1034" s="6" t="e">
        <f t="shared" si="423"/>
        <v>#VALUE!</v>
      </c>
      <c r="R1034" s="6" t="e">
        <f t="shared" si="424"/>
        <v>#VALUE!</v>
      </c>
      <c r="S1034" s="6" t="e">
        <f t="shared" si="425"/>
        <v>#VALUE!</v>
      </c>
      <c r="T1034" s="6" t="e">
        <f t="shared" si="426"/>
        <v>#VALUE!</v>
      </c>
      <c r="Y1034" s="6" t="e">
        <v>#VALUE!</v>
      </c>
      <c r="Z1034" s="6" t="e">
        <v>#VALUE!</v>
      </c>
      <c r="AA1034" s="6" t="e">
        <v>#VALUE!</v>
      </c>
      <c r="AB1034" s="6" t="e">
        <v>#VALUE!</v>
      </c>
      <c r="AC1034" s="6" t="e">
        <v>#VALUE!</v>
      </c>
    </row>
    <row r="1035" spans="3:29">
      <c r="C1035" s="6" t="str">
        <f t="shared" si="412"/>
        <v/>
      </c>
      <c r="D1035" s="6" t="str">
        <f t="shared" si="420"/>
        <v/>
      </c>
      <c r="E1035" s="6" t="str">
        <f t="shared" si="427"/>
        <v/>
      </c>
      <c r="F1035" s="6" t="str">
        <f t="shared" si="419"/>
        <v/>
      </c>
      <c r="G1035" s="6" t="str">
        <f t="shared" si="413"/>
        <v/>
      </c>
      <c r="H1035" s="6">
        <f t="shared" si="414"/>
        <v>601821</v>
      </c>
      <c r="I1035" s="6">
        <f t="shared" si="415"/>
        <v>601821</v>
      </c>
      <c r="J1035" s="6">
        <f t="shared" si="416"/>
        <v>601821</v>
      </c>
      <c r="K1035" s="6">
        <f t="shared" si="417"/>
        <v>601821</v>
      </c>
      <c r="L1035" s="6">
        <f t="shared" si="418"/>
        <v>601821</v>
      </c>
      <c r="O1035" s="6" t="e">
        <f t="shared" si="421"/>
        <v>#VALUE!</v>
      </c>
      <c r="P1035" s="6" t="e">
        <f t="shared" si="422"/>
        <v>#VALUE!</v>
      </c>
      <c r="Q1035" s="6" t="e">
        <f t="shared" si="423"/>
        <v>#VALUE!</v>
      </c>
      <c r="R1035" s="6" t="e">
        <f t="shared" si="424"/>
        <v>#VALUE!</v>
      </c>
      <c r="S1035" s="6" t="e">
        <f t="shared" si="425"/>
        <v>#VALUE!</v>
      </c>
      <c r="T1035" s="6" t="e">
        <f t="shared" si="426"/>
        <v>#VALUE!</v>
      </c>
      <c r="Y1035" s="6" t="e">
        <v>#VALUE!</v>
      </c>
      <c r="Z1035" s="6" t="e">
        <v>#VALUE!</v>
      </c>
      <c r="AA1035" s="6" t="e">
        <v>#VALUE!</v>
      </c>
      <c r="AB1035" s="6" t="e">
        <v>#VALUE!</v>
      </c>
      <c r="AC1035" s="6" t="e">
        <v>#VALUE!</v>
      </c>
    </row>
    <row r="1036" spans="3:29">
      <c r="C1036" s="6" t="str">
        <f t="shared" si="412"/>
        <v/>
      </c>
      <c r="D1036" s="6" t="str">
        <f t="shared" si="420"/>
        <v/>
      </c>
      <c r="E1036" s="6" t="str">
        <f t="shared" si="427"/>
        <v/>
      </c>
      <c r="F1036" s="6" t="str">
        <f t="shared" si="419"/>
        <v/>
      </c>
      <c r="G1036" s="6" t="str">
        <f t="shared" si="413"/>
        <v/>
      </c>
      <c r="H1036" s="6">
        <f t="shared" si="414"/>
        <v>601821</v>
      </c>
      <c r="I1036" s="6">
        <f t="shared" si="415"/>
        <v>601822</v>
      </c>
      <c r="J1036" s="6">
        <f t="shared" si="416"/>
        <v>601822</v>
      </c>
      <c r="K1036" s="6">
        <f t="shared" si="417"/>
        <v>601821</v>
      </c>
      <c r="L1036" s="6">
        <f t="shared" si="418"/>
        <v>601822</v>
      </c>
      <c r="O1036" s="6" t="e">
        <f t="shared" si="421"/>
        <v>#VALUE!</v>
      </c>
      <c r="P1036" s="6" t="e">
        <f t="shared" si="422"/>
        <v>#VALUE!</v>
      </c>
      <c r="Q1036" s="6" t="e">
        <f t="shared" si="423"/>
        <v>#VALUE!</v>
      </c>
      <c r="R1036" s="6" t="e">
        <f t="shared" si="424"/>
        <v>#VALUE!</v>
      </c>
      <c r="S1036" s="6" t="e">
        <f t="shared" si="425"/>
        <v>#VALUE!</v>
      </c>
      <c r="T1036" s="6" t="e">
        <f t="shared" si="426"/>
        <v>#VALUE!</v>
      </c>
      <c r="Y1036" s="6" t="e">
        <v>#VALUE!</v>
      </c>
      <c r="Z1036" s="6" t="e">
        <v>#VALUE!</v>
      </c>
      <c r="AA1036" s="6" t="e">
        <v>#VALUE!</v>
      </c>
      <c r="AB1036" s="6" t="e">
        <v>#VALUE!</v>
      </c>
      <c r="AC1036" s="6" t="e">
        <v>#VALUE!</v>
      </c>
    </row>
    <row r="1037" spans="3:29">
      <c r="C1037" s="6" t="str">
        <f t="shared" si="412"/>
        <v/>
      </c>
      <c r="D1037" s="6" t="str">
        <f t="shared" si="420"/>
        <v/>
      </c>
      <c r="E1037" s="6" t="str">
        <f t="shared" si="427"/>
        <v/>
      </c>
      <c r="F1037" s="6" t="str">
        <f t="shared" si="419"/>
        <v/>
      </c>
      <c r="G1037" s="6" t="str">
        <f t="shared" si="413"/>
        <v/>
      </c>
      <c r="H1037" s="6">
        <f t="shared" si="414"/>
        <v>601822</v>
      </c>
      <c r="I1037" s="6">
        <f t="shared" si="415"/>
        <v>601822</v>
      </c>
      <c r="J1037" s="6">
        <f t="shared" si="416"/>
        <v>601822</v>
      </c>
      <c r="K1037" s="6">
        <f t="shared" si="417"/>
        <v>601822</v>
      </c>
      <c r="L1037" s="6">
        <f t="shared" si="418"/>
        <v>601822</v>
      </c>
      <c r="O1037" s="6" t="e">
        <f t="shared" si="421"/>
        <v>#VALUE!</v>
      </c>
      <c r="P1037" s="6" t="e">
        <f t="shared" si="422"/>
        <v>#VALUE!</v>
      </c>
      <c r="Q1037" s="6" t="e">
        <f t="shared" si="423"/>
        <v>#VALUE!</v>
      </c>
      <c r="R1037" s="6" t="e">
        <f t="shared" si="424"/>
        <v>#VALUE!</v>
      </c>
      <c r="S1037" s="6" t="e">
        <f t="shared" si="425"/>
        <v>#VALUE!</v>
      </c>
      <c r="T1037" s="6" t="e">
        <f t="shared" si="426"/>
        <v>#VALUE!</v>
      </c>
      <c r="Y1037" s="6" t="e">
        <v>#VALUE!</v>
      </c>
      <c r="Z1037" s="6" t="e">
        <v>#VALUE!</v>
      </c>
      <c r="AA1037" s="6" t="e">
        <v>#VALUE!</v>
      </c>
      <c r="AB1037" s="6" t="e">
        <v>#VALUE!</v>
      </c>
      <c r="AC1037" s="6" t="e">
        <v>#VALUE!</v>
      </c>
    </row>
    <row r="1038" spans="3:29">
      <c r="C1038" s="6" t="str">
        <f t="shared" si="412"/>
        <v/>
      </c>
      <c r="D1038" s="6" t="str">
        <f t="shared" si="420"/>
        <v/>
      </c>
      <c r="E1038" s="6" t="str">
        <f t="shared" si="427"/>
        <v/>
      </c>
      <c r="F1038" s="6" t="str">
        <f t="shared" si="419"/>
        <v/>
      </c>
      <c r="G1038" s="6" t="str">
        <f t="shared" si="413"/>
        <v/>
      </c>
      <c r="H1038" s="6">
        <f t="shared" si="414"/>
        <v>601822</v>
      </c>
      <c r="I1038" s="6">
        <f t="shared" si="415"/>
        <v>601822</v>
      </c>
      <c r="J1038" s="6">
        <f t="shared" si="416"/>
        <v>601822</v>
      </c>
      <c r="K1038" s="6">
        <f t="shared" si="417"/>
        <v>601822</v>
      </c>
      <c r="L1038" s="6">
        <f t="shared" si="418"/>
        <v>601822</v>
      </c>
      <c r="O1038" s="6" t="e">
        <f t="shared" si="421"/>
        <v>#VALUE!</v>
      </c>
      <c r="P1038" s="6" t="e">
        <f t="shared" si="422"/>
        <v>#VALUE!</v>
      </c>
      <c r="Q1038" s="6" t="e">
        <f t="shared" si="423"/>
        <v>#VALUE!</v>
      </c>
      <c r="R1038" s="6" t="e">
        <f t="shared" si="424"/>
        <v>#VALUE!</v>
      </c>
      <c r="S1038" s="6" t="e">
        <f t="shared" si="425"/>
        <v>#VALUE!</v>
      </c>
      <c r="T1038" s="6" t="e">
        <f t="shared" si="426"/>
        <v>#VALUE!</v>
      </c>
      <c r="Y1038" s="6" t="e">
        <v>#VALUE!</v>
      </c>
      <c r="Z1038" s="6" t="e">
        <v>#VALUE!</v>
      </c>
      <c r="AA1038" s="6" t="e">
        <v>#VALUE!</v>
      </c>
      <c r="AB1038" s="6" t="e">
        <v>#VALUE!</v>
      </c>
      <c r="AC1038" s="6" t="e">
        <v>#VALUE!</v>
      </c>
    </row>
    <row r="1039" spans="3:29">
      <c r="C1039" s="6" t="str">
        <f t="shared" si="412"/>
        <v/>
      </c>
      <c r="D1039" s="6" t="str">
        <f t="shared" si="420"/>
        <v/>
      </c>
      <c r="E1039" s="6" t="str">
        <f t="shared" si="427"/>
        <v/>
      </c>
      <c r="F1039" s="6" t="str">
        <f t="shared" si="419"/>
        <v/>
      </c>
      <c r="G1039" s="6" t="str">
        <f t="shared" si="413"/>
        <v/>
      </c>
      <c r="H1039" s="6">
        <f t="shared" si="414"/>
        <v>601822</v>
      </c>
      <c r="I1039" s="6">
        <f t="shared" si="415"/>
        <v>601822</v>
      </c>
      <c r="J1039" s="6">
        <f t="shared" si="416"/>
        <v>601823</v>
      </c>
      <c r="K1039" s="6">
        <f t="shared" si="417"/>
        <v>601822</v>
      </c>
      <c r="L1039" s="6">
        <f t="shared" si="418"/>
        <v>601823</v>
      </c>
      <c r="O1039" s="6" t="e">
        <f t="shared" si="421"/>
        <v>#VALUE!</v>
      </c>
      <c r="P1039" s="6" t="e">
        <f t="shared" si="422"/>
        <v>#VALUE!</v>
      </c>
      <c r="Q1039" s="6" t="e">
        <f t="shared" si="423"/>
        <v>#VALUE!</v>
      </c>
      <c r="R1039" s="6" t="e">
        <f t="shared" si="424"/>
        <v>#VALUE!</v>
      </c>
      <c r="S1039" s="6" t="e">
        <f t="shared" si="425"/>
        <v>#VALUE!</v>
      </c>
      <c r="T1039" s="6" t="e">
        <f t="shared" si="426"/>
        <v>#VALUE!</v>
      </c>
      <c r="Y1039" s="6" t="e">
        <v>#VALUE!</v>
      </c>
      <c r="Z1039" s="6" t="e">
        <v>#VALUE!</v>
      </c>
      <c r="AA1039" s="6" t="e">
        <v>#VALUE!</v>
      </c>
      <c r="AB1039" s="6" t="e">
        <v>#VALUE!</v>
      </c>
      <c r="AC1039" s="6" t="e">
        <v>#VALUE!</v>
      </c>
    </row>
    <row r="1040" spans="3:29">
      <c r="C1040" s="6" t="str">
        <f t="shared" si="412"/>
        <v/>
      </c>
      <c r="D1040" s="6" t="str">
        <f t="shared" si="420"/>
        <v/>
      </c>
      <c r="E1040" s="6" t="str">
        <f t="shared" si="427"/>
        <v/>
      </c>
      <c r="F1040" s="6" t="str">
        <f t="shared" si="419"/>
        <v/>
      </c>
      <c r="G1040" s="6" t="str">
        <f t="shared" si="413"/>
        <v/>
      </c>
      <c r="H1040" s="6">
        <f t="shared" si="414"/>
        <v>601823</v>
      </c>
      <c r="I1040" s="6">
        <f t="shared" si="415"/>
        <v>601823</v>
      </c>
      <c r="J1040" s="6">
        <f t="shared" si="416"/>
        <v>601823</v>
      </c>
      <c r="K1040" s="6">
        <f t="shared" si="417"/>
        <v>601822</v>
      </c>
      <c r="L1040" s="6">
        <f t="shared" si="418"/>
        <v>601823</v>
      </c>
      <c r="O1040" s="6" t="e">
        <f t="shared" si="421"/>
        <v>#VALUE!</v>
      </c>
      <c r="P1040" s="6" t="e">
        <f t="shared" si="422"/>
        <v>#VALUE!</v>
      </c>
      <c r="Q1040" s="6" t="e">
        <f t="shared" si="423"/>
        <v>#VALUE!</v>
      </c>
      <c r="R1040" s="6" t="e">
        <f t="shared" si="424"/>
        <v>#VALUE!</v>
      </c>
      <c r="S1040" s="6" t="e">
        <f t="shared" si="425"/>
        <v>#VALUE!</v>
      </c>
      <c r="T1040" s="6" t="e">
        <f t="shared" si="426"/>
        <v>#VALUE!</v>
      </c>
      <c r="Y1040" s="6" t="e">
        <v>#VALUE!</v>
      </c>
      <c r="Z1040" s="6" t="e">
        <v>#VALUE!</v>
      </c>
      <c r="AA1040" s="6" t="e">
        <v>#VALUE!</v>
      </c>
      <c r="AB1040" s="6" t="e">
        <v>#VALUE!</v>
      </c>
      <c r="AC1040" s="6" t="e">
        <v>#VALUE!</v>
      </c>
    </row>
    <row r="1041" spans="3:29">
      <c r="C1041" s="6" t="str">
        <f t="shared" ref="C1041:C1104" si="428">IF(C1030="","",C1030+1)</f>
        <v/>
      </c>
      <c r="D1041" s="6" t="str">
        <f t="shared" si="420"/>
        <v/>
      </c>
      <c r="E1041" s="6" t="str">
        <f t="shared" si="427"/>
        <v/>
      </c>
      <c r="F1041" s="6" t="str">
        <f t="shared" si="419"/>
        <v/>
      </c>
      <c r="G1041" s="6" t="str">
        <f t="shared" si="413"/>
        <v/>
      </c>
      <c r="H1041" s="6">
        <f t="shared" si="414"/>
        <v>601823</v>
      </c>
      <c r="I1041" s="6">
        <f t="shared" si="415"/>
        <v>601823</v>
      </c>
      <c r="J1041" s="6">
        <f t="shared" si="416"/>
        <v>601823</v>
      </c>
      <c r="K1041" s="6">
        <f t="shared" si="417"/>
        <v>601823</v>
      </c>
      <c r="L1041" s="6">
        <f t="shared" si="418"/>
        <v>601823</v>
      </c>
      <c r="O1041" s="6" t="e">
        <f t="shared" si="421"/>
        <v>#VALUE!</v>
      </c>
      <c r="P1041" s="6" t="e">
        <f t="shared" si="422"/>
        <v>#VALUE!</v>
      </c>
      <c r="Q1041" s="6" t="e">
        <f t="shared" si="423"/>
        <v>#VALUE!</v>
      </c>
      <c r="R1041" s="6" t="e">
        <f t="shared" si="424"/>
        <v>#VALUE!</v>
      </c>
      <c r="S1041" s="6" t="e">
        <f t="shared" si="425"/>
        <v>#VALUE!</v>
      </c>
      <c r="T1041" s="6" t="e">
        <f t="shared" si="426"/>
        <v>#VALUE!</v>
      </c>
      <c r="Y1041" s="6" t="s">
        <v>1718</v>
      </c>
      <c r="Z1041" s="6" t="s">
        <v>1719</v>
      </c>
      <c r="AA1041" s="6" t="s">
        <v>1720</v>
      </c>
      <c r="AB1041" s="6" t="s">
        <v>1718</v>
      </c>
      <c r="AC1041" s="6" t="s">
        <v>1721</v>
      </c>
    </row>
    <row r="1042" spans="3:29">
      <c r="C1042" s="6" t="str">
        <f t="shared" si="428"/>
        <v/>
      </c>
      <c r="D1042" s="6" t="str">
        <f t="shared" si="420"/>
        <v/>
      </c>
      <c r="E1042" s="6" t="str">
        <f t="shared" si="427"/>
        <v/>
      </c>
      <c r="F1042" s="6" t="str">
        <f t="shared" si="419"/>
        <v/>
      </c>
      <c r="G1042" s="6" t="str">
        <f t="shared" si="413"/>
        <v/>
      </c>
      <c r="H1042" s="6">
        <f t="shared" si="414"/>
        <v>601823</v>
      </c>
      <c r="I1042" s="6">
        <f t="shared" si="415"/>
        <v>601823</v>
      </c>
      <c r="J1042" s="6">
        <f t="shared" si="416"/>
        <v>601823</v>
      </c>
      <c r="K1042" s="6">
        <f t="shared" si="417"/>
        <v>601823</v>
      </c>
      <c r="L1042" s="6">
        <f t="shared" si="418"/>
        <v>601824</v>
      </c>
      <c r="O1042" s="6" t="e">
        <f t="shared" si="421"/>
        <v>#VALUE!</v>
      </c>
      <c r="P1042" s="6" t="e">
        <f t="shared" si="422"/>
        <v>#VALUE!</v>
      </c>
      <c r="Q1042" s="6" t="e">
        <f t="shared" si="423"/>
        <v>#VALUE!</v>
      </c>
      <c r="R1042" s="6" t="e">
        <f t="shared" si="424"/>
        <v>#VALUE!</v>
      </c>
      <c r="S1042" s="6" t="e">
        <f t="shared" si="425"/>
        <v>#VALUE!</v>
      </c>
      <c r="T1042" s="6" t="e">
        <f t="shared" si="426"/>
        <v>#VALUE!</v>
      </c>
      <c r="Y1042" s="6" t="e">
        <v>#VALUE!</v>
      </c>
      <c r="Z1042" s="6" t="e">
        <v>#VALUE!</v>
      </c>
      <c r="AA1042" s="6" t="e">
        <v>#VALUE!</v>
      </c>
      <c r="AB1042" s="6" t="e">
        <v>#VALUE!</v>
      </c>
      <c r="AC1042" s="6" t="e">
        <v>#VALUE!</v>
      </c>
    </row>
    <row r="1043" spans="3:29">
      <c r="C1043" s="6" t="str">
        <f t="shared" si="428"/>
        <v/>
      </c>
      <c r="D1043" s="6" t="str">
        <f t="shared" si="420"/>
        <v/>
      </c>
      <c r="E1043" s="6" t="str">
        <f t="shared" si="427"/>
        <v/>
      </c>
      <c r="F1043" s="6" t="str">
        <f t="shared" si="419"/>
        <v/>
      </c>
      <c r="G1043" s="6" t="str">
        <f t="shared" si="413"/>
        <v/>
      </c>
      <c r="H1043" s="6" t="str">
        <f t="shared" si="414"/>
        <v/>
      </c>
      <c r="I1043" s="6" t="str">
        <f t="shared" si="415"/>
        <v/>
      </c>
      <c r="J1043" s="6" t="str">
        <f t="shared" si="416"/>
        <v/>
      </c>
      <c r="K1043" s="6" t="str">
        <f t="shared" si="417"/>
        <v/>
      </c>
      <c r="L1043" s="6" t="str">
        <f t="shared" si="418"/>
        <v/>
      </c>
      <c r="O1043" s="6" t="e">
        <f t="shared" si="421"/>
        <v>#VALUE!</v>
      </c>
      <c r="P1043" s="6" t="e">
        <f t="shared" si="422"/>
        <v>#VALUE!</v>
      </c>
      <c r="Q1043" s="6" t="e">
        <f t="shared" si="423"/>
        <v>#VALUE!</v>
      </c>
      <c r="R1043" s="6" t="e">
        <f t="shared" si="424"/>
        <v>#VALUE!</v>
      </c>
      <c r="S1043" s="6" t="e">
        <f t="shared" si="425"/>
        <v>#VALUE!</v>
      </c>
      <c r="T1043" s="6" t="e">
        <f t="shared" si="426"/>
        <v>#VALUE!</v>
      </c>
      <c r="Y1043" s="6" t="e">
        <v>#VALUE!</v>
      </c>
      <c r="Z1043" s="6" t="e">
        <v>#VALUE!</v>
      </c>
      <c r="AA1043" s="6" t="e">
        <v>#VALUE!</v>
      </c>
      <c r="AB1043" s="6" t="e">
        <v>#VALUE!</v>
      </c>
      <c r="AC1043" s="6" t="e">
        <v>#VALUE!</v>
      </c>
    </row>
    <row r="1044" spans="3:29">
      <c r="C1044" s="6">
        <f t="shared" si="428"/>
        <v>14</v>
      </c>
      <c r="D1044" s="6">
        <f t="shared" si="420"/>
        <v>29</v>
      </c>
      <c r="E1044" s="6">
        <f t="shared" si="427"/>
        <v>44</v>
      </c>
      <c r="F1044" s="6">
        <f t="shared" si="419"/>
        <v>59</v>
      </c>
      <c r="G1044" s="6">
        <f t="shared" si="413"/>
        <v>7</v>
      </c>
      <c r="H1044" s="6">
        <f t="shared" si="414"/>
        <v>601831</v>
      </c>
      <c r="I1044" s="6">
        <f t="shared" si="415"/>
        <v>601831</v>
      </c>
      <c r="J1044" s="6">
        <f t="shared" si="416"/>
        <v>601831</v>
      </c>
      <c r="K1044" s="6">
        <f t="shared" si="417"/>
        <v>601831</v>
      </c>
      <c r="L1044" s="6">
        <f t="shared" si="418"/>
        <v>601831</v>
      </c>
      <c r="O1044" s="6" t="str">
        <f t="shared" si="421"/>
        <v>601831|601831|601831|601831|601832|601832|601832|601833|601833|601833</v>
      </c>
      <c r="P1044" s="6" t="str">
        <f t="shared" si="422"/>
        <v>601831|601831|601831|601832|601832|601832|601832|601833|601833|601833</v>
      </c>
      <c r="Q1044" s="6" t="str">
        <f t="shared" si="423"/>
        <v>601831|601831|601831|601832|601832|601832|601833|601833|601833|601833</v>
      </c>
      <c r="R1044" s="6" t="str">
        <f t="shared" si="424"/>
        <v>601831|601831|601831|601831|601832|601832|601832|601832|601833|601833</v>
      </c>
      <c r="S1044" s="6" t="str">
        <f t="shared" si="425"/>
        <v>601831|601831|601831|601832|601832|601832|601833|601833|601833|601834</v>
      </c>
      <c r="T1044" s="6" t="e">
        <f t="shared" si="426"/>
        <v>#VALUE!</v>
      </c>
      <c r="Y1044" s="6" t="e">
        <v>#VALUE!</v>
      </c>
      <c r="Z1044" s="6" t="e">
        <v>#VALUE!</v>
      </c>
      <c r="AA1044" s="6" t="e">
        <v>#VALUE!</v>
      </c>
      <c r="AB1044" s="6" t="e">
        <v>#VALUE!</v>
      </c>
      <c r="AC1044" s="6" t="e">
        <v>#VALUE!</v>
      </c>
    </row>
    <row r="1045" spans="3:29">
      <c r="C1045" s="6" t="str">
        <f t="shared" si="428"/>
        <v/>
      </c>
      <c r="D1045" s="6" t="str">
        <f t="shared" si="420"/>
        <v/>
      </c>
      <c r="E1045" s="6" t="str">
        <f t="shared" si="427"/>
        <v/>
      </c>
      <c r="F1045" s="6" t="str">
        <f t="shared" si="419"/>
        <v/>
      </c>
      <c r="G1045" s="6" t="str">
        <f t="shared" si="413"/>
        <v/>
      </c>
      <c r="H1045" s="6">
        <f t="shared" si="414"/>
        <v>601831</v>
      </c>
      <c r="I1045" s="6">
        <f t="shared" si="415"/>
        <v>601831</v>
      </c>
      <c r="J1045" s="6">
        <f t="shared" si="416"/>
        <v>601831</v>
      </c>
      <c r="K1045" s="6">
        <f t="shared" si="417"/>
        <v>601831</v>
      </c>
      <c r="L1045" s="6">
        <f t="shared" si="418"/>
        <v>601831</v>
      </c>
      <c r="O1045" s="6" t="e">
        <f t="shared" si="421"/>
        <v>#VALUE!</v>
      </c>
      <c r="P1045" s="6" t="e">
        <f t="shared" si="422"/>
        <v>#VALUE!</v>
      </c>
      <c r="Q1045" s="6" t="e">
        <f t="shared" si="423"/>
        <v>#VALUE!</v>
      </c>
      <c r="R1045" s="6" t="e">
        <f t="shared" si="424"/>
        <v>#VALUE!</v>
      </c>
      <c r="S1045" s="6" t="e">
        <f t="shared" si="425"/>
        <v>#VALUE!</v>
      </c>
      <c r="T1045" s="6" t="e">
        <f t="shared" si="426"/>
        <v>#VALUE!</v>
      </c>
      <c r="Y1045" s="6" t="e">
        <v>#VALUE!</v>
      </c>
      <c r="Z1045" s="6" t="e">
        <v>#VALUE!</v>
      </c>
      <c r="AA1045" s="6" t="e">
        <v>#VALUE!</v>
      </c>
      <c r="AB1045" s="6" t="e">
        <v>#VALUE!</v>
      </c>
      <c r="AC1045" s="6" t="e">
        <v>#VALUE!</v>
      </c>
    </row>
    <row r="1046" spans="3:29">
      <c r="C1046" s="6" t="str">
        <f t="shared" si="428"/>
        <v/>
      </c>
      <c r="D1046" s="6" t="str">
        <f t="shared" si="420"/>
        <v/>
      </c>
      <c r="E1046" s="6" t="str">
        <f t="shared" si="427"/>
        <v/>
      </c>
      <c r="F1046" s="6" t="str">
        <f t="shared" si="419"/>
        <v/>
      </c>
      <c r="G1046" s="6" t="str">
        <f t="shared" si="413"/>
        <v/>
      </c>
      <c r="H1046" s="6">
        <f t="shared" si="414"/>
        <v>601831</v>
      </c>
      <c r="I1046" s="6">
        <f t="shared" si="415"/>
        <v>601831</v>
      </c>
      <c r="J1046" s="6">
        <f t="shared" si="416"/>
        <v>601831</v>
      </c>
      <c r="K1046" s="6">
        <f t="shared" si="417"/>
        <v>601831</v>
      </c>
      <c r="L1046" s="6">
        <f t="shared" si="418"/>
        <v>601831</v>
      </c>
      <c r="O1046" s="6" t="e">
        <f t="shared" si="421"/>
        <v>#VALUE!</v>
      </c>
      <c r="P1046" s="6" t="e">
        <f t="shared" si="422"/>
        <v>#VALUE!</v>
      </c>
      <c r="Q1046" s="6" t="e">
        <f t="shared" si="423"/>
        <v>#VALUE!</v>
      </c>
      <c r="R1046" s="6" t="e">
        <f t="shared" si="424"/>
        <v>#VALUE!</v>
      </c>
      <c r="S1046" s="6" t="e">
        <f t="shared" si="425"/>
        <v>#VALUE!</v>
      </c>
      <c r="T1046" s="6" t="e">
        <f t="shared" si="426"/>
        <v>#VALUE!</v>
      </c>
      <c r="Y1046" s="6" t="e">
        <v>#VALUE!</v>
      </c>
      <c r="Z1046" s="6" t="e">
        <v>#VALUE!</v>
      </c>
      <c r="AA1046" s="6" t="e">
        <v>#VALUE!</v>
      </c>
      <c r="AB1046" s="6" t="e">
        <v>#VALUE!</v>
      </c>
      <c r="AC1046" s="6" t="e">
        <v>#VALUE!</v>
      </c>
    </row>
    <row r="1047" spans="3:29">
      <c r="C1047" s="6" t="str">
        <f t="shared" si="428"/>
        <v/>
      </c>
      <c r="D1047" s="6" t="str">
        <f t="shared" si="420"/>
        <v/>
      </c>
      <c r="E1047" s="6" t="str">
        <f t="shared" si="427"/>
        <v/>
      </c>
      <c r="F1047" s="6" t="str">
        <f t="shared" si="419"/>
        <v/>
      </c>
      <c r="G1047" s="6" t="str">
        <f t="shared" si="413"/>
        <v/>
      </c>
      <c r="H1047" s="6">
        <f t="shared" si="414"/>
        <v>601831</v>
      </c>
      <c r="I1047" s="6">
        <f t="shared" si="415"/>
        <v>601832</v>
      </c>
      <c r="J1047" s="6">
        <f t="shared" si="416"/>
        <v>601832</v>
      </c>
      <c r="K1047" s="6">
        <f t="shared" si="417"/>
        <v>601831</v>
      </c>
      <c r="L1047" s="6">
        <f t="shared" si="418"/>
        <v>601832</v>
      </c>
      <c r="O1047" s="6" t="e">
        <f t="shared" si="421"/>
        <v>#VALUE!</v>
      </c>
      <c r="P1047" s="6" t="e">
        <f t="shared" si="422"/>
        <v>#VALUE!</v>
      </c>
      <c r="Q1047" s="6" t="e">
        <f t="shared" si="423"/>
        <v>#VALUE!</v>
      </c>
      <c r="R1047" s="6" t="e">
        <f t="shared" si="424"/>
        <v>#VALUE!</v>
      </c>
      <c r="S1047" s="6" t="e">
        <f t="shared" si="425"/>
        <v>#VALUE!</v>
      </c>
      <c r="T1047" s="6" t="e">
        <f t="shared" si="426"/>
        <v>#VALUE!</v>
      </c>
      <c r="Y1047" s="6" t="e">
        <v>#VALUE!</v>
      </c>
      <c r="Z1047" s="6" t="e">
        <v>#VALUE!</v>
      </c>
      <c r="AA1047" s="6" t="e">
        <v>#VALUE!</v>
      </c>
      <c r="AB1047" s="6" t="e">
        <v>#VALUE!</v>
      </c>
      <c r="AC1047" s="6" t="e">
        <v>#VALUE!</v>
      </c>
    </row>
    <row r="1048" spans="3:29">
      <c r="C1048" s="6" t="str">
        <f t="shared" si="428"/>
        <v/>
      </c>
      <c r="D1048" s="6" t="str">
        <f t="shared" si="420"/>
        <v/>
      </c>
      <c r="E1048" s="6" t="str">
        <f t="shared" si="427"/>
        <v/>
      </c>
      <c r="F1048" s="6" t="str">
        <f t="shared" si="419"/>
        <v/>
      </c>
      <c r="G1048" s="6" t="str">
        <f t="shared" si="413"/>
        <v/>
      </c>
      <c r="H1048" s="6">
        <f t="shared" si="414"/>
        <v>601832</v>
      </c>
      <c r="I1048" s="6">
        <f t="shared" si="415"/>
        <v>601832</v>
      </c>
      <c r="J1048" s="6">
        <f t="shared" si="416"/>
        <v>601832</v>
      </c>
      <c r="K1048" s="6">
        <f t="shared" si="417"/>
        <v>601832</v>
      </c>
      <c r="L1048" s="6">
        <f t="shared" si="418"/>
        <v>601832</v>
      </c>
      <c r="O1048" s="6" t="e">
        <f t="shared" si="421"/>
        <v>#VALUE!</v>
      </c>
      <c r="P1048" s="6" t="e">
        <f t="shared" si="422"/>
        <v>#VALUE!</v>
      </c>
      <c r="Q1048" s="6" t="e">
        <f t="shared" si="423"/>
        <v>#VALUE!</v>
      </c>
      <c r="R1048" s="6" t="e">
        <f t="shared" si="424"/>
        <v>#VALUE!</v>
      </c>
      <c r="S1048" s="6" t="e">
        <f t="shared" si="425"/>
        <v>#VALUE!</v>
      </c>
      <c r="T1048" s="6" t="e">
        <f t="shared" si="426"/>
        <v>#VALUE!</v>
      </c>
      <c r="Y1048" s="6" t="e">
        <v>#VALUE!</v>
      </c>
      <c r="Z1048" s="6" t="e">
        <v>#VALUE!</v>
      </c>
      <c r="AA1048" s="6" t="e">
        <v>#VALUE!</v>
      </c>
      <c r="AB1048" s="6" t="e">
        <v>#VALUE!</v>
      </c>
      <c r="AC1048" s="6" t="e">
        <v>#VALUE!</v>
      </c>
    </row>
    <row r="1049" spans="3:29">
      <c r="C1049" s="6" t="str">
        <f t="shared" si="428"/>
        <v/>
      </c>
      <c r="D1049" s="6" t="str">
        <f t="shared" si="420"/>
        <v/>
      </c>
      <c r="E1049" s="6" t="str">
        <f t="shared" si="427"/>
        <v/>
      </c>
      <c r="F1049" s="6" t="str">
        <f t="shared" si="419"/>
        <v/>
      </c>
      <c r="G1049" s="6" t="str">
        <f t="shared" si="413"/>
        <v/>
      </c>
      <c r="H1049" s="6">
        <f t="shared" si="414"/>
        <v>601832</v>
      </c>
      <c r="I1049" s="6">
        <f t="shared" si="415"/>
        <v>601832</v>
      </c>
      <c r="J1049" s="6">
        <f t="shared" si="416"/>
        <v>601832</v>
      </c>
      <c r="K1049" s="6">
        <f t="shared" si="417"/>
        <v>601832</v>
      </c>
      <c r="L1049" s="6">
        <f t="shared" si="418"/>
        <v>601832</v>
      </c>
      <c r="O1049" s="6" t="e">
        <f t="shared" si="421"/>
        <v>#VALUE!</v>
      </c>
      <c r="P1049" s="6" t="e">
        <f t="shared" si="422"/>
        <v>#VALUE!</v>
      </c>
      <c r="Q1049" s="6" t="e">
        <f t="shared" si="423"/>
        <v>#VALUE!</v>
      </c>
      <c r="R1049" s="6" t="e">
        <f t="shared" si="424"/>
        <v>#VALUE!</v>
      </c>
      <c r="S1049" s="6" t="e">
        <f t="shared" si="425"/>
        <v>#VALUE!</v>
      </c>
      <c r="T1049" s="6" t="e">
        <f t="shared" si="426"/>
        <v>#VALUE!</v>
      </c>
      <c r="Y1049" s="6" t="e">
        <v>#VALUE!</v>
      </c>
      <c r="Z1049" s="6" t="e">
        <v>#VALUE!</v>
      </c>
      <c r="AA1049" s="6" t="e">
        <v>#VALUE!</v>
      </c>
      <c r="AB1049" s="6" t="e">
        <v>#VALUE!</v>
      </c>
      <c r="AC1049" s="6" t="e">
        <v>#VALUE!</v>
      </c>
    </row>
    <row r="1050" spans="3:29">
      <c r="C1050" s="6" t="str">
        <f t="shared" si="428"/>
        <v/>
      </c>
      <c r="D1050" s="6" t="str">
        <f t="shared" si="420"/>
        <v/>
      </c>
      <c r="E1050" s="6" t="str">
        <f t="shared" si="427"/>
        <v/>
      </c>
      <c r="F1050" s="6" t="str">
        <f t="shared" si="419"/>
        <v/>
      </c>
      <c r="G1050" s="6" t="str">
        <f t="shared" si="413"/>
        <v/>
      </c>
      <c r="H1050" s="6">
        <f t="shared" si="414"/>
        <v>601832</v>
      </c>
      <c r="I1050" s="6">
        <f t="shared" si="415"/>
        <v>601832</v>
      </c>
      <c r="J1050" s="6">
        <f t="shared" si="416"/>
        <v>601833</v>
      </c>
      <c r="K1050" s="6">
        <f t="shared" si="417"/>
        <v>601832</v>
      </c>
      <c r="L1050" s="6">
        <f t="shared" si="418"/>
        <v>601833</v>
      </c>
      <c r="O1050" s="6" t="e">
        <f t="shared" si="421"/>
        <v>#VALUE!</v>
      </c>
      <c r="P1050" s="6" t="e">
        <f t="shared" si="422"/>
        <v>#VALUE!</v>
      </c>
      <c r="Q1050" s="6" t="e">
        <f t="shared" si="423"/>
        <v>#VALUE!</v>
      </c>
      <c r="R1050" s="6" t="e">
        <f t="shared" si="424"/>
        <v>#VALUE!</v>
      </c>
      <c r="S1050" s="6" t="e">
        <f t="shared" si="425"/>
        <v>#VALUE!</v>
      </c>
      <c r="T1050" s="6" t="e">
        <f t="shared" si="426"/>
        <v>#VALUE!</v>
      </c>
      <c r="Y1050" s="6" t="e">
        <v>#VALUE!</v>
      </c>
      <c r="Z1050" s="6" t="e">
        <v>#VALUE!</v>
      </c>
      <c r="AA1050" s="6" t="e">
        <v>#VALUE!</v>
      </c>
      <c r="AB1050" s="6" t="e">
        <v>#VALUE!</v>
      </c>
      <c r="AC1050" s="6" t="e">
        <v>#VALUE!</v>
      </c>
    </row>
    <row r="1051" spans="3:29">
      <c r="C1051" s="6" t="str">
        <f t="shared" si="428"/>
        <v/>
      </c>
      <c r="D1051" s="6" t="str">
        <f t="shared" si="420"/>
        <v/>
      </c>
      <c r="E1051" s="6" t="str">
        <f t="shared" si="427"/>
        <v/>
      </c>
      <c r="F1051" s="6" t="str">
        <f t="shared" si="419"/>
        <v/>
      </c>
      <c r="G1051" s="6" t="str">
        <f t="shared" si="413"/>
        <v/>
      </c>
      <c r="H1051" s="6">
        <f t="shared" si="414"/>
        <v>601833</v>
      </c>
      <c r="I1051" s="6">
        <f t="shared" si="415"/>
        <v>601833</v>
      </c>
      <c r="J1051" s="6">
        <f t="shared" si="416"/>
        <v>601833</v>
      </c>
      <c r="K1051" s="6">
        <f t="shared" si="417"/>
        <v>601832</v>
      </c>
      <c r="L1051" s="6">
        <f t="shared" si="418"/>
        <v>601833</v>
      </c>
      <c r="O1051" s="6" t="e">
        <f t="shared" si="421"/>
        <v>#VALUE!</v>
      </c>
      <c r="P1051" s="6" t="e">
        <f t="shared" si="422"/>
        <v>#VALUE!</v>
      </c>
      <c r="Q1051" s="6" t="e">
        <f t="shared" si="423"/>
        <v>#VALUE!</v>
      </c>
      <c r="R1051" s="6" t="e">
        <f t="shared" si="424"/>
        <v>#VALUE!</v>
      </c>
      <c r="S1051" s="6" t="e">
        <f t="shared" si="425"/>
        <v>#VALUE!</v>
      </c>
      <c r="T1051" s="6" t="e">
        <f t="shared" si="426"/>
        <v>#VALUE!</v>
      </c>
      <c r="Y1051" s="6" t="e">
        <v>#VALUE!</v>
      </c>
      <c r="Z1051" s="6" t="e">
        <v>#VALUE!</v>
      </c>
      <c r="AA1051" s="6" t="e">
        <v>#VALUE!</v>
      </c>
      <c r="AB1051" s="6" t="e">
        <v>#VALUE!</v>
      </c>
      <c r="AC1051" s="6" t="e">
        <v>#VALUE!</v>
      </c>
    </row>
    <row r="1052" spans="3:29">
      <c r="C1052" s="6" t="str">
        <f t="shared" si="428"/>
        <v/>
      </c>
      <c r="D1052" s="6" t="str">
        <f t="shared" si="420"/>
        <v/>
      </c>
      <c r="E1052" s="6" t="str">
        <f t="shared" si="427"/>
        <v/>
      </c>
      <c r="F1052" s="6" t="str">
        <f t="shared" si="419"/>
        <v/>
      </c>
      <c r="G1052" s="6" t="str">
        <f t="shared" si="413"/>
        <v/>
      </c>
      <c r="H1052" s="6">
        <f t="shared" si="414"/>
        <v>601833</v>
      </c>
      <c r="I1052" s="6">
        <f t="shared" si="415"/>
        <v>601833</v>
      </c>
      <c r="J1052" s="6">
        <f t="shared" si="416"/>
        <v>601833</v>
      </c>
      <c r="K1052" s="6">
        <f t="shared" si="417"/>
        <v>601833</v>
      </c>
      <c r="L1052" s="6">
        <f t="shared" si="418"/>
        <v>601833</v>
      </c>
      <c r="O1052" s="6" t="e">
        <f t="shared" si="421"/>
        <v>#VALUE!</v>
      </c>
      <c r="P1052" s="6" t="e">
        <f t="shared" si="422"/>
        <v>#VALUE!</v>
      </c>
      <c r="Q1052" s="6" t="e">
        <f t="shared" si="423"/>
        <v>#VALUE!</v>
      </c>
      <c r="R1052" s="6" t="e">
        <f t="shared" si="424"/>
        <v>#VALUE!</v>
      </c>
      <c r="S1052" s="6" t="e">
        <f t="shared" si="425"/>
        <v>#VALUE!</v>
      </c>
      <c r="T1052" s="6" t="e">
        <f t="shared" si="426"/>
        <v>#VALUE!</v>
      </c>
      <c r="Y1052" s="6" t="s">
        <v>1722</v>
      </c>
      <c r="Z1052" s="6" t="s">
        <v>1723</v>
      </c>
      <c r="AA1052" s="6" t="s">
        <v>1724</v>
      </c>
      <c r="AB1052" s="6" t="s">
        <v>1722</v>
      </c>
      <c r="AC1052" s="6" t="s">
        <v>1725</v>
      </c>
    </row>
    <row r="1053" spans="3:29">
      <c r="C1053" s="6" t="str">
        <f t="shared" si="428"/>
        <v/>
      </c>
      <c r="D1053" s="6" t="str">
        <f t="shared" si="420"/>
        <v/>
      </c>
      <c r="E1053" s="6" t="str">
        <f t="shared" si="427"/>
        <v/>
      </c>
      <c r="F1053" s="6" t="str">
        <f t="shared" si="419"/>
        <v/>
      </c>
      <c r="G1053" s="6" t="str">
        <f t="shared" si="413"/>
        <v/>
      </c>
      <c r="H1053" s="6">
        <f t="shared" si="414"/>
        <v>601833</v>
      </c>
      <c r="I1053" s="6">
        <f t="shared" si="415"/>
        <v>601833</v>
      </c>
      <c r="J1053" s="6">
        <f t="shared" si="416"/>
        <v>601833</v>
      </c>
      <c r="K1053" s="6">
        <f t="shared" si="417"/>
        <v>601833</v>
      </c>
      <c r="L1053" s="6">
        <f t="shared" si="418"/>
        <v>601834</v>
      </c>
      <c r="O1053" s="6" t="e">
        <f t="shared" si="421"/>
        <v>#VALUE!</v>
      </c>
      <c r="P1053" s="6" t="e">
        <f t="shared" si="422"/>
        <v>#VALUE!</v>
      </c>
      <c r="Q1053" s="6" t="e">
        <f t="shared" si="423"/>
        <v>#VALUE!</v>
      </c>
      <c r="R1053" s="6" t="e">
        <f t="shared" si="424"/>
        <v>#VALUE!</v>
      </c>
      <c r="S1053" s="6" t="e">
        <f t="shared" si="425"/>
        <v>#VALUE!</v>
      </c>
      <c r="T1053" s="6" t="e">
        <f t="shared" si="426"/>
        <v>#VALUE!</v>
      </c>
      <c r="Y1053" s="6" t="e">
        <v>#VALUE!</v>
      </c>
      <c r="Z1053" s="6" t="e">
        <v>#VALUE!</v>
      </c>
      <c r="AA1053" s="6" t="e">
        <v>#VALUE!</v>
      </c>
      <c r="AB1053" s="6" t="e">
        <v>#VALUE!</v>
      </c>
      <c r="AC1053" s="6" t="e">
        <v>#VALUE!</v>
      </c>
    </row>
    <row r="1054" spans="3:29">
      <c r="C1054" s="6" t="str">
        <f t="shared" si="428"/>
        <v/>
      </c>
      <c r="D1054" s="6" t="str">
        <f t="shared" si="420"/>
        <v/>
      </c>
      <c r="E1054" s="6" t="str">
        <f t="shared" si="427"/>
        <v/>
      </c>
      <c r="F1054" s="6" t="str">
        <f t="shared" si="419"/>
        <v/>
      </c>
      <c r="G1054" s="6" t="str">
        <f t="shared" ref="G1054:G1117" si="429">IF(G1043="","",G1043+1)</f>
        <v/>
      </c>
      <c r="H1054" s="6" t="str">
        <f t="shared" si="414"/>
        <v/>
      </c>
      <c r="I1054" s="6" t="str">
        <f t="shared" si="415"/>
        <v/>
      </c>
      <c r="J1054" s="6" t="str">
        <f t="shared" si="416"/>
        <v/>
      </c>
      <c r="K1054" s="6" t="str">
        <f t="shared" si="417"/>
        <v/>
      </c>
      <c r="L1054" s="6" t="str">
        <f t="shared" si="418"/>
        <v/>
      </c>
      <c r="O1054" s="6" t="e">
        <f t="shared" si="421"/>
        <v>#VALUE!</v>
      </c>
      <c r="P1054" s="6" t="e">
        <f t="shared" si="422"/>
        <v>#VALUE!</v>
      </c>
      <c r="Q1054" s="6" t="e">
        <f t="shared" si="423"/>
        <v>#VALUE!</v>
      </c>
      <c r="R1054" s="6" t="e">
        <f t="shared" si="424"/>
        <v>#VALUE!</v>
      </c>
      <c r="S1054" s="6" t="e">
        <f t="shared" si="425"/>
        <v>#VALUE!</v>
      </c>
      <c r="T1054" s="6" t="e">
        <f t="shared" si="426"/>
        <v>#VALUE!</v>
      </c>
      <c r="Y1054" s="6" t="e">
        <v>#VALUE!</v>
      </c>
      <c r="Z1054" s="6" t="e">
        <v>#VALUE!</v>
      </c>
      <c r="AA1054" s="6" t="e">
        <v>#VALUE!</v>
      </c>
      <c r="AB1054" s="6" t="e">
        <v>#VALUE!</v>
      </c>
      <c r="AC1054" s="6" t="e">
        <v>#VALUE!</v>
      </c>
    </row>
    <row r="1055" spans="3:29">
      <c r="C1055" s="6">
        <f t="shared" si="428"/>
        <v>15</v>
      </c>
      <c r="D1055" s="6">
        <f t="shared" si="420"/>
        <v>30</v>
      </c>
      <c r="E1055" s="6">
        <f t="shared" si="427"/>
        <v>45</v>
      </c>
      <c r="F1055" s="6">
        <f t="shared" si="419"/>
        <v>60</v>
      </c>
      <c r="G1055" s="6">
        <f t="shared" si="429"/>
        <v>8</v>
      </c>
      <c r="H1055" s="6">
        <f t="shared" si="414"/>
        <v>601841</v>
      </c>
      <c r="I1055" s="6">
        <f t="shared" si="415"/>
        <v>601841</v>
      </c>
      <c r="J1055" s="6">
        <f t="shared" si="416"/>
        <v>601841</v>
      </c>
      <c r="K1055" s="6">
        <f t="shared" si="417"/>
        <v>601841</v>
      </c>
      <c r="L1055" s="6">
        <f t="shared" si="418"/>
        <v>601841</v>
      </c>
      <c r="O1055" s="6" t="str">
        <f t="shared" si="421"/>
        <v>601841|601841|601841|601841|601842|601842|601842|601843|601843|601843</v>
      </c>
      <c r="P1055" s="6" t="str">
        <f t="shared" si="422"/>
        <v>601841|601841|601841|601842|601842|601842|601842|601843|601843|601843</v>
      </c>
      <c r="Q1055" s="6" t="str">
        <f t="shared" si="423"/>
        <v>601841|601841|601841|601842|601842|601842|601843|601843|601843|601843</v>
      </c>
      <c r="R1055" s="6" t="str">
        <f t="shared" si="424"/>
        <v>601841|601841|601841|601841|601842|601842|601842|601842|601843|601843</v>
      </c>
      <c r="S1055" s="6" t="str">
        <f t="shared" si="425"/>
        <v>601841|601841|601841|601842|601842|601842|601843|601843|601843|601844</v>
      </c>
      <c r="T1055" s="6" t="e">
        <f t="shared" si="426"/>
        <v>#VALUE!</v>
      </c>
      <c r="Y1055" s="6" t="e">
        <v>#VALUE!</v>
      </c>
      <c r="Z1055" s="6" t="e">
        <v>#VALUE!</v>
      </c>
      <c r="AA1055" s="6" t="e">
        <v>#VALUE!</v>
      </c>
      <c r="AB1055" s="6" t="e">
        <v>#VALUE!</v>
      </c>
      <c r="AC1055" s="6" t="e">
        <v>#VALUE!</v>
      </c>
    </row>
    <row r="1056" spans="3:29">
      <c r="C1056" s="6" t="str">
        <f t="shared" si="428"/>
        <v/>
      </c>
      <c r="D1056" s="6" t="str">
        <f t="shared" si="420"/>
        <v/>
      </c>
      <c r="E1056" s="6" t="str">
        <f t="shared" si="427"/>
        <v/>
      </c>
      <c r="F1056" s="6" t="str">
        <f t="shared" si="419"/>
        <v/>
      </c>
      <c r="G1056" s="6" t="str">
        <f t="shared" si="429"/>
        <v/>
      </c>
      <c r="H1056" s="6">
        <f t="shared" ref="H1056:H1119" si="430">IF(H1045="","",H1045+10)</f>
        <v>601841</v>
      </c>
      <c r="I1056" s="6">
        <f t="shared" ref="I1056:I1119" si="431">IF(I1045="","",I1045+10)</f>
        <v>601841</v>
      </c>
      <c r="J1056" s="6">
        <f t="shared" ref="J1056:J1119" si="432">IF(J1045="","",J1045+10)</f>
        <v>601841</v>
      </c>
      <c r="K1056" s="6">
        <f t="shared" ref="K1056:K1119" si="433">IF(K1045="","",K1045+10)</f>
        <v>601841</v>
      </c>
      <c r="L1056" s="6">
        <f t="shared" ref="L1056:L1119" si="434">IF(L1045="","",L1045+10)</f>
        <v>601841</v>
      </c>
      <c r="O1056" s="6" t="e">
        <f t="shared" si="421"/>
        <v>#VALUE!</v>
      </c>
      <c r="P1056" s="6" t="e">
        <f t="shared" si="422"/>
        <v>#VALUE!</v>
      </c>
      <c r="Q1056" s="6" t="e">
        <f t="shared" si="423"/>
        <v>#VALUE!</v>
      </c>
      <c r="R1056" s="6" t="e">
        <f t="shared" si="424"/>
        <v>#VALUE!</v>
      </c>
      <c r="S1056" s="6" t="e">
        <f t="shared" si="425"/>
        <v>#VALUE!</v>
      </c>
      <c r="T1056" s="6" t="e">
        <f t="shared" si="426"/>
        <v>#VALUE!</v>
      </c>
      <c r="Y1056" s="6" t="e">
        <v>#VALUE!</v>
      </c>
      <c r="Z1056" s="6" t="e">
        <v>#VALUE!</v>
      </c>
      <c r="AA1056" s="6" t="e">
        <v>#VALUE!</v>
      </c>
      <c r="AB1056" s="6" t="e">
        <v>#VALUE!</v>
      </c>
      <c r="AC1056" s="6" t="e">
        <v>#VALUE!</v>
      </c>
    </row>
    <row r="1057" spans="3:29">
      <c r="C1057" s="6" t="str">
        <f t="shared" si="428"/>
        <v/>
      </c>
      <c r="D1057" s="6" t="str">
        <f t="shared" si="420"/>
        <v/>
      </c>
      <c r="E1057" s="6" t="str">
        <f t="shared" si="427"/>
        <v/>
      </c>
      <c r="F1057" s="6" t="str">
        <f t="shared" si="419"/>
        <v/>
      </c>
      <c r="G1057" s="6" t="str">
        <f t="shared" si="429"/>
        <v/>
      </c>
      <c r="H1057" s="6">
        <f t="shared" si="430"/>
        <v>601841</v>
      </c>
      <c r="I1057" s="6">
        <f t="shared" si="431"/>
        <v>601841</v>
      </c>
      <c r="J1057" s="6">
        <f t="shared" si="432"/>
        <v>601841</v>
      </c>
      <c r="K1057" s="6">
        <f t="shared" si="433"/>
        <v>601841</v>
      </c>
      <c r="L1057" s="6">
        <f t="shared" si="434"/>
        <v>601841</v>
      </c>
      <c r="O1057" s="6" t="e">
        <f t="shared" si="421"/>
        <v>#VALUE!</v>
      </c>
      <c r="P1057" s="6" t="e">
        <f t="shared" si="422"/>
        <v>#VALUE!</v>
      </c>
      <c r="Q1057" s="6" t="e">
        <f t="shared" si="423"/>
        <v>#VALUE!</v>
      </c>
      <c r="R1057" s="6" t="e">
        <f t="shared" si="424"/>
        <v>#VALUE!</v>
      </c>
      <c r="S1057" s="6" t="e">
        <f t="shared" si="425"/>
        <v>#VALUE!</v>
      </c>
      <c r="T1057" s="6" t="e">
        <f t="shared" si="426"/>
        <v>#VALUE!</v>
      </c>
      <c r="Y1057" s="6" t="e">
        <v>#VALUE!</v>
      </c>
      <c r="Z1057" s="6" t="e">
        <v>#VALUE!</v>
      </c>
      <c r="AA1057" s="6" t="e">
        <v>#VALUE!</v>
      </c>
      <c r="AB1057" s="6" t="e">
        <v>#VALUE!</v>
      </c>
      <c r="AC1057" s="6" t="e">
        <v>#VALUE!</v>
      </c>
    </row>
    <row r="1058" spans="3:29">
      <c r="C1058" s="6" t="str">
        <f t="shared" si="428"/>
        <v/>
      </c>
      <c r="D1058" s="6" t="str">
        <f t="shared" si="420"/>
        <v/>
      </c>
      <c r="E1058" s="6" t="str">
        <f t="shared" si="427"/>
        <v/>
      </c>
      <c r="F1058" s="6" t="str">
        <f t="shared" ref="F1058:F1121" si="435">IF(F1047="","",F1047+1)</f>
        <v/>
      </c>
      <c r="G1058" s="6" t="str">
        <f t="shared" si="429"/>
        <v/>
      </c>
      <c r="H1058" s="6">
        <f t="shared" si="430"/>
        <v>601841</v>
      </c>
      <c r="I1058" s="6">
        <f t="shared" si="431"/>
        <v>601842</v>
      </c>
      <c r="J1058" s="6">
        <f t="shared" si="432"/>
        <v>601842</v>
      </c>
      <c r="K1058" s="6">
        <f t="shared" si="433"/>
        <v>601841</v>
      </c>
      <c r="L1058" s="6">
        <f t="shared" si="434"/>
        <v>601842</v>
      </c>
      <c r="O1058" s="6" t="e">
        <f t="shared" si="421"/>
        <v>#VALUE!</v>
      </c>
      <c r="P1058" s="6" t="e">
        <f t="shared" si="422"/>
        <v>#VALUE!</v>
      </c>
      <c r="Q1058" s="6" t="e">
        <f t="shared" si="423"/>
        <v>#VALUE!</v>
      </c>
      <c r="R1058" s="6" t="e">
        <f t="shared" si="424"/>
        <v>#VALUE!</v>
      </c>
      <c r="S1058" s="6" t="e">
        <f t="shared" si="425"/>
        <v>#VALUE!</v>
      </c>
      <c r="T1058" s="6" t="e">
        <f t="shared" si="426"/>
        <v>#VALUE!</v>
      </c>
      <c r="Y1058" s="6" t="e">
        <v>#VALUE!</v>
      </c>
      <c r="Z1058" s="6" t="e">
        <v>#VALUE!</v>
      </c>
      <c r="AA1058" s="6" t="e">
        <v>#VALUE!</v>
      </c>
      <c r="AB1058" s="6" t="e">
        <v>#VALUE!</v>
      </c>
      <c r="AC1058" s="6" t="e">
        <v>#VALUE!</v>
      </c>
    </row>
    <row r="1059" spans="3:29">
      <c r="C1059" s="6" t="str">
        <f t="shared" si="428"/>
        <v/>
      </c>
      <c r="D1059" s="6" t="str">
        <f t="shared" si="420"/>
        <v/>
      </c>
      <c r="E1059" s="6" t="str">
        <f t="shared" si="427"/>
        <v/>
      </c>
      <c r="F1059" s="6" t="str">
        <f t="shared" si="435"/>
        <v/>
      </c>
      <c r="G1059" s="6" t="str">
        <f t="shared" si="429"/>
        <v/>
      </c>
      <c r="H1059" s="6">
        <f t="shared" si="430"/>
        <v>601842</v>
      </c>
      <c r="I1059" s="6">
        <f t="shared" si="431"/>
        <v>601842</v>
      </c>
      <c r="J1059" s="6">
        <f t="shared" si="432"/>
        <v>601842</v>
      </c>
      <c r="K1059" s="6">
        <f t="shared" si="433"/>
        <v>601842</v>
      </c>
      <c r="L1059" s="6">
        <f t="shared" si="434"/>
        <v>601842</v>
      </c>
      <c r="O1059" s="6" t="e">
        <f t="shared" si="421"/>
        <v>#VALUE!</v>
      </c>
      <c r="P1059" s="6" t="e">
        <f t="shared" si="422"/>
        <v>#VALUE!</v>
      </c>
      <c r="Q1059" s="6" t="e">
        <f t="shared" si="423"/>
        <v>#VALUE!</v>
      </c>
      <c r="R1059" s="6" t="e">
        <f t="shared" si="424"/>
        <v>#VALUE!</v>
      </c>
      <c r="S1059" s="6" t="e">
        <f t="shared" si="425"/>
        <v>#VALUE!</v>
      </c>
      <c r="T1059" s="6" t="e">
        <f t="shared" si="426"/>
        <v>#VALUE!</v>
      </c>
      <c r="Y1059" s="6" t="e">
        <v>#VALUE!</v>
      </c>
      <c r="Z1059" s="6" t="e">
        <v>#VALUE!</v>
      </c>
      <c r="AA1059" s="6" t="e">
        <v>#VALUE!</v>
      </c>
      <c r="AB1059" s="6" t="e">
        <v>#VALUE!</v>
      </c>
      <c r="AC1059" s="6" t="e">
        <v>#VALUE!</v>
      </c>
    </row>
    <row r="1060" spans="3:29">
      <c r="C1060" s="6" t="str">
        <f t="shared" si="428"/>
        <v/>
      </c>
      <c r="D1060" s="6" t="str">
        <f t="shared" si="420"/>
        <v/>
      </c>
      <c r="E1060" s="6" t="str">
        <f t="shared" si="427"/>
        <v/>
      </c>
      <c r="F1060" s="6" t="str">
        <f t="shared" si="435"/>
        <v/>
      </c>
      <c r="G1060" s="6" t="str">
        <f t="shared" si="429"/>
        <v/>
      </c>
      <c r="H1060" s="6">
        <f t="shared" si="430"/>
        <v>601842</v>
      </c>
      <c r="I1060" s="6">
        <f t="shared" si="431"/>
        <v>601842</v>
      </c>
      <c r="J1060" s="6">
        <f t="shared" si="432"/>
        <v>601842</v>
      </c>
      <c r="K1060" s="6">
        <f t="shared" si="433"/>
        <v>601842</v>
      </c>
      <c r="L1060" s="6">
        <f t="shared" si="434"/>
        <v>601842</v>
      </c>
      <c r="O1060" s="6" t="e">
        <f t="shared" si="421"/>
        <v>#VALUE!</v>
      </c>
      <c r="P1060" s="6" t="e">
        <f t="shared" si="422"/>
        <v>#VALUE!</v>
      </c>
      <c r="Q1060" s="6" t="e">
        <f t="shared" si="423"/>
        <v>#VALUE!</v>
      </c>
      <c r="R1060" s="6" t="e">
        <f t="shared" si="424"/>
        <v>#VALUE!</v>
      </c>
      <c r="S1060" s="6" t="e">
        <f t="shared" si="425"/>
        <v>#VALUE!</v>
      </c>
      <c r="T1060" s="6" t="e">
        <f t="shared" si="426"/>
        <v>#VALUE!</v>
      </c>
      <c r="Y1060" s="6" t="e">
        <v>#VALUE!</v>
      </c>
      <c r="Z1060" s="6" t="e">
        <v>#VALUE!</v>
      </c>
      <c r="AA1060" s="6" t="e">
        <v>#VALUE!</v>
      </c>
      <c r="AB1060" s="6" t="e">
        <v>#VALUE!</v>
      </c>
      <c r="AC1060" s="6" t="e">
        <v>#VALUE!</v>
      </c>
    </row>
    <row r="1061" spans="3:29">
      <c r="C1061" s="6" t="str">
        <f t="shared" si="428"/>
        <v/>
      </c>
      <c r="D1061" s="6" t="str">
        <f t="shared" si="420"/>
        <v/>
      </c>
      <c r="E1061" s="6" t="str">
        <f t="shared" si="427"/>
        <v/>
      </c>
      <c r="F1061" s="6" t="str">
        <f t="shared" si="435"/>
        <v/>
      </c>
      <c r="G1061" s="6" t="str">
        <f t="shared" si="429"/>
        <v/>
      </c>
      <c r="H1061" s="6">
        <f t="shared" si="430"/>
        <v>601842</v>
      </c>
      <c r="I1061" s="6">
        <f t="shared" si="431"/>
        <v>601842</v>
      </c>
      <c r="J1061" s="6">
        <f t="shared" si="432"/>
        <v>601843</v>
      </c>
      <c r="K1061" s="6">
        <f t="shared" si="433"/>
        <v>601842</v>
      </c>
      <c r="L1061" s="6">
        <f t="shared" si="434"/>
        <v>601843</v>
      </c>
      <c r="O1061" s="6" t="e">
        <f t="shared" si="421"/>
        <v>#VALUE!</v>
      </c>
      <c r="P1061" s="6" t="e">
        <f t="shared" si="422"/>
        <v>#VALUE!</v>
      </c>
      <c r="Q1061" s="6" t="e">
        <f t="shared" si="423"/>
        <v>#VALUE!</v>
      </c>
      <c r="R1061" s="6" t="e">
        <f t="shared" si="424"/>
        <v>#VALUE!</v>
      </c>
      <c r="S1061" s="6" t="e">
        <f t="shared" si="425"/>
        <v>#VALUE!</v>
      </c>
      <c r="T1061" s="6" t="e">
        <f t="shared" si="426"/>
        <v>#VALUE!</v>
      </c>
      <c r="Y1061" s="6" t="e">
        <v>#VALUE!</v>
      </c>
      <c r="Z1061" s="6" t="e">
        <v>#VALUE!</v>
      </c>
      <c r="AA1061" s="6" t="e">
        <v>#VALUE!</v>
      </c>
      <c r="AB1061" s="6" t="e">
        <v>#VALUE!</v>
      </c>
      <c r="AC1061" s="6" t="e">
        <v>#VALUE!</v>
      </c>
    </row>
    <row r="1062" spans="3:29">
      <c r="C1062" s="6" t="str">
        <f t="shared" si="428"/>
        <v/>
      </c>
      <c r="D1062" s="6" t="str">
        <f t="shared" si="420"/>
        <v/>
      </c>
      <c r="E1062" s="6" t="str">
        <f t="shared" si="427"/>
        <v/>
      </c>
      <c r="F1062" s="6" t="str">
        <f t="shared" si="435"/>
        <v/>
      </c>
      <c r="G1062" s="6" t="str">
        <f t="shared" si="429"/>
        <v/>
      </c>
      <c r="H1062" s="6">
        <f t="shared" si="430"/>
        <v>601843</v>
      </c>
      <c r="I1062" s="6">
        <f t="shared" si="431"/>
        <v>601843</v>
      </c>
      <c r="J1062" s="6">
        <f t="shared" si="432"/>
        <v>601843</v>
      </c>
      <c r="K1062" s="6">
        <f t="shared" si="433"/>
        <v>601842</v>
      </c>
      <c r="L1062" s="6">
        <f t="shared" si="434"/>
        <v>601843</v>
      </c>
      <c r="O1062" s="6" t="e">
        <f t="shared" si="421"/>
        <v>#VALUE!</v>
      </c>
      <c r="P1062" s="6" t="e">
        <f t="shared" si="422"/>
        <v>#VALUE!</v>
      </c>
      <c r="Q1062" s="6" t="e">
        <f t="shared" si="423"/>
        <v>#VALUE!</v>
      </c>
      <c r="R1062" s="6" t="e">
        <f t="shared" si="424"/>
        <v>#VALUE!</v>
      </c>
      <c r="S1062" s="6" t="e">
        <f t="shared" si="425"/>
        <v>#VALUE!</v>
      </c>
      <c r="T1062" s="6" t="e">
        <f t="shared" si="426"/>
        <v>#VALUE!</v>
      </c>
      <c r="Y1062" s="6" t="e">
        <v>#VALUE!</v>
      </c>
      <c r="Z1062" s="6" t="e">
        <v>#VALUE!</v>
      </c>
      <c r="AA1062" s="6" t="e">
        <v>#VALUE!</v>
      </c>
      <c r="AB1062" s="6" t="e">
        <v>#VALUE!</v>
      </c>
      <c r="AC1062" s="6" t="e">
        <v>#VALUE!</v>
      </c>
    </row>
    <row r="1063" spans="3:29">
      <c r="C1063" s="6" t="str">
        <f t="shared" si="428"/>
        <v/>
      </c>
      <c r="D1063" s="6" t="str">
        <f t="shared" si="420"/>
        <v/>
      </c>
      <c r="E1063" s="6" t="str">
        <f t="shared" si="427"/>
        <v/>
      </c>
      <c r="F1063" s="6" t="str">
        <f t="shared" si="435"/>
        <v/>
      </c>
      <c r="G1063" s="6" t="str">
        <f t="shared" si="429"/>
        <v/>
      </c>
      <c r="H1063" s="6">
        <f t="shared" si="430"/>
        <v>601843</v>
      </c>
      <c r="I1063" s="6">
        <f t="shared" si="431"/>
        <v>601843</v>
      </c>
      <c r="J1063" s="6">
        <f t="shared" si="432"/>
        <v>601843</v>
      </c>
      <c r="K1063" s="6">
        <f t="shared" si="433"/>
        <v>601843</v>
      </c>
      <c r="L1063" s="6">
        <f t="shared" si="434"/>
        <v>601843</v>
      </c>
      <c r="O1063" s="6" t="e">
        <f t="shared" si="421"/>
        <v>#VALUE!</v>
      </c>
      <c r="P1063" s="6" t="e">
        <f t="shared" si="422"/>
        <v>#VALUE!</v>
      </c>
      <c r="Q1063" s="6" t="e">
        <f t="shared" si="423"/>
        <v>#VALUE!</v>
      </c>
      <c r="R1063" s="6" t="e">
        <f t="shared" si="424"/>
        <v>#VALUE!</v>
      </c>
      <c r="S1063" s="6" t="e">
        <f t="shared" si="425"/>
        <v>#VALUE!</v>
      </c>
      <c r="T1063" s="6" t="e">
        <f t="shared" si="426"/>
        <v>#VALUE!</v>
      </c>
      <c r="Y1063" s="6" t="s">
        <v>1726</v>
      </c>
      <c r="Z1063" s="6" t="s">
        <v>1727</v>
      </c>
      <c r="AA1063" s="6" t="s">
        <v>1728</v>
      </c>
      <c r="AB1063" s="6" t="s">
        <v>1726</v>
      </c>
      <c r="AC1063" s="6" t="s">
        <v>1729</v>
      </c>
    </row>
    <row r="1064" spans="3:29">
      <c r="C1064" s="6" t="str">
        <f t="shared" si="428"/>
        <v/>
      </c>
      <c r="D1064" s="6" t="str">
        <f t="shared" si="420"/>
        <v/>
      </c>
      <c r="E1064" s="6" t="str">
        <f t="shared" si="427"/>
        <v/>
      </c>
      <c r="F1064" s="6" t="str">
        <f t="shared" si="435"/>
        <v/>
      </c>
      <c r="G1064" s="6" t="str">
        <f t="shared" si="429"/>
        <v/>
      </c>
      <c r="H1064" s="6">
        <f t="shared" si="430"/>
        <v>601843</v>
      </c>
      <c r="I1064" s="6">
        <f t="shared" si="431"/>
        <v>601843</v>
      </c>
      <c r="J1064" s="6">
        <f t="shared" si="432"/>
        <v>601843</v>
      </c>
      <c r="K1064" s="6">
        <f t="shared" si="433"/>
        <v>601843</v>
      </c>
      <c r="L1064" s="6">
        <f t="shared" si="434"/>
        <v>601844</v>
      </c>
      <c r="O1064" s="6" t="e">
        <f t="shared" si="421"/>
        <v>#VALUE!</v>
      </c>
      <c r="P1064" s="6" t="e">
        <f t="shared" si="422"/>
        <v>#VALUE!</v>
      </c>
      <c r="Q1064" s="6" t="e">
        <f t="shared" si="423"/>
        <v>#VALUE!</v>
      </c>
      <c r="R1064" s="6" t="e">
        <f t="shared" si="424"/>
        <v>#VALUE!</v>
      </c>
      <c r="S1064" s="6" t="e">
        <f t="shared" si="425"/>
        <v>#VALUE!</v>
      </c>
      <c r="T1064" s="6" t="e">
        <f t="shared" si="426"/>
        <v>#VALUE!</v>
      </c>
      <c r="Y1064" s="6" t="e">
        <v>#VALUE!</v>
      </c>
      <c r="Z1064" s="6" t="e">
        <v>#VALUE!</v>
      </c>
      <c r="AA1064" s="6" t="e">
        <v>#VALUE!</v>
      </c>
      <c r="AB1064" s="6" t="e">
        <v>#VALUE!</v>
      </c>
      <c r="AC1064" s="6" t="e">
        <v>#VALUE!</v>
      </c>
    </row>
    <row r="1065" spans="2:29">
      <c r="B1065" s="6" t="s">
        <v>1730</v>
      </c>
      <c r="C1065" s="6" t="str">
        <f t="shared" si="428"/>
        <v/>
      </c>
      <c r="D1065" s="6" t="str">
        <f t="shared" si="420"/>
        <v/>
      </c>
      <c r="E1065" s="6" t="str">
        <f t="shared" si="427"/>
        <v/>
      </c>
      <c r="F1065" s="6" t="str">
        <f t="shared" si="435"/>
        <v/>
      </c>
      <c r="G1065" s="6" t="str">
        <f t="shared" si="429"/>
        <v/>
      </c>
      <c r="H1065" s="6" t="str">
        <f t="shared" si="430"/>
        <v/>
      </c>
      <c r="I1065" s="6" t="str">
        <f t="shared" si="431"/>
        <v/>
      </c>
      <c r="J1065" s="6" t="str">
        <f t="shared" si="432"/>
        <v/>
      </c>
      <c r="K1065" s="6" t="str">
        <f t="shared" si="433"/>
        <v/>
      </c>
      <c r="L1065" s="6" t="str">
        <f t="shared" si="434"/>
        <v/>
      </c>
      <c r="O1065" s="6" t="e">
        <f t="shared" si="421"/>
        <v>#VALUE!</v>
      </c>
      <c r="P1065" s="6" t="e">
        <f t="shared" si="422"/>
        <v>#VALUE!</v>
      </c>
      <c r="Q1065" s="6" t="e">
        <f t="shared" si="423"/>
        <v>#VALUE!</v>
      </c>
      <c r="R1065" s="6" t="e">
        <f t="shared" si="424"/>
        <v>#VALUE!</v>
      </c>
      <c r="S1065" s="6" t="e">
        <f t="shared" si="425"/>
        <v>#VALUE!</v>
      </c>
      <c r="T1065" s="6" t="e">
        <f t="shared" si="426"/>
        <v>#VALUE!</v>
      </c>
      <c r="Y1065" s="6" t="e">
        <v>#VALUE!</v>
      </c>
      <c r="Z1065" s="6" t="e">
        <v>#VALUE!</v>
      </c>
      <c r="AA1065" s="6" t="e">
        <v>#VALUE!</v>
      </c>
      <c r="AB1065" s="6" t="e">
        <v>#VALUE!</v>
      </c>
      <c r="AC1065" s="6" t="e">
        <v>#VALUE!</v>
      </c>
    </row>
    <row r="1066" spans="2:29">
      <c r="B1066" s="6">
        <v>1</v>
      </c>
      <c r="C1066" s="6">
        <f t="shared" si="428"/>
        <v>16</v>
      </c>
      <c r="D1066" s="6">
        <f t="shared" si="420"/>
        <v>31</v>
      </c>
      <c r="E1066" s="6">
        <f t="shared" si="427"/>
        <v>46</v>
      </c>
      <c r="F1066" s="6">
        <f t="shared" si="435"/>
        <v>61</v>
      </c>
      <c r="G1066" s="6">
        <f t="shared" si="429"/>
        <v>9</v>
      </c>
      <c r="H1066" s="6">
        <f t="shared" si="430"/>
        <v>601851</v>
      </c>
      <c r="I1066" s="6">
        <f t="shared" si="431"/>
        <v>601851</v>
      </c>
      <c r="J1066" s="6">
        <f t="shared" si="432"/>
        <v>601851</v>
      </c>
      <c r="K1066" s="6">
        <f t="shared" si="433"/>
        <v>601851</v>
      </c>
      <c r="L1066" s="6">
        <f t="shared" si="434"/>
        <v>601851</v>
      </c>
      <c r="O1066" s="6" t="str">
        <f t="shared" si="421"/>
        <v>601851|601851|601851|601851|601852|601852|601852|601853|601853|601853</v>
      </c>
      <c r="P1066" s="6" t="str">
        <f t="shared" si="422"/>
        <v>601851|601851|601851|601852|601852|601852|601852|601853|601853|601853</v>
      </c>
      <c r="Q1066" s="6" t="str">
        <f t="shared" si="423"/>
        <v>601851|601851|601851|601852|601852|601852|601853|601853|601853|601853</v>
      </c>
      <c r="R1066" s="6" t="str">
        <f t="shared" si="424"/>
        <v>601851|601851|601851|601851|601852|601852|601852|601852|601853|601853</v>
      </c>
      <c r="S1066" s="6" t="str">
        <f t="shared" si="425"/>
        <v>601851|601851|601851|601852|601852|601852|601853|601853|601853|601854</v>
      </c>
      <c r="T1066" s="6" t="e">
        <f t="shared" si="426"/>
        <v>#VALUE!</v>
      </c>
      <c r="Y1066" s="6" t="e">
        <v>#VALUE!</v>
      </c>
      <c r="Z1066" s="6" t="e">
        <v>#VALUE!</v>
      </c>
      <c r="AA1066" s="6" t="e">
        <v>#VALUE!</v>
      </c>
      <c r="AB1066" s="6" t="e">
        <v>#VALUE!</v>
      </c>
      <c r="AC1066" s="6" t="e">
        <v>#VALUE!</v>
      </c>
    </row>
    <row r="1067" spans="3:29">
      <c r="C1067" s="6" t="str">
        <f t="shared" si="428"/>
        <v/>
      </c>
      <c r="D1067" s="6" t="str">
        <f t="shared" si="420"/>
        <v/>
      </c>
      <c r="E1067" s="6" t="str">
        <f t="shared" si="427"/>
        <v/>
      </c>
      <c r="F1067" s="6" t="str">
        <f t="shared" si="435"/>
        <v/>
      </c>
      <c r="G1067" s="6" t="str">
        <f t="shared" si="429"/>
        <v/>
      </c>
      <c r="H1067" s="6">
        <f t="shared" si="430"/>
        <v>601851</v>
      </c>
      <c r="I1067" s="6">
        <f t="shared" si="431"/>
        <v>601851</v>
      </c>
      <c r="J1067" s="6">
        <f t="shared" si="432"/>
        <v>601851</v>
      </c>
      <c r="K1067" s="6">
        <f t="shared" si="433"/>
        <v>601851</v>
      </c>
      <c r="L1067" s="6">
        <f t="shared" si="434"/>
        <v>601851</v>
      </c>
      <c r="O1067" s="6" t="e">
        <f t="shared" si="421"/>
        <v>#VALUE!</v>
      </c>
      <c r="P1067" s="6" t="e">
        <f t="shared" si="422"/>
        <v>#VALUE!</v>
      </c>
      <c r="Q1067" s="6" t="e">
        <f t="shared" si="423"/>
        <v>#VALUE!</v>
      </c>
      <c r="R1067" s="6" t="e">
        <f t="shared" si="424"/>
        <v>#VALUE!</v>
      </c>
      <c r="S1067" s="6" t="e">
        <f t="shared" si="425"/>
        <v>#VALUE!</v>
      </c>
      <c r="T1067" s="6" t="e">
        <f t="shared" si="426"/>
        <v>#VALUE!</v>
      </c>
      <c r="Y1067" s="6" t="e">
        <v>#VALUE!</v>
      </c>
      <c r="Z1067" s="6" t="e">
        <v>#VALUE!</v>
      </c>
      <c r="AA1067" s="6" t="e">
        <v>#VALUE!</v>
      </c>
      <c r="AB1067" s="6" t="e">
        <v>#VALUE!</v>
      </c>
      <c r="AC1067" s="6" t="e">
        <v>#VALUE!</v>
      </c>
    </row>
    <row r="1068" spans="3:29">
      <c r="C1068" s="6" t="str">
        <f t="shared" si="428"/>
        <v/>
      </c>
      <c r="D1068" s="6" t="str">
        <f t="shared" ref="D1068:D1131" si="436">IF(D1057="","",D1057+1)</f>
        <v/>
      </c>
      <c r="E1068" s="6" t="str">
        <f t="shared" si="427"/>
        <v/>
      </c>
      <c r="F1068" s="6" t="str">
        <f t="shared" si="435"/>
        <v/>
      </c>
      <c r="G1068" s="6" t="str">
        <f t="shared" si="429"/>
        <v/>
      </c>
      <c r="H1068" s="6">
        <f t="shared" si="430"/>
        <v>601851</v>
      </c>
      <c r="I1068" s="6">
        <f t="shared" si="431"/>
        <v>601851</v>
      </c>
      <c r="J1068" s="6">
        <f t="shared" si="432"/>
        <v>601851</v>
      </c>
      <c r="K1068" s="6">
        <f t="shared" si="433"/>
        <v>601851</v>
      </c>
      <c r="L1068" s="6">
        <f t="shared" si="434"/>
        <v>601851</v>
      </c>
      <c r="O1068" s="6" t="e">
        <f t="shared" si="421"/>
        <v>#VALUE!</v>
      </c>
      <c r="P1068" s="6" t="e">
        <f t="shared" si="422"/>
        <v>#VALUE!</v>
      </c>
      <c r="Q1068" s="6" t="e">
        <f t="shared" si="423"/>
        <v>#VALUE!</v>
      </c>
      <c r="R1068" s="6" t="e">
        <f t="shared" si="424"/>
        <v>#VALUE!</v>
      </c>
      <c r="S1068" s="6" t="e">
        <f t="shared" si="425"/>
        <v>#VALUE!</v>
      </c>
      <c r="T1068" s="6" t="e">
        <f t="shared" si="426"/>
        <v>#VALUE!</v>
      </c>
      <c r="Y1068" s="6" t="e">
        <v>#VALUE!</v>
      </c>
      <c r="Z1068" s="6" t="e">
        <v>#VALUE!</v>
      </c>
      <c r="AA1068" s="6" t="e">
        <v>#VALUE!</v>
      </c>
      <c r="AB1068" s="6" t="e">
        <v>#VALUE!</v>
      </c>
      <c r="AC1068" s="6" t="e">
        <v>#VALUE!</v>
      </c>
    </row>
    <row r="1069" spans="3:29">
      <c r="C1069" s="6" t="str">
        <f t="shared" si="428"/>
        <v/>
      </c>
      <c r="D1069" s="6" t="str">
        <f t="shared" si="436"/>
        <v/>
      </c>
      <c r="E1069" s="6" t="str">
        <f t="shared" si="427"/>
        <v/>
      </c>
      <c r="F1069" s="6" t="str">
        <f t="shared" si="435"/>
        <v/>
      </c>
      <c r="G1069" s="6" t="str">
        <f t="shared" si="429"/>
        <v/>
      </c>
      <c r="H1069" s="6">
        <f t="shared" si="430"/>
        <v>601851</v>
      </c>
      <c r="I1069" s="6">
        <f t="shared" si="431"/>
        <v>601852</v>
      </c>
      <c r="J1069" s="6">
        <f t="shared" si="432"/>
        <v>601852</v>
      </c>
      <c r="K1069" s="6">
        <f t="shared" si="433"/>
        <v>601851</v>
      </c>
      <c r="L1069" s="6">
        <f t="shared" si="434"/>
        <v>601852</v>
      </c>
      <c r="O1069" s="6" t="e">
        <f t="shared" si="421"/>
        <v>#VALUE!</v>
      </c>
      <c r="P1069" s="6" t="e">
        <f t="shared" si="422"/>
        <v>#VALUE!</v>
      </c>
      <c r="Q1069" s="6" t="e">
        <f t="shared" si="423"/>
        <v>#VALUE!</v>
      </c>
      <c r="R1069" s="6" t="e">
        <f t="shared" si="424"/>
        <v>#VALUE!</v>
      </c>
      <c r="S1069" s="6" t="e">
        <f t="shared" si="425"/>
        <v>#VALUE!</v>
      </c>
      <c r="T1069" s="6" t="e">
        <f t="shared" si="426"/>
        <v>#VALUE!</v>
      </c>
      <c r="Y1069" s="6" t="e">
        <v>#VALUE!</v>
      </c>
      <c r="Z1069" s="6" t="e">
        <v>#VALUE!</v>
      </c>
      <c r="AA1069" s="6" t="e">
        <v>#VALUE!</v>
      </c>
      <c r="AB1069" s="6" t="e">
        <v>#VALUE!</v>
      </c>
      <c r="AC1069" s="6" t="e">
        <v>#VALUE!</v>
      </c>
    </row>
    <row r="1070" spans="3:29">
      <c r="C1070" s="6" t="str">
        <f t="shared" si="428"/>
        <v/>
      </c>
      <c r="D1070" s="6" t="str">
        <f t="shared" si="436"/>
        <v/>
      </c>
      <c r="E1070" s="6" t="str">
        <f t="shared" si="427"/>
        <v/>
      </c>
      <c r="F1070" s="6" t="str">
        <f t="shared" si="435"/>
        <v/>
      </c>
      <c r="G1070" s="6" t="str">
        <f t="shared" si="429"/>
        <v/>
      </c>
      <c r="H1070" s="6">
        <f t="shared" si="430"/>
        <v>601852</v>
      </c>
      <c r="I1070" s="6">
        <f t="shared" si="431"/>
        <v>601852</v>
      </c>
      <c r="J1070" s="6">
        <f t="shared" si="432"/>
        <v>601852</v>
      </c>
      <c r="K1070" s="6">
        <f t="shared" si="433"/>
        <v>601852</v>
      </c>
      <c r="L1070" s="6">
        <f t="shared" si="434"/>
        <v>601852</v>
      </c>
      <c r="O1070" s="6" t="e">
        <f t="shared" si="421"/>
        <v>#VALUE!</v>
      </c>
      <c r="P1070" s="6" t="e">
        <f t="shared" si="422"/>
        <v>#VALUE!</v>
      </c>
      <c r="Q1070" s="6" t="e">
        <f t="shared" si="423"/>
        <v>#VALUE!</v>
      </c>
      <c r="R1070" s="6" t="e">
        <f t="shared" si="424"/>
        <v>#VALUE!</v>
      </c>
      <c r="S1070" s="6" t="e">
        <f t="shared" si="425"/>
        <v>#VALUE!</v>
      </c>
      <c r="T1070" s="6" t="e">
        <f t="shared" si="426"/>
        <v>#VALUE!</v>
      </c>
      <c r="Y1070" s="6" t="e">
        <v>#VALUE!</v>
      </c>
      <c r="Z1070" s="6" t="e">
        <v>#VALUE!</v>
      </c>
      <c r="AA1070" s="6" t="e">
        <v>#VALUE!</v>
      </c>
      <c r="AB1070" s="6" t="e">
        <v>#VALUE!</v>
      </c>
      <c r="AC1070" s="6" t="e">
        <v>#VALUE!</v>
      </c>
    </row>
    <row r="1071" spans="3:29">
      <c r="C1071" s="6" t="str">
        <f t="shared" si="428"/>
        <v/>
      </c>
      <c r="D1071" s="6" t="str">
        <f t="shared" si="436"/>
        <v/>
      </c>
      <c r="E1071" s="6" t="str">
        <f t="shared" si="427"/>
        <v/>
      </c>
      <c r="F1071" s="6" t="str">
        <f t="shared" si="435"/>
        <v/>
      </c>
      <c r="G1071" s="6" t="str">
        <f t="shared" si="429"/>
        <v/>
      </c>
      <c r="H1071" s="6">
        <f t="shared" si="430"/>
        <v>601852</v>
      </c>
      <c r="I1071" s="6">
        <f t="shared" si="431"/>
        <v>601852</v>
      </c>
      <c r="J1071" s="6">
        <f t="shared" si="432"/>
        <v>601852</v>
      </c>
      <c r="K1071" s="6">
        <f t="shared" si="433"/>
        <v>601852</v>
      </c>
      <c r="L1071" s="6">
        <f t="shared" si="434"/>
        <v>601852</v>
      </c>
      <c r="O1071" s="6" t="e">
        <f t="shared" si="421"/>
        <v>#VALUE!</v>
      </c>
      <c r="P1071" s="6" t="e">
        <f t="shared" si="422"/>
        <v>#VALUE!</v>
      </c>
      <c r="Q1071" s="6" t="e">
        <f t="shared" si="423"/>
        <v>#VALUE!</v>
      </c>
      <c r="R1071" s="6" t="e">
        <f t="shared" si="424"/>
        <v>#VALUE!</v>
      </c>
      <c r="S1071" s="6" t="e">
        <f t="shared" si="425"/>
        <v>#VALUE!</v>
      </c>
      <c r="T1071" s="6" t="e">
        <f t="shared" si="426"/>
        <v>#VALUE!</v>
      </c>
      <c r="Y1071" s="6" t="e">
        <v>#VALUE!</v>
      </c>
      <c r="Z1071" s="6" t="e">
        <v>#VALUE!</v>
      </c>
      <c r="AA1071" s="6" t="e">
        <v>#VALUE!</v>
      </c>
      <c r="AB1071" s="6" t="e">
        <v>#VALUE!</v>
      </c>
      <c r="AC1071" s="6" t="e">
        <v>#VALUE!</v>
      </c>
    </row>
    <row r="1072" spans="3:29">
      <c r="C1072" s="6" t="str">
        <f t="shared" si="428"/>
        <v/>
      </c>
      <c r="D1072" s="6" t="str">
        <f t="shared" si="436"/>
        <v/>
      </c>
      <c r="E1072" s="6" t="str">
        <f t="shared" si="427"/>
        <v/>
      </c>
      <c r="F1072" s="6" t="str">
        <f t="shared" si="435"/>
        <v/>
      </c>
      <c r="G1072" s="6" t="str">
        <f t="shared" si="429"/>
        <v/>
      </c>
      <c r="H1072" s="6">
        <f t="shared" si="430"/>
        <v>601852</v>
      </c>
      <c r="I1072" s="6">
        <f t="shared" si="431"/>
        <v>601852</v>
      </c>
      <c r="J1072" s="6">
        <f t="shared" si="432"/>
        <v>601853</v>
      </c>
      <c r="K1072" s="6">
        <f t="shared" si="433"/>
        <v>601852</v>
      </c>
      <c r="L1072" s="6">
        <f t="shared" si="434"/>
        <v>601853</v>
      </c>
      <c r="O1072" s="6" t="e">
        <f t="shared" si="421"/>
        <v>#VALUE!</v>
      </c>
      <c r="P1072" s="6" t="e">
        <f t="shared" si="422"/>
        <v>#VALUE!</v>
      </c>
      <c r="Q1072" s="6" t="e">
        <f t="shared" si="423"/>
        <v>#VALUE!</v>
      </c>
      <c r="R1072" s="6" t="e">
        <f t="shared" si="424"/>
        <v>#VALUE!</v>
      </c>
      <c r="S1072" s="6" t="e">
        <f t="shared" si="425"/>
        <v>#VALUE!</v>
      </c>
      <c r="T1072" s="6" t="e">
        <f t="shared" si="426"/>
        <v>#VALUE!</v>
      </c>
      <c r="Y1072" s="6" t="e">
        <v>#VALUE!</v>
      </c>
      <c r="Z1072" s="6" t="e">
        <v>#VALUE!</v>
      </c>
      <c r="AA1072" s="6" t="e">
        <v>#VALUE!</v>
      </c>
      <c r="AB1072" s="6" t="e">
        <v>#VALUE!</v>
      </c>
      <c r="AC1072" s="6" t="e">
        <v>#VALUE!</v>
      </c>
    </row>
    <row r="1073" spans="3:29">
      <c r="C1073" s="6" t="str">
        <f t="shared" si="428"/>
        <v/>
      </c>
      <c r="D1073" s="6" t="str">
        <f t="shared" si="436"/>
        <v/>
      </c>
      <c r="E1073" s="6" t="str">
        <f t="shared" si="427"/>
        <v/>
      </c>
      <c r="F1073" s="6" t="str">
        <f t="shared" si="435"/>
        <v/>
      </c>
      <c r="G1073" s="6" t="str">
        <f t="shared" si="429"/>
        <v/>
      </c>
      <c r="H1073" s="6">
        <f t="shared" si="430"/>
        <v>601853</v>
      </c>
      <c r="I1073" s="6">
        <f t="shared" si="431"/>
        <v>601853</v>
      </c>
      <c r="J1073" s="6">
        <f t="shared" si="432"/>
        <v>601853</v>
      </c>
      <c r="K1073" s="6">
        <f t="shared" si="433"/>
        <v>601852</v>
      </c>
      <c r="L1073" s="6">
        <f t="shared" si="434"/>
        <v>601853</v>
      </c>
      <c r="O1073" s="6" t="e">
        <f t="shared" ref="O1073:O1136" si="437">IF(COUNTBLANK(H1073:H1082)=0,1,"")*H1073&amp;IF(H1074="","","|")&amp;H1074&amp;IF(H1075="","","|")&amp;H1075&amp;IF(H1076="","","|")&amp;H1076&amp;IF(H1077="","","|")&amp;H1077&amp;IF(H1078="","","|")&amp;H1078&amp;IF(H1079="","","|")&amp;H1079&amp;IF(H1080="","","|")&amp;H1080&amp;IF(H1081="","","|")&amp;H1081&amp;IF(H1082="","","|")&amp;H1082</f>
        <v>#VALUE!</v>
      </c>
      <c r="P1073" s="6" t="e">
        <f t="shared" ref="P1073:P1136" si="438">IF(COUNTBLANK(I1073:I1082)=0,1,"")*I1073&amp;IF(I1074="","","|")&amp;I1074&amp;IF(I1075="","","|")&amp;I1075&amp;IF(I1076="","","|")&amp;I1076&amp;IF(I1077="","","|")&amp;I1077&amp;IF(I1078="","","|")&amp;I1078&amp;IF(I1079="","","|")&amp;I1079&amp;IF(I1080="","","|")&amp;I1080&amp;IF(I1081="","","|")&amp;I1081&amp;IF(I1082="","","|")&amp;I1082</f>
        <v>#VALUE!</v>
      </c>
      <c r="Q1073" s="6" t="e">
        <f t="shared" ref="Q1073:Q1136" si="439">IF(COUNTBLANK(J1073:J1082)=0,1,"")*J1073&amp;IF(J1074="","","|")&amp;J1074&amp;IF(J1075="","","|")&amp;J1075&amp;IF(J1076="","","|")&amp;J1076&amp;IF(J1077="","","|")&amp;J1077&amp;IF(J1078="","","|")&amp;J1078&amp;IF(J1079="","","|")&amp;J1079&amp;IF(J1080="","","|")&amp;J1080&amp;IF(J1081="","","|")&amp;J1081&amp;IF(J1082="","","|")&amp;J1082</f>
        <v>#VALUE!</v>
      </c>
      <c r="R1073" s="6" t="e">
        <f t="shared" ref="R1073:R1136" si="440">IF(COUNTBLANK(K1073:K1082)=0,1,"")*K1073&amp;IF(K1074="","","|")&amp;K1074&amp;IF(K1075="","","|")&amp;K1075&amp;IF(K1076="","","|")&amp;K1076&amp;IF(K1077="","","|")&amp;K1077&amp;IF(K1078="","","|")&amp;K1078&amp;IF(K1079="","","|")&amp;K1079&amp;IF(K1080="","","|")&amp;K1080&amp;IF(K1081="","","|")&amp;K1081&amp;IF(K1082="","","|")&amp;K1082</f>
        <v>#VALUE!</v>
      </c>
      <c r="S1073" s="6" t="e">
        <f t="shared" ref="S1073:S1136" si="441">IF(COUNTBLANK(L1073:L1082)=0,1,"")*L1073&amp;IF(L1074="","","|")&amp;L1074&amp;IF(L1075="","","|")&amp;L1075&amp;IF(L1076="","","|")&amp;L1076&amp;IF(L1077="","","|")&amp;L1077&amp;IF(L1078="","","|")&amp;L1078&amp;IF(L1079="","","|")&amp;L1079&amp;IF(L1080="","","|")&amp;L1080&amp;IF(L1081="","","|")&amp;L1081&amp;IF(L1082="","","|")&amp;L1082</f>
        <v>#VALUE!</v>
      </c>
      <c r="T1073" s="6" t="e">
        <f t="shared" ref="T1073:T1136" si="442">IF(COUNTBLANK(M1073:M1082)=0,1,"")*M1073&amp;IF(M1074="","","|")&amp;M1074&amp;IF(M1075="","","|")&amp;M1075&amp;IF(M1076="","","|")&amp;M1076&amp;IF(M1077="","","|")&amp;M1077&amp;IF(M1078="","","|")&amp;M1078&amp;IF(M1079="","","|")&amp;M1079&amp;IF(M1080="","","|")&amp;M1080&amp;IF(M1081="","","|")&amp;M1081&amp;IF(M1082="","","|")&amp;M1082</f>
        <v>#VALUE!</v>
      </c>
      <c r="Y1073" s="6" t="e">
        <v>#VALUE!</v>
      </c>
      <c r="Z1073" s="6" t="e">
        <v>#VALUE!</v>
      </c>
      <c r="AA1073" s="6" t="e">
        <v>#VALUE!</v>
      </c>
      <c r="AB1073" s="6" t="e">
        <v>#VALUE!</v>
      </c>
      <c r="AC1073" s="6" t="e">
        <v>#VALUE!</v>
      </c>
    </row>
    <row r="1074" spans="3:29">
      <c r="C1074" s="6" t="str">
        <f t="shared" si="428"/>
        <v/>
      </c>
      <c r="D1074" s="6" t="str">
        <f t="shared" si="436"/>
        <v/>
      </c>
      <c r="E1074" s="6" t="str">
        <f t="shared" si="427"/>
        <v/>
      </c>
      <c r="F1074" s="6" t="str">
        <f t="shared" si="435"/>
        <v/>
      </c>
      <c r="G1074" s="6" t="str">
        <f t="shared" si="429"/>
        <v/>
      </c>
      <c r="H1074" s="6">
        <f t="shared" si="430"/>
        <v>601853</v>
      </c>
      <c r="I1074" s="6">
        <f t="shared" si="431"/>
        <v>601853</v>
      </c>
      <c r="J1074" s="6">
        <f t="shared" si="432"/>
        <v>601853</v>
      </c>
      <c r="K1074" s="6">
        <f t="shared" si="433"/>
        <v>601853</v>
      </c>
      <c r="L1074" s="6">
        <f t="shared" si="434"/>
        <v>601853</v>
      </c>
      <c r="O1074" s="6" t="e">
        <f t="shared" si="437"/>
        <v>#VALUE!</v>
      </c>
      <c r="P1074" s="6" t="e">
        <f t="shared" si="438"/>
        <v>#VALUE!</v>
      </c>
      <c r="Q1074" s="6" t="e">
        <f t="shared" si="439"/>
        <v>#VALUE!</v>
      </c>
      <c r="R1074" s="6" t="e">
        <f t="shared" si="440"/>
        <v>#VALUE!</v>
      </c>
      <c r="S1074" s="6" t="e">
        <f t="shared" si="441"/>
        <v>#VALUE!</v>
      </c>
      <c r="T1074" s="6" t="e">
        <f t="shared" si="442"/>
        <v>#VALUE!</v>
      </c>
      <c r="Y1074" s="6" t="s">
        <v>1731</v>
      </c>
      <c r="Z1074" s="6" t="s">
        <v>1732</v>
      </c>
      <c r="AA1074" s="6" t="s">
        <v>1733</v>
      </c>
      <c r="AB1074" s="6" t="s">
        <v>1731</v>
      </c>
      <c r="AC1074" s="6" t="s">
        <v>1734</v>
      </c>
    </row>
    <row r="1075" spans="3:29">
      <c r="C1075" s="6" t="str">
        <f t="shared" si="428"/>
        <v/>
      </c>
      <c r="D1075" s="6" t="str">
        <f t="shared" si="436"/>
        <v/>
      </c>
      <c r="E1075" s="6" t="str">
        <f t="shared" si="427"/>
        <v/>
      </c>
      <c r="F1075" s="6" t="str">
        <f t="shared" si="435"/>
        <v/>
      </c>
      <c r="G1075" s="6" t="str">
        <f t="shared" si="429"/>
        <v/>
      </c>
      <c r="H1075" s="6">
        <f t="shared" si="430"/>
        <v>601853</v>
      </c>
      <c r="I1075" s="6">
        <f t="shared" si="431"/>
        <v>601853</v>
      </c>
      <c r="J1075" s="6">
        <f t="shared" si="432"/>
        <v>601853</v>
      </c>
      <c r="K1075" s="6">
        <f t="shared" si="433"/>
        <v>601853</v>
      </c>
      <c r="L1075" s="6">
        <f t="shared" si="434"/>
        <v>601854</v>
      </c>
      <c r="O1075" s="6" t="e">
        <f t="shared" si="437"/>
        <v>#VALUE!</v>
      </c>
      <c r="P1075" s="6" t="e">
        <f t="shared" si="438"/>
        <v>#VALUE!</v>
      </c>
      <c r="Q1075" s="6" t="e">
        <f t="shared" si="439"/>
        <v>#VALUE!</v>
      </c>
      <c r="R1075" s="6" t="e">
        <f t="shared" si="440"/>
        <v>#VALUE!</v>
      </c>
      <c r="S1075" s="6" t="e">
        <f t="shared" si="441"/>
        <v>#VALUE!</v>
      </c>
      <c r="T1075" s="6" t="e">
        <f t="shared" si="442"/>
        <v>#VALUE!</v>
      </c>
      <c r="Y1075" s="6" t="e">
        <v>#VALUE!</v>
      </c>
      <c r="Z1075" s="6" t="e">
        <v>#VALUE!</v>
      </c>
      <c r="AA1075" s="6" t="e">
        <v>#VALUE!</v>
      </c>
      <c r="AB1075" s="6" t="e">
        <v>#VALUE!</v>
      </c>
      <c r="AC1075" s="6" t="e">
        <v>#VALUE!</v>
      </c>
    </row>
    <row r="1076" spans="3:29">
      <c r="C1076" s="6" t="str">
        <f t="shared" si="428"/>
        <v/>
      </c>
      <c r="D1076" s="6" t="str">
        <f t="shared" si="436"/>
        <v/>
      </c>
      <c r="E1076" s="6" t="str">
        <f t="shared" si="427"/>
        <v/>
      </c>
      <c r="F1076" s="6" t="str">
        <f t="shared" si="435"/>
        <v/>
      </c>
      <c r="G1076" s="6" t="str">
        <f t="shared" si="429"/>
        <v/>
      </c>
      <c r="H1076" s="6" t="str">
        <f t="shared" si="430"/>
        <v/>
      </c>
      <c r="I1076" s="6" t="str">
        <f t="shared" si="431"/>
        <v/>
      </c>
      <c r="J1076" s="6" t="str">
        <f t="shared" si="432"/>
        <v/>
      </c>
      <c r="K1076" s="6" t="str">
        <f t="shared" si="433"/>
        <v/>
      </c>
      <c r="L1076" s="6" t="str">
        <f t="shared" si="434"/>
        <v/>
      </c>
      <c r="O1076" s="6" t="e">
        <f t="shared" si="437"/>
        <v>#VALUE!</v>
      </c>
      <c r="P1076" s="6" t="e">
        <f t="shared" si="438"/>
        <v>#VALUE!</v>
      </c>
      <c r="Q1076" s="6" t="e">
        <f t="shared" si="439"/>
        <v>#VALUE!</v>
      </c>
      <c r="R1076" s="6" t="e">
        <f t="shared" si="440"/>
        <v>#VALUE!</v>
      </c>
      <c r="S1076" s="6" t="e">
        <f t="shared" si="441"/>
        <v>#VALUE!</v>
      </c>
      <c r="T1076" s="6" t="e">
        <f t="shared" si="442"/>
        <v>#VALUE!</v>
      </c>
      <c r="Y1076" s="6" t="e">
        <v>#VALUE!</v>
      </c>
      <c r="Z1076" s="6" t="e">
        <v>#VALUE!</v>
      </c>
      <c r="AA1076" s="6" t="e">
        <v>#VALUE!</v>
      </c>
      <c r="AB1076" s="6" t="e">
        <v>#VALUE!</v>
      </c>
      <c r="AC1076" s="6" t="e">
        <v>#VALUE!</v>
      </c>
    </row>
    <row r="1077" spans="2:29">
      <c r="B1077" s="6">
        <f>IF(B1066="","",B1066+1)</f>
        <v>2</v>
      </c>
      <c r="C1077" s="6">
        <f t="shared" si="428"/>
        <v>17</v>
      </c>
      <c r="D1077" s="6">
        <f t="shared" si="436"/>
        <v>32</v>
      </c>
      <c r="E1077" s="6">
        <f t="shared" si="427"/>
        <v>47</v>
      </c>
      <c r="F1077" s="6">
        <f t="shared" si="435"/>
        <v>62</v>
      </c>
      <c r="G1077" s="6">
        <f t="shared" si="429"/>
        <v>10</v>
      </c>
      <c r="H1077" s="6">
        <f t="shared" si="430"/>
        <v>601861</v>
      </c>
      <c r="I1077" s="6">
        <f t="shared" si="431"/>
        <v>601861</v>
      </c>
      <c r="J1077" s="6">
        <f t="shared" si="432"/>
        <v>601861</v>
      </c>
      <c r="K1077" s="6">
        <f t="shared" si="433"/>
        <v>601861</v>
      </c>
      <c r="L1077" s="6">
        <f t="shared" si="434"/>
        <v>601861</v>
      </c>
      <c r="O1077" s="6" t="str">
        <f t="shared" si="437"/>
        <v>601861|601861|601861|601861|601862|601862|601862|601863|601863|601863</v>
      </c>
      <c r="P1077" s="6" t="str">
        <f t="shared" si="438"/>
        <v>601861|601861|601861|601862|601862|601862|601862|601863|601863|601863</v>
      </c>
      <c r="Q1077" s="6" t="str">
        <f t="shared" si="439"/>
        <v>601861|601861|601861|601862|601862|601862|601863|601863|601863|601863</v>
      </c>
      <c r="R1077" s="6" t="str">
        <f t="shared" si="440"/>
        <v>601861|601861|601861|601861|601862|601862|601862|601862|601863|601863</v>
      </c>
      <c r="S1077" s="6" t="str">
        <f t="shared" si="441"/>
        <v>601861|601861|601861|601862|601862|601862|601863|601863|601863|601864</v>
      </c>
      <c r="T1077" s="6" t="e">
        <f t="shared" si="442"/>
        <v>#VALUE!</v>
      </c>
      <c r="Y1077" s="6" t="e">
        <v>#VALUE!</v>
      </c>
      <c r="Z1077" s="6" t="e">
        <v>#VALUE!</v>
      </c>
      <c r="AA1077" s="6" t="e">
        <v>#VALUE!</v>
      </c>
      <c r="AB1077" s="6" t="e">
        <v>#VALUE!</v>
      </c>
      <c r="AC1077" s="6" t="e">
        <v>#VALUE!</v>
      </c>
    </row>
    <row r="1078" spans="2:29">
      <c r="B1078" s="6" t="str">
        <f t="shared" ref="B1078:B1141" si="443">IF(B1067="","",B1067+1)</f>
        <v/>
      </c>
      <c r="C1078" s="6" t="str">
        <f t="shared" si="428"/>
        <v/>
      </c>
      <c r="D1078" s="6" t="str">
        <f t="shared" si="436"/>
        <v/>
      </c>
      <c r="E1078" s="6" t="str">
        <f t="shared" si="427"/>
        <v/>
      </c>
      <c r="F1078" s="6" t="str">
        <f t="shared" si="435"/>
        <v/>
      </c>
      <c r="G1078" s="6" t="str">
        <f t="shared" si="429"/>
        <v/>
      </c>
      <c r="H1078" s="6">
        <f t="shared" si="430"/>
        <v>601861</v>
      </c>
      <c r="I1078" s="6">
        <f t="shared" si="431"/>
        <v>601861</v>
      </c>
      <c r="J1078" s="6">
        <f t="shared" si="432"/>
        <v>601861</v>
      </c>
      <c r="K1078" s="6">
        <f t="shared" si="433"/>
        <v>601861</v>
      </c>
      <c r="L1078" s="6">
        <f t="shared" si="434"/>
        <v>601861</v>
      </c>
      <c r="O1078" s="6" t="e">
        <f t="shared" si="437"/>
        <v>#VALUE!</v>
      </c>
      <c r="P1078" s="6" t="e">
        <f t="shared" si="438"/>
        <v>#VALUE!</v>
      </c>
      <c r="Q1078" s="6" t="e">
        <f t="shared" si="439"/>
        <v>#VALUE!</v>
      </c>
      <c r="R1078" s="6" t="e">
        <f t="shared" si="440"/>
        <v>#VALUE!</v>
      </c>
      <c r="S1078" s="6" t="e">
        <f t="shared" si="441"/>
        <v>#VALUE!</v>
      </c>
      <c r="T1078" s="6" t="e">
        <f t="shared" si="442"/>
        <v>#VALUE!</v>
      </c>
      <c r="Y1078" s="6" t="e">
        <v>#VALUE!</v>
      </c>
      <c r="Z1078" s="6" t="e">
        <v>#VALUE!</v>
      </c>
      <c r="AA1078" s="6" t="e">
        <v>#VALUE!</v>
      </c>
      <c r="AB1078" s="6" t="e">
        <v>#VALUE!</v>
      </c>
      <c r="AC1078" s="6" t="e">
        <v>#VALUE!</v>
      </c>
    </row>
    <row r="1079" spans="2:29">
      <c r="B1079" s="6" t="str">
        <f t="shared" si="443"/>
        <v/>
      </c>
      <c r="C1079" s="6" t="str">
        <f t="shared" si="428"/>
        <v/>
      </c>
      <c r="D1079" s="6" t="str">
        <f t="shared" si="436"/>
        <v/>
      </c>
      <c r="E1079" s="6" t="str">
        <f t="shared" si="427"/>
        <v/>
      </c>
      <c r="F1079" s="6" t="str">
        <f t="shared" si="435"/>
        <v/>
      </c>
      <c r="G1079" s="6" t="str">
        <f t="shared" si="429"/>
        <v/>
      </c>
      <c r="H1079" s="6">
        <f t="shared" si="430"/>
        <v>601861</v>
      </c>
      <c r="I1079" s="6">
        <f t="shared" si="431"/>
        <v>601861</v>
      </c>
      <c r="J1079" s="6">
        <f t="shared" si="432"/>
        <v>601861</v>
      </c>
      <c r="K1079" s="6">
        <f t="shared" si="433"/>
        <v>601861</v>
      </c>
      <c r="L1079" s="6">
        <f t="shared" si="434"/>
        <v>601861</v>
      </c>
      <c r="O1079" s="6" t="e">
        <f t="shared" si="437"/>
        <v>#VALUE!</v>
      </c>
      <c r="P1079" s="6" t="e">
        <f t="shared" si="438"/>
        <v>#VALUE!</v>
      </c>
      <c r="Q1079" s="6" t="e">
        <f t="shared" si="439"/>
        <v>#VALUE!</v>
      </c>
      <c r="R1079" s="6" t="e">
        <f t="shared" si="440"/>
        <v>#VALUE!</v>
      </c>
      <c r="S1079" s="6" t="e">
        <f t="shared" si="441"/>
        <v>#VALUE!</v>
      </c>
      <c r="T1079" s="6" t="e">
        <f t="shared" si="442"/>
        <v>#VALUE!</v>
      </c>
      <c r="Y1079" s="6" t="e">
        <v>#VALUE!</v>
      </c>
      <c r="Z1079" s="6" t="e">
        <v>#VALUE!</v>
      </c>
      <c r="AA1079" s="6" t="e">
        <v>#VALUE!</v>
      </c>
      <c r="AB1079" s="6" t="e">
        <v>#VALUE!</v>
      </c>
      <c r="AC1079" s="6" t="e">
        <v>#VALUE!</v>
      </c>
    </row>
    <row r="1080" spans="2:29">
      <c r="B1080" s="6" t="str">
        <f t="shared" si="443"/>
        <v/>
      </c>
      <c r="C1080" s="6" t="str">
        <f t="shared" si="428"/>
        <v/>
      </c>
      <c r="D1080" s="6" t="str">
        <f t="shared" si="436"/>
        <v/>
      </c>
      <c r="E1080" s="6" t="str">
        <f t="shared" si="427"/>
        <v/>
      </c>
      <c r="F1080" s="6" t="str">
        <f t="shared" si="435"/>
        <v/>
      </c>
      <c r="G1080" s="6" t="str">
        <f t="shared" si="429"/>
        <v/>
      </c>
      <c r="H1080" s="6">
        <f t="shared" si="430"/>
        <v>601861</v>
      </c>
      <c r="I1080" s="6">
        <f t="shared" si="431"/>
        <v>601862</v>
      </c>
      <c r="J1080" s="6">
        <f t="shared" si="432"/>
        <v>601862</v>
      </c>
      <c r="K1080" s="6">
        <f t="shared" si="433"/>
        <v>601861</v>
      </c>
      <c r="L1080" s="6">
        <f t="shared" si="434"/>
        <v>601862</v>
      </c>
      <c r="O1080" s="6" t="e">
        <f t="shared" si="437"/>
        <v>#VALUE!</v>
      </c>
      <c r="P1080" s="6" t="e">
        <f t="shared" si="438"/>
        <v>#VALUE!</v>
      </c>
      <c r="Q1080" s="6" t="e">
        <f t="shared" si="439"/>
        <v>#VALUE!</v>
      </c>
      <c r="R1080" s="6" t="e">
        <f t="shared" si="440"/>
        <v>#VALUE!</v>
      </c>
      <c r="S1080" s="6" t="e">
        <f t="shared" si="441"/>
        <v>#VALUE!</v>
      </c>
      <c r="T1080" s="6" t="e">
        <f t="shared" si="442"/>
        <v>#VALUE!</v>
      </c>
      <c r="Y1080" s="6" t="e">
        <v>#VALUE!</v>
      </c>
      <c r="Z1080" s="6" t="e">
        <v>#VALUE!</v>
      </c>
      <c r="AA1080" s="6" t="e">
        <v>#VALUE!</v>
      </c>
      <c r="AB1080" s="6" t="e">
        <v>#VALUE!</v>
      </c>
      <c r="AC1080" s="6" t="e">
        <v>#VALUE!</v>
      </c>
    </row>
    <row r="1081" spans="2:29">
      <c r="B1081" s="6" t="str">
        <f t="shared" si="443"/>
        <v/>
      </c>
      <c r="C1081" s="6" t="str">
        <f t="shared" si="428"/>
        <v/>
      </c>
      <c r="D1081" s="6" t="str">
        <f t="shared" si="436"/>
        <v/>
      </c>
      <c r="E1081" s="6" t="str">
        <f t="shared" si="427"/>
        <v/>
      </c>
      <c r="F1081" s="6" t="str">
        <f t="shared" si="435"/>
        <v/>
      </c>
      <c r="G1081" s="6" t="str">
        <f t="shared" si="429"/>
        <v/>
      </c>
      <c r="H1081" s="6">
        <f t="shared" si="430"/>
        <v>601862</v>
      </c>
      <c r="I1081" s="6">
        <f t="shared" si="431"/>
        <v>601862</v>
      </c>
      <c r="J1081" s="6">
        <f t="shared" si="432"/>
        <v>601862</v>
      </c>
      <c r="K1081" s="6">
        <f t="shared" si="433"/>
        <v>601862</v>
      </c>
      <c r="L1081" s="6">
        <f t="shared" si="434"/>
        <v>601862</v>
      </c>
      <c r="O1081" s="6" t="e">
        <f t="shared" si="437"/>
        <v>#VALUE!</v>
      </c>
      <c r="P1081" s="6" t="e">
        <f t="shared" si="438"/>
        <v>#VALUE!</v>
      </c>
      <c r="Q1081" s="6" t="e">
        <f t="shared" si="439"/>
        <v>#VALUE!</v>
      </c>
      <c r="R1081" s="6" t="e">
        <f t="shared" si="440"/>
        <v>#VALUE!</v>
      </c>
      <c r="S1081" s="6" t="e">
        <f t="shared" si="441"/>
        <v>#VALUE!</v>
      </c>
      <c r="T1081" s="6" t="e">
        <f t="shared" si="442"/>
        <v>#VALUE!</v>
      </c>
      <c r="Y1081" s="6" t="e">
        <v>#VALUE!</v>
      </c>
      <c r="Z1081" s="6" t="e">
        <v>#VALUE!</v>
      </c>
      <c r="AA1081" s="6" t="e">
        <v>#VALUE!</v>
      </c>
      <c r="AB1081" s="6" t="e">
        <v>#VALUE!</v>
      </c>
      <c r="AC1081" s="6" t="e">
        <v>#VALUE!</v>
      </c>
    </row>
    <row r="1082" spans="2:29">
      <c r="B1082" s="6" t="str">
        <f t="shared" si="443"/>
        <v/>
      </c>
      <c r="C1082" s="6" t="str">
        <f t="shared" si="428"/>
        <v/>
      </c>
      <c r="D1082" s="6" t="str">
        <f t="shared" si="436"/>
        <v/>
      </c>
      <c r="E1082" s="6" t="str">
        <f t="shared" si="427"/>
        <v/>
      </c>
      <c r="F1082" s="6" t="str">
        <f t="shared" si="435"/>
        <v/>
      </c>
      <c r="G1082" s="6" t="str">
        <f t="shared" si="429"/>
        <v/>
      </c>
      <c r="H1082" s="6">
        <f t="shared" si="430"/>
        <v>601862</v>
      </c>
      <c r="I1082" s="6">
        <f t="shared" si="431"/>
        <v>601862</v>
      </c>
      <c r="J1082" s="6">
        <f t="shared" si="432"/>
        <v>601862</v>
      </c>
      <c r="K1082" s="6">
        <f t="shared" si="433"/>
        <v>601862</v>
      </c>
      <c r="L1082" s="6">
        <f t="shared" si="434"/>
        <v>601862</v>
      </c>
      <c r="O1082" s="6" t="e">
        <f t="shared" si="437"/>
        <v>#VALUE!</v>
      </c>
      <c r="P1082" s="6" t="e">
        <f t="shared" si="438"/>
        <v>#VALUE!</v>
      </c>
      <c r="Q1082" s="6" t="e">
        <f t="shared" si="439"/>
        <v>#VALUE!</v>
      </c>
      <c r="R1082" s="6" t="e">
        <f t="shared" si="440"/>
        <v>#VALUE!</v>
      </c>
      <c r="S1082" s="6" t="e">
        <f t="shared" si="441"/>
        <v>#VALUE!</v>
      </c>
      <c r="T1082" s="6" t="e">
        <f t="shared" si="442"/>
        <v>#VALUE!</v>
      </c>
      <c r="Y1082" s="6" t="e">
        <v>#VALUE!</v>
      </c>
      <c r="Z1082" s="6" t="e">
        <v>#VALUE!</v>
      </c>
      <c r="AA1082" s="6" t="e">
        <v>#VALUE!</v>
      </c>
      <c r="AB1082" s="6" t="e">
        <v>#VALUE!</v>
      </c>
      <c r="AC1082" s="6" t="e">
        <v>#VALUE!</v>
      </c>
    </row>
    <row r="1083" spans="2:29">
      <c r="B1083" s="6" t="str">
        <f t="shared" si="443"/>
        <v/>
      </c>
      <c r="C1083" s="6" t="str">
        <f t="shared" si="428"/>
        <v/>
      </c>
      <c r="D1083" s="6" t="str">
        <f t="shared" si="436"/>
        <v/>
      </c>
      <c r="E1083" s="6" t="str">
        <f t="shared" si="427"/>
        <v/>
      </c>
      <c r="F1083" s="6" t="str">
        <f t="shared" si="435"/>
        <v/>
      </c>
      <c r="G1083" s="6" t="str">
        <f t="shared" si="429"/>
        <v/>
      </c>
      <c r="H1083" s="6">
        <f t="shared" si="430"/>
        <v>601862</v>
      </c>
      <c r="I1083" s="6">
        <f t="shared" si="431"/>
        <v>601862</v>
      </c>
      <c r="J1083" s="6">
        <f t="shared" si="432"/>
        <v>601863</v>
      </c>
      <c r="K1083" s="6">
        <f t="shared" si="433"/>
        <v>601862</v>
      </c>
      <c r="L1083" s="6">
        <f t="shared" si="434"/>
        <v>601863</v>
      </c>
      <c r="O1083" s="6" t="e">
        <f t="shared" si="437"/>
        <v>#VALUE!</v>
      </c>
      <c r="P1083" s="6" t="e">
        <f t="shared" si="438"/>
        <v>#VALUE!</v>
      </c>
      <c r="Q1083" s="6" t="e">
        <f t="shared" si="439"/>
        <v>#VALUE!</v>
      </c>
      <c r="R1083" s="6" t="e">
        <f t="shared" si="440"/>
        <v>#VALUE!</v>
      </c>
      <c r="S1083" s="6" t="e">
        <f t="shared" si="441"/>
        <v>#VALUE!</v>
      </c>
      <c r="T1083" s="6" t="e">
        <f t="shared" si="442"/>
        <v>#VALUE!</v>
      </c>
      <c r="Y1083" s="6" t="e">
        <v>#VALUE!</v>
      </c>
      <c r="Z1083" s="6" t="e">
        <v>#VALUE!</v>
      </c>
      <c r="AA1083" s="6" t="e">
        <v>#VALUE!</v>
      </c>
      <c r="AB1083" s="6" t="e">
        <v>#VALUE!</v>
      </c>
      <c r="AC1083" s="6" t="e">
        <v>#VALUE!</v>
      </c>
    </row>
    <row r="1084" spans="2:29">
      <c r="B1084" s="6" t="str">
        <f t="shared" si="443"/>
        <v/>
      </c>
      <c r="C1084" s="6" t="str">
        <f t="shared" si="428"/>
        <v/>
      </c>
      <c r="D1084" s="6" t="str">
        <f t="shared" si="436"/>
        <v/>
      </c>
      <c r="E1084" s="6" t="str">
        <f t="shared" si="427"/>
        <v/>
      </c>
      <c r="F1084" s="6" t="str">
        <f t="shared" si="435"/>
        <v/>
      </c>
      <c r="G1084" s="6" t="str">
        <f t="shared" si="429"/>
        <v/>
      </c>
      <c r="H1084" s="6">
        <f t="shared" si="430"/>
        <v>601863</v>
      </c>
      <c r="I1084" s="6">
        <f t="shared" si="431"/>
        <v>601863</v>
      </c>
      <c r="J1084" s="6">
        <f t="shared" si="432"/>
        <v>601863</v>
      </c>
      <c r="K1084" s="6">
        <f t="shared" si="433"/>
        <v>601862</v>
      </c>
      <c r="L1084" s="6">
        <f t="shared" si="434"/>
        <v>601863</v>
      </c>
      <c r="O1084" s="6" t="e">
        <f t="shared" si="437"/>
        <v>#VALUE!</v>
      </c>
      <c r="P1084" s="6" t="e">
        <f t="shared" si="438"/>
        <v>#VALUE!</v>
      </c>
      <c r="Q1084" s="6" t="e">
        <f t="shared" si="439"/>
        <v>#VALUE!</v>
      </c>
      <c r="R1084" s="6" t="e">
        <f t="shared" si="440"/>
        <v>#VALUE!</v>
      </c>
      <c r="S1084" s="6" t="e">
        <f t="shared" si="441"/>
        <v>#VALUE!</v>
      </c>
      <c r="T1084" s="6" t="e">
        <f t="shared" si="442"/>
        <v>#VALUE!</v>
      </c>
      <c r="Y1084" s="6" t="e">
        <v>#VALUE!</v>
      </c>
      <c r="Z1084" s="6" t="e">
        <v>#VALUE!</v>
      </c>
      <c r="AA1084" s="6" t="e">
        <v>#VALUE!</v>
      </c>
      <c r="AB1084" s="6" t="e">
        <v>#VALUE!</v>
      </c>
      <c r="AC1084" s="6" t="e">
        <v>#VALUE!</v>
      </c>
    </row>
    <row r="1085" spans="2:29">
      <c r="B1085" s="6" t="str">
        <f t="shared" si="443"/>
        <v/>
      </c>
      <c r="C1085" s="6" t="str">
        <f t="shared" si="428"/>
        <v/>
      </c>
      <c r="D1085" s="6" t="str">
        <f t="shared" si="436"/>
        <v/>
      </c>
      <c r="E1085" s="6" t="str">
        <f t="shared" si="427"/>
        <v/>
      </c>
      <c r="F1085" s="6" t="str">
        <f t="shared" si="435"/>
        <v/>
      </c>
      <c r="G1085" s="6" t="str">
        <f t="shared" si="429"/>
        <v/>
      </c>
      <c r="H1085" s="6">
        <f t="shared" si="430"/>
        <v>601863</v>
      </c>
      <c r="I1085" s="6">
        <f t="shared" si="431"/>
        <v>601863</v>
      </c>
      <c r="J1085" s="6">
        <f t="shared" si="432"/>
        <v>601863</v>
      </c>
      <c r="K1085" s="6">
        <f t="shared" si="433"/>
        <v>601863</v>
      </c>
      <c r="L1085" s="6">
        <f t="shared" si="434"/>
        <v>601863</v>
      </c>
      <c r="O1085" s="6" t="e">
        <f t="shared" si="437"/>
        <v>#VALUE!</v>
      </c>
      <c r="P1085" s="6" t="e">
        <f t="shared" si="438"/>
        <v>#VALUE!</v>
      </c>
      <c r="Q1085" s="6" t="e">
        <f t="shared" si="439"/>
        <v>#VALUE!</v>
      </c>
      <c r="R1085" s="6" t="e">
        <f t="shared" si="440"/>
        <v>#VALUE!</v>
      </c>
      <c r="S1085" s="6" t="e">
        <f t="shared" si="441"/>
        <v>#VALUE!</v>
      </c>
      <c r="T1085" s="6" t="e">
        <f t="shared" si="442"/>
        <v>#VALUE!</v>
      </c>
      <c r="Y1085" s="6" t="s">
        <v>1735</v>
      </c>
      <c r="Z1085" s="6" t="s">
        <v>1736</v>
      </c>
      <c r="AA1085" s="6" t="s">
        <v>1737</v>
      </c>
      <c r="AB1085" s="6" t="s">
        <v>1735</v>
      </c>
      <c r="AC1085" s="6" t="s">
        <v>1738</v>
      </c>
    </row>
    <row r="1086" spans="2:29">
      <c r="B1086" s="6" t="str">
        <f t="shared" si="443"/>
        <v/>
      </c>
      <c r="C1086" s="6" t="str">
        <f t="shared" si="428"/>
        <v/>
      </c>
      <c r="D1086" s="6" t="str">
        <f t="shared" si="436"/>
        <v/>
      </c>
      <c r="E1086" s="6" t="str">
        <f t="shared" si="427"/>
        <v/>
      </c>
      <c r="F1086" s="6" t="str">
        <f t="shared" si="435"/>
        <v/>
      </c>
      <c r="G1086" s="6" t="str">
        <f t="shared" si="429"/>
        <v/>
      </c>
      <c r="H1086" s="6">
        <f t="shared" si="430"/>
        <v>601863</v>
      </c>
      <c r="I1086" s="6">
        <f t="shared" si="431"/>
        <v>601863</v>
      </c>
      <c r="J1086" s="6">
        <f t="shared" si="432"/>
        <v>601863</v>
      </c>
      <c r="K1086" s="6">
        <f t="shared" si="433"/>
        <v>601863</v>
      </c>
      <c r="L1086" s="6">
        <f t="shared" si="434"/>
        <v>601864</v>
      </c>
      <c r="O1086" s="6" t="e">
        <f t="shared" si="437"/>
        <v>#VALUE!</v>
      </c>
      <c r="P1086" s="6" t="e">
        <f t="shared" si="438"/>
        <v>#VALUE!</v>
      </c>
      <c r="Q1086" s="6" t="e">
        <f t="shared" si="439"/>
        <v>#VALUE!</v>
      </c>
      <c r="R1086" s="6" t="e">
        <f t="shared" si="440"/>
        <v>#VALUE!</v>
      </c>
      <c r="S1086" s="6" t="e">
        <f t="shared" si="441"/>
        <v>#VALUE!</v>
      </c>
      <c r="T1086" s="6" t="e">
        <f t="shared" si="442"/>
        <v>#VALUE!</v>
      </c>
      <c r="Y1086" s="6" t="e">
        <v>#VALUE!</v>
      </c>
      <c r="Z1086" s="6" t="e">
        <v>#VALUE!</v>
      </c>
      <c r="AA1086" s="6" t="e">
        <v>#VALUE!</v>
      </c>
      <c r="AB1086" s="6" t="e">
        <v>#VALUE!</v>
      </c>
      <c r="AC1086" s="6" t="e">
        <v>#VALUE!</v>
      </c>
    </row>
    <row r="1087" spans="2:29">
      <c r="B1087" s="6" t="str">
        <f t="shared" si="443"/>
        <v/>
      </c>
      <c r="C1087" s="6" t="str">
        <f t="shared" si="428"/>
        <v/>
      </c>
      <c r="D1087" s="6" t="str">
        <f t="shared" si="436"/>
        <v/>
      </c>
      <c r="E1087" s="6" t="str">
        <f t="shared" si="427"/>
        <v/>
      </c>
      <c r="F1087" s="6" t="str">
        <f t="shared" si="435"/>
        <v/>
      </c>
      <c r="G1087" s="6" t="str">
        <f t="shared" si="429"/>
        <v/>
      </c>
      <c r="H1087" s="6" t="str">
        <f t="shared" si="430"/>
        <v/>
      </c>
      <c r="I1087" s="6" t="str">
        <f t="shared" si="431"/>
        <v/>
      </c>
      <c r="J1087" s="6" t="str">
        <f t="shared" si="432"/>
        <v/>
      </c>
      <c r="K1087" s="6" t="str">
        <f t="shared" si="433"/>
        <v/>
      </c>
      <c r="L1087" s="6" t="str">
        <f t="shared" si="434"/>
        <v/>
      </c>
      <c r="O1087" s="6" t="e">
        <f t="shared" si="437"/>
        <v>#VALUE!</v>
      </c>
      <c r="P1087" s="6" t="e">
        <f t="shared" si="438"/>
        <v>#VALUE!</v>
      </c>
      <c r="Q1087" s="6" t="e">
        <f t="shared" si="439"/>
        <v>#VALUE!</v>
      </c>
      <c r="R1087" s="6" t="e">
        <f t="shared" si="440"/>
        <v>#VALUE!</v>
      </c>
      <c r="S1087" s="6" t="e">
        <f t="shared" si="441"/>
        <v>#VALUE!</v>
      </c>
      <c r="T1087" s="6" t="e">
        <f t="shared" si="442"/>
        <v>#VALUE!</v>
      </c>
      <c r="Y1087" s="6" t="e">
        <v>#VALUE!</v>
      </c>
      <c r="Z1087" s="6" t="e">
        <v>#VALUE!</v>
      </c>
      <c r="AA1087" s="6" t="e">
        <v>#VALUE!</v>
      </c>
      <c r="AB1087" s="6" t="e">
        <v>#VALUE!</v>
      </c>
      <c r="AC1087" s="6" t="e">
        <v>#VALUE!</v>
      </c>
    </row>
    <row r="1088" spans="2:29">
      <c r="B1088" s="6">
        <f t="shared" si="443"/>
        <v>3</v>
      </c>
      <c r="C1088" s="6">
        <f t="shared" si="428"/>
        <v>18</v>
      </c>
      <c r="D1088" s="6">
        <f t="shared" si="436"/>
        <v>33</v>
      </c>
      <c r="E1088" s="6">
        <f t="shared" si="427"/>
        <v>48</v>
      </c>
      <c r="F1088" s="6">
        <f t="shared" si="435"/>
        <v>63</v>
      </c>
      <c r="G1088" s="6">
        <f t="shared" si="429"/>
        <v>11</v>
      </c>
      <c r="H1088" s="6">
        <f t="shared" si="430"/>
        <v>601871</v>
      </c>
      <c r="I1088" s="6">
        <f t="shared" si="431"/>
        <v>601871</v>
      </c>
      <c r="J1088" s="6">
        <f t="shared" si="432"/>
        <v>601871</v>
      </c>
      <c r="K1088" s="6">
        <f t="shared" si="433"/>
        <v>601871</v>
      </c>
      <c r="L1088" s="6">
        <f t="shared" si="434"/>
        <v>601871</v>
      </c>
      <c r="O1088" s="6" t="str">
        <f t="shared" si="437"/>
        <v>601871|601871|601871|601871|601872|601872|601872|601873|601873|601873</v>
      </c>
      <c r="P1088" s="6" t="str">
        <f t="shared" si="438"/>
        <v>601871|601871|601871|601872|601872|601872|601872|601873|601873|601873</v>
      </c>
      <c r="Q1088" s="6" t="str">
        <f t="shared" si="439"/>
        <v>601871|601871|601871|601872|601872|601872|601873|601873|601873|601873</v>
      </c>
      <c r="R1088" s="6" t="str">
        <f t="shared" si="440"/>
        <v>601871|601871|601871|601871|601872|601872|601872|601872|601873|601873</v>
      </c>
      <c r="S1088" s="6" t="str">
        <f t="shared" si="441"/>
        <v>601871|601871|601871|601872|601872|601872|601873|601873|601873|601874</v>
      </c>
      <c r="T1088" s="6" t="e">
        <f t="shared" si="442"/>
        <v>#VALUE!</v>
      </c>
      <c r="Y1088" s="6" t="e">
        <v>#VALUE!</v>
      </c>
      <c r="Z1088" s="6" t="e">
        <v>#VALUE!</v>
      </c>
      <c r="AA1088" s="6" t="e">
        <v>#VALUE!</v>
      </c>
      <c r="AB1088" s="6" t="e">
        <v>#VALUE!</v>
      </c>
      <c r="AC1088" s="6" t="e">
        <v>#VALUE!</v>
      </c>
    </row>
    <row r="1089" spans="2:29">
      <c r="B1089" s="6" t="str">
        <f t="shared" si="443"/>
        <v/>
      </c>
      <c r="C1089" s="6" t="str">
        <f t="shared" si="428"/>
        <v/>
      </c>
      <c r="D1089" s="6" t="str">
        <f t="shared" si="436"/>
        <v/>
      </c>
      <c r="E1089" s="6" t="str">
        <f t="shared" si="427"/>
        <v/>
      </c>
      <c r="F1089" s="6" t="str">
        <f t="shared" si="435"/>
        <v/>
      </c>
      <c r="G1089" s="6" t="str">
        <f t="shared" si="429"/>
        <v/>
      </c>
      <c r="H1089" s="6">
        <f t="shared" si="430"/>
        <v>601871</v>
      </c>
      <c r="I1089" s="6">
        <f t="shared" si="431"/>
        <v>601871</v>
      </c>
      <c r="J1089" s="6">
        <f t="shared" si="432"/>
        <v>601871</v>
      </c>
      <c r="K1089" s="6">
        <f t="shared" si="433"/>
        <v>601871</v>
      </c>
      <c r="L1089" s="6">
        <f t="shared" si="434"/>
        <v>601871</v>
      </c>
      <c r="O1089" s="6" t="e">
        <f t="shared" si="437"/>
        <v>#VALUE!</v>
      </c>
      <c r="P1089" s="6" t="e">
        <f t="shared" si="438"/>
        <v>#VALUE!</v>
      </c>
      <c r="Q1089" s="6" t="e">
        <f t="shared" si="439"/>
        <v>#VALUE!</v>
      </c>
      <c r="R1089" s="6" t="e">
        <f t="shared" si="440"/>
        <v>#VALUE!</v>
      </c>
      <c r="S1089" s="6" t="e">
        <f t="shared" si="441"/>
        <v>#VALUE!</v>
      </c>
      <c r="T1089" s="6" t="e">
        <f t="shared" si="442"/>
        <v>#VALUE!</v>
      </c>
      <c r="Y1089" s="6" t="e">
        <v>#VALUE!</v>
      </c>
      <c r="Z1089" s="6" t="e">
        <v>#VALUE!</v>
      </c>
      <c r="AA1089" s="6" t="e">
        <v>#VALUE!</v>
      </c>
      <c r="AB1089" s="6" t="e">
        <v>#VALUE!</v>
      </c>
      <c r="AC1089" s="6" t="e">
        <v>#VALUE!</v>
      </c>
    </row>
    <row r="1090" spans="2:29">
      <c r="B1090" s="6" t="str">
        <f t="shared" si="443"/>
        <v/>
      </c>
      <c r="C1090" s="6" t="str">
        <f t="shared" si="428"/>
        <v/>
      </c>
      <c r="D1090" s="6" t="str">
        <f t="shared" si="436"/>
        <v/>
      </c>
      <c r="E1090" s="6" t="str">
        <f t="shared" si="427"/>
        <v/>
      </c>
      <c r="F1090" s="6" t="str">
        <f t="shared" si="435"/>
        <v/>
      </c>
      <c r="G1090" s="6" t="str">
        <f t="shared" si="429"/>
        <v/>
      </c>
      <c r="H1090" s="6">
        <f t="shared" si="430"/>
        <v>601871</v>
      </c>
      <c r="I1090" s="6">
        <f t="shared" si="431"/>
        <v>601871</v>
      </c>
      <c r="J1090" s="6">
        <f t="shared" si="432"/>
        <v>601871</v>
      </c>
      <c r="K1090" s="6">
        <f t="shared" si="433"/>
        <v>601871</v>
      </c>
      <c r="L1090" s="6">
        <f t="shared" si="434"/>
        <v>601871</v>
      </c>
      <c r="O1090" s="6" t="e">
        <f t="shared" si="437"/>
        <v>#VALUE!</v>
      </c>
      <c r="P1090" s="6" t="e">
        <f t="shared" si="438"/>
        <v>#VALUE!</v>
      </c>
      <c r="Q1090" s="6" t="e">
        <f t="shared" si="439"/>
        <v>#VALUE!</v>
      </c>
      <c r="R1090" s="6" t="e">
        <f t="shared" si="440"/>
        <v>#VALUE!</v>
      </c>
      <c r="S1090" s="6" t="e">
        <f t="shared" si="441"/>
        <v>#VALUE!</v>
      </c>
      <c r="T1090" s="6" t="e">
        <f t="shared" si="442"/>
        <v>#VALUE!</v>
      </c>
      <c r="Y1090" s="6" t="e">
        <v>#VALUE!</v>
      </c>
      <c r="Z1090" s="6" t="e">
        <v>#VALUE!</v>
      </c>
      <c r="AA1090" s="6" t="e">
        <v>#VALUE!</v>
      </c>
      <c r="AB1090" s="6" t="e">
        <v>#VALUE!</v>
      </c>
      <c r="AC1090" s="6" t="e">
        <v>#VALUE!</v>
      </c>
    </row>
    <row r="1091" spans="2:29">
      <c r="B1091" s="6" t="str">
        <f t="shared" si="443"/>
        <v/>
      </c>
      <c r="C1091" s="6" t="str">
        <f t="shared" si="428"/>
        <v/>
      </c>
      <c r="D1091" s="6" t="str">
        <f t="shared" si="436"/>
        <v/>
      </c>
      <c r="E1091" s="6" t="str">
        <f t="shared" si="427"/>
        <v/>
      </c>
      <c r="F1091" s="6" t="str">
        <f t="shared" si="435"/>
        <v/>
      </c>
      <c r="G1091" s="6" t="str">
        <f t="shared" si="429"/>
        <v/>
      </c>
      <c r="H1091" s="6">
        <f t="shared" si="430"/>
        <v>601871</v>
      </c>
      <c r="I1091" s="6">
        <f t="shared" si="431"/>
        <v>601872</v>
      </c>
      <c r="J1091" s="6">
        <f t="shared" si="432"/>
        <v>601872</v>
      </c>
      <c r="K1091" s="6">
        <f t="shared" si="433"/>
        <v>601871</v>
      </c>
      <c r="L1091" s="6">
        <f t="shared" si="434"/>
        <v>601872</v>
      </c>
      <c r="O1091" s="6" t="e">
        <f t="shared" si="437"/>
        <v>#VALUE!</v>
      </c>
      <c r="P1091" s="6" t="e">
        <f t="shared" si="438"/>
        <v>#VALUE!</v>
      </c>
      <c r="Q1091" s="6" t="e">
        <f t="shared" si="439"/>
        <v>#VALUE!</v>
      </c>
      <c r="R1091" s="6" t="e">
        <f t="shared" si="440"/>
        <v>#VALUE!</v>
      </c>
      <c r="S1091" s="6" t="e">
        <f t="shared" si="441"/>
        <v>#VALUE!</v>
      </c>
      <c r="T1091" s="6" t="e">
        <f t="shared" si="442"/>
        <v>#VALUE!</v>
      </c>
      <c r="Y1091" s="6" t="e">
        <v>#VALUE!</v>
      </c>
      <c r="Z1091" s="6" t="e">
        <v>#VALUE!</v>
      </c>
      <c r="AA1091" s="6" t="e">
        <v>#VALUE!</v>
      </c>
      <c r="AB1091" s="6" t="e">
        <v>#VALUE!</v>
      </c>
      <c r="AC1091" s="6" t="e">
        <v>#VALUE!</v>
      </c>
    </row>
    <row r="1092" spans="2:29">
      <c r="B1092" s="6" t="str">
        <f t="shared" si="443"/>
        <v/>
      </c>
      <c r="C1092" s="6" t="str">
        <f t="shared" si="428"/>
        <v/>
      </c>
      <c r="D1092" s="6" t="str">
        <f t="shared" si="436"/>
        <v/>
      </c>
      <c r="E1092" s="6" t="str">
        <f t="shared" si="427"/>
        <v/>
      </c>
      <c r="F1092" s="6" t="str">
        <f t="shared" si="435"/>
        <v/>
      </c>
      <c r="G1092" s="6" t="str">
        <f t="shared" si="429"/>
        <v/>
      </c>
      <c r="H1092" s="6">
        <f t="shared" si="430"/>
        <v>601872</v>
      </c>
      <c r="I1092" s="6">
        <f t="shared" si="431"/>
        <v>601872</v>
      </c>
      <c r="J1092" s="6">
        <f t="shared" si="432"/>
        <v>601872</v>
      </c>
      <c r="K1092" s="6">
        <f t="shared" si="433"/>
        <v>601872</v>
      </c>
      <c r="L1092" s="6">
        <f t="shared" si="434"/>
        <v>601872</v>
      </c>
      <c r="O1092" s="6" t="e">
        <f t="shared" si="437"/>
        <v>#VALUE!</v>
      </c>
      <c r="P1092" s="6" t="e">
        <f t="shared" si="438"/>
        <v>#VALUE!</v>
      </c>
      <c r="Q1092" s="6" t="e">
        <f t="shared" si="439"/>
        <v>#VALUE!</v>
      </c>
      <c r="R1092" s="6" t="e">
        <f t="shared" si="440"/>
        <v>#VALUE!</v>
      </c>
      <c r="S1092" s="6" t="e">
        <f t="shared" si="441"/>
        <v>#VALUE!</v>
      </c>
      <c r="T1092" s="6" t="e">
        <f t="shared" si="442"/>
        <v>#VALUE!</v>
      </c>
      <c r="Y1092" s="6" t="e">
        <v>#VALUE!</v>
      </c>
      <c r="Z1092" s="6" t="e">
        <v>#VALUE!</v>
      </c>
      <c r="AA1092" s="6" t="e">
        <v>#VALUE!</v>
      </c>
      <c r="AB1092" s="6" t="e">
        <v>#VALUE!</v>
      </c>
      <c r="AC1092" s="6" t="e">
        <v>#VALUE!</v>
      </c>
    </row>
    <row r="1093" spans="2:29">
      <c r="B1093" s="6" t="str">
        <f t="shared" si="443"/>
        <v/>
      </c>
      <c r="C1093" s="6" t="str">
        <f t="shared" si="428"/>
        <v/>
      </c>
      <c r="D1093" s="6" t="str">
        <f t="shared" si="436"/>
        <v/>
      </c>
      <c r="E1093" s="6" t="str">
        <f t="shared" si="427"/>
        <v/>
      </c>
      <c r="F1093" s="6" t="str">
        <f t="shared" si="435"/>
        <v/>
      </c>
      <c r="G1093" s="6" t="str">
        <f t="shared" si="429"/>
        <v/>
      </c>
      <c r="H1093" s="6">
        <f t="shared" si="430"/>
        <v>601872</v>
      </c>
      <c r="I1093" s="6">
        <f t="shared" si="431"/>
        <v>601872</v>
      </c>
      <c r="J1093" s="6">
        <f t="shared" si="432"/>
        <v>601872</v>
      </c>
      <c r="K1093" s="6">
        <f t="shared" si="433"/>
        <v>601872</v>
      </c>
      <c r="L1093" s="6">
        <f t="shared" si="434"/>
        <v>601872</v>
      </c>
      <c r="O1093" s="6" t="e">
        <f t="shared" si="437"/>
        <v>#VALUE!</v>
      </c>
      <c r="P1093" s="6" t="e">
        <f t="shared" si="438"/>
        <v>#VALUE!</v>
      </c>
      <c r="Q1093" s="6" t="e">
        <f t="shared" si="439"/>
        <v>#VALUE!</v>
      </c>
      <c r="R1093" s="6" t="e">
        <f t="shared" si="440"/>
        <v>#VALUE!</v>
      </c>
      <c r="S1093" s="6" t="e">
        <f t="shared" si="441"/>
        <v>#VALUE!</v>
      </c>
      <c r="T1093" s="6" t="e">
        <f t="shared" si="442"/>
        <v>#VALUE!</v>
      </c>
      <c r="Y1093" s="6" t="e">
        <v>#VALUE!</v>
      </c>
      <c r="Z1093" s="6" t="e">
        <v>#VALUE!</v>
      </c>
      <c r="AA1093" s="6" t="e">
        <v>#VALUE!</v>
      </c>
      <c r="AB1093" s="6" t="e">
        <v>#VALUE!</v>
      </c>
      <c r="AC1093" s="6" t="e">
        <v>#VALUE!</v>
      </c>
    </row>
    <row r="1094" spans="2:29">
      <c r="B1094" s="6" t="str">
        <f t="shared" si="443"/>
        <v/>
      </c>
      <c r="C1094" s="6" t="str">
        <f t="shared" si="428"/>
        <v/>
      </c>
      <c r="D1094" s="6" t="str">
        <f t="shared" si="436"/>
        <v/>
      </c>
      <c r="E1094" s="6" t="str">
        <f t="shared" si="427"/>
        <v/>
      </c>
      <c r="F1094" s="6" t="str">
        <f t="shared" si="435"/>
        <v/>
      </c>
      <c r="G1094" s="6" t="str">
        <f t="shared" si="429"/>
        <v/>
      </c>
      <c r="H1094" s="6">
        <f t="shared" si="430"/>
        <v>601872</v>
      </c>
      <c r="I1094" s="6">
        <f t="shared" si="431"/>
        <v>601872</v>
      </c>
      <c r="J1094" s="6">
        <f t="shared" si="432"/>
        <v>601873</v>
      </c>
      <c r="K1094" s="6">
        <f t="shared" si="433"/>
        <v>601872</v>
      </c>
      <c r="L1094" s="6">
        <f t="shared" si="434"/>
        <v>601873</v>
      </c>
      <c r="O1094" s="6" t="e">
        <f t="shared" si="437"/>
        <v>#VALUE!</v>
      </c>
      <c r="P1094" s="6" t="e">
        <f t="shared" si="438"/>
        <v>#VALUE!</v>
      </c>
      <c r="Q1094" s="6" t="e">
        <f t="shared" si="439"/>
        <v>#VALUE!</v>
      </c>
      <c r="R1094" s="6" t="e">
        <f t="shared" si="440"/>
        <v>#VALUE!</v>
      </c>
      <c r="S1094" s="6" t="e">
        <f t="shared" si="441"/>
        <v>#VALUE!</v>
      </c>
      <c r="T1094" s="6" t="e">
        <f t="shared" si="442"/>
        <v>#VALUE!</v>
      </c>
      <c r="Y1094" s="6" t="e">
        <v>#VALUE!</v>
      </c>
      <c r="Z1094" s="6" t="e">
        <v>#VALUE!</v>
      </c>
      <c r="AA1094" s="6" t="e">
        <v>#VALUE!</v>
      </c>
      <c r="AB1094" s="6" t="e">
        <v>#VALUE!</v>
      </c>
      <c r="AC1094" s="6" t="e">
        <v>#VALUE!</v>
      </c>
    </row>
    <row r="1095" spans="2:29">
      <c r="B1095" s="6" t="str">
        <f t="shared" si="443"/>
        <v/>
      </c>
      <c r="C1095" s="6" t="str">
        <f t="shared" si="428"/>
        <v/>
      </c>
      <c r="D1095" s="6" t="str">
        <f t="shared" si="436"/>
        <v/>
      </c>
      <c r="E1095" s="6" t="str">
        <f t="shared" ref="E1095:E1158" si="444">IF(E1084="","",E1084+1)</f>
        <v/>
      </c>
      <c r="F1095" s="6" t="str">
        <f t="shared" si="435"/>
        <v/>
      </c>
      <c r="G1095" s="6" t="str">
        <f t="shared" si="429"/>
        <v/>
      </c>
      <c r="H1095" s="6">
        <f t="shared" si="430"/>
        <v>601873</v>
      </c>
      <c r="I1095" s="6">
        <f t="shared" si="431"/>
        <v>601873</v>
      </c>
      <c r="J1095" s="6">
        <f t="shared" si="432"/>
        <v>601873</v>
      </c>
      <c r="K1095" s="6">
        <f t="shared" si="433"/>
        <v>601872</v>
      </c>
      <c r="L1095" s="6">
        <f t="shared" si="434"/>
        <v>601873</v>
      </c>
      <c r="O1095" s="6" t="e">
        <f t="shared" si="437"/>
        <v>#VALUE!</v>
      </c>
      <c r="P1095" s="6" t="e">
        <f t="shared" si="438"/>
        <v>#VALUE!</v>
      </c>
      <c r="Q1095" s="6" t="e">
        <f t="shared" si="439"/>
        <v>#VALUE!</v>
      </c>
      <c r="R1095" s="6" t="e">
        <f t="shared" si="440"/>
        <v>#VALUE!</v>
      </c>
      <c r="S1095" s="6" t="e">
        <f t="shared" si="441"/>
        <v>#VALUE!</v>
      </c>
      <c r="T1095" s="6" t="e">
        <f t="shared" si="442"/>
        <v>#VALUE!</v>
      </c>
      <c r="Y1095" s="6" t="e">
        <v>#VALUE!</v>
      </c>
      <c r="Z1095" s="6" t="e">
        <v>#VALUE!</v>
      </c>
      <c r="AA1095" s="6" t="e">
        <v>#VALUE!</v>
      </c>
      <c r="AB1095" s="6" t="e">
        <v>#VALUE!</v>
      </c>
      <c r="AC1095" s="6" t="e">
        <v>#VALUE!</v>
      </c>
    </row>
    <row r="1096" spans="2:29">
      <c r="B1096" s="6" t="str">
        <f t="shared" si="443"/>
        <v/>
      </c>
      <c r="C1096" s="6" t="str">
        <f t="shared" si="428"/>
        <v/>
      </c>
      <c r="D1096" s="6" t="str">
        <f t="shared" si="436"/>
        <v/>
      </c>
      <c r="E1096" s="6" t="str">
        <f t="shared" si="444"/>
        <v/>
      </c>
      <c r="F1096" s="6" t="str">
        <f t="shared" si="435"/>
        <v/>
      </c>
      <c r="G1096" s="6" t="str">
        <f t="shared" si="429"/>
        <v/>
      </c>
      <c r="H1096" s="6">
        <f t="shared" si="430"/>
        <v>601873</v>
      </c>
      <c r="I1096" s="6">
        <f t="shared" si="431"/>
        <v>601873</v>
      </c>
      <c r="J1096" s="6">
        <f t="shared" si="432"/>
        <v>601873</v>
      </c>
      <c r="K1096" s="6">
        <f t="shared" si="433"/>
        <v>601873</v>
      </c>
      <c r="L1096" s="6">
        <f t="shared" si="434"/>
        <v>601873</v>
      </c>
      <c r="O1096" s="6" t="e">
        <f t="shared" si="437"/>
        <v>#VALUE!</v>
      </c>
      <c r="P1096" s="6" t="e">
        <f t="shared" si="438"/>
        <v>#VALUE!</v>
      </c>
      <c r="Q1096" s="6" t="e">
        <f t="shared" si="439"/>
        <v>#VALUE!</v>
      </c>
      <c r="R1096" s="6" t="e">
        <f t="shared" si="440"/>
        <v>#VALUE!</v>
      </c>
      <c r="S1096" s="6" t="e">
        <f t="shared" si="441"/>
        <v>#VALUE!</v>
      </c>
      <c r="T1096" s="6" t="e">
        <f t="shared" si="442"/>
        <v>#VALUE!</v>
      </c>
      <c r="Y1096" s="6" t="s">
        <v>1739</v>
      </c>
      <c r="Z1096" s="6" t="s">
        <v>1740</v>
      </c>
      <c r="AA1096" s="6" t="s">
        <v>1741</v>
      </c>
      <c r="AB1096" s="6" t="s">
        <v>1739</v>
      </c>
      <c r="AC1096" s="6" t="s">
        <v>1742</v>
      </c>
    </row>
    <row r="1097" spans="2:29">
      <c r="B1097" s="6" t="str">
        <f t="shared" si="443"/>
        <v/>
      </c>
      <c r="C1097" s="6" t="str">
        <f t="shared" si="428"/>
        <v/>
      </c>
      <c r="D1097" s="6" t="str">
        <f t="shared" si="436"/>
        <v/>
      </c>
      <c r="E1097" s="6" t="str">
        <f t="shared" si="444"/>
        <v/>
      </c>
      <c r="F1097" s="6" t="str">
        <f t="shared" si="435"/>
        <v/>
      </c>
      <c r="G1097" s="6" t="str">
        <f t="shared" si="429"/>
        <v/>
      </c>
      <c r="H1097" s="6">
        <f t="shared" si="430"/>
        <v>601873</v>
      </c>
      <c r="I1097" s="6">
        <f t="shared" si="431"/>
        <v>601873</v>
      </c>
      <c r="J1097" s="6">
        <f t="shared" si="432"/>
        <v>601873</v>
      </c>
      <c r="K1097" s="6">
        <f t="shared" si="433"/>
        <v>601873</v>
      </c>
      <c r="L1097" s="6">
        <f t="shared" si="434"/>
        <v>601874</v>
      </c>
      <c r="O1097" s="6" t="e">
        <f t="shared" si="437"/>
        <v>#VALUE!</v>
      </c>
      <c r="P1097" s="6" t="e">
        <f t="shared" si="438"/>
        <v>#VALUE!</v>
      </c>
      <c r="Q1097" s="6" t="e">
        <f t="shared" si="439"/>
        <v>#VALUE!</v>
      </c>
      <c r="R1097" s="6" t="e">
        <f t="shared" si="440"/>
        <v>#VALUE!</v>
      </c>
      <c r="S1097" s="6" t="e">
        <f t="shared" si="441"/>
        <v>#VALUE!</v>
      </c>
      <c r="T1097" s="6" t="e">
        <f t="shared" si="442"/>
        <v>#VALUE!</v>
      </c>
      <c r="Y1097" s="6" t="e">
        <v>#VALUE!</v>
      </c>
      <c r="Z1097" s="6" t="e">
        <v>#VALUE!</v>
      </c>
      <c r="AA1097" s="6" t="e">
        <v>#VALUE!</v>
      </c>
      <c r="AB1097" s="6" t="e">
        <v>#VALUE!</v>
      </c>
      <c r="AC1097" s="6" t="e">
        <v>#VALUE!</v>
      </c>
    </row>
    <row r="1098" spans="2:29">
      <c r="B1098" s="6" t="str">
        <f t="shared" si="443"/>
        <v/>
      </c>
      <c r="C1098" s="6" t="str">
        <f t="shared" si="428"/>
        <v/>
      </c>
      <c r="D1098" s="6" t="str">
        <f t="shared" si="436"/>
        <v/>
      </c>
      <c r="E1098" s="6" t="str">
        <f t="shared" si="444"/>
        <v/>
      </c>
      <c r="F1098" s="6" t="str">
        <f t="shared" si="435"/>
        <v/>
      </c>
      <c r="G1098" s="6" t="str">
        <f t="shared" si="429"/>
        <v/>
      </c>
      <c r="H1098" s="6" t="str">
        <f t="shared" si="430"/>
        <v/>
      </c>
      <c r="I1098" s="6" t="str">
        <f t="shared" si="431"/>
        <v/>
      </c>
      <c r="J1098" s="6" t="str">
        <f t="shared" si="432"/>
        <v/>
      </c>
      <c r="K1098" s="6" t="str">
        <f t="shared" si="433"/>
        <v/>
      </c>
      <c r="L1098" s="6" t="str">
        <f t="shared" si="434"/>
        <v/>
      </c>
      <c r="O1098" s="6" t="e">
        <f t="shared" si="437"/>
        <v>#VALUE!</v>
      </c>
      <c r="P1098" s="6" t="e">
        <f t="shared" si="438"/>
        <v>#VALUE!</v>
      </c>
      <c r="Q1098" s="6" t="e">
        <f t="shared" si="439"/>
        <v>#VALUE!</v>
      </c>
      <c r="R1098" s="6" t="e">
        <f t="shared" si="440"/>
        <v>#VALUE!</v>
      </c>
      <c r="S1098" s="6" t="e">
        <f t="shared" si="441"/>
        <v>#VALUE!</v>
      </c>
      <c r="T1098" s="6" t="e">
        <f t="shared" si="442"/>
        <v>#VALUE!</v>
      </c>
      <c r="Y1098" s="6" t="e">
        <v>#VALUE!</v>
      </c>
      <c r="Z1098" s="6" t="e">
        <v>#VALUE!</v>
      </c>
      <c r="AA1098" s="6" t="e">
        <v>#VALUE!</v>
      </c>
      <c r="AB1098" s="6" t="e">
        <v>#VALUE!</v>
      </c>
      <c r="AC1098" s="6" t="e">
        <v>#VALUE!</v>
      </c>
    </row>
    <row r="1099" spans="2:29">
      <c r="B1099" s="6">
        <f t="shared" si="443"/>
        <v>4</v>
      </c>
      <c r="C1099" s="6">
        <f t="shared" si="428"/>
        <v>19</v>
      </c>
      <c r="D1099" s="6">
        <f t="shared" si="436"/>
        <v>34</v>
      </c>
      <c r="E1099" s="6">
        <f t="shared" si="444"/>
        <v>49</v>
      </c>
      <c r="F1099" s="6">
        <f t="shared" si="435"/>
        <v>64</v>
      </c>
      <c r="G1099" s="6">
        <f t="shared" si="429"/>
        <v>12</v>
      </c>
      <c r="H1099" s="6">
        <f t="shared" si="430"/>
        <v>601881</v>
      </c>
      <c r="I1099" s="6">
        <f t="shared" si="431"/>
        <v>601881</v>
      </c>
      <c r="J1099" s="6">
        <f t="shared" si="432"/>
        <v>601881</v>
      </c>
      <c r="K1099" s="6">
        <f t="shared" si="433"/>
        <v>601881</v>
      </c>
      <c r="L1099" s="6">
        <f t="shared" si="434"/>
        <v>601881</v>
      </c>
      <c r="O1099" s="6" t="str">
        <f t="shared" si="437"/>
        <v>601881|601881|601881|601881|601882|601882|601882|601883|601883|601883</v>
      </c>
      <c r="P1099" s="6" t="str">
        <f t="shared" si="438"/>
        <v>601881|601881|601881|601882|601882|601882|601882|601883|601883|601883</v>
      </c>
      <c r="Q1099" s="6" t="str">
        <f t="shared" si="439"/>
        <v>601881|601881|601881|601882|601882|601882|601883|601883|601883|601883</v>
      </c>
      <c r="R1099" s="6" t="str">
        <f t="shared" si="440"/>
        <v>601881|601881|601881|601881|601882|601882|601882|601882|601883|601883</v>
      </c>
      <c r="S1099" s="6" t="str">
        <f t="shared" si="441"/>
        <v>601881|601881|601881|601882|601882|601882|601883|601883|601883|601884</v>
      </c>
      <c r="T1099" s="6" t="e">
        <f t="shared" si="442"/>
        <v>#VALUE!</v>
      </c>
      <c r="Y1099" s="6" t="e">
        <v>#VALUE!</v>
      </c>
      <c r="Z1099" s="6" t="e">
        <v>#VALUE!</v>
      </c>
      <c r="AA1099" s="6" t="e">
        <v>#VALUE!</v>
      </c>
      <c r="AB1099" s="6" t="e">
        <v>#VALUE!</v>
      </c>
      <c r="AC1099" s="6" t="e">
        <v>#VALUE!</v>
      </c>
    </row>
    <row r="1100" spans="2:29">
      <c r="B1100" s="6" t="str">
        <f t="shared" si="443"/>
        <v/>
      </c>
      <c r="C1100" s="6" t="str">
        <f t="shared" si="428"/>
        <v/>
      </c>
      <c r="D1100" s="6" t="str">
        <f t="shared" si="436"/>
        <v/>
      </c>
      <c r="E1100" s="6" t="str">
        <f t="shared" si="444"/>
        <v/>
      </c>
      <c r="F1100" s="6" t="str">
        <f t="shared" si="435"/>
        <v/>
      </c>
      <c r="G1100" s="6" t="str">
        <f t="shared" si="429"/>
        <v/>
      </c>
      <c r="H1100" s="6">
        <f t="shared" si="430"/>
        <v>601881</v>
      </c>
      <c r="I1100" s="6">
        <f t="shared" si="431"/>
        <v>601881</v>
      </c>
      <c r="J1100" s="6">
        <f t="shared" si="432"/>
        <v>601881</v>
      </c>
      <c r="K1100" s="6">
        <f t="shared" si="433"/>
        <v>601881</v>
      </c>
      <c r="L1100" s="6">
        <f t="shared" si="434"/>
        <v>601881</v>
      </c>
      <c r="O1100" s="6" t="e">
        <f t="shared" si="437"/>
        <v>#VALUE!</v>
      </c>
      <c r="P1100" s="6" t="e">
        <f t="shared" si="438"/>
        <v>#VALUE!</v>
      </c>
      <c r="Q1100" s="6" t="e">
        <f t="shared" si="439"/>
        <v>#VALUE!</v>
      </c>
      <c r="R1100" s="6" t="e">
        <f t="shared" si="440"/>
        <v>#VALUE!</v>
      </c>
      <c r="S1100" s="6" t="e">
        <f t="shared" si="441"/>
        <v>#VALUE!</v>
      </c>
      <c r="T1100" s="6" t="e">
        <f t="shared" si="442"/>
        <v>#VALUE!</v>
      </c>
      <c r="Y1100" s="6" t="e">
        <v>#VALUE!</v>
      </c>
      <c r="Z1100" s="6" t="e">
        <v>#VALUE!</v>
      </c>
      <c r="AA1100" s="6" t="e">
        <v>#VALUE!</v>
      </c>
      <c r="AB1100" s="6" t="e">
        <v>#VALUE!</v>
      </c>
      <c r="AC1100" s="6" t="e">
        <v>#VALUE!</v>
      </c>
    </row>
    <row r="1101" spans="2:29">
      <c r="B1101" s="6" t="str">
        <f t="shared" si="443"/>
        <v/>
      </c>
      <c r="C1101" s="6" t="str">
        <f t="shared" si="428"/>
        <v/>
      </c>
      <c r="D1101" s="6" t="str">
        <f t="shared" si="436"/>
        <v/>
      </c>
      <c r="E1101" s="6" t="str">
        <f t="shared" si="444"/>
        <v/>
      </c>
      <c r="F1101" s="6" t="str">
        <f t="shared" si="435"/>
        <v/>
      </c>
      <c r="G1101" s="6" t="str">
        <f t="shared" si="429"/>
        <v/>
      </c>
      <c r="H1101" s="6">
        <f t="shared" si="430"/>
        <v>601881</v>
      </c>
      <c r="I1101" s="6">
        <f t="shared" si="431"/>
        <v>601881</v>
      </c>
      <c r="J1101" s="6">
        <f t="shared" si="432"/>
        <v>601881</v>
      </c>
      <c r="K1101" s="6">
        <f t="shared" si="433"/>
        <v>601881</v>
      </c>
      <c r="L1101" s="6">
        <f t="shared" si="434"/>
        <v>601881</v>
      </c>
      <c r="O1101" s="6" t="e">
        <f t="shared" si="437"/>
        <v>#VALUE!</v>
      </c>
      <c r="P1101" s="6" t="e">
        <f t="shared" si="438"/>
        <v>#VALUE!</v>
      </c>
      <c r="Q1101" s="6" t="e">
        <f t="shared" si="439"/>
        <v>#VALUE!</v>
      </c>
      <c r="R1101" s="6" t="e">
        <f t="shared" si="440"/>
        <v>#VALUE!</v>
      </c>
      <c r="S1101" s="6" t="e">
        <f t="shared" si="441"/>
        <v>#VALUE!</v>
      </c>
      <c r="T1101" s="6" t="e">
        <f t="shared" si="442"/>
        <v>#VALUE!</v>
      </c>
      <c r="Y1101" s="6" t="e">
        <v>#VALUE!</v>
      </c>
      <c r="Z1101" s="6" t="e">
        <v>#VALUE!</v>
      </c>
      <c r="AA1101" s="6" t="e">
        <v>#VALUE!</v>
      </c>
      <c r="AB1101" s="6" t="e">
        <v>#VALUE!</v>
      </c>
      <c r="AC1101" s="6" t="e">
        <v>#VALUE!</v>
      </c>
    </row>
    <row r="1102" spans="2:29">
      <c r="B1102" s="6" t="str">
        <f t="shared" si="443"/>
        <v/>
      </c>
      <c r="C1102" s="6" t="str">
        <f t="shared" si="428"/>
        <v/>
      </c>
      <c r="D1102" s="6" t="str">
        <f t="shared" si="436"/>
        <v/>
      </c>
      <c r="E1102" s="6" t="str">
        <f t="shared" si="444"/>
        <v/>
      </c>
      <c r="F1102" s="6" t="str">
        <f t="shared" si="435"/>
        <v/>
      </c>
      <c r="G1102" s="6" t="str">
        <f t="shared" si="429"/>
        <v/>
      </c>
      <c r="H1102" s="6">
        <f t="shared" si="430"/>
        <v>601881</v>
      </c>
      <c r="I1102" s="6">
        <f t="shared" si="431"/>
        <v>601882</v>
      </c>
      <c r="J1102" s="6">
        <f t="shared" si="432"/>
        <v>601882</v>
      </c>
      <c r="K1102" s="6">
        <f t="shared" si="433"/>
        <v>601881</v>
      </c>
      <c r="L1102" s="6">
        <f t="shared" si="434"/>
        <v>601882</v>
      </c>
      <c r="O1102" s="6" t="e">
        <f t="shared" si="437"/>
        <v>#VALUE!</v>
      </c>
      <c r="P1102" s="6" t="e">
        <f t="shared" si="438"/>
        <v>#VALUE!</v>
      </c>
      <c r="Q1102" s="6" t="e">
        <f t="shared" si="439"/>
        <v>#VALUE!</v>
      </c>
      <c r="R1102" s="6" t="e">
        <f t="shared" si="440"/>
        <v>#VALUE!</v>
      </c>
      <c r="S1102" s="6" t="e">
        <f t="shared" si="441"/>
        <v>#VALUE!</v>
      </c>
      <c r="T1102" s="6" t="e">
        <f t="shared" si="442"/>
        <v>#VALUE!</v>
      </c>
      <c r="Y1102" s="6" t="e">
        <v>#VALUE!</v>
      </c>
      <c r="Z1102" s="6" t="e">
        <v>#VALUE!</v>
      </c>
      <c r="AA1102" s="6" t="e">
        <v>#VALUE!</v>
      </c>
      <c r="AB1102" s="6" t="e">
        <v>#VALUE!</v>
      </c>
      <c r="AC1102" s="6" t="e">
        <v>#VALUE!</v>
      </c>
    </row>
    <row r="1103" spans="2:29">
      <c r="B1103" s="6" t="str">
        <f t="shared" si="443"/>
        <v/>
      </c>
      <c r="C1103" s="6" t="str">
        <f t="shared" si="428"/>
        <v/>
      </c>
      <c r="D1103" s="6" t="str">
        <f t="shared" si="436"/>
        <v/>
      </c>
      <c r="E1103" s="6" t="str">
        <f t="shared" si="444"/>
        <v/>
      </c>
      <c r="F1103" s="6" t="str">
        <f t="shared" si="435"/>
        <v/>
      </c>
      <c r="G1103" s="6" t="str">
        <f t="shared" si="429"/>
        <v/>
      </c>
      <c r="H1103" s="6">
        <f t="shared" si="430"/>
        <v>601882</v>
      </c>
      <c r="I1103" s="6">
        <f t="shared" si="431"/>
        <v>601882</v>
      </c>
      <c r="J1103" s="6">
        <f t="shared" si="432"/>
        <v>601882</v>
      </c>
      <c r="K1103" s="6">
        <f t="shared" si="433"/>
        <v>601882</v>
      </c>
      <c r="L1103" s="6">
        <f t="shared" si="434"/>
        <v>601882</v>
      </c>
      <c r="O1103" s="6" t="e">
        <f t="shared" si="437"/>
        <v>#VALUE!</v>
      </c>
      <c r="P1103" s="6" t="e">
        <f t="shared" si="438"/>
        <v>#VALUE!</v>
      </c>
      <c r="Q1103" s="6" t="e">
        <f t="shared" si="439"/>
        <v>#VALUE!</v>
      </c>
      <c r="R1103" s="6" t="e">
        <f t="shared" si="440"/>
        <v>#VALUE!</v>
      </c>
      <c r="S1103" s="6" t="e">
        <f t="shared" si="441"/>
        <v>#VALUE!</v>
      </c>
      <c r="T1103" s="6" t="e">
        <f t="shared" si="442"/>
        <v>#VALUE!</v>
      </c>
      <c r="Y1103" s="6" t="e">
        <v>#VALUE!</v>
      </c>
      <c r="Z1103" s="6" t="e">
        <v>#VALUE!</v>
      </c>
      <c r="AA1103" s="6" t="e">
        <v>#VALUE!</v>
      </c>
      <c r="AB1103" s="6" t="e">
        <v>#VALUE!</v>
      </c>
      <c r="AC1103" s="6" t="e">
        <v>#VALUE!</v>
      </c>
    </row>
    <row r="1104" spans="2:29">
      <c r="B1104" s="6" t="str">
        <f t="shared" si="443"/>
        <v/>
      </c>
      <c r="C1104" s="6" t="str">
        <f t="shared" si="428"/>
        <v/>
      </c>
      <c r="D1104" s="6" t="str">
        <f t="shared" si="436"/>
        <v/>
      </c>
      <c r="E1104" s="6" t="str">
        <f t="shared" si="444"/>
        <v/>
      </c>
      <c r="F1104" s="6" t="str">
        <f t="shared" si="435"/>
        <v/>
      </c>
      <c r="G1104" s="6" t="str">
        <f t="shared" si="429"/>
        <v/>
      </c>
      <c r="H1104" s="6">
        <f t="shared" si="430"/>
        <v>601882</v>
      </c>
      <c r="I1104" s="6">
        <f t="shared" si="431"/>
        <v>601882</v>
      </c>
      <c r="J1104" s="6">
        <f t="shared" si="432"/>
        <v>601882</v>
      </c>
      <c r="K1104" s="6">
        <f t="shared" si="433"/>
        <v>601882</v>
      </c>
      <c r="L1104" s="6">
        <f t="shared" si="434"/>
        <v>601882</v>
      </c>
      <c r="O1104" s="6" t="e">
        <f t="shared" si="437"/>
        <v>#VALUE!</v>
      </c>
      <c r="P1104" s="6" t="e">
        <f t="shared" si="438"/>
        <v>#VALUE!</v>
      </c>
      <c r="Q1104" s="6" t="e">
        <f t="shared" si="439"/>
        <v>#VALUE!</v>
      </c>
      <c r="R1104" s="6" t="e">
        <f t="shared" si="440"/>
        <v>#VALUE!</v>
      </c>
      <c r="S1104" s="6" t="e">
        <f t="shared" si="441"/>
        <v>#VALUE!</v>
      </c>
      <c r="T1104" s="6" t="e">
        <f t="shared" si="442"/>
        <v>#VALUE!</v>
      </c>
      <c r="Y1104" s="6" t="e">
        <v>#VALUE!</v>
      </c>
      <c r="Z1104" s="6" t="e">
        <v>#VALUE!</v>
      </c>
      <c r="AA1104" s="6" t="e">
        <v>#VALUE!</v>
      </c>
      <c r="AB1104" s="6" t="e">
        <v>#VALUE!</v>
      </c>
      <c r="AC1104" s="6" t="e">
        <v>#VALUE!</v>
      </c>
    </row>
    <row r="1105" spans="2:29">
      <c r="B1105" s="6" t="str">
        <f t="shared" si="443"/>
        <v/>
      </c>
      <c r="C1105" s="6" t="str">
        <f t="shared" ref="C1105:C1168" si="445">IF(C1094="","",C1094+1)</f>
        <v/>
      </c>
      <c r="D1105" s="6" t="str">
        <f t="shared" si="436"/>
        <v/>
      </c>
      <c r="E1105" s="6" t="str">
        <f t="shared" si="444"/>
        <v/>
      </c>
      <c r="F1105" s="6" t="str">
        <f t="shared" si="435"/>
        <v/>
      </c>
      <c r="G1105" s="6" t="str">
        <f t="shared" si="429"/>
        <v/>
      </c>
      <c r="H1105" s="6">
        <f t="shared" si="430"/>
        <v>601882</v>
      </c>
      <c r="I1105" s="6">
        <f t="shared" si="431"/>
        <v>601882</v>
      </c>
      <c r="J1105" s="6">
        <f t="shared" si="432"/>
        <v>601883</v>
      </c>
      <c r="K1105" s="6">
        <f t="shared" si="433"/>
        <v>601882</v>
      </c>
      <c r="L1105" s="6">
        <f t="shared" si="434"/>
        <v>601883</v>
      </c>
      <c r="O1105" s="6" t="e">
        <f t="shared" si="437"/>
        <v>#VALUE!</v>
      </c>
      <c r="P1105" s="6" t="e">
        <f t="shared" si="438"/>
        <v>#VALUE!</v>
      </c>
      <c r="Q1105" s="6" t="e">
        <f t="shared" si="439"/>
        <v>#VALUE!</v>
      </c>
      <c r="R1105" s="6" t="e">
        <f t="shared" si="440"/>
        <v>#VALUE!</v>
      </c>
      <c r="S1105" s="6" t="e">
        <f t="shared" si="441"/>
        <v>#VALUE!</v>
      </c>
      <c r="T1105" s="6" t="e">
        <f t="shared" si="442"/>
        <v>#VALUE!</v>
      </c>
      <c r="Y1105" s="6" t="e">
        <v>#VALUE!</v>
      </c>
      <c r="Z1105" s="6" t="e">
        <v>#VALUE!</v>
      </c>
      <c r="AA1105" s="6" t="e">
        <v>#VALUE!</v>
      </c>
      <c r="AB1105" s="6" t="e">
        <v>#VALUE!</v>
      </c>
      <c r="AC1105" s="6" t="e">
        <v>#VALUE!</v>
      </c>
    </row>
    <row r="1106" spans="2:29">
      <c r="B1106" s="6" t="str">
        <f t="shared" si="443"/>
        <v/>
      </c>
      <c r="C1106" s="6" t="str">
        <f t="shared" si="445"/>
        <v/>
      </c>
      <c r="D1106" s="6" t="str">
        <f t="shared" si="436"/>
        <v/>
      </c>
      <c r="E1106" s="6" t="str">
        <f t="shared" si="444"/>
        <v/>
      </c>
      <c r="F1106" s="6" t="str">
        <f t="shared" si="435"/>
        <v/>
      </c>
      <c r="G1106" s="6" t="str">
        <f t="shared" si="429"/>
        <v/>
      </c>
      <c r="H1106" s="6">
        <f t="shared" si="430"/>
        <v>601883</v>
      </c>
      <c r="I1106" s="6">
        <f t="shared" si="431"/>
        <v>601883</v>
      </c>
      <c r="J1106" s="6">
        <f t="shared" si="432"/>
        <v>601883</v>
      </c>
      <c r="K1106" s="6">
        <f t="shared" si="433"/>
        <v>601882</v>
      </c>
      <c r="L1106" s="6">
        <f t="shared" si="434"/>
        <v>601883</v>
      </c>
      <c r="O1106" s="6" t="e">
        <f t="shared" si="437"/>
        <v>#VALUE!</v>
      </c>
      <c r="P1106" s="6" t="e">
        <f t="shared" si="438"/>
        <v>#VALUE!</v>
      </c>
      <c r="Q1106" s="6" t="e">
        <f t="shared" si="439"/>
        <v>#VALUE!</v>
      </c>
      <c r="R1106" s="6" t="e">
        <f t="shared" si="440"/>
        <v>#VALUE!</v>
      </c>
      <c r="S1106" s="6" t="e">
        <f t="shared" si="441"/>
        <v>#VALUE!</v>
      </c>
      <c r="T1106" s="6" t="e">
        <f t="shared" si="442"/>
        <v>#VALUE!</v>
      </c>
      <c r="Y1106" s="6" t="e">
        <v>#VALUE!</v>
      </c>
      <c r="Z1106" s="6" t="e">
        <v>#VALUE!</v>
      </c>
      <c r="AA1106" s="6" t="e">
        <v>#VALUE!</v>
      </c>
      <c r="AB1106" s="6" t="e">
        <v>#VALUE!</v>
      </c>
      <c r="AC1106" s="6" t="e">
        <v>#VALUE!</v>
      </c>
    </row>
    <row r="1107" spans="2:29">
      <c r="B1107" s="6" t="str">
        <f t="shared" si="443"/>
        <v/>
      </c>
      <c r="C1107" s="6" t="str">
        <f t="shared" si="445"/>
        <v/>
      </c>
      <c r="D1107" s="6" t="str">
        <f t="shared" si="436"/>
        <v/>
      </c>
      <c r="E1107" s="6" t="str">
        <f t="shared" si="444"/>
        <v/>
      </c>
      <c r="F1107" s="6" t="str">
        <f t="shared" si="435"/>
        <v/>
      </c>
      <c r="G1107" s="6" t="str">
        <f t="shared" si="429"/>
        <v/>
      </c>
      <c r="H1107" s="6">
        <f t="shared" si="430"/>
        <v>601883</v>
      </c>
      <c r="I1107" s="6">
        <f t="shared" si="431"/>
        <v>601883</v>
      </c>
      <c r="J1107" s="6">
        <f t="shared" si="432"/>
        <v>601883</v>
      </c>
      <c r="K1107" s="6">
        <f t="shared" si="433"/>
        <v>601883</v>
      </c>
      <c r="L1107" s="6">
        <f t="shared" si="434"/>
        <v>601883</v>
      </c>
      <c r="O1107" s="6" t="e">
        <f t="shared" si="437"/>
        <v>#VALUE!</v>
      </c>
      <c r="P1107" s="6" t="e">
        <f t="shared" si="438"/>
        <v>#VALUE!</v>
      </c>
      <c r="Q1107" s="6" t="e">
        <f t="shared" si="439"/>
        <v>#VALUE!</v>
      </c>
      <c r="R1107" s="6" t="e">
        <f t="shared" si="440"/>
        <v>#VALUE!</v>
      </c>
      <c r="S1107" s="6" t="e">
        <f t="shared" si="441"/>
        <v>#VALUE!</v>
      </c>
      <c r="T1107" s="6" t="e">
        <f t="shared" si="442"/>
        <v>#VALUE!</v>
      </c>
      <c r="Y1107" s="6" t="s">
        <v>1743</v>
      </c>
      <c r="Z1107" s="6" t="s">
        <v>1744</v>
      </c>
      <c r="AA1107" s="6" t="s">
        <v>1745</v>
      </c>
      <c r="AB1107" s="6" t="s">
        <v>1743</v>
      </c>
      <c r="AC1107" s="6" t="s">
        <v>1746</v>
      </c>
    </row>
    <row r="1108" spans="2:29">
      <c r="B1108" s="6" t="str">
        <f t="shared" si="443"/>
        <v/>
      </c>
      <c r="C1108" s="6" t="str">
        <f t="shared" si="445"/>
        <v/>
      </c>
      <c r="D1108" s="6" t="str">
        <f t="shared" si="436"/>
        <v/>
      </c>
      <c r="E1108" s="6" t="str">
        <f t="shared" si="444"/>
        <v/>
      </c>
      <c r="F1108" s="6" t="str">
        <f t="shared" si="435"/>
        <v/>
      </c>
      <c r="G1108" s="6" t="str">
        <f t="shared" si="429"/>
        <v/>
      </c>
      <c r="H1108" s="6">
        <f t="shared" si="430"/>
        <v>601883</v>
      </c>
      <c r="I1108" s="6">
        <f t="shared" si="431"/>
        <v>601883</v>
      </c>
      <c r="J1108" s="6">
        <f t="shared" si="432"/>
        <v>601883</v>
      </c>
      <c r="K1108" s="6">
        <f t="shared" si="433"/>
        <v>601883</v>
      </c>
      <c r="L1108" s="6">
        <f t="shared" si="434"/>
        <v>601884</v>
      </c>
      <c r="O1108" s="6" t="e">
        <f t="shared" si="437"/>
        <v>#VALUE!</v>
      </c>
      <c r="P1108" s="6" t="e">
        <f t="shared" si="438"/>
        <v>#VALUE!</v>
      </c>
      <c r="Q1108" s="6" t="e">
        <f t="shared" si="439"/>
        <v>#VALUE!</v>
      </c>
      <c r="R1108" s="6" t="e">
        <f t="shared" si="440"/>
        <v>#VALUE!</v>
      </c>
      <c r="S1108" s="6" t="e">
        <f t="shared" si="441"/>
        <v>#VALUE!</v>
      </c>
      <c r="T1108" s="6" t="e">
        <f t="shared" si="442"/>
        <v>#VALUE!</v>
      </c>
      <c r="Y1108" s="6" t="e">
        <v>#VALUE!</v>
      </c>
      <c r="Z1108" s="6" t="e">
        <v>#VALUE!</v>
      </c>
      <c r="AA1108" s="6" t="e">
        <v>#VALUE!</v>
      </c>
      <c r="AB1108" s="6" t="e">
        <v>#VALUE!</v>
      </c>
      <c r="AC1108" s="6" t="e">
        <v>#VALUE!</v>
      </c>
    </row>
    <row r="1109" spans="2:29">
      <c r="B1109" s="6" t="str">
        <f t="shared" si="443"/>
        <v/>
      </c>
      <c r="C1109" s="6" t="str">
        <f t="shared" si="445"/>
        <v/>
      </c>
      <c r="D1109" s="6" t="str">
        <f t="shared" si="436"/>
        <v/>
      </c>
      <c r="E1109" s="6" t="str">
        <f t="shared" si="444"/>
        <v/>
      </c>
      <c r="F1109" s="6" t="str">
        <f t="shared" si="435"/>
        <v/>
      </c>
      <c r="G1109" s="6" t="str">
        <f t="shared" si="429"/>
        <v/>
      </c>
      <c r="H1109" s="6" t="str">
        <f t="shared" si="430"/>
        <v/>
      </c>
      <c r="I1109" s="6" t="str">
        <f t="shared" si="431"/>
        <v/>
      </c>
      <c r="J1109" s="6" t="str">
        <f t="shared" si="432"/>
        <v/>
      </c>
      <c r="K1109" s="6" t="str">
        <f t="shared" si="433"/>
        <v/>
      </c>
      <c r="L1109" s="6" t="str">
        <f t="shared" si="434"/>
        <v/>
      </c>
      <c r="O1109" s="6" t="e">
        <f t="shared" si="437"/>
        <v>#VALUE!</v>
      </c>
      <c r="P1109" s="6" t="e">
        <f t="shared" si="438"/>
        <v>#VALUE!</v>
      </c>
      <c r="Q1109" s="6" t="e">
        <f t="shared" si="439"/>
        <v>#VALUE!</v>
      </c>
      <c r="R1109" s="6" t="e">
        <f t="shared" si="440"/>
        <v>#VALUE!</v>
      </c>
      <c r="S1109" s="6" t="e">
        <f t="shared" si="441"/>
        <v>#VALUE!</v>
      </c>
      <c r="T1109" s="6" t="e">
        <f t="shared" si="442"/>
        <v>#VALUE!</v>
      </c>
      <c r="Y1109" s="6" t="e">
        <v>#VALUE!</v>
      </c>
      <c r="Z1109" s="6" t="e">
        <v>#VALUE!</v>
      </c>
      <c r="AA1109" s="6" t="e">
        <v>#VALUE!</v>
      </c>
      <c r="AB1109" s="6" t="e">
        <v>#VALUE!</v>
      </c>
      <c r="AC1109" s="6" t="e">
        <v>#VALUE!</v>
      </c>
    </row>
    <row r="1110" spans="2:29">
      <c r="B1110" s="6">
        <f t="shared" si="443"/>
        <v>5</v>
      </c>
      <c r="C1110" s="6">
        <f t="shared" si="445"/>
        <v>20</v>
      </c>
      <c r="D1110" s="6">
        <f t="shared" si="436"/>
        <v>35</v>
      </c>
      <c r="E1110" s="6">
        <f t="shared" si="444"/>
        <v>50</v>
      </c>
      <c r="F1110" s="6">
        <f t="shared" si="435"/>
        <v>65</v>
      </c>
      <c r="G1110" s="6">
        <f t="shared" si="429"/>
        <v>13</v>
      </c>
      <c r="H1110" s="6">
        <f t="shared" si="430"/>
        <v>601891</v>
      </c>
      <c r="I1110" s="6">
        <f t="shared" si="431"/>
        <v>601891</v>
      </c>
      <c r="J1110" s="6">
        <f t="shared" si="432"/>
        <v>601891</v>
      </c>
      <c r="K1110" s="6">
        <f t="shared" si="433"/>
        <v>601891</v>
      </c>
      <c r="L1110" s="6">
        <f t="shared" si="434"/>
        <v>601891</v>
      </c>
      <c r="O1110" s="6" t="str">
        <f t="shared" si="437"/>
        <v>601891|601891|601891|601891|601892|601892|601892|601893|601893|601893</v>
      </c>
      <c r="P1110" s="6" t="str">
        <f t="shared" si="438"/>
        <v>601891|601891|601891|601892|601892|601892|601892|601893|601893|601893</v>
      </c>
      <c r="Q1110" s="6" t="str">
        <f t="shared" si="439"/>
        <v>601891|601891|601891|601892|601892|601892|601893|601893|601893|601893</v>
      </c>
      <c r="R1110" s="6" t="str">
        <f t="shared" si="440"/>
        <v>601891|601891|601891|601891|601892|601892|601892|601892|601893|601893</v>
      </c>
      <c r="S1110" s="6" t="str">
        <f t="shared" si="441"/>
        <v>601891|601891|601891|601892|601892|601892|601893|601893|601893|601894</v>
      </c>
      <c r="T1110" s="6" t="e">
        <f t="shared" si="442"/>
        <v>#VALUE!</v>
      </c>
      <c r="Y1110" s="6" t="e">
        <v>#VALUE!</v>
      </c>
      <c r="Z1110" s="6" t="e">
        <v>#VALUE!</v>
      </c>
      <c r="AA1110" s="6" t="e">
        <v>#VALUE!</v>
      </c>
      <c r="AB1110" s="6" t="e">
        <v>#VALUE!</v>
      </c>
      <c r="AC1110" s="6" t="e">
        <v>#VALUE!</v>
      </c>
    </row>
    <row r="1111" spans="2:29">
      <c r="B1111" s="6" t="str">
        <f t="shared" si="443"/>
        <v/>
      </c>
      <c r="C1111" s="6" t="str">
        <f t="shared" si="445"/>
        <v/>
      </c>
      <c r="D1111" s="6" t="str">
        <f t="shared" si="436"/>
        <v/>
      </c>
      <c r="E1111" s="6" t="str">
        <f t="shared" si="444"/>
        <v/>
      </c>
      <c r="F1111" s="6" t="str">
        <f t="shared" si="435"/>
        <v/>
      </c>
      <c r="G1111" s="6" t="str">
        <f t="shared" si="429"/>
        <v/>
      </c>
      <c r="H1111" s="6">
        <f t="shared" si="430"/>
        <v>601891</v>
      </c>
      <c r="I1111" s="6">
        <f t="shared" si="431"/>
        <v>601891</v>
      </c>
      <c r="J1111" s="6">
        <f t="shared" si="432"/>
        <v>601891</v>
      </c>
      <c r="K1111" s="6">
        <f t="shared" si="433"/>
        <v>601891</v>
      </c>
      <c r="L1111" s="6">
        <f t="shared" si="434"/>
        <v>601891</v>
      </c>
      <c r="O1111" s="6" t="e">
        <f t="shared" si="437"/>
        <v>#VALUE!</v>
      </c>
      <c r="P1111" s="6" t="e">
        <f t="shared" si="438"/>
        <v>#VALUE!</v>
      </c>
      <c r="Q1111" s="6" t="e">
        <f t="shared" si="439"/>
        <v>#VALUE!</v>
      </c>
      <c r="R1111" s="6" t="e">
        <f t="shared" si="440"/>
        <v>#VALUE!</v>
      </c>
      <c r="S1111" s="6" t="e">
        <f t="shared" si="441"/>
        <v>#VALUE!</v>
      </c>
      <c r="T1111" s="6" t="e">
        <f t="shared" si="442"/>
        <v>#VALUE!</v>
      </c>
      <c r="Y1111" s="6" t="e">
        <v>#VALUE!</v>
      </c>
      <c r="Z1111" s="6" t="e">
        <v>#VALUE!</v>
      </c>
      <c r="AA1111" s="6" t="e">
        <v>#VALUE!</v>
      </c>
      <c r="AB1111" s="6" t="e">
        <v>#VALUE!</v>
      </c>
      <c r="AC1111" s="6" t="e">
        <v>#VALUE!</v>
      </c>
    </row>
    <row r="1112" spans="2:29">
      <c r="B1112" s="6" t="str">
        <f t="shared" si="443"/>
        <v/>
      </c>
      <c r="C1112" s="6" t="str">
        <f t="shared" si="445"/>
        <v/>
      </c>
      <c r="D1112" s="6" t="str">
        <f t="shared" si="436"/>
        <v/>
      </c>
      <c r="E1112" s="6" t="str">
        <f t="shared" si="444"/>
        <v/>
      </c>
      <c r="F1112" s="6" t="str">
        <f t="shared" si="435"/>
        <v/>
      </c>
      <c r="G1112" s="6" t="str">
        <f t="shared" si="429"/>
        <v/>
      </c>
      <c r="H1112" s="6">
        <f t="shared" si="430"/>
        <v>601891</v>
      </c>
      <c r="I1112" s="6">
        <f t="shared" si="431"/>
        <v>601891</v>
      </c>
      <c r="J1112" s="6">
        <f t="shared" si="432"/>
        <v>601891</v>
      </c>
      <c r="K1112" s="6">
        <f t="shared" si="433"/>
        <v>601891</v>
      </c>
      <c r="L1112" s="6">
        <f t="shared" si="434"/>
        <v>601891</v>
      </c>
      <c r="O1112" s="6" t="e">
        <f t="shared" si="437"/>
        <v>#VALUE!</v>
      </c>
      <c r="P1112" s="6" t="e">
        <f t="shared" si="438"/>
        <v>#VALUE!</v>
      </c>
      <c r="Q1112" s="6" t="e">
        <f t="shared" si="439"/>
        <v>#VALUE!</v>
      </c>
      <c r="R1112" s="6" t="e">
        <f t="shared" si="440"/>
        <v>#VALUE!</v>
      </c>
      <c r="S1112" s="6" t="e">
        <f t="shared" si="441"/>
        <v>#VALUE!</v>
      </c>
      <c r="T1112" s="6" t="e">
        <f t="shared" si="442"/>
        <v>#VALUE!</v>
      </c>
      <c r="Y1112" s="6" t="e">
        <v>#VALUE!</v>
      </c>
      <c r="Z1112" s="6" t="e">
        <v>#VALUE!</v>
      </c>
      <c r="AA1112" s="6" t="e">
        <v>#VALUE!</v>
      </c>
      <c r="AB1112" s="6" t="e">
        <v>#VALUE!</v>
      </c>
      <c r="AC1112" s="6" t="e">
        <v>#VALUE!</v>
      </c>
    </row>
    <row r="1113" spans="2:29">
      <c r="B1113" s="6" t="str">
        <f t="shared" si="443"/>
        <v/>
      </c>
      <c r="C1113" s="6" t="str">
        <f t="shared" si="445"/>
        <v/>
      </c>
      <c r="D1113" s="6" t="str">
        <f t="shared" si="436"/>
        <v/>
      </c>
      <c r="E1113" s="6" t="str">
        <f t="shared" si="444"/>
        <v/>
      </c>
      <c r="F1113" s="6" t="str">
        <f t="shared" si="435"/>
        <v/>
      </c>
      <c r="G1113" s="6" t="str">
        <f t="shared" si="429"/>
        <v/>
      </c>
      <c r="H1113" s="6">
        <f t="shared" si="430"/>
        <v>601891</v>
      </c>
      <c r="I1113" s="6">
        <f t="shared" si="431"/>
        <v>601892</v>
      </c>
      <c r="J1113" s="6">
        <f t="shared" si="432"/>
        <v>601892</v>
      </c>
      <c r="K1113" s="6">
        <f t="shared" si="433"/>
        <v>601891</v>
      </c>
      <c r="L1113" s="6">
        <f t="shared" si="434"/>
        <v>601892</v>
      </c>
      <c r="O1113" s="6" t="e">
        <f t="shared" si="437"/>
        <v>#VALUE!</v>
      </c>
      <c r="P1113" s="6" t="e">
        <f t="shared" si="438"/>
        <v>#VALUE!</v>
      </c>
      <c r="Q1113" s="6" t="e">
        <f t="shared" si="439"/>
        <v>#VALUE!</v>
      </c>
      <c r="R1113" s="6" t="e">
        <f t="shared" si="440"/>
        <v>#VALUE!</v>
      </c>
      <c r="S1113" s="6" t="e">
        <f t="shared" si="441"/>
        <v>#VALUE!</v>
      </c>
      <c r="T1113" s="6" t="e">
        <f t="shared" si="442"/>
        <v>#VALUE!</v>
      </c>
      <c r="Y1113" s="6" t="e">
        <v>#VALUE!</v>
      </c>
      <c r="Z1113" s="6" t="e">
        <v>#VALUE!</v>
      </c>
      <c r="AA1113" s="6" t="e">
        <v>#VALUE!</v>
      </c>
      <c r="AB1113" s="6" t="e">
        <v>#VALUE!</v>
      </c>
      <c r="AC1113" s="6" t="e">
        <v>#VALUE!</v>
      </c>
    </row>
    <row r="1114" spans="2:29">
      <c r="B1114" s="6" t="str">
        <f t="shared" si="443"/>
        <v/>
      </c>
      <c r="C1114" s="6" t="str">
        <f t="shared" si="445"/>
        <v/>
      </c>
      <c r="D1114" s="6" t="str">
        <f t="shared" si="436"/>
        <v/>
      </c>
      <c r="E1114" s="6" t="str">
        <f t="shared" si="444"/>
        <v/>
      </c>
      <c r="F1114" s="6" t="str">
        <f t="shared" si="435"/>
        <v/>
      </c>
      <c r="G1114" s="6" t="str">
        <f t="shared" si="429"/>
        <v/>
      </c>
      <c r="H1114" s="6">
        <f t="shared" si="430"/>
        <v>601892</v>
      </c>
      <c r="I1114" s="6">
        <f t="shared" si="431"/>
        <v>601892</v>
      </c>
      <c r="J1114" s="6">
        <f t="shared" si="432"/>
        <v>601892</v>
      </c>
      <c r="K1114" s="6">
        <f t="shared" si="433"/>
        <v>601892</v>
      </c>
      <c r="L1114" s="6">
        <f t="shared" si="434"/>
        <v>601892</v>
      </c>
      <c r="O1114" s="6" t="e">
        <f t="shared" si="437"/>
        <v>#VALUE!</v>
      </c>
      <c r="P1114" s="6" t="e">
        <f t="shared" si="438"/>
        <v>#VALUE!</v>
      </c>
      <c r="Q1114" s="6" t="e">
        <f t="shared" si="439"/>
        <v>#VALUE!</v>
      </c>
      <c r="R1114" s="6" t="e">
        <f t="shared" si="440"/>
        <v>#VALUE!</v>
      </c>
      <c r="S1114" s="6" t="e">
        <f t="shared" si="441"/>
        <v>#VALUE!</v>
      </c>
      <c r="T1114" s="6" t="e">
        <f t="shared" si="442"/>
        <v>#VALUE!</v>
      </c>
      <c r="Y1114" s="6" t="e">
        <v>#VALUE!</v>
      </c>
      <c r="Z1114" s="6" t="e">
        <v>#VALUE!</v>
      </c>
      <c r="AA1114" s="6" t="e">
        <v>#VALUE!</v>
      </c>
      <c r="AB1114" s="6" t="e">
        <v>#VALUE!</v>
      </c>
      <c r="AC1114" s="6" t="e">
        <v>#VALUE!</v>
      </c>
    </row>
    <row r="1115" spans="2:29">
      <c r="B1115" s="6" t="str">
        <f t="shared" si="443"/>
        <v/>
      </c>
      <c r="C1115" s="6" t="str">
        <f t="shared" si="445"/>
        <v/>
      </c>
      <c r="D1115" s="6" t="str">
        <f t="shared" si="436"/>
        <v/>
      </c>
      <c r="E1115" s="6" t="str">
        <f t="shared" si="444"/>
        <v/>
      </c>
      <c r="F1115" s="6" t="str">
        <f t="shared" si="435"/>
        <v/>
      </c>
      <c r="G1115" s="6" t="str">
        <f t="shared" si="429"/>
        <v/>
      </c>
      <c r="H1115" s="6">
        <f t="shared" si="430"/>
        <v>601892</v>
      </c>
      <c r="I1115" s="6">
        <f t="shared" si="431"/>
        <v>601892</v>
      </c>
      <c r="J1115" s="6">
        <f t="shared" si="432"/>
        <v>601892</v>
      </c>
      <c r="K1115" s="6">
        <f t="shared" si="433"/>
        <v>601892</v>
      </c>
      <c r="L1115" s="6">
        <f t="shared" si="434"/>
        <v>601892</v>
      </c>
      <c r="O1115" s="6" t="e">
        <f t="shared" si="437"/>
        <v>#VALUE!</v>
      </c>
      <c r="P1115" s="6" t="e">
        <f t="shared" si="438"/>
        <v>#VALUE!</v>
      </c>
      <c r="Q1115" s="6" t="e">
        <f t="shared" si="439"/>
        <v>#VALUE!</v>
      </c>
      <c r="R1115" s="6" t="e">
        <f t="shared" si="440"/>
        <v>#VALUE!</v>
      </c>
      <c r="S1115" s="6" t="e">
        <f t="shared" si="441"/>
        <v>#VALUE!</v>
      </c>
      <c r="T1115" s="6" t="e">
        <f t="shared" si="442"/>
        <v>#VALUE!</v>
      </c>
      <c r="Y1115" s="6" t="e">
        <v>#VALUE!</v>
      </c>
      <c r="Z1115" s="6" t="e">
        <v>#VALUE!</v>
      </c>
      <c r="AA1115" s="6" t="e">
        <v>#VALUE!</v>
      </c>
      <c r="AB1115" s="6" t="e">
        <v>#VALUE!</v>
      </c>
      <c r="AC1115" s="6" t="e">
        <v>#VALUE!</v>
      </c>
    </row>
    <row r="1116" spans="2:29">
      <c r="B1116" s="6" t="str">
        <f t="shared" si="443"/>
        <v/>
      </c>
      <c r="C1116" s="6" t="str">
        <f t="shared" si="445"/>
        <v/>
      </c>
      <c r="D1116" s="6" t="str">
        <f t="shared" si="436"/>
        <v/>
      </c>
      <c r="E1116" s="6" t="str">
        <f t="shared" si="444"/>
        <v/>
      </c>
      <c r="F1116" s="6" t="str">
        <f t="shared" si="435"/>
        <v/>
      </c>
      <c r="G1116" s="6" t="str">
        <f t="shared" si="429"/>
        <v/>
      </c>
      <c r="H1116" s="6">
        <f t="shared" si="430"/>
        <v>601892</v>
      </c>
      <c r="I1116" s="6">
        <f t="shared" si="431"/>
        <v>601892</v>
      </c>
      <c r="J1116" s="6">
        <f t="shared" si="432"/>
        <v>601893</v>
      </c>
      <c r="K1116" s="6">
        <f t="shared" si="433"/>
        <v>601892</v>
      </c>
      <c r="L1116" s="6">
        <f t="shared" si="434"/>
        <v>601893</v>
      </c>
      <c r="O1116" s="6" t="e">
        <f t="shared" si="437"/>
        <v>#VALUE!</v>
      </c>
      <c r="P1116" s="6" t="e">
        <f t="shared" si="438"/>
        <v>#VALUE!</v>
      </c>
      <c r="Q1116" s="6" t="e">
        <f t="shared" si="439"/>
        <v>#VALUE!</v>
      </c>
      <c r="R1116" s="6" t="e">
        <f t="shared" si="440"/>
        <v>#VALUE!</v>
      </c>
      <c r="S1116" s="6" t="e">
        <f t="shared" si="441"/>
        <v>#VALUE!</v>
      </c>
      <c r="T1116" s="6" t="e">
        <f t="shared" si="442"/>
        <v>#VALUE!</v>
      </c>
      <c r="Y1116" s="6" t="e">
        <v>#VALUE!</v>
      </c>
      <c r="Z1116" s="6" t="e">
        <v>#VALUE!</v>
      </c>
      <c r="AA1116" s="6" t="e">
        <v>#VALUE!</v>
      </c>
      <c r="AB1116" s="6" t="e">
        <v>#VALUE!</v>
      </c>
      <c r="AC1116" s="6" t="e">
        <v>#VALUE!</v>
      </c>
    </row>
    <row r="1117" spans="2:29">
      <c r="B1117" s="6" t="str">
        <f t="shared" si="443"/>
        <v/>
      </c>
      <c r="C1117" s="6" t="str">
        <f t="shared" si="445"/>
        <v/>
      </c>
      <c r="D1117" s="6" t="str">
        <f t="shared" si="436"/>
        <v/>
      </c>
      <c r="E1117" s="6" t="str">
        <f t="shared" si="444"/>
        <v/>
      </c>
      <c r="F1117" s="6" t="str">
        <f t="shared" si="435"/>
        <v/>
      </c>
      <c r="G1117" s="6" t="str">
        <f t="shared" si="429"/>
        <v/>
      </c>
      <c r="H1117" s="6">
        <f t="shared" si="430"/>
        <v>601893</v>
      </c>
      <c r="I1117" s="6">
        <f t="shared" si="431"/>
        <v>601893</v>
      </c>
      <c r="J1117" s="6">
        <f t="shared" si="432"/>
        <v>601893</v>
      </c>
      <c r="K1117" s="6">
        <f t="shared" si="433"/>
        <v>601892</v>
      </c>
      <c r="L1117" s="6">
        <f t="shared" si="434"/>
        <v>601893</v>
      </c>
      <c r="O1117" s="6" t="e">
        <f t="shared" si="437"/>
        <v>#VALUE!</v>
      </c>
      <c r="P1117" s="6" t="e">
        <f t="shared" si="438"/>
        <v>#VALUE!</v>
      </c>
      <c r="Q1117" s="6" t="e">
        <f t="shared" si="439"/>
        <v>#VALUE!</v>
      </c>
      <c r="R1117" s="6" t="e">
        <f t="shared" si="440"/>
        <v>#VALUE!</v>
      </c>
      <c r="S1117" s="6" t="e">
        <f t="shared" si="441"/>
        <v>#VALUE!</v>
      </c>
      <c r="T1117" s="6" t="e">
        <f t="shared" si="442"/>
        <v>#VALUE!</v>
      </c>
      <c r="Y1117" s="6" t="e">
        <v>#VALUE!</v>
      </c>
      <c r="Z1117" s="6" t="e">
        <v>#VALUE!</v>
      </c>
      <c r="AA1117" s="6" t="e">
        <v>#VALUE!</v>
      </c>
      <c r="AB1117" s="6" t="e">
        <v>#VALUE!</v>
      </c>
      <c r="AC1117" s="6" t="e">
        <v>#VALUE!</v>
      </c>
    </row>
    <row r="1118" spans="2:29">
      <c r="B1118" s="6" t="str">
        <f t="shared" si="443"/>
        <v/>
      </c>
      <c r="C1118" s="6" t="str">
        <f t="shared" si="445"/>
        <v/>
      </c>
      <c r="D1118" s="6" t="str">
        <f t="shared" si="436"/>
        <v/>
      </c>
      <c r="E1118" s="6" t="str">
        <f t="shared" si="444"/>
        <v/>
      </c>
      <c r="F1118" s="6" t="str">
        <f t="shared" si="435"/>
        <v/>
      </c>
      <c r="G1118" s="6" t="str">
        <f t="shared" ref="G1118:G1181" si="446">IF(G1107="","",G1107+1)</f>
        <v/>
      </c>
      <c r="H1118" s="6">
        <f t="shared" si="430"/>
        <v>601893</v>
      </c>
      <c r="I1118" s="6">
        <f t="shared" si="431"/>
        <v>601893</v>
      </c>
      <c r="J1118" s="6">
        <f t="shared" si="432"/>
        <v>601893</v>
      </c>
      <c r="K1118" s="6">
        <f t="shared" si="433"/>
        <v>601893</v>
      </c>
      <c r="L1118" s="6">
        <f t="shared" si="434"/>
        <v>601893</v>
      </c>
      <c r="O1118" s="6" t="e">
        <f t="shared" si="437"/>
        <v>#VALUE!</v>
      </c>
      <c r="P1118" s="6" t="e">
        <f t="shared" si="438"/>
        <v>#VALUE!</v>
      </c>
      <c r="Q1118" s="6" t="e">
        <f t="shared" si="439"/>
        <v>#VALUE!</v>
      </c>
      <c r="R1118" s="6" t="e">
        <f t="shared" si="440"/>
        <v>#VALUE!</v>
      </c>
      <c r="S1118" s="6" t="e">
        <f t="shared" si="441"/>
        <v>#VALUE!</v>
      </c>
      <c r="T1118" s="6" t="e">
        <f t="shared" si="442"/>
        <v>#VALUE!</v>
      </c>
      <c r="Y1118" s="6" t="s">
        <v>1747</v>
      </c>
      <c r="Z1118" s="6" t="s">
        <v>1748</v>
      </c>
      <c r="AA1118" s="6" t="s">
        <v>1749</v>
      </c>
      <c r="AB1118" s="6" t="s">
        <v>1747</v>
      </c>
      <c r="AC1118" s="6" t="s">
        <v>1750</v>
      </c>
    </row>
    <row r="1119" spans="2:29">
      <c r="B1119" s="6" t="str">
        <f t="shared" si="443"/>
        <v/>
      </c>
      <c r="C1119" s="6" t="str">
        <f t="shared" si="445"/>
        <v/>
      </c>
      <c r="D1119" s="6" t="str">
        <f t="shared" si="436"/>
        <v/>
      </c>
      <c r="E1119" s="6" t="str">
        <f t="shared" si="444"/>
        <v/>
      </c>
      <c r="F1119" s="6" t="str">
        <f t="shared" si="435"/>
        <v/>
      </c>
      <c r="G1119" s="6" t="str">
        <f t="shared" si="446"/>
        <v/>
      </c>
      <c r="H1119" s="6">
        <f t="shared" si="430"/>
        <v>601893</v>
      </c>
      <c r="I1119" s="6">
        <f t="shared" si="431"/>
        <v>601893</v>
      </c>
      <c r="J1119" s="6">
        <f t="shared" si="432"/>
        <v>601893</v>
      </c>
      <c r="K1119" s="6">
        <f t="shared" si="433"/>
        <v>601893</v>
      </c>
      <c r="L1119" s="6">
        <f t="shared" si="434"/>
        <v>601894</v>
      </c>
      <c r="O1119" s="6" t="e">
        <f t="shared" si="437"/>
        <v>#VALUE!</v>
      </c>
      <c r="P1119" s="6" t="e">
        <f t="shared" si="438"/>
        <v>#VALUE!</v>
      </c>
      <c r="Q1119" s="6" t="e">
        <f t="shared" si="439"/>
        <v>#VALUE!</v>
      </c>
      <c r="R1119" s="6" t="e">
        <f t="shared" si="440"/>
        <v>#VALUE!</v>
      </c>
      <c r="S1119" s="6" t="e">
        <f t="shared" si="441"/>
        <v>#VALUE!</v>
      </c>
      <c r="T1119" s="6" t="e">
        <f t="shared" si="442"/>
        <v>#VALUE!</v>
      </c>
      <c r="Y1119" s="6" t="e">
        <v>#VALUE!</v>
      </c>
      <c r="Z1119" s="6" t="e">
        <v>#VALUE!</v>
      </c>
      <c r="AA1119" s="6" t="e">
        <v>#VALUE!</v>
      </c>
      <c r="AB1119" s="6" t="e">
        <v>#VALUE!</v>
      </c>
      <c r="AC1119" s="6" t="e">
        <v>#VALUE!</v>
      </c>
    </row>
    <row r="1120" spans="2:29">
      <c r="B1120" s="6" t="str">
        <f t="shared" si="443"/>
        <v/>
      </c>
      <c r="C1120" s="6" t="str">
        <f t="shared" si="445"/>
        <v/>
      </c>
      <c r="D1120" s="6" t="str">
        <f t="shared" si="436"/>
        <v/>
      </c>
      <c r="E1120" s="6" t="str">
        <f t="shared" si="444"/>
        <v/>
      </c>
      <c r="F1120" s="6" t="str">
        <f t="shared" si="435"/>
        <v/>
      </c>
      <c r="G1120" s="6" t="str">
        <f t="shared" si="446"/>
        <v/>
      </c>
      <c r="H1120" s="6" t="str">
        <f t="shared" ref="H1120:H1183" si="447">IF(H1109="","",H1109+10)</f>
        <v/>
      </c>
      <c r="I1120" s="6" t="str">
        <f t="shared" ref="I1120:I1183" si="448">IF(I1109="","",I1109+10)</f>
        <v/>
      </c>
      <c r="J1120" s="6" t="str">
        <f t="shared" ref="J1120:J1183" si="449">IF(J1109="","",J1109+10)</f>
        <v/>
      </c>
      <c r="K1120" s="6" t="str">
        <f t="shared" ref="K1120:K1183" si="450">IF(K1109="","",K1109+10)</f>
        <v/>
      </c>
      <c r="L1120" s="6" t="str">
        <f t="shared" ref="L1120:L1183" si="451">IF(L1109="","",L1109+10)</f>
        <v/>
      </c>
      <c r="O1120" s="6" t="e">
        <f t="shared" si="437"/>
        <v>#VALUE!</v>
      </c>
      <c r="P1120" s="6" t="e">
        <f t="shared" si="438"/>
        <v>#VALUE!</v>
      </c>
      <c r="Q1120" s="6" t="e">
        <f t="shared" si="439"/>
        <v>#VALUE!</v>
      </c>
      <c r="R1120" s="6" t="e">
        <f t="shared" si="440"/>
        <v>#VALUE!</v>
      </c>
      <c r="S1120" s="6" t="e">
        <f t="shared" si="441"/>
        <v>#VALUE!</v>
      </c>
      <c r="T1120" s="6" t="e">
        <f t="shared" si="442"/>
        <v>#VALUE!</v>
      </c>
      <c r="Y1120" s="6" t="e">
        <v>#VALUE!</v>
      </c>
      <c r="Z1120" s="6" t="e">
        <v>#VALUE!</v>
      </c>
      <c r="AA1120" s="6" t="e">
        <v>#VALUE!</v>
      </c>
      <c r="AB1120" s="6" t="e">
        <v>#VALUE!</v>
      </c>
      <c r="AC1120" s="6" t="e">
        <v>#VALUE!</v>
      </c>
    </row>
    <row r="1121" spans="2:29">
      <c r="B1121" s="6">
        <f t="shared" si="443"/>
        <v>6</v>
      </c>
      <c r="C1121" s="6">
        <f t="shared" si="445"/>
        <v>21</v>
      </c>
      <c r="D1121" s="6">
        <f t="shared" si="436"/>
        <v>36</v>
      </c>
      <c r="E1121" s="6">
        <f t="shared" si="444"/>
        <v>51</v>
      </c>
      <c r="F1121" s="6">
        <f t="shared" si="435"/>
        <v>66</v>
      </c>
      <c r="G1121" s="6">
        <f t="shared" si="446"/>
        <v>14</v>
      </c>
      <c r="H1121" s="6">
        <f t="shared" si="447"/>
        <v>601901</v>
      </c>
      <c r="I1121" s="6">
        <f t="shared" si="448"/>
        <v>601901</v>
      </c>
      <c r="J1121" s="6">
        <f t="shared" si="449"/>
        <v>601901</v>
      </c>
      <c r="K1121" s="6">
        <f t="shared" si="450"/>
        <v>601901</v>
      </c>
      <c r="L1121" s="6">
        <f t="shared" si="451"/>
        <v>601901</v>
      </c>
      <c r="O1121" s="6" t="str">
        <f t="shared" si="437"/>
        <v>601901|601901|601901|601901|601902|601902|601902|601903|601903|601903</v>
      </c>
      <c r="P1121" s="6" t="str">
        <f t="shared" si="438"/>
        <v>601901|601901|601901|601902|601902|601902|601902|601903|601903|601903</v>
      </c>
      <c r="Q1121" s="6" t="str">
        <f t="shared" si="439"/>
        <v>601901|601901|601901|601902|601902|601902|601903|601903|601903|601903</v>
      </c>
      <c r="R1121" s="6" t="str">
        <f t="shared" si="440"/>
        <v>601901|601901|601901|601901|601902|601902|601902|601902|601903|601903</v>
      </c>
      <c r="S1121" s="6" t="str">
        <f t="shared" si="441"/>
        <v>601901|601901|601901|601902|601902|601902|601903|601903|601903|601904</v>
      </c>
      <c r="T1121" s="6" t="e">
        <f t="shared" si="442"/>
        <v>#VALUE!</v>
      </c>
      <c r="Y1121" s="6" t="e">
        <v>#VALUE!</v>
      </c>
      <c r="Z1121" s="6" t="e">
        <v>#VALUE!</v>
      </c>
      <c r="AA1121" s="6" t="e">
        <v>#VALUE!</v>
      </c>
      <c r="AB1121" s="6" t="e">
        <v>#VALUE!</v>
      </c>
      <c r="AC1121" s="6" t="e">
        <v>#VALUE!</v>
      </c>
    </row>
    <row r="1122" spans="2:29">
      <c r="B1122" s="6" t="str">
        <f t="shared" si="443"/>
        <v/>
      </c>
      <c r="C1122" s="6" t="str">
        <f t="shared" si="445"/>
        <v/>
      </c>
      <c r="D1122" s="6" t="str">
        <f t="shared" si="436"/>
        <v/>
      </c>
      <c r="E1122" s="6" t="str">
        <f t="shared" si="444"/>
        <v/>
      </c>
      <c r="F1122" s="6" t="str">
        <f t="shared" ref="F1122:F1185" si="452">IF(F1111="","",F1111+1)</f>
        <v/>
      </c>
      <c r="G1122" s="6" t="str">
        <f t="shared" si="446"/>
        <v/>
      </c>
      <c r="H1122" s="6">
        <f t="shared" si="447"/>
        <v>601901</v>
      </c>
      <c r="I1122" s="6">
        <f t="shared" si="448"/>
        <v>601901</v>
      </c>
      <c r="J1122" s="6">
        <f t="shared" si="449"/>
        <v>601901</v>
      </c>
      <c r="K1122" s="6">
        <f t="shared" si="450"/>
        <v>601901</v>
      </c>
      <c r="L1122" s="6">
        <f t="shared" si="451"/>
        <v>601901</v>
      </c>
      <c r="O1122" s="6" t="e">
        <f t="shared" si="437"/>
        <v>#VALUE!</v>
      </c>
      <c r="P1122" s="6" t="e">
        <f t="shared" si="438"/>
        <v>#VALUE!</v>
      </c>
      <c r="Q1122" s="6" t="e">
        <f t="shared" si="439"/>
        <v>#VALUE!</v>
      </c>
      <c r="R1122" s="6" t="e">
        <f t="shared" si="440"/>
        <v>#VALUE!</v>
      </c>
      <c r="S1122" s="6" t="e">
        <f t="shared" si="441"/>
        <v>#VALUE!</v>
      </c>
      <c r="T1122" s="6" t="e">
        <f t="shared" si="442"/>
        <v>#VALUE!</v>
      </c>
      <c r="Y1122" s="6" t="e">
        <v>#VALUE!</v>
      </c>
      <c r="Z1122" s="6" t="e">
        <v>#VALUE!</v>
      </c>
      <c r="AA1122" s="6" t="e">
        <v>#VALUE!</v>
      </c>
      <c r="AB1122" s="6" t="e">
        <v>#VALUE!</v>
      </c>
      <c r="AC1122" s="6" t="e">
        <v>#VALUE!</v>
      </c>
    </row>
    <row r="1123" spans="2:29">
      <c r="B1123" s="6" t="str">
        <f t="shared" si="443"/>
        <v/>
      </c>
      <c r="C1123" s="6" t="str">
        <f t="shared" si="445"/>
        <v/>
      </c>
      <c r="D1123" s="6" t="str">
        <f t="shared" si="436"/>
        <v/>
      </c>
      <c r="E1123" s="6" t="str">
        <f t="shared" si="444"/>
        <v/>
      </c>
      <c r="F1123" s="6" t="str">
        <f t="shared" si="452"/>
        <v/>
      </c>
      <c r="G1123" s="6" t="str">
        <f t="shared" si="446"/>
        <v/>
      </c>
      <c r="H1123" s="6">
        <f t="shared" si="447"/>
        <v>601901</v>
      </c>
      <c r="I1123" s="6">
        <f t="shared" si="448"/>
        <v>601901</v>
      </c>
      <c r="J1123" s="6">
        <f t="shared" si="449"/>
        <v>601901</v>
      </c>
      <c r="K1123" s="6">
        <f t="shared" si="450"/>
        <v>601901</v>
      </c>
      <c r="L1123" s="6">
        <f t="shared" si="451"/>
        <v>601901</v>
      </c>
      <c r="O1123" s="6" t="e">
        <f t="shared" si="437"/>
        <v>#VALUE!</v>
      </c>
      <c r="P1123" s="6" t="e">
        <f t="shared" si="438"/>
        <v>#VALUE!</v>
      </c>
      <c r="Q1123" s="6" t="e">
        <f t="shared" si="439"/>
        <v>#VALUE!</v>
      </c>
      <c r="R1123" s="6" t="e">
        <f t="shared" si="440"/>
        <v>#VALUE!</v>
      </c>
      <c r="S1123" s="6" t="e">
        <f t="shared" si="441"/>
        <v>#VALUE!</v>
      </c>
      <c r="T1123" s="6" t="e">
        <f t="shared" si="442"/>
        <v>#VALUE!</v>
      </c>
      <c r="Y1123" s="6" t="e">
        <v>#VALUE!</v>
      </c>
      <c r="Z1123" s="6" t="e">
        <v>#VALUE!</v>
      </c>
      <c r="AA1123" s="6" t="e">
        <v>#VALUE!</v>
      </c>
      <c r="AB1123" s="6" t="e">
        <v>#VALUE!</v>
      </c>
      <c r="AC1123" s="6" t="e">
        <v>#VALUE!</v>
      </c>
    </row>
    <row r="1124" spans="2:29">
      <c r="B1124" s="6" t="str">
        <f t="shared" si="443"/>
        <v/>
      </c>
      <c r="C1124" s="6" t="str">
        <f t="shared" si="445"/>
        <v/>
      </c>
      <c r="D1124" s="6" t="str">
        <f t="shared" si="436"/>
        <v/>
      </c>
      <c r="E1124" s="6" t="str">
        <f t="shared" si="444"/>
        <v/>
      </c>
      <c r="F1124" s="6" t="str">
        <f t="shared" si="452"/>
        <v/>
      </c>
      <c r="G1124" s="6" t="str">
        <f t="shared" si="446"/>
        <v/>
      </c>
      <c r="H1124" s="6">
        <f t="shared" si="447"/>
        <v>601901</v>
      </c>
      <c r="I1124" s="6">
        <f t="shared" si="448"/>
        <v>601902</v>
      </c>
      <c r="J1124" s="6">
        <f t="shared" si="449"/>
        <v>601902</v>
      </c>
      <c r="K1124" s="6">
        <f t="shared" si="450"/>
        <v>601901</v>
      </c>
      <c r="L1124" s="6">
        <f t="shared" si="451"/>
        <v>601902</v>
      </c>
      <c r="O1124" s="6" t="e">
        <f t="shared" si="437"/>
        <v>#VALUE!</v>
      </c>
      <c r="P1124" s="6" t="e">
        <f t="shared" si="438"/>
        <v>#VALUE!</v>
      </c>
      <c r="Q1124" s="6" t="e">
        <f t="shared" si="439"/>
        <v>#VALUE!</v>
      </c>
      <c r="R1124" s="6" t="e">
        <f t="shared" si="440"/>
        <v>#VALUE!</v>
      </c>
      <c r="S1124" s="6" t="e">
        <f t="shared" si="441"/>
        <v>#VALUE!</v>
      </c>
      <c r="T1124" s="6" t="e">
        <f t="shared" si="442"/>
        <v>#VALUE!</v>
      </c>
      <c r="Y1124" s="6" t="e">
        <v>#VALUE!</v>
      </c>
      <c r="Z1124" s="6" t="e">
        <v>#VALUE!</v>
      </c>
      <c r="AA1124" s="6" t="e">
        <v>#VALUE!</v>
      </c>
      <c r="AB1124" s="6" t="e">
        <v>#VALUE!</v>
      </c>
      <c r="AC1124" s="6" t="e">
        <v>#VALUE!</v>
      </c>
    </row>
    <row r="1125" spans="2:29">
      <c r="B1125" s="6" t="str">
        <f t="shared" si="443"/>
        <v/>
      </c>
      <c r="C1125" s="6" t="str">
        <f t="shared" si="445"/>
        <v/>
      </c>
      <c r="D1125" s="6" t="str">
        <f t="shared" si="436"/>
        <v/>
      </c>
      <c r="E1125" s="6" t="str">
        <f t="shared" si="444"/>
        <v/>
      </c>
      <c r="F1125" s="6" t="str">
        <f t="shared" si="452"/>
        <v/>
      </c>
      <c r="G1125" s="6" t="str">
        <f t="shared" si="446"/>
        <v/>
      </c>
      <c r="H1125" s="6">
        <f t="shared" si="447"/>
        <v>601902</v>
      </c>
      <c r="I1125" s="6">
        <f t="shared" si="448"/>
        <v>601902</v>
      </c>
      <c r="J1125" s="6">
        <f t="shared" si="449"/>
        <v>601902</v>
      </c>
      <c r="K1125" s="6">
        <f t="shared" si="450"/>
        <v>601902</v>
      </c>
      <c r="L1125" s="6">
        <f t="shared" si="451"/>
        <v>601902</v>
      </c>
      <c r="O1125" s="6" t="e">
        <f t="shared" si="437"/>
        <v>#VALUE!</v>
      </c>
      <c r="P1125" s="6" t="e">
        <f t="shared" si="438"/>
        <v>#VALUE!</v>
      </c>
      <c r="Q1125" s="6" t="e">
        <f t="shared" si="439"/>
        <v>#VALUE!</v>
      </c>
      <c r="R1125" s="6" t="e">
        <f t="shared" si="440"/>
        <v>#VALUE!</v>
      </c>
      <c r="S1125" s="6" t="e">
        <f t="shared" si="441"/>
        <v>#VALUE!</v>
      </c>
      <c r="T1125" s="6" t="e">
        <f t="shared" si="442"/>
        <v>#VALUE!</v>
      </c>
      <c r="Y1125" s="6" t="e">
        <v>#VALUE!</v>
      </c>
      <c r="Z1125" s="6" t="e">
        <v>#VALUE!</v>
      </c>
      <c r="AA1125" s="6" t="e">
        <v>#VALUE!</v>
      </c>
      <c r="AB1125" s="6" t="e">
        <v>#VALUE!</v>
      </c>
      <c r="AC1125" s="6" t="e">
        <v>#VALUE!</v>
      </c>
    </row>
    <row r="1126" spans="2:29">
      <c r="B1126" s="6" t="str">
        <f t="shared" si="443"/>
        <v/>
      </c>
      <c r="C1126" s="6" t="str">
        <f t="shared" si="445"/>
        <v/>
      </c>
      <c r="D1126" s="6" t="str">
        <f t="shared" si="436"/>
        <v/>
      </c>
      <c r="E1126" s="6" t="str">
        <f t="shared" si="444"/>
        <v/>
      </c>
      <c r="F1126" s="6" t="str">
        <f t="shared" si="452"/>
        <v/>
      </c>
      <c r="G1126" s="6" t="str">
        <f t="shared" si="446"/>
        <v/>
      </c>
      <c r="H1126" s="6">
        <f t="shared" si="447"/>
        <v>601902</v>
      </c>
      <c r="I1126" s="6">
        <f t="shared" si="448"/>
        <v>601902</v>
      </c>
      <c r="J1126" s="6">
        <f t="shared" si="449"/>
        <v>601902</v>
      </c>
      <c r="K1126" s="6">
        <f t="shared" si="450"/>
        <v>601902</v>
      </c>
      <c r="L1126" s="6">
        <f t="shared" si="451"/>
        <v>601902</v>
      </c>
      <c r="O1126" s="6" t="e">
        <f t="shared" si="437"/>
        <v>#VALUE!</v>
      </c>
      <c r="P1126" s="6" t="e">
        <f t="shared" si="438"/>
        <v>#VALUE!</v>
      </c>
      <c r="Q1126" s="6" t="e">
        <f t="shared" si="439"/>
        <v>#VALUE!</v>
      </c>
      <c r="R1126" s="6" t="e">
        <f t="shared" si="440"/>
        <v>#VALUE!</v>
      </c>
      <c r="S1126" s="6" t="e">
        <f t="shared" si="441"/>
        <v>#VALUE!</v>
      </c>
      <c r="T1126" s="6" t="e">
        <f t="shared" si="442"/>
        <v>#VALUE!</v>
      </c>
      <c r="Y1126" s="6" t="e">
        <v>#VALUE!</v>
      </c>
      <c r="Z1126" s="6" t="e">
        <v>#VALUE!</v>
      </c>
      <c r="AA1126" s="6" t="e">
        <v>#VALUE!</v>
      </c>
      <c r="AB1126" s="6" t="e">
        <v>#VALUE!</v>
      </c>
      <c r="AC1126" s="6" t="e">
        <v>#VALUE!</v>
      </c>
    </row>
    <row r="1127" spans="2:29">
      <c r="B1127" s="6" t="str">
        <f t="shared" si="443"/>
        <v/>
      </c>
      <c r="C1127" s="6" t="str">
        <f t="shared" si="445"/>
        <v/>
      </c>
      <c r="D1127" s="6" t="str">
        <f t="shared" si="436"/>
        <v/>
      </c>
      <c r="E1127" s="6" t="str">
        <f t="shared" si="444"/>
        <v/>
      </c>
      <c r="F1127" s="6" t="str">
        <f t="shared" si="452"/>
        <v/>
      </c>
      <c r="G1127" s="6" t="str">
        <f t="shared" si="446"/>
        <v/>
      </c>
      <c r="H1127" s="6">
        <f t="shared" si="447"/>
        <v>601902</v>
      </c>
      <c r="I1127" s="6">
        <f t="shared" si="448"/>
        <v>601902</v>
      </c>
      <c r="J1127" s="6">
        <f t="shared" si="449"/>
        <v>601903</v>
      </c>
      <c r="K1127" s="6">
        <f t="shared" si="450"/>
        <v>601902</v>
      </c>
      <c r="L1127" s="6">
        <f t="shared" si="451"/>
        <v>601903</v>
      </c>
      <c r="O1127" s="6" t="e">
        <f t="shared" si="437"/>
        <v>#VALUE!</v>
      </c>
      <c r="P1127" s="6" t="e">
        <f t="shared" si="438"/>
        <v>#VALUE!</v>
      </c>
      <c r="Q1127" s="6" t="e">
        <f t="shared" si="439"/>
        <v>#VALUE!</v>
      </c>
      <c r="R1127" s="6" t="e">
        <f t="shared" si="440"/>
        <v>#VALUE!</v>
      </c>
      <c r="S1127" s="6" t="e">
        <f t="shared" si="441"/>
        <v>#VALUE!</v>
      </c>
      <c r="T1127" s="6" t="e">
        <f t="shared" si="442"/>
        <v>#VALUE!</v>
      </c>
      <c r="Y1127" s="6" t="e">
        <v>#VALUE!</v>
      </c>
      <c r="Z1127" s="6" t="e">
        <v>#VALUE!</v>
      </c>
      <c r="AA1127" s="6" t="e">
        <v>#VALUE!</v>
      </c>
      <c r="AB1127" s="6" t="e">
        <v>#VALUE!</v>
      </c>
      <c r="AC1127" s="6" t="e">
        <v>#VALUE!</v>
      </c>
    </row>
    <row r="1128" spans="2:29">
      <c r="B1128" s="6" t="str">
        <f t="shared" si="443"/>
        <v/>
      </c>
      <c r="C1128" s="6" t="str">
        <f t="shared" si="445"/>
        <v/>
      </c>
      <c r="D1128" s="6" t="str">
        <f t="shared" si="436"/>
        <v/>
      </c>
      <c r="E1128" s="6" t="str">
        <f t="shared" si="444"/>
        <v/>
      </c>
      <c r="F1128" s="6" t="str">
        <f t="shared" si="452"/>
        <v/>
      </c>
      <c r="G1128" s="6" t="str">
        <f t="shared" si="446"/>
        <v/>
      </c>
      <c r="H1128" s="6">
        <f t="shared" si="447"/>
        <v>601903</v>
      </c>
      <c r="I1128" s="6">
        <f t="shared" si="448"/>
        <v>601903</v>
      </c>
      <c r="J1128" s="6">
        <f t="shared" si="449"/>
        <v>601903</v>
      </c>
      <c r="K1128" s="6">
        <f t="shared" si="450"/>
        <v>601902</v>
      </c>
      <c r="L1128" s="6">
        <f t="shared" si="451"/>
        <v>601903</v>
      </c>
      <c r="O1128" s="6" t="e">
        <f t="shared" si="437"/>
        <v>#VALUE!</v>
      </c>
      <c r="P1128" s="6" t="e">
        <f t="shared" si="438"/>
        <v>#VALUE!</v>
      </c>
      <c r="Q1128" s="6" t="e">
        <f t="shared" si="439"/>
        <v>#VALUE!</v>
      </c>
      <c r="R1128" s="6" t="e">
        <f t="shared" si="440"/>
        <v>#VALUE!</v>
      </c>
      <c r="S1128" s="6" t="e">
        <f t="shared" si="441"/>
        <v>#VALUE!</v>
      </c>
      <c r="T1128" s="6" t="e">
        <f t="shared" si="442"/>
        <v>#VALUE!</v>
      </c>
      <c r="Y1128" s="6" t="e">
        <v>#VALUE!</v>
      </c>
      <c r="Z1128" s="6" t="e">
        <v>#VALUE!</v>
      </c>
      <c r="AA1128" s="6" t="e">
        <v>#VALUE!</v>
      </c>
      <c r="AB1128" s="6" t="e">
        <v>#VALUE!</v>
      </c>
      <c r="AC1128" s="6" t="e">
        <v>#VALUE!</v>
      </c>
    </row>
    <row r="1129" spans="2:29">
      <c r="B1129" s="6" t="str">
        <f t="shared" si="443"/>
        <v/>
      </c>
      <c r="C1129" s="6" t="str">
        <f t="shared" si="445"/>
        <v/>
      </c>
      <c r="D1129" s="6" t="str">
        <f t="shared" si="436"/>
        <v/>
      </c>
      <c r="E1129" s="6" t="str">
        <f t="shared" si="444"/>
        <v/>
      </c>
      <c r="F1129" s="6" t="str">
        <f t="shared" si="452"/>
        <v/>
      </c>
      <c r="G1129" s="6" t="str">
        <f t="shared" si="446"/>
        <v/>
      </c>
      <c r="H1129" s="6">
        <f t="shared" si="447"/>
        <v>601903</v>
      </c>
      <c r="I1129" s="6">
        <f t="shared" si="448"/>
        <v>601903</v>
      </c>
      <c r="J1129" s="6">
        <f t="shared" si="449"/>
        <v>601903</v>
      </c>
      <c r="K1129" s="6">
        <f t="shared" si="450"/>
        <v>601903</v>
      </c>
      <c r="L1129" s="6">
        <f t="shared" si="451"/>
        <v>601903</v>
      </c>
      <c r="O1129" s="6" t="e">
        <f t="shared" si="437"/>
        <v>#VALUE!</v>
      </c>
      <c r="P1129" s="6" t="e">
        <f t="shared" si="438"/>
        <v>#VALUE!</v>
      </c>
      <c r="Q1129" s="6" t="e">
        <f t="shared" si="439"/>
        <v>#VALUE!</v>
      </c>
      <c r="R1129" s="6" t="e">
        <f t="shared" si="440"/>
        <v>#VALUE!</v>
      </c>
      <c r="S1129" s="6" t="e">
        <f t="shared" si="441"/>
        <v>#VALUE!</v>
      </c>
      <c r="T1129" s="6" t="e">
        <f t="shared" si="442"/>
        <v>#VALUE!</v>
      </c>
      <c r="Y1129" s="6" t="s">
        <v>1751</v>
      </c>
      <c r="Z1129" s="6" t="s">
        <v>1752</v>
      </c>
      <c r="AA1129" s="6" t="s">
        <v>1753</v>
      </c>
      <c r="AB1129" s="6" t="s">
        <v>1751</v>
      </c>
      <c r="AC1129" s="6" t="s">
        <v>1754</v>
      </c>
    </row>
    <row r="1130" spans="2:29">
      <c r="B1130" s="6" t="str">
        <f t="shared" si="443"/>
        <v/>
      </c>
      <c r="C1130" s="6" t="str">
        <f t="shared" si="445"/>
        <v/>
      </c>
      <c r="D1130" s="6" t="str">
        <f t="shared" si="436"/>
        <v/>
      </c>
      <c r="E1130" s="6" t="str">
        <f t="shared" si="444"/>
        <v/>
      </c>
      <c r="F1130" s="6" t="str">
        <f t="shared" si="452"/>
        <v/>
      </c>
      <c r="G1130" s="6" t="str">
        <f t="shared" si="446"/>
        <v/>
      </c>
      <c r="H1130" s="6">
        <f t="shared" si="447"/>
        <v>601903</v>
      </c>
      <c r="I1130" s="6">
        <f t="shared" si="448"/>
        <v>601903</v>
      </c>
      <c r="J1130" s="6">
        <f t="shared" si="449"/>
        <v>601903</v>
      </c>
      <c r="K1130" s="6">
        <f t="shared" si="450"/>
        <v>601903</v>
      </c>
      <c r="L1130" s="6">
        <f t="shared" si="451"/>
        <v>601904</v>
      </c>
      <c r="O1130" s="6" t="e">
        <f t="shared" si="437"/>
        <v>#VALUE!</v>
      </c>
      <c r="P1130" s="6" t="e">
        <f t="shared" si="438"/>
        <v>#VALUE!</v>
      </c>
      <c r="Q1130" s="6" t="e">
        <f t="shared" si="439"/>
        <v>#VALUE!</v>
      </c>
      <c r="R1130" s="6" t="e">
        <f t="shared" si="440"/>
        <v>#VALUE!</v>
      </c>
      <c r="S1130" s="6" t="e">
        <f t="shared" si="441"/>
        <v>#VALUE!</v>
      </c>
      <c r="T1130" s="6" t="e">
        <f t="shared" si="442"/>
        <v>#VALUE!</v>
      </c>
      <c r="Y1130" s="6" t="e">
        <v>#VALUE!</v>
      </c>
      <c r="Z1130" s="6" t="e">
        <v>#VALUE!</v>
      </c>
      <c r="AA1130" s="6" t="e">
        <v>#VALUE!</v>
      </c>
      <c r="AB1130" s="6" t="e">
        <v>#VALUE!</v>
      </c>
      <c r="AC1130" s="6" t="e">
        <v>#VALUE!</v>
      </c>
    </row>
    <row r="1131" spans="2:29">
      <c r="B1131" s="6" t="str">
        <f t="shared" si="443"/>
        <v/>
      </c>
      <c r="C1131" s="6" t="str">
        <f t="shared" si="445"/>
        <v/>
      </c>
      <c r="D1131" s="6" t="str">
        <f t="shared" si="436"/>
        <v/>
      </c>
      <c r="E1131" s="6" t="str">
        <f t="shared" si="444"/>
        <v/>
      </c>
      <c r="F1131" s="6" t="str">
        <f t="shared" si="452"/>
        <v/>
      </c>
      <c r="G1131" s="6" t="str">
        <f t="shared" si="446"/>
        <v/>
      </c>
      <c r="H1131" s="6" t="str">
        <f t="shared" si="447"/>
        <v/>
      </c>
      <c r="I1131" s="6" t="str">
        <f t="shared" si="448"/>
        <v/>
      </c>
      <c r="J1131" s="6" t="str">
        <f t="shared" si="449"/>
        <v/>
      </c>
      <c r="K1131" s="6" t="str">
        <f t="shared" si="450"/>
        <v/>
      </c>
      <c r="L1131" s="6" t="str">
        <f t="shared" si="451"/>
        <v/>
      </c>
      <c r="O1131" s="6" t="e">
        <f t="shared" si="437"/>
        <v>#VALUE!</v>
      </c>
      <c r="P1131" s="6" t="e">
        <f t="shared" si="438"/>
        <v>#VALUE!</v>
      </c>
      <c r="Q1131" s="6" t="e">
        <f t="shared" si="439"/>
        <v>#VALUE!</v>
      </c>
      <c r="R1131" s="6" t="e">
        <f t="shared" si="440"/>
        <v>#VALUE!</v>
      </c>
      <c r="S1131" s="6" t="e">
        <f t="shared" si="441"/>
        <v>#VALUE!</v>
      </c>
      <c r="T1131" s="6" t="e">
        <f t="shared" si="442"/>
        <v>#VALUE!</v>
      </c>
      <c r="Y1131" s="6" t="e">
        <v>#VALUE!</v>
      </c>
      <c r="Z1131" s="6" t="e">
        <v>#VALUE!</v>
      </c>
      <c r="AA1131" s="6" t="e">
        <v>#VALUE!</v>
      </c>
      <c r="AB1131" s="6" t="e">
        <v>#VALUE!</v>
      </c>
      <c r="AC1131" s="6" t="e">
        <v>#VALUE!</v>
      </c>
    </row>
    <row r="1132" spans="2:29">
      <c r="B1132" s="6">
        <f t="shared" si="443"/>
        <v>7</v>
      </c>
      <c r="C1132" s="6">
        <f t="shared" si="445"/>
        <v>22</v>
      </c>
      <c r="D1132" s="6">
        <f t="shared" ref="D1132:D1195" si="453">IF(D1121="","",D1121+1)</f>
        <v>37</v>
      </c>
      <c r="E1132" s="6">
        <f t="shared" si="444"/>
        <v>52</v>
      </c>
      <c r="F1132" s="6">
        <f t="shared" si="452"/>
        <v>67</v>
      </c>
      <c r="G1132" s="6">
        <f t="shared" si="446"/>
        <v>15</v>
      </c>
      <c r="H1132" s="6">
        <f t="shared" si="447"/>
        <v>601911</v>
      </c>
      <c r="I1132" s="6">
        <f t="shared" si="448"/>
        <v>601911</v>
      </c>
      <c r="J1132" s="6">
        <f t="shared" si="449"/>
        <v>601911</v>
      </c>
      <c r="K1132" s="6">
        <f t="shared" si="450"/>
        <v>601911</v>
      </c>
      <c r="L1132" s="6">
        <f t="shared" si="451"/>
        <v>601911</v>
      </c>
      <c r="O1132" s="6" t="str">
        <f t="shared" si="437"/>
        <v>601911|601911|601911|601911|601912|601912|601912|601913|601913|601913</v>
      </c>
      <c r="P1132" s="6" t="str">
        <f t="shared" si="438"/>
        <v>601911|601911|601911|601912|601912|601912|601912|601913|601913|601913</v>
      </c>
      <c r="Q1132" s="6" t="str">
        <f t="shared" si="439"/>
        <v>601911|601911|601911|601912|601912|601912|601913|601913|601913|601913</v>
      </c>
      <c r="R1132" s="6" t="str">
        <f t="shared" si="440"/>
        <v>601911|601911|601911|601911|601912|601912|601912|601912|601913|601913</v>
      </c>
      <c r="S1132" s="6" t="str">
        <f t="shared" si="441"/>
        <v>601911|601911|601911|601912|601912|601912|601913|601913|601913|601914</v>
      </c>
      <c r="T1132" s="6" t="e">
        <f t="shared" si="442"/>
        <v>#VALUE!</v>
      </c>
      <c r="Y1132" s="6" t="e">
        <v>#VALUE!</v>
      </c>
      <c r="Z1132" s="6" t="e">
        <v>#VALUE!</v>
      </c>
      <c r="AA1132" s="6" t="e">
        <v>#VALUE!</v>
      </c>
      <c r="AB1132" s="6" t="e">
        <v>#VALUE!</v>
      </c>
      <c r="AC1132" s="6" t="e">
        <v>#VALUE!</v>
      </c>
    </row>
    <row r="1133" spans="2:29">
      <c r="B1133" s="6" t="str">
        <f t="shared" si="443"/>
        <v/>
      </c>
      <c r="C1133" s="6" t="str">
        <f t="shared" si="445"/>
        <v/>
      </c>
      <c r="D1133" s="6" t="str">
        <f t="shared" si="453"/>
        <v/>
      </c>
      <c r="E1133" s="6" t="str">
        <f t="shared" si="444"/>
        <v/>
      </c>
      <c r="F1133" s="6" t="str">
        <f t="shared" si="452"/>
        <v/>
      </c>
      <c r="G1133" s="6" t="str">
        <f t="shared" si="446"/>
        <v/>
      </c>
      <c r="H1133" s="6">
        <f t="shared" si="447"/>
        <v>601911</v>
      </c>
      <c r="I1133" s="6">
        <f t="shared" si="448"/>
        <v>601911</v>
      </c>
      <c r="J1133" s="6">
        <f t="shared" si="449"/>
        <v>601911</v>
      </c>
      <c r="K1133" s="6">
        <f t="shared" si="450"/>
        <v>601911</v>
      </c>
      <c r="L1133" s="6">
        <f t="shared" si="451"/>
        <v>601911</v>
      </c>
      <c r="O1133" s="6" t="e">
        <f t="shared" si="437"/>
        <v>#VALUE!</v>
      </c>
      <c r="P1133" s="6" t="e">
        <f t="shared" si="438"/>
        <v>#VALUE!</v>
      </c>
      <c r="Q1133" s="6" t="e">
        <f t="shared" si="439"/>
        <v>#VALUE!</v>
      </c>
      <c r="R1133" s="6" t="e">
        <f t="shared" si="440"/>
        <v>#VALUE!</v>
      </c>
      <c r="S1133" s="6" t="e">
        <f t="shared" si="441"/>
        <v>#VALUE!</v>
      </c>
      <c r="T1133" s="6" t="e">
        <f t="shared" si="442"/>
        <v>#VALUE!</v>
      </c>
      <c r="Y1133" s="6" t="e">
        <v>#VALUE!</v>
      </c>
      <c r="Z1133" s="6" t="e">
        <v>#VALUE!</v>
      </c>
      <c r="AA1133" s="6" t="e">
        <v>#VALUE!</v>
      </c>
      <c r="AB1133" s="6" t="e">
        <v>#VALUE!</v>
      </c>
      <c r="AC1133" s="6" t="e">
        <v>#VALUE!</v>
      </c>
    </row>
    <row r="1134" spans="2:29">
      <c r="B1134" s="6" t="str">
        <f t="shared" si="443"/>
        <v/>
      </c>
      <c r="C1134" s="6" t="str">
        <f t="shared" si="445"/>
        <v/>
      </c>
      <c r="D1134" s="6" t="str">
        <f t="shared" si="453"/>
        <v/>
      </c>
      <c r="E1134" s="6" t="str">
        <f t="shared" si="444"/>
        <v/>
      </c>
      <c r="F1134" s="6" t="str">
        <f t="shared" si="452"/>
        <v/>
      </c>
      <c r="G1134" s="6" t="str">
        <f t="shared" si="446"/>
        <v/>
      </c>
      <c r="H1134" s="6">
        <f t="shared" si="447"/>
        <v>601911</v>
      </c>
      <c r="I1134" s="6">
        <f t="shared" si="448"/>
        <v>601911</v>
      </c>
      <c r="J1134" s="6">
        <f t="shared" si="449"/>
        <v>601911</v>
      </c>
      <c r="K1134" s="6">
        <f t="shared" si="450"/>
        <v>601911</v>
      </c>
      <c r="L1134" s="6">
        <f t="shared" si="451"/>
        <v>601911</v>
      </c>
      <c r="O1134" s="6" t="e">
        <f t="shared" si="437"/>
        <v>#VALUE!</v>
      </c>
      <c r="P1134" s="6" t="e">
        <f t="shared" si="438"/>
        <v>#VALUE!</v>
      </c>
      <c r="Q1134" s="6" t="e">
        <f t="shared" si="439"/>
        <v>#VALUE!</v>
      </c>
      <c r="R1134" s="6" t="e">
        <f t="shared" si="440"/>
        <v>#VALUE!</v>
      </c>
      <c r="S1134" s="6" t="e">
        <f t="shared" si="441"/>
        <v>#VALUE!</v>
      </c>
      <c r="T1134" s="6" t="e">
        <f t="shared" si="442"/>
        <v>#VALUE!</v>
      </c>
      <c r="Y1134" s="6" t="e">
        <v>#VALUE!</v>
      </c>
      <c r="Z1134" s="6" t="e">
        <v>#VALUE!</v>
      </c>
      <c r="AA1134" s="6" t="e">
        <v>#VALUE!</v>
      </c>
      <c r="AB1134" s="6" t="e">
        <v>#VALUE!</v>
      </c>
      <c r="AC1134" s="6" t="e">
        <v>#VALUE!</v>
      </c>
    </row>
    <row r="1135" spans="2:29">
      <c r="B1135" s="6" t="str">
        <f t="shared" si="443"/>
        <v/>
      </c>
      <c r="C1135" s="6" t="str">
        <f t="shared" si="445"/>
        <v/>
      </c>
      <c r="D1135" s="6" t="str">
        <f t="shared" si="453"/>
        <v/>
      </c>
      <c r="E1135" s="6" t="str">
        <f t="shared" si="444"/>
        <v/>
      </c>
      <c r="F1135" s="6" t="str">
        <f t="shared" si="452"/>
        <v/>
      </c>
      <c r="G1135" s="6" t="str">
        <f t="shared" si="446"/>
        <v/>
      </c>
      <c r="H1135" s="6">
        <f t="shared" si="447"/>
        <v>601911</v>
      </c>
      <c r="I1135" s="6">
        <f t="shared" si="448"/>
        <v>601912</v>
      </c>
      <c r="J1135" s="6">
        <f t="shared" si="449"/>
        <v>601912</v>
      </c>
      <c r="K1135" s="6">
        <f t="shared" si="450"/>
        <v>601911</v>
      </c>
      <c r="L1135" s="6">
        <f t="shared" si="451"/>
        <v>601912</v>
      </c>
      <c r="O1135" s="6" t="e">
        <f t="shared" si="437"/>
        <v>#VALUE!</v>
      </c>
      <c r="P1135" s="6" t="e">
        <f t="shared" si="438"/>
        <v>#VALUE!</v>
      </c>
      <c r="Q1135" s="6" t="e">
        <f t="shared" si="439"/>
        <v>#VALUE!</v>
      </c>
      <c r="R1135" s="6" t="e">
        <f t="shared" si="440"/>
        <v>#VALUE!</v>
      </c>
      <c r="S1135" s="6" t="e">
        <f t="shared" si="441"/>
        <v>#VALUE!</v>
      </c>
      <c r="T1135" s="6" t="e">
        <f t="shared" si="442"/>
        <v>#VALUE!</v>
      </c>
      <c r="Y1135" s="6" t="e">
        <v>#VALUE!</v>
      </c>
      <c r="Z1135" s="6" t="e">
        <v>#VALUE!</v>
      </c>
      <c r="AA1135" s="6" t="e">
        <v>#VALUE!</v>
      </c>
      <c r="AB1135" s="6" t="e">
        <v>#VALUE!</v>
      </c>
      <c r="AC1135" s="6" t="e">
        <v>#VALUE!</v>
      </c>
    </row>
    <row r="1136" spans="2:29">
      <c r="B1136" s="6" t="str">
        <f t="shared" si="443"/>
        <v/>
      </c>
      <c r="C1136" s="6" t="str">
        <f t="shared" si="445"/>
        <v/>
      </c>
      <c r="D1136" s="6" t="str">
        <f t="shared" si="453"/>
        <v/>
      </c>
      <c r="E1136" s="6" t="str">
        <f t="shared" si="444"/>
        <v/>
      </c>
      <c r="F1136" s="6" t="str">
        <f t="shared" si="452"/>
        <v/>
      </c>
      <c r="G1136" s="6" t="str">
        <f t="shared" si="446"/>
        <v/>
      </c>
      <c r="H1136" s="6">
        <f t="shared" si="447"/>
        <v>601912</v>
      </c>
      <c r="I1136" s="6">
        <f t="shared" si="448"/>
        <v>601912</v>
      </c>
      <c r="J1136" s="6">
        <f t="shared" si="449"/>
        <v>601912</v>
      </c>
      <c r="K1136" s="6">
        <f t="shared" si="450"/>
        <v>601912</v>
      </c>
      <c r="L1136" s="6">
        <f t="shared" si="451"/>
        <v>601912</v>
      </c>
      <c r="O1136" s="6" t="e">
        <f t="shared" si="437"/>
        <v>#VALUE!</v>
      </c>
      <c r="P1136" s="6" t="e">
        <f t="shared" si="438"/>
        <v>#VALUE!</v>
      </c>
      <c r="Q1136" s="6" t="e">
        <f t="shared" si="439"/>
        <v>#VALUE!</v>
      </c>
      <c r="R1136" s="6" t="e">
        <f t="shared" si="440"/>
        <v>#VALUE!</v>
      </c>
      <c r="S1136" s="6" t="e">
        <f t="shared" si="441"/>
        <v>#VALUE!</v>
      </c>
      <c r="T1136" s="6" t="e">
        <f t="shared" si="442"/>
        <v>#VALUE!</v>
      </c>
      <c r="Y1136" s="6" t="e">
        <v>#VALUE!</v>
      </c>
      <c r="Z1136" s="6" t="e">
        <v>#VALUE!</v>
      </c>
      <c r="AA1136" s="6" t="e">
        <v>#VALUE!</v>
      </c>
      <c r="AB1136" s="6" t="e">
        <v>#VALUE!</v>
      </c>
      <c r="AC1136" s="6" t="e">
        <v>#VALUE!</v>
      </c>
    </row>
    <row r="1137" spans="2:29">
      <c r="B1137" s="6" t="str">
        <f t="shared" si="443"/>
        <v/>
      </c>
      <c r="C1137" s="6" t="str">
        <f t="shared" si="445"/>
        <v/>
      </c>
      <c r="D1137" s="6" t="str">
        <f t="shared" si="453"/>
        <v/>
      </c>
      <c r="E1137" s="6" t="str">
        <f t="shared" si="444"/>
        <v/>
      </c>
      <c r="F1137" s="6" t="str">
        <f t="shared" si="452"/>
        <v/>
      </c>
      <c r="G1137" s="6" t="str">
        <f t="shared" si="446"/>
        <v/>
      </c>
      <c r="H1137" s="6">
        <f t="shared" si="447"/>
        <v>601912</v>
      </c>
      <c r="I1137" s="6">
        <f t="shared" si="448"/>
        <v>601912</v>
      </c>
      <c r="J1137" s="6">
        <f t="shared" si="449"/>
        <v>601912</v>
      </c>
      <c r="K1137" s="6">
        <f t="shared" si="450"/>
        <v>601912</v>
      </c>
      <c r="L1137" s="6">
        <f t="shared" si="451"/>
        <v>601912</v>
      </c>
      <c r="O1137" s="6" t="e">
        <f t="shared" ref="O1137:O1200" si="454">IF(COUNTBLANK(H1137:H1146)=0,1,"")*H1137&amp;IF(H1138="","","|")&amp;H1138&amp;IF(H1139="","","|")&amp;H1139&amp;IF(H1140="","","|")&amp;H1140&amp;IF(H1141="","","|")&amp;H1141&amp;IF(H1142="","","|")&amp;H1142&amp;IF(H1143="","","|")&amp;H1143&amp;IF(H1144="","","|")&amp;H1144&amp;IF(H1145="","","|")&amp;H1145&amp;IF(H1146="","","|")&amp;H1146</f>
        <v>#VALUE!</v>
      </c>
      <c r="P1137" s="6" t="e">
        <f t="shared" ref="P1137:P1200" si="455">IF(COUNTBLANK(I1137:I1146)=0,1,"")*I1137&amp;IF(I1138="","","|")&amp;I1138&amp;IF(I1139="","","|")&amp;I1139&amp;IF(I1140="","","|")&amp;I1140&amp;IF(I1141="","","|")&amp;I1141&amp;IF(I1142="","","|")&amp;I1142&amp;IF(I1143="","","|")&amp;I1143&amp;IF(I1144="","","|")&amp;I1144&amp;IF(I1145="","","|")&amp;I1145&amp;IF(I1146="","","|")&amp;I1146</f>
        <v>#VALUE!</v>
      </c>
      <c r="Q1137" s="6" t="e">
        <f t="shared" ref="Q1137:Q1200" si="456">IF(COUNTBLANK(J1137:J1146)=0,1,"")*J1137&amp;IF(J1138="","","|")&amp;J1138&amp;IF(J1139="","","|")&amp;J1139&amp;IF(J1140="","","|")&amp;J1140&amp;IF(J1141="","","|")&amp;J1141&amp;IF(J1142="","","|")&amp;J1142&amp;IF(J1143="","","|")&amp;J1143&amp;IF(J1144="","","|")&amp;J1144&amp;IF(J1145="","","|")&amp;J1145&amp;IF(J1146="","","|")&amp;J1146</f>
        <v>#VALUE!</v>
      </c>
      <c r="R1137" s="6" t="e">
        <f t="shared" ref="R1137:R1200" si="457">IF(COUNTBLANK(K1137:K1146)=0,1,"")*K1137&amp;IF(K1138="","","|")&amp;K1138&amp;IF(K1139="","","|")&amp;K1139&amp;IF(K1140="","","|")&amp;K1140&amp;IF(K1141="","","|")&amp;K1141&amp;IF(K1142="","","|")&amp;K1142&amp;IF(K1143="","","|")&amp;K1143&amp;IF(K1144="","","|")&amp;K1144&amp;IF(K1145="","","|")&amp;K1145&amp;IF(K1146="","","|")&amp;K1146</f>
        <v>#VALUE!</v>
      </c>
      <c r="S1137" s="6" t="e">
        <f t="shared" ref="S1137:S1200" si="458">IF(COUNTBLANK(L1137:L1146)=0,1,"")*L1137&amp;IF(L1138="","","|")&amp;L1138&amp;IF(L1139="","","|")&amp;L1139&amp;IF(L1140="","","|")&amp;L1140&amp;IF(L1141="","","|")&amp;L1141&amp;IF(L1142="","","|")&amp;L1142&amp;IF(L1143="","","|")&amp;L1143&amp;IF(L1144="","","|")&amp;L1144&amp;IF(L1145="","","|")&amp;L1145&amp;IF(L1146="","","|")&amp;L1146</f>
        <v>#VALUE!</v>
      </c>
      <c r="T1137" s="6" t="e">
        <f t="shared" ref="T1137:T1200" si="459">IF(COUNTBLANK(M1137:M1146)=0,1,"")*M1137&amp;IF(M1138="","","|")&amp;M1138&amp;IF(M1139="","","|")&amp;M1139&amp;IF(M1140="","","|")&amp;M1140&amp;IF(M1141="","","|")&amp;M1141&amp;IF(M1142="","","|")&amp;M1142&amp;IF(M1143="","","|")&amp;M1143&amp;IF(M1144="","","|")&amp;M1144&amp;IF(M1145="","","|")&amp;M1145&amp;IF(M1146="","","|")&amp;M1146</f>
        <v>#VALUE!</v>
      </c>
      <c r="Y1137" s="6" t="e">
        <v>#VALUE!</v>
      </c>
      <c r="Z1137" s="6" t="e">
        <v>#VALUE!</v>
      </c>
      <c r="AA1137" s="6" t="e">
        <v>#VALUE!</v>
      </c>
      <c r="AB1137" s="6" t="e">
        <v>#VALUE!</v>
      </c>
      <c r="AC1137" s="6" t="e">
        <v>#VALUE!</v>
      </c>
    </row>
    <row r="1138" spans="2:29">
      <c r="B1138" s="6" t="str">
        <f t="shared" si="443"/>
        <v/>
      </c>
      <c r="C1138" s="6" t="str">
        <f t="shared" si="445"/>
        <v/>
      </c>
      <c r="D1138" s="6" t="str">
        <f t="shared" si="453"/>
        <v/>
      </c>
      <c r="E1138" s="6" t="str">
        <f t="shared" si="444"/>
        <v/>
      </c>
      <c r="F1138" s="6" t="str">
        <f t="shared" si="452"/>
        <v/>
      </c>
      <c r="G1138" s="6" t="str">
        <f t="shared" si="446"/>
        <v/>
      </c>
      <c r="H1138" s="6">
        <f t="shared" si="447"/>
        <v>601912</v>
      </c>
      <c r="I1138" s="6">
        <f t="shared" si="448"/>
        <v>601912</v>
      </c>
      <c r="J1138" s="6">
        <f t="shared" si="449"/>
        <v>601913</v>
      </c>
      <c r="K1138" s="6">
        <f t="shared" si="450"/>
        <v>601912</v>
      </c>
      <c r="L1138" s="6">
        <f t="shared" si="451"/>
        <v>601913</v>
      </c>
      <c r="O1138" s="6" t="e">
        <f t="shared" si="454"/>
        <v>#VALUE!</v>
      </c>
      <c r="P1138" s="6" t="e">
        <f t="shared" si="455"/>
        <v>#VALUE!</v>
      </c>
      <c r="Q1138" s="6" t="e">
        <f t="shared" si="456"/>
        <v>#VALUE!</v>
      </c>
      <c r="R1138" s="6" t="e">
        <f t="shared" si="457"/>
        <v>#VALUE!</v>
      </c>
      <c r="S1138" s="6" t="e">
        <f t="shared" si="458"/>
        <v>#VALUE!</v>
      </c>
      <c r="T1138" s="6" t="e">
        <f t="shared" si="459"/>
        <v>#VALUE!</v>
      </c>
      <c r="Y1138" s="6" t="e">
        <v>#VALUE!</v>
      </c>
      <c r="Z1138" s="6" t="e">
        <v>#VALUE!</v>
      </c>
      <c r="AA1138" s="6" t="e">
        <v>#VALUE!</v>
      </c>
      <c r="AB1138" s="6" t="e">
        <v>#VALUE!</v>
      </c>
      <c r="AC1138" s="6" t="e">
        <v>#VALUE!</v>
      </c>
    </row>
    <row r="1139" spans="2:29">
      <c r="B1139" s="6" t="str">
        <f t="shared" si="443"/>
        <v/>
      </c>
      <c r="C1139" s="6" t="str">
        <f t="shared" si="445"/>
        <v/>
      </c>
      <c r="D1139" s="6" t="str">
        <f t="shared" si="453"/>
        <v/>
      </c>
      <c r="E1139" s="6" t="str">
        <f t="shared" si="444"/>
        <v/>
      </c>
      <c r="F1139" s="6" t="str">
        <f t="shared" si="452"/>
        <v/>
      </c>
      <c r="G1139" s="6" t="str">
        <f t="shared" si="446"/>
        <v/>
      </c>
      <c r="H1139" s="6">
        <f t="shared" si="447"/>
        <v>601913</v>
      </c>
      <c r="I1139" s="6">
        <f t="shared" si="448"/>
        <v>601913</v>
      </c>
      <c r="J1139" s="6">
        <f t="shared" si="449"/>
        <v>601913</v>
      </c>
      <c r="K1139" s="6">
        <f t="shared" si="450"/>
        <v>601912</v>
      </c>
      <c r="L1139" s="6">
        <f t="shared" si="451"/>
        <v>601913</v>
      </c>
      <c r="O1139" s="6" t="e">
        <f t="shared" si="454"/>
        <v>#VALUE!</v>
      </c>
      <c r="P1139" s="6" t="e">
        <f t="shared" si="455"/>
        <v>#VALUE!</v>
      </c>
      <c r="Q1139" s="6" t="e">
        <f t="shared" si="456"/>
        <v>#VALUE!</v>
      </c>
      <c r="R1139" s="6" t="e">
        <f t="shared" si="457"/>
        <v>#VALUE!</v>
      </c>
      <c r="S1139" s="6" t="e">
        <f t="shared" si="458"/>
        <v>#VALUE!</v>
      </c>
      <c r="T1139" s="6" t="e">
        <f t="shared" si="459"/>
        <v>#VALUE!</v>
      </c>
      <c r="Y1139" s="6" t="e">
        <v>#VALUE!</v>
      </c>
      <c r="Z1139" s="6" t="e">
        <v>#VALUE!</v>
      </c>
      <c r="AA1139" s="6" t="e">
        <v>#VALUE!</v>
      </c>
      <c r="AB1139" s="6" t="e">
        <v>#VALUE!</v>
      </c>
      <c r="AC1139" s="6" t="e">
        <v>#VALUE!</v>
      </c>
    </row>
    <row r="1140" spans="2:29">
      <c r="B1140" s="6" t="str">
        <f t="shared" si="443"/>
        <v/>
      </c>
      <c r="C1140" s="6" t="str">
        <f t="shared" si="445"/>
        <v/>
      </c>
      <c r="D1140" s="6" t="str">
        <f t="shared" si="453"/>
        <v/>
      </c>
      <c r="E1140" s="6" t="str">
        <f t="shared" si="444"/>
        <v/>
      </c>
      <c r="F1140" s="6" t="str">
        <f t="shared" si="452"/>
        <v/>
      </c>
      <c r="G1140" s="6" t="str">
        <f t="shared" si="446"/>
        <v/>
      </c>
      <c r="H1140" s="6">
        <f t="shared" si="447"/>
        <v>601913</v>
      </c>
      <c r="I1140" s="6">
        <f t="shared" si="448"/>
        <v>601913</v>
      </c>
      <c r="J1140" s="6">
        <f t="shared" si="449"/>
        <v>601913</v>
      </c>
      <c r="K1140" s="6">
        <f t="shared" si="450"/>
        <v>601913</v>
      </c>
      <c r="L1140" s="6">
        <f t="shared" si="451"/>
        <v>601913</v>
      </c>
      <c r="O1140" s="6" t="e">
        <f t="shared" si="454"/>
        <v>#VALUE!</v>
      </c>
      <c r="P1140" s="6" t="e">
        <f t="shared" si="455"/>
        <v>#VALUE!</v>
      </c>
      <c r="Q1140" s="6" t="e">
        <f t="shared" si="456"/>
        <v>#VALUE!</v>
      </c>
      <c r="R1140" s="6" t="e">
        <f t="shared" si="457"/>
        <v>#VALUE!</v>
      </c>
      <c r="S1140" s="6" t="e">
        <f t="shared" si="458"/>
        <v>#VALUE!</v>
      </c>
      <c r="T1140" s="6" t="e">
        <f t="shared" si="459"/>
        <v>#VALUE!</v>
      </c>
      <c r="Y1140" s="6" t="s">
        <v>1755</v>
      </c>
      <c r="Z1140" s="6" t="s">
        <v>1756</v>
      </c>
      <c r="AA1140" s="6" t="s">
        <v>1757</v>
      </c>
      <c r="AB1140" s="6" t="s">
        <v>1755</v>
      </c>
      <c r="AC1140" s="6" t="s">
        <v>1758</v>
      </c>
    </row>
    <row r="1141" spans="2:29">
      <c r="B1141" s="6" t="str">
        <f t="shared" si="443"/>
        <v/>
      </c>
      <c r="C1141" s="6" t="str">
        <f t="shared" si="445"/>
        <v/>
      </c>
      <c r="D1141" s="6" t="str">
        <f t="shared" si="453"/>
        <v/>
      </c>
      <c r="E1141" s="6" t="str">
        <f t="shared" si="444"/>
        <v/>
      </c>
      <c r="F1141" s="6" t="str">
        <f t="shared" si="452"/>
        <v/>
      </c>
      <c r="G1141" s="6" t="str">
        <f t="shared" si="446"/>
        <v/>
      </c>
      <c r="H1141" s="6">
        <f t="shared" si="447"/>
        <v>601913</v>
      </c>
      <c r="I1141" s="6">
        <f t="shared" si="448"/>
        <v>601913</v>
      </c>
      <c r="J1141" s="6">
        <f t="shared" si="449"/>
        <v>601913</v>
      </c>
      <c r="K1141" s="6">
        <f t="shared" si="450"/>
        <v>601913</v>
      </c>
      <c r="L1141" s="6">
        <f t="shared" si="451"/>
        <v>601914</v>
      </c>
      <c r="O1141" s="6" t="e">
        <f t="shared" si="454"/>
        <v>#VALUE!</v>
      </c>
      <c r="P1141" s="6" t="e">
        <f t="shared" si="455"/>
        <v>#VALUE!</v>
      </c>
      <c r="Q1141" s="6" t="e">
        <f t="shared" si="456"/>
        <v>#VALUE!</v>
      </c>
      <c r="R1141" s="6" t="e">
        <f t="shared" si="457"/>
        <v>#VALUE!</v>
      </c>
      <c r="S1141" s="6" t="e">
        <f t="shared" si="458"/>
        <v>#VALUE!</v>
      </c>
      <c r="T1141" s="6" t="e">
        <f t="shared" si="459"/>
        <v>#VALUE!</v>
      </c>
      <c r="Y1141" s="6" t="e">
        <v>#VALUE!</v>
      </c>
      <c r="Z1141" s="6" t="e">
        <v>#VALUE!</v>
      </c>
      <c r="AA1141" s="6" t="e">
        <v>#VALUE!</v>
      </c>
      <c r="AB1141" s="6" t="e">
        <v>#VALUE!</v>
      </c>
      <c r="AC1141" s="6" t="e">
        <v>#VALUE!</v>
      </c>
    </row>
    <row r="1142" spans="2:29">
      <c r="B1142" s="6" t="str">
        <f t="shared" ref="B1142:B1205" si="460">IF(B1131="","",B1131+1)</f>
        <v/>
      </c>
      <c r="C1142" s="6" t="str">
        <f t="shared" si="445"/>
        <v/>
      </c>
      <c r="D1142" s="6" t="str">
        <f t="shared" si="453"/>
        <v/>
      </c>
      <c r="E1142" s="6" t="str">
        <f t="shared" si="444"/>
        <v/>
      </c>
      <c r="F1142" s="6" t="str">
        <f t="shared" si="452"/>
        <v/>
      </c>
      <c r="G1142" s="6" t="str">
        <f t="shared" si="446"/>
        <v/>
      </c>
      <c r="H1142" s="6" t="str">
        <f t="shared" si="447"/>
        <v/>
      </c>
      <c r="I1142" s="6" t="str">
        <f t="shared" si="448"/>
        <v/>
      </c>
      <c r="J1142" s="6" t="str">
        <f t="shared" si="449"/>
        <v/>
      </c>
      <c r="K1142" s="6" t="str">
        <f t="shared" si="450"/>
        <v/>
      </c>
      <c r="L1142" s="6" t="str">
        <f t="shared" si="451"/>
        <v/>
      </c>
      <c r="O1142" s="6" t="e">
        <f t="shared" si="454"/>
        <v>#VALUE!</v>
      </c>
      <c r="P1142" s="6" t="e">
        <f t="shared" si="455"/>
        <v>#VALUE!</v>
      </c>
      <c r="Q1142" s="6" t="e">
        <f t="shared" si="456"/>
        <v>#VALUE!</v>
      </c>
      <c r="R1142" s="6" t="e">
        <f t="shared" si="457"/>
        <v>#VALUE!</v>
      </c>
      <c r="S1142" s="6" t="e">
        <f t="shared" si="458"/>
        <v>#VALUE!</v>
      </c>
      <c r="T1142" s="6" t="e">
        <f t="shared" si="459"/>
        <v>#VALUE!</v>
      </c>
      <c r="Y1142" s="6" t="e">
        <v>#VALUE!</v>
      </c>
      <c r="Z1142" s="6" t="e">
        <v>#VALUE!</v>
      </c>
      <c r="AA1142" s="6" t="e">
        <v>#VALUE!</v>
      </c>
      <c r="AB1142" s="6" t="e">
        <v>#VALUE!</v>
      </c>
      <c r="AC1142" s="6" t="e">
        <v>#VALUE!</v>
      </c>
    </row>
    <row r="1143" spans="2:29">
      <c r="B1143" s="6">
        <f t="shared" si="460"/>
        <v>8</v>
      </c>
      <c r="C1143" s="6">
        <f t="shared" si="445"/>
        <v>23</v>
      </c>
      <c r="D1143" s="6">
        <f t="shared" si="453"/>
        <v>38</v>
      </c>
      <c r="E1143" s="6">
        <f t="shared" si="444"/>
        <v>53</v>
      </c>
      <c r="F1143" s="6">
        <f t="shared" si="452"/>
        <v>68</v>
      </c>
      <c r="G1143" s="6">
        <f t="shared" si="446"/>
        <v>16</v>
      </c>
      <c r="H1143" s="6">
        <f t="shared" si="447"/>
        <v>601921</v>
      </c>
      <c r="I1143" s="6">
        <f t="shared" si="448"/>
        <v>601921</v>
      </c>
      <c r="J1143" s="6">
        <f t="shared" si="449"/>
        <v>601921</v>
      </c>
      <c r="K1143" s="6">
        <f t="shared" si="450"/>
        <v>601921</v>
      </c>
      <c r="L1143" s="6">
        <f t="shared" si="451"/>
        <v>601921</v>
      </c>
      <c r="O1143" s="6" t="str">
        <f t="shared" si="454"/>
        <v>601921|601921|601921|601921|601922|601922|601922|601923|601923|601923</v>
      </c>
      <c r="P1143" s="6" t="str">
        <f t="shared" si="455"/>
        <v>601921|601921|601921|601922|601922|601922|601922|601923|601923|601923</v>
      </c>
      <c r="Q1143" s="6" t="str">
        <f t="shared" si="456"/>
        <v>601921|601921|601921|601922|601922|601922|601923|601923|601923|601923</v>
      </c>
      <c r="R1143" s="6" t="str">
        <f t="shared" si="457"/>
        <v>601921|601921|601921|601921|601922|601922|601922|601922|601923|601923</v>
      </c>
      <c r="S1143" s="6" t="str">
        <f t="shared" si="458"/>
        <v>601921|601921|601921|601922|601922|601922|601923|601923|601923|601924</v>
      </c>
      <c r="T1143" s="6" t="e">
        <f t="shared" si="459"/>
        <v>#VALUE!</v>
      </c>
      <c r="Y1143" s="6" t="e">
        <v>#VALUE!</v>
      </c>
      <c r="Z1143" s="6" t="e">
        <v>#VALUE!</v>
      </c>
      <c r="AA1143" s="6" t="e">
        <v>#VALUE!</v>
      </c>
      <c r="AB1143" s="6" t="e">
        <v>#VALUE!</v>
      </c>
      <c r="AC1143" s="6" t="e">
        <v>#VALUE!</v>
      </c>
    </row>
    <row r="1144" spans="2:29">
      <c r="B1144" s="6" t="str">
        <f t="shared" si="460"/>
        <v/>
      </c>
      <c r="C1144" s="6" t="str">
        <f t="shared" si="445"/>
        <v/>
      </c>
      <c r="D1144" s="6" t="str">
        <f t="shared" si="453"/>
        <v/>
      </c>
      <c r="E1144" s="6" t="str">
        <f t="shared" si="444"/>
        <v/>
      </c>
      <c r="F1144" s="6" t="str">
        <f t="shared" si="452"/>
        <v/>
      </c>
      <c r="G1144" s="6" t="str">
        <f t="shared" si="446"/>
        <v/>
      </c>
      <c r="H1144" s="6">
        <f t="shared" si="447"/>
        <v>601921</v>
      </c>
      <c r="I1144" s="6">
        <f t="shared" si="448"/>
        <v>601921</v>
      </c>
      <c r="J1144" s="6">
        <f t="shared" si="449"/>
        <v>601921</v>
      </c>
      <c r="K1144" s="6">
        <f t="shared" si="450"/>
        <v>601921</v>
      </c>
      <c r="L1144" s="6">
        <f t="shared" si="451"/>
        <v>601921</v>
      </c>
      <c r="O1144" s="6" t="e">
        <f t="shared" si="454"/>
        <v>#VALUE!</v>
      </c>
      <c r="P1144" s="6" t="e">
        <f t="shared" si="455"/>
        <v>#VALUE!</v>
      </c>
      <c r="Q1144" s="6" t="e">
        <f t="shared" si="456"/>
        <v>#VALUE!</v>
      </c>
      <c r="R1144" s="6" t="e">
        <f t="shared" si="457"/>
        <v>#VALUE!</v>
      </c>
      <c r="S1144" s="6" t="e">
        <f t="shared" si="458"/>
        <v>#VALUE!</v>
      </c>
      <c r="T1144" s="6" t="e">
        <f t="shared" si="459"/>
        <v>#VALUE!</v>
      </c>
      <c r="Y1144" s="6" t="e">
        <v>#VALUE!</v>
      </c>
      <c r="Z1144" s="6" t="e">
        <v>#VALUE!</v>
      </c>
      <c r="AA1144" s="6" t="e">
        <v>#VALUE!</v>
      </c>
      <c r="AB1144" s="6" t="e">
        <v>#VALUE!</v>
      </c>
      <c r="AC1144" s="6" t="e">
        <v>#VALUE!</v>
      </c>
    </row>
    <row r="1145" spans="2:29">
      <c r="B1145" s="6" t="str">
        <f t="shared" si="460"/>
        <v/>
      </c>
      <c r="C1145" s="6" t="str">
        <f t="shared" si="445"/>
        <v/>
      </c>
      <c r="D1145" s="6" t="str">
        <f t="shared" si="453"/>
        <v/>
      </c>
      <c r="E1145" s="6" t="str">
        <f t="shared" si="444"/>
        <v/>
      </c>
      <c r="F1145" s="6" t="str">
        <f t="shared" si="452"/>
        <v/>
      </c>
      <c r="G1145" s="6" t="str">
        <f t="shared" si="446"/>
        <v/>
      </c>
      <c r="H1145" s="6">
        <f t="shared" si="447"/>
        <v>601921</v>
      </c>
      <c r="I1145" s="6">
        <f t="shared" si="448"/>
        <v>601921</v>
      </c>
      <c r="J1145" s="6">
        <f t="shared" si="449"/>
        <v>601921</v>
      </c>
      <c r="K1145" s="6">
        <f t="shared" si="450"/>
        <v>601921</v>
      </c>
      <c r="L1145" s="6">
        <f t="shared" si="451"/>
        <v>601921</v>
      </c>
      <c r="O1145" s="6" t="e">
        <f t="shared" si="454"/>
        <v>#VALUE!</v>
      </c>
      <c r="P1145" s="6" t="e">
        <f t="shared" si="455"/>
        <v>#VALUE!</v>
      </c>
      <c r="Q1145" s="6" t="e">
        <f t="shared" si="456"/>
        <v>#VALUE!</v>
      </c>
      <c r="R1145" s="6" t="e">
        <f t="shared" si="457"/>
        <v>#VALUE!</v>
      </c>
      <c r="S1145" s="6" t="e">
        <f t="shared" si="458"/>
        <v>#VALUE!</v>
      </c>
      <c r="T1145" s="6" t="e">
        <f t="shared" si="459"/>
        <v>#VALUE!</v>
      </c>
      <c r="Y1145" s="6" t="e">
        <v>#VALUE!</v>
      </c>
      <c r="Z1145" s="6" t="e">
        <v>#VALUE!</v>
      </c>
      <c r="AA1145" s="6" t="e">
        <v>#VALUE!</v>
      </c>
      <c r="AB1145" s="6" t="e">
        <v>#VALUE!</v>
      </c>
      <c r="AC1145" s="6" t="e">
        <v>#VALUE!</v>
      </c>
    </row>
    <row r="1146" spans="2:29">
      <c r="B1146" s="6" t="str">
        <f t="shared" si="460"/>
        <v/>
      </c>
      <c r="C1146" s="6" t="str">
        <f t="shared" si="445"/>
        <v/>
      </c>
      <c r="D1146" s="6" t="str">
        <f t="shared" si="453"/>
        <v/>
      </c>
      <c r="E1146" s="6" t="str">
        <f t="shared" si="444"/>
        <v/>
      </c>
      <c r="F1146" s="6" t="str">
        <f t="shared" si="452"/>
        <v/>
      </c>
      <c r="G1146" s="6" t="str">
        <f t="shared" si="446"/>
        <v/>
      </c>
      <c r="H1146" s="6">
        <f t="shared" si="447"/>
        <v>601921</v>
      </c>
      <c r="I1146" s="6">
        <f t="shared" si="448"/>
        <v>601922</v>
      </c>
      <c r="J1146" s="6">
        <f t="shared" si="449"/>
        <v>601922</v>
      </c>
      <c r="K1146" s="6">
        <f t="shared" si="450"/>
        <v>601921</v>
      </c>
      <c r="L1146" s="6">
        <f t="shared" si="451"/>
        <v>601922</v>
      </c>
      <c r="O1146" s="6" t="e">
        <f t="shared" si="454"/>
        <v>#VALUE!</v>
      </c>
      <c r="P1146" s="6" t="e">
        <f t="shared" si="455"/>
        <v>#VALUE!</v>
      </c>
      <c r="Q1146" s="6" t="e">
        <f t="shared" si="456"/>
        <v>#VALUE!</v>
      </c>
      <c r="R1146" s="6" t="e">
        <f t="shared" si="457"/>
        <v>#VALUE!</v>
      </c>
      <c r="S1146" s="6" t="e">
        <f t="shared" si="458"/>
        <v>#VALUE!</v>
      </c>
      <c r="T1146" s="6" t="e">
        <f t="shared" si="459"/>
        <v>#VALUE!</v>
      </c>
      <c r="Y1146" s="6" t="e">
        <v>#VALUE!</v>
      </c>
      <c r="Z1146" s="6" t="e">
        <v>#VALUE!</v>
      </c>
      <c r="AA1146" s="6" t="e">
        <v>#VALUE!</v>
      </c>
      <c r="AB1146" s="6" t="e">
        <v>#VALUE!</v>
      </c>
      <c r="AC1146" s="6" t="e">
        <v>#VALUE!</v>
      </c>
    </row>
    <row r="1147" spans="2:29">
      <c r="B1147" s="6" t="str">
        <f t="shared" si="460"/>
        <v/>
      </c>
      <c r="C1147" s="6" t="str">
        <f t="shared" si="445"/>
        <v/>
      </c>
      <c r="D1147" s="6" t="str">
        <f t="shared" si="453"/>
        <v/>
      </c>
      <c r="E1147" s="6" t="str">
        <f t="shared" si="444"/>
        <v/>
      </c>
      <c r="F1147" s="6" t="str">
        <f t="shared" si="452"/>
        <v/>
      </c>
      <c r="G1147" s="6" t="str">
        <f t="shared" si="446"/>
        <v/>
      </c>
      <c r="H1147" s="6">
        <f t="shared" si="447"/>
        <v>601922</v>
      </c>
      <c r="I1147" s="6">
        <f t="shared" si="448"/>
        <v>601922</v>
      </c>
      <c r="J1147" s="6">
        <f t="shared" si="449"/>
        <v>601922</v>
      </c>
      <c r="K1147" s="6">
        <f t="shared" si="450"/>
        <v>601922</v>
      </c>
      <c r="L1147" s="6">
        <f t="shared" si="451"/>
        <v>601922</v>
      </c>
      <c r="O1147" s="6" t="e">
        <f t="shared" si="454"/>
        <v>#VALUE!</v>
      </c>
      <c r="P1147" s="6" t="e">
        <f t="shared" si="455"/>
        <v>#VALUE!</v>
      </c>
      <c r="Q1147" s="6" t="e">
        <f t="shared" si="456"/>
        <v>#VALUE!</v>
      </c>
      <c r="R1147" s="6" t="e">
        <f t="shared" si="457"/>
        <v>#VALUE!</v>
      </c>
      <c r="S1147" s="6" t="e">
        <f t="shared" si="458"/>
        <v>#VALUE!</v>
      </c>
      <c r="T1147" s="6" t="e">
        <f t="shared" si="459"/>
        <v>#VALUE!</v>
      </c>
      <c r="Y1147" s="6" t="e">
        <v>#VALUE!</v>
      </c>
      <c r="Z1147" s="6" t="e">
        <v>#VALUE!</v>
      </c>
      <c r="AA1147" s="6" t="e">
        <v>#VALUE!</v>
      </c>
      <c r="AB1147" s="6" t="e">
        <v>#VALUE!</v>
      </c>
      <c r="AC1147" s="6" t="e">
        <v>#VALUE!</v>
      </c>
    </row>
    <row r="1148" spans="2:29">
      <c r="B1148" s="6" t="str">
        <f t="shared" si="460"/>
        <v/>
      </c>
      <c r="C1148" s="6" t="str">
        <f t="shared" si="445"/>
        <v/>
      </c>
      <c r="D1148" s="6" t="str">
        <f t="shared" si="453"/>
        <v/>
      </c>
      <c r="E1148" s="6" t="str">
        <f t="shared" si="444"/>
        <v/>
      </c>
      <c r="F1148" s="6" t="str">
        <f t="shared" si="452"/>
        <v/>
      </c>
      <c r="G1148" s="6" t="str">
        <f t="shared" si="446"/>
        <v/>
      </c>
      <c r="H1148" s="6">
        <f t="shared" si="447"/>
        <v>601922</v>
      </c>
      <c r="I1148" s="6">
        <f t="shared" si="448"/>
        <v>601922</v>
      </c>
      <c r="J1148" s="6">
        <f t="shared" si="449"/>
        <v>601922</v>
      </c>
      <c r="K1148" s="6">
        <f t="shared" si="450"/>
        <v>601922</v>
      </c>
      <c r="L1148" s="6">
        <f t="shared" si="451"/>
        <v>601922</v>
      </c>
      <c r="O1148" s="6" t="e">
        <f t="shared" si="454"/>
        <v>#VALUE!</v>
      </c>
      <c r="P1148" s="6" t="e">
        <f t="shared" si="455"/>
        <v>#VALUE!</v>
      </c>
      <c r="Q1148" s="6" t="e">
        <f t="shared" si="456"/>
        <v>#VALUE!</v>
      </c>
      <c r="R1148" s="6" t="e">
        <f t="shared" si="457"/>
        <v>#VALUE!</v>
      </c>
      <c r="S1148" s="6" t="e">
        <f t="shared" si="458"/>
        <v>#VALUE!</v>
      </c>
      <c r="T1148" s="6" t="e">
        <f t="shared" si="459"/>
        <v>#VALUE!</v>
      </c>
      <c r="Y1148" s="6" t="e">
        <v>#VALUE!</v>
      </c>
      <c r="Z1148" s="6" t="e">
        <v>#VALUE!</v>
      </c>
      <c r="AA1148" s="6" t="e">
        <v>#VALUE!</v>
      </c>
      <c r="AB1148" s="6" t="e">
        <v>#VALUE!</v>
      </c>
      <c r="AC1148" s="6" t="e">
        <v>#VALUE!</v>
      </c>
    </row>
    <row r="1149" spans="2:29">
      <c r="B1149" s="6" t="str">
        <f t="shared" si="460"/>
        <v/>
      </c>
      <c r="C1149" s="6" t="str">
        <f t="shared" si="445"/>
        <v/>
      </c>
      <c r="D1149" s="6" t="str">
        <f t="shared" si="453"/>
        <v/>
      </c>
      <c r="E1149" s="6" t="str">
        <f t="shared" si="444"/>
        <v/>
      </c>
      <c r="F1149" s="6" t="str">
        <f t="shared" si="452"/>
        <v/>
      </c>
      <c r="G1149" s="6" t="str">
        <f t="shared" si="446"/>
        <v/>
      </c>
      <c r="H1149" s="6">
        <f t="shared" si="447"/>
        <v>601922</v>
      </c>
      <c r="I1149" s="6">
        <f t="shared" si="448"/>
        <v>601922</v>
      </c>
      <c r="J1149" s="6">
        <f t="shared" si="449"/>
        <v>601923</v>
      </c>
      <c r="K1149" s="6">
        <f t="shared" si="450"/>
        <v>601922</v>
      </c>
      <c r="L1149" s="6">
        <f t="shared" si="451"/>
        <v>601923</v>
      </c>
      <c r="O1149" s="6" t="e">
        <f t="shared" si="454"/>
        <v>#VALUE!</v>
      </c>
      <c r="P1149" s="6" t="e">
        <f t="shared" si="455"/>
        <v>#VALUE!</v>
      </c>
      <c r="Q1149" s="6" t="e">
        <f t="shared" si="456"/>
        <v>#VALUE!</v>
      </c>
      <c r="R1149" s="6" t="e">
        <f t="shared" si="457"/>
        <v>#VALUE!</v>
      </c>
      <c r="S1149" s="6" t="e">
        <f t="shared" si="458"/>
        <v>#VALUE!</v>
      </c>
      <c r="T1149" s="6" t="e">
        <f t="shared" si="459"/>
        <v>#VALUE!</v>
      </c>
      <c r="Y1149" s="6" t="e">
        <v>#VALUE!</v>
      </c>
      <c r="Z1149" s="6" t="e">
        <v>#VALUE!</v>
      </c>
      <c r="AA1149" s="6" t="e">
        <v>#VALUE!</v>
      </c>
      <c r="AB1149" s="6" t="e">
        <v>#VALUE!</v>
      </c>
      <c r="AC1149" s="6" t="e">
        <v>#VALUE!</v>
      </c>
    </row>
    <row r="1150" spans="2:29">
      <c r="B1150" s="6" t="str">
        <f t="shared" si="460"/>
        <v/>
      </c>
      <c r="C1150" s="6" t="str">
        <f t="shared" si="445"/>
        <v/>
      </c>
      <c r="D1150" s="6" t="str">
        <f t="shared" si="453"/>
        <v/>
      </c>
      <c r="E1150" s="6" t="str">
        <f t="shared" si="444"/>
        <v/>
      </c>
      <c r="F1150" s="6" t="str">
        <f t="shared" si="452"/>
        <v/>
      </c>
      <c r="G1150" s="6" t="str">
        <f t="shared" si="446"/>
        <v/>
      </c>
      <c r="H1150" s="6">
        <f t="shared" si="447"/>
        <v>601923</v>
      </c>
      <c r="I1150" s="6">
        <f t="shared" si="448"/>
        <v>601923</v>
      </c>
      <c r="J1150" s="6">
        <f t="shared" si="449"/>
        <v>601923</v>
      </c>
      <c r="K1150" s="6">
        <f t="shared" si="450"/>
        <v>601922</v>
      </c>
      <c r="L1150" s="6">
        <f t="shared" si="451"/>
        <v>601923</v>
      </c>
      <c r="O1150" s="6" t="e">
        <f t="shared" si="454"/>
        <v>#VALUE!</v>
      </c>
      <c r="P1150" s="6" t="e">
        <f t="shared" si="455"/>
        <v>#VALUE!</v>
      </c>
      <c r="Q1150" s="6" t="e">
        <f t="shared" si="456"/>
        <v>#VALUE!</v>
      </c>
      <c r="R1150" s="6" t="e">
        <f t="shared" si="457"/>
        <v>#VALUE!</v>
      </c>
      <c r="S1150" s="6" t="e">
        <f t="shared" si="458"/>
        <v>#VALUE!</v>
      </c>
      <c r="T1150" s="6" t="e">
        <f t="shared" si="459"/>
        <v>#VALUE!</v>
      </c>
      <c r="Y1150" s="6" t="e">
        <v>#VALUE!</v>
      </c>
      <c r="Z1150" s="6" t="e">
        <v>#VALUE!</v>
      </c>
      <c r="AA1150" s="6" t="e">
        <v>#VALUE!</v>
      </c>
      <c r="AB1150" s="6" t="e">
        <v>#VALUE!</v>
      </c>
      <c r="AC1150" s="6" t="e">
        <v>#VALUE!</v>
      </c>
    </row>
    <row r="1151" spans="2:29">
      <c r="B1151" s="6" t="str">
        <f t="shared" si="460"/>
        <v/>
      </c>
      <c r="C1151" s="6" t="str">
        <f t="shared" si="445"/>
        <v/>
      </c>
      <c r="D1151" s="6" t="str">
        <f t="shared" si="453"/>
        <v/>
      </c>
      <c r="E1151" s="6" t="str">
        <f t="shared" si="444"/>
        <v/>
      </c>
      <c r="F1151" s="6" t="str">
        <f t="shared" si="452"/>
        <v/>
      </c>
      <c r="G1151" s="6" t="str">
        <f t="shared" si="446"/>
        <v/>
      </c>
      <c r="H1151" s="6">
        <f t="shared" si="447"/>
        <v>601923</v>
      </c>
      <c r="I1151" s="6">
        <f t="shared" si="448"/>
        <v>601923</v>
      </c>
      <c r="J1151" s="6">
        <f t="shared" si="449"/>
        <v>601923</v>
      </c>
      <c r="K1151" s="6">
        <f t="shared" si="450"/>
        <v>601923</v>
      </c>
      <c r="L1151" s="6">
        <f t="shared" si="451"/>
        <v>601923</v>
      </c>
      <c r="O1151" s="6" t="e">
        <f t="shared" si="454"/>
        <v>#VALUE!</v>
      </c>
      <c r="P1151" s="6" t="e">
        <f t="shared" si="455"/>
        <v>#VALUE!</v>
      </c>
      <c r="Q1151" s="6" t="e">
        <f t="shared" si="456"/>
        <v>#VALUE!</v>
      </c>
      <c r="R1151" s="6" t="e">
        <f t="shared" si="457"/>
        <v>#VALUE!</v>
      </c>
      <c r="S1151" s="6" t="e">
        <f t="shared" si="458"/>
        <v>#VALUE!</v>
      </c>
      <c r="T1151" s="6" t="e">
        <f t="shared" si="459"/>
        <v>#VALUE!</v>
      </c>
      <c r="Y1151" s="6" t="s">
        <v>1759</v>
      </c>
      <c r="Z1151" s="6" t="s">
        <v>1760</v>
      </c>
      <c r="AA1151" s="6" t="s">
        <v>1761</v>
      </c>
      <c r="AB1151" s="6" t="s">
        <v>1759</v>
      </c>
      <c r="AC1151" s="6" t="s">
        <v>1762</v>
      </c>
    </row>
    <row r="1152" spans="2:29">
      <c r="B1152" s="6" t="str">
        <f t="shared" si="460"/>
        <v/>
      </c>
      <c r="C1152" s="6" t="str">
        <f t="shared" si="445"/>
        <v/>
      </c>
      <c r="D1152" s="6" t="str">
        <f t="shared" si="453"/>
        <v/>
      </c>
      <c r="E1152" s="6" t="str">
        <f t="shared" si="444"/>
        <v/>
      </c>
      <c r="F1152" s="6" t="str">
        <f t="shared" si="452"/>
        <v/>
      </c>
      <c r="G1152" s="6" t="str">
        <f t="shared" si="446"/>
        <v/>
      </c>
      <c r="H1152" s="6">
        <f t="shared" si="447"/>
        <v>601923</v>
      </c>
      <c r="I1152" s="6">
        <f t="shared" si="448"/>
        <v>601923</v>
      </c>
      <c r="J1152" s="6">
        <f t="shared" si="449"/>
        <v>601923</v>
      </c>
      <c r="K1152" s="6">
        <f t="shared" si="450"/>
        <v>601923</v>
      </c>
      <c r="L1152" s="6">
        <f t="shared" si="451"/>
        <v>601924</v>
      </c>
      <c r="O1152" s="6" t="e">
        <f t="shared" si="454"/>
        <v>#VALUE!</v>
      </c>
      <c r="P1152" s="6" t="e">
        <f t="shared" si="455"/>
        <v>#VALUE!</v>
      </c>
      <c r="Q1152" s="6" t="e">
        <f t="shared" si="456"/>
        <v>#VALUE!</v>
      </c>
      <c r="R1152" s="6" t="e">
        <f t="shared" si="457"/>
        <v>#VALUE!</v>
      </c>
      <c r="S1152" s="6" t="e">
        <f t="shared" si="458"/>
        <v>#VALUE!</v>
      </c>
      <c r="T1152" s="6" t="e">
        <f t="shared" si="459"/>
        <v>#VALUE!</v>
      </c>
      <c r="Y1152" s="6" t="e">
        <v>#VALUE!</v>
      </c>
      <c r="Z1152" s="6" t="e">
        <v>#VALUE!</v>
      </c>
      <c r="AA1152" s="6" t="e">
        <v>#VALUE!</v>
      </c>
      <c r="AB1152" s="6" t="e">
        <v>#VALUE!</v>
      </c>
      <c r="AC1152" s="6" t="e">
        <v>#VALUE!</v>
      </c>
    </row>
    <row r="1153" spans="2:29">
      <c r="B1153" s="6" t="str">
        <f t="shared" si="460"/>
        <v/>
      </c>
      <c r="C1153" s="6" t="str">
        <f t="shared" si="445"/>
        <v/>
      </c>
      <c r="D1153" s="6" t="str">
        <f t="shared" si="453"/>
        <v/>
      </c>
      <c r="E1153" s="6" t="str">
        <f t="shared" si="444"/>
        <v/>
      </c>
      <c r="F1153" s="6" t="str">
        <f t="shared" si="452"/>
        <v/>
      </c>
      <c r="G1153" s="6" t="str">
        <f t="shared" si="446"/>
        <v/>
      </c>
      <c r="H1153" s="6" t="str">
        <f t="shared" si="447"/>
        <v/>
      </c>
      <c r="I1153" s="6" t="str">
        <f t="shared" si="448"/>
        <v/>
      </c>
      <c r="J1153" s="6" t="str">
        <f t="shared" si="449"/>
        <v/>
      </c>
      <c r="K1153" s="6" t="str">
        <f t="shared" si="450"/>
        <v/>
      </c>
      <c r="L1153" s="6" t="str">
        <f t="shared" si="451"/>
        <v/>
      </c>
      <c r="O1153" s="6" t="e">
        <f t="shared" si="454"/>
        <v>#VALUE!</v>
      </c>
      <c r="P1153" s="6" t="e">
        <f t="shared" si="455"/>
        <v>#VALUE!</v>
      </c>
      <c r="Q1153" s="6" t="e">
        <f t="shared" si="456"/>
        <v>#VALUE!</v>
      </c>
      <c r="R1153" s="6" t="e">
        <f t="shared" si="457"/>
        <v>#VALUE!</v>
      </c>
      <c r="S1153" s="6" t="e">
        <f t="shared" si="458"/>
        <v>#VALUE!</v>
      </c>
      <c r="T1153" s="6" t="e">
        <f t="shared" si="459"/>
        <v>#VALUE!</v>
      </c>
      <c r="Y1153" s="6" t="e">
        <v>#VALUE!</v>
      </c>
      <c r="Z1153" s="6" t="e">
        <v>#VALUE!</v>
      </c>
      <c r="AA1153" s="6" t="e">
        <v>#VALUE!</v>
      </c>
      <c r="AB1153" s="6" t="e">
        <v>#VALUE!</v>
      </c>
      <c r="AC1153" s="6" t="e">
        <v>#VALUE!</v>
      </c>
    </row>
    <row r="1154" spans="2:29">
      <c r="B1154" s="6">
        <f t="shared" si="460"/>
        <v>9</v>
      </c>
      <c r="C1154" s="6">
        <f t="shared" si="445"/>
        <v>24</v>
      </c>
      <c r="D1154" s="6">
        <f t="shared" si="453"/>
        <v>39</v>
      </c>
      <c r="E1154" s="6">
        <f t="shared" si="444"/>
        <v>54</v>
      </c>
      <c r="F1154" s="6">
        <f t="shared" si="452"/>
        <v>69</v>
      </c>
      <c r="G1154" s="6">
        <f t="shared" si="446"/>
        <v>17</v>
      </c>
      <c r="H1154" s="6">
        <f t="shared" si="447"/>
        <v>601931</v>
      </c>
      <c r="I1154" s="6">
        <f t="shared" si="448"/>
        <v>601931</v>
      </c>
      <c r="J1154" s="6">
        <f t="shared" si="449"/>
        <v>601931</v>
      </c>
      <c r="K1154" s="6">
        <f t="shared" si="450"/>
        <v>601931</v>
      </c>
      <c r="L1154" s="6">
        <f t="shared" si="451"/>
        <v>601931</v>
      </c>
      <c r="O1154" s="6" t="str">
        <f t="shared" si="454"/>
        <v>601931|601931|601931|601931|601932|601932|601932|601933|601933|601933</v>
      </c>
      <c r="P1154" s="6" t="str">
        <f t="shared" si="455"/>
        <v>601931|601931|601931|601932|601932|601932|601932|601933|601933|601933</v>
      </c>
      <c r="Q1154" s="6" t="str">
        <f t="shared" si="456"/>
        <v>601931|601931|601931|601932|601932|601932|601933|601933|601933|601933</v>
      </c>
      <c r="R1154" s="6" t="str">
        <f t="shared" si="457"/>
        <v>601931|601931|601931|601931|601932|601932|601932|601932|601933|601933</v>
      </c>
      <c r="S1154" s="6" t="str">
        <f t="shared" si="458"/>
        <v>601931|601931|601931|601932|601932|601932|601933|601933|601933|601934</v>
      </c>
      <c r="T1154" s="6" t="e">
        <f t="shared" si="459"/>
        <v>#VALUE!</v>
      </c>
      <c r="Y1154" s="6" t="e">
        <v>#VALUE!</v>
      </c>
      <c r="Z1154" s="6" t="e">
        <v>#VALUE!</v>
      </c>
      <c r="AA1154" s="6" t="e">
        <v>#VALUE!</v>
      </c>
      <c r="AB1154" s="6" t="e">
        <v>#VALUE!</v>
      </c>
      <c r="AC1154" s="6" t="e">
        <v>#VALUE!</v>
      </c>
    </row>
    <row r="1155" spans="2:29">
      <c r="B1155" s="6" t="str">
        <f t="shared" si="460"/>
        <v/>
      </c>
      <c r="C1155" s="6" t="str">
        <f t="shared" si="445"/>
        <v/>
      </c>
      <c r="D1155" s="6" t="str">
        <f t="shared" si="453"/>
        <v/>
      </c>
      <c r="E1155" s="6" t="str">
        <f t="shared" si="444"/>
        <v/>
      </c>
      <c r="F1155" s="6" t="str">
        <f t="shared" si="452"/>
        <v/>
      </c>
      <c r="G1155" s="6" t="str">
        <f t="shared" si="446"/>
        <v/>
      </c>
      <c r="H1155" s="6">
        <f t="shared" si="447"/>
        <v>601931</v>
      </c>
      <c r="I1155" s="6">
        <f t="shared" si="448"/>
        <v>601931</v>
      </c>
      <c r="J1155" s="6">
        <f t="shared" si="449"/>
        <v>601931</v>
      </c>
      <c r="K1155" s="6">
        <f t="shared" si="450"/>
        <v>601931</v>
      </c>
      <c r="L1155" s="6">
        <f t="shared" si="451"/>
        <v>601931</v>
      </c>
      <c r="O1155" s="6" t="e">
        <f t="shared" si="454"/>
        <v>#VALUE!</v>
      </c>
      <c r="P1155" s="6" t="e">
        <f t="shared" si="455"/>
        <v>#VALUE!</v>
      </c>
      <c r="Q1155" s="6" t="e">
        <f t="shared" si="456"/>
        <v>#VALUE!</v>
      </c>
      <c r="R1155" s="6" t="e">
        <f t="shared" si="457"/>
        <v>#VALUE!</v>
      </c>
      <c r="S1155" s="6" t="e">
        <f t="shared" si="458"/>
        <v>#VALUE!</v>
      </c>
      <c r="T1155" s="6" t="e">
        <f t="shared" si="459"/>
        <v>#VALUE!</v>
      </c>
      <c r="Y1155" s="6" t="e">
        <v>#VALUE!</v>
      </c>
      <c r="Z1155" s="6" t="e">
        <v>#VALUE!</v>
      </c>
      <c r="AA1155" s="6" t="e">
        <v>#VALUE!</v>
      </c>
      <c r="AB1155" s="6" t="e">
        <v>#VALUE!</v>
      </c>
      <c r="AC1155" s="6" t="e">
        <v>#VALUE!</v>
      </c>
    </row>
    <row r="1156" spans="2:29">
      <c r="B1156" s="6" t="str">
        <f t="shared" si="460"/>
        <v/>
      </c>
      <c r="C1156" s="6" t="str">
        <f t="shared" si="445"/>
        <v/>
      </c>
      <c r="D1156" s="6" t="str">
        <f t="shared" si="453"/>
        <v/>
      </c>
      <c r="E1156" s="6" t="str">
        <f t="shared" si="444"/>
        <v/>
      </c>
      <c r="F1156" s="6" t="str">
        <f t="shared" si="452"/>
        <v/>
      </c>
      <c r="G1156" s="6" t="str">
        <f t="shared" si="446"/>
        <v/>
      </c>
      <c r="H1156" s="6">
        <f t="shared" si="447"/>
        <v>601931</v>
      </c>
      <c r="I1156" s="6">
        <f t="shared" si="448"/>
        <v>601931</v>
      </c>
      <c r="J1156" s="6">
        <f t="shared" si="449"/>
        <v>601931</v>
      </c>
      <c r="K1156" s="6">
        <f t="shared" si="450"/>
        <v>601931</v>
      </c>
      <c r="L1156" s="6">
        <f t="shared" si="451"/>
        <v>601931</v>
      </c>
      <c r="O1156" s="6" t="e">
        <f t="shared" si="454"/>
        <v>#VALUE!</v>
      </c>
      <c r="P1156" s="6" t="e">
        <f t="shared" si="455"/>
        <v>#VALUE!</v>
      </c>
      <c r="Q1156" s="6" t="e">
        <f t="shared" si="456"/>
        <v>#VALUE!</v>
      </c>
      <c r="R1156" s="6" t="e">
        <f t="shared" si="457"/>
        <v>#VALUE!</v>
      </c>
      <c r="S1156" s="6" t="e">
        <f t="shared" si="458"/>
        <v>#VALUE!</v>
      </c>
      <c r="T1156" s="6" t="e">
        <f t="shared" si="459"/>
        <v>#VALUE!</v>
      </c>
      <c r="Y1156" s="6" t="e">
        <v>#VALUE!</v>
      </c>
      <c r="Z1156" s="6" t="e">
        <v>#VALUE!</v>
      </c>
      <c r="AA1156" s="6" t="e">
        <v>#VALUE!</v>
      </c>
      <c r="AB1156" s="6" t="e">
        <v>#VALUE!</v>
      </c>
      <c r="AC1156" s="6" t="e">
        <v>#VALUE!</v>
      </c>
    </row>
    <row r="1157" spans="2:29">
      <c r="B1157" s="6" t="str">
        <f t="shared" si="460"/>
        <v/>
      </c>
      <c r="C1157" s="6" t="str">
        <f t="shared" si="445"/>
        <v/>
      </c>
      <c r="D1157" s="6" t="str">
        <f t="shared" si="453"/>
        <v/>
      </c>
      <c r="E1157" s="6" t="str">
        <f t="shared" si="444"/>
        <v/>
      </c>
      <c r="F1157" s="6" t="str">
        <f t="shared" si="452"/>
        <v/>
      </c>
      <c r="G1157" s="6" t="str">
        <f t="shared" si="446"/>
        <v/>
      </c>
      <c r="H1157" s="6">
        <f t="shared" si="447"/>
        <v>601931</v>
      </c>
      <c r="I1157" s="6">
        <f t="shared" si="448"/>
        <v>601932</v>
      </c>
      <c r="J1157" s="6">
        <f t="shared" si="449"/>
        <v>601932</v>
      </c>
      <c r="K1157" s="6">
        <f t="shared" si="450"/>
        <v>601931</v>
      </c>
      <c r="L1157" s="6">
        <f t="shared" si="451"/>
        <v>601932</v>
      </c>
      <c r="O1157" s="6" t="e">
        <f t="shared" si="454"/>
        <v>#VALUE!</v>
      </c>
      <c r="P1157" s="6" t="e">
        <f t="shared" si="455"/>
        <v>#VALUE!</v>
      </c>
      <c r="Q1157" s="6" t="e">
        <f t="shared" si="456"/>
        <v>#VALUE!</v>
      </c>
      <c r="R1157" s="6" t="e">
        <f t="shared" si="457"/>
        <v>#VALUE!</v>
      </c>
      <c r="S1157" s="6" t="e">
        <f t="shared" si="458"/>
        <v>#VALUE!</v>
      </c>
      <c r="T1157" s="6" t="e">
        <f t="shared" si="459"/>
        <v>#VALUE!</v>
      </c>
      <c r="Y1157" s="6" t="e">
        <v>#VALUE!</v>
      </c>
      <c r="Z1157" s="6" t="e">
        <v>#VALUE!</v>
      </c>
      <c r="AA1157" s="6" t="e">
        <v>#VALUE!</v>
      </c>
      <c r="AB1157" s="6" t="e">
        <v>#VALUE!</v>
      </c>
      <c r="AC1157" s="6" t="e">
        <v>#VALUE!</v>
      </c>
    </row>
    <row r="1158" spans="2:29">
      <c r="B1158" s="6" t="str">
        <f t="shared" si="460"/>
        <v/>
      </c>
      <c r="C1158" s="6" t="str">
        <f t="shared" si="445"/>
        <v/>
      </c>
      <c r="D1158" s="6" t="str">
        <f t="shared" si="453"/>
        <v/>
      </c>
      <c r="E1158" s="6" t="str">
        <f t="shared" si="444"/>
        <v/>
      </c>
      <c r="F1158" s="6" t="str">
        <f t="shared" si="452"/>
        <v/>
      </c>
      <c r="G1158" s="6" t="str">
        <f t="shared" si="446"/>
        <v/>
      </c>
      <c r="H1158" s="6">
        <f t="shared" si="447"/>
        <v>601932</v>
      </c>
      <c r="I1158" s="6">
        <f t="shared" si="448"/>
        <v>601932</v>
      </c>
      <c r="J1158" s="6">
        <f t="shared" si="449"/>
        <v>601932</v>
      </c>
      <c r="K1158" s="6">
        <f t="shared" si="450"/>
        <v>601932</v>
      </c>
      <c r="L1158" s="6">
        <f t="shared" si="451"/>
        <v>601932</v>
      </c>
      <c r="O1158" s="6" t="e">
        <f t="shared" si="454"/>
        <v>#VALUE!</v>
      </c>
      <c r="P1158" s="6" t="e">
        <f t="shared" si="455"/>
        <v>#VALUE!</v>
      </c>
      <c r="Q1158" s="6" t="e">
        <f t="shared" si="456"/>
        <v>#VALUE!</v>
      </c>
      <c r="R1158" s="6" t="e">
        <f t="shared" si="457"/>
        <v>#VALUE!</v>
      </c>
      <c r="S1158" s="6" t="e">
        <f t="shared" si="458"/>
        <v>#VALUE!</v>
      </c>
      <c r="T1158" s="6" t="e">
        <f t="shared" si="459"/>
        <v>#VALUE!</v>
      </c>
      <c r="Y1158" s="6" t="e">
        <v>#VALUE!</v>
      </c>
      <c r="Z1158" s="6" t="e">
        <v>#VALUE!</v>
      </c>
      <c r="AA1158" s="6" t="e">
        <v>#VALUE!</v>
      </c>
      <c r="AB1158" s="6" t="e">
        <v>#VALUE!</v>
      </c>
      <c r="AC1158" s="6" t="e">
        <v>#VALUE!</v>
      </c>
    </row>
    <row r="1159" spans="2:29">
      <c r="B1159" s="6" t="str">
        <f t="shared" si="460"/>
        <v/>
      </c>
      <c r="C1159" s="6" t="str">
        <f t="shared" si="445"/>
        <v/>
      </c>
      <c r="D1159" s="6" t="str">
        <f t="shared" si="453"/>
        <v/>
      </c>
      <c r="E1159" s="6" t="str">
        <f t="shared" ref="E1159:E1222" si="461">IF(E1148="","",E1148+1)</f>
        <v/>
      </c>
      <c r="F1159" s="6" t="str">
        <f t="shared" si="452"/>
        <v/>
      </c>
      <c r="G1159" s="6" t="str">
        <f t="shared" si="446"/>
        <v/>
      </c>
      <c r="H1159" s="6">
        <f t="shared" si="447"/>
        <v>601932</v>
      </c>
      <c r="I1159" s="6">
        <f t="shared" si="448"/>
        <v>601932</v>
      </c>
      <c r="J1159" s="6">
        <f t="shared" si="449"/>
        <v>601932</v>
      </c>
      <c r="K1159" s="6">
        <f t="shared" si="450"/>
        <v>601932</v>
      </c>
      <c r="L1159" s="6">
        <f t="shared" si="451"/>
        <v>601932</v>
      </c>
      <c r="O1159" s="6" t="e">
        <f t="shared" si="454"/>
        <v>#VALUE!</v>
      </c>
      <c r="P1159" s="6" t="e">
        <f t="shared" si="455"/>
        <v>#VALUE!</v>
      </c>
      <c r="Q1159" s="6" t="e">
        <f t="shared" si="456"/>
        <v>#VALUE!</v>
      </c>
      <c r="R1159" s="6" t="e">
        <f t="shared" si="457"/>
        <v>#VALUE!</v>
      </c>
      <c r="S1159" s="6" t="e">
        <f t="shared" si="458"/>
        <v>#VALUE!</v>
      </c>
      <c r="T1159" s="6" t="e">
        <f t="shared" si="459"/>
        <v>#VALUE!</v>
      </c>
      <c r="Y1159" s="6" t="e">
        <v>#VALUE!</v>
      </c>
      <c r="Z1159" s="6" t="e">
        <v>#VALUE!</v>
      </c>
      <c r="AA1159" s="6" t="e">
        <v>#VALUE!</v>
      </c>
      <c r="AB1159" s="6" t="e">
        <v>#VALUE!</v>
      </c>
      <c r="AC1159" s="6" t="e">
        <v>#VALUE!</v>
      </c>
    </row>
    <row r="1160" spans="2:29">
      <c r="B1160" s="6" t="str">
        <f t="shared" si="460"/>
        <v/>
      </c>
      <c r="C1160" s="6" t="str">
        <f t="shared" si="445"/>
        <v/>
      </c>
      <c r="D1160" s="6" t="str">
        <f t="shared" si="453"/>
        <v/>
      </c>
      <c r="E1160" s="6" t="str">
        <f t="shared" si="461"/>
        <v/>
      </c>
      <c r="F1160" s="6" t="str">
        <f t="shared" si="452"/>
        <v/>
      </c>
      <c r="G1160" s="6" t="str">
        <f t="shared" si="446"/>
        <v/>
      </c>
      <c r="H1160" s="6">
        <f t="shared" si="447"/>
        <v>601932</v>
      </c>
      <c r="I1160" s="6">
        <f t="shared" si="448"/>
        <v>601932</v>
      </c>
      <c r="J1160" s="6">
        <f t="shared" si="449"/>
        <v>601933</v>
      </c>
      <c r="K1160" s="6">
        <f t="shared" si="450"/>
        <v>601932</v>
      </c>
      <c r="L1160" s="6">
        <f t="shared" si="451"/>
        <v>601933</v>
      </c>
      <c r="O1160" s="6" t="e">
        <f t="shared" si="454"/>
        <v>#VALUE!</v>
      </c>
      <c r="P1160" s="6" t="e">
        <f t="shared" si="455"/>
        <v>#VALUE!</v>
      </c>
      <c r="Q1160" s="6" t="e">
        <f t="shared" si="456"/>
        <v>#VALUE!</v>
      </c>
      <c r="R1160" s="6" t="e">
        <f t="shared" si="457"/>
        <v>#VALUE!</v>
      </c>
      <c r="S1160" s="6" t="e">
        <f t="shared" si="458"/>
        <v>#VALUE!</v>
      </c>
      <c r="T1160" s="6" t="e">
        <f t="shared" si="459"/>
        <v>#VALUE!</v>
      </c>
      <c r="Y1160" s="6" t="e">
        <v>#VALUE!</v>
      </c>
      <c r="Z1160" s="6" t="e">
        <v>#VALUE!</v>
      </c>
      <c r="AA1160" s="6" t="e">
        <v>#VALUE!</v>
      </c>
      <c r="AB1160" s="6" t="e">
        <v>#VALUE!</v>
      </c>
      <c r="AC1160" s="6" t="e">
        <v>#VALUE!</v>
      </c>
    </row>
    <row r="1161" spans="2:29">
      <c r="B1161" s="6" t="str">
        <f t="shared" si="460"/>
        <v/>
      </c>
      <c r="C1161" s="6" t="str">
        <f t="shared" si="445"/>
        <v/>
      </c>
      <c r="D1161" s="6" t="str">
        <f t="shared" si="453"/>
        <v/>
      </c>
      <c r="E1161" s="6" t="str">
        <f t="shared" si="461"/>
        <v/>
      </c>
      <c r="F1161" s="6" t="str">
        <f t="shared" si="452"/>
        <v/>
      </c>
      <c r="G1161" s="6" t="str">
        <f t="shared" si="446"/>
        <v/>
      </c>
      <c r="H1161" s="6">
        <f t="shared" si="447"/>
        <v>601933</v>
      </c>
      <c r="I1161" s="6">
        <f t="shared" si="448"/>
        <v>601933</v>
      </c>
      <c r="J1161" s="6">
        <f t="shared" si="449"/>
        <v>601933</v>
      </c>
      <c r="K1161" s="6">
        <f t="shared" si="450"/>
        <v>601932</v>
      </c>
      <c r="L1161" s="6">
        <f t="shared" si="451"/>
        <v>601933</v>
      </c>
      <c r="O1161" s="6" t="e">
        <f t="shared" si="454"/>
        <v>#VALUE!</v>
      </c>
      <c r="P1161" s="6" t="e">
        <f t="shared" si="455"/>
        <v>#VALUE!</v>
      </c>
      <c r="Q1161" s="6" t="e">
        <f t="shared" si="456"/>
        <v>#VALUE!</v>
      </c>
      <c r="R1161" s="6" t="e">
        <f t="shared" si="457"/>
        <v>#VALUE!</v>
      </c>
      <c r="S1161" s="6" t="e">
        <f t="shared" si="458"/>
        <v>#VALUE!</v>
      </c>
      <c r="T1161" s="6" t="e">
        <f t="shared" si="459"/>
        <v>#VALUE!</v>
      </c>
      <c r="Y1161" s="6" t="e">
        <v>#VALUE!</v>
      </c>
      <c r="Z1161" s="6" t="e">
        <v>#VALUE!</v>
      </c>
      <c r="AA1161" s="6" t="e">
        <v>#VALUE!</v>
      </c>
      <c r="AB1161" s="6" t="e">
        <v>#VALUE!</v>
      </c>
      <c r="AC1161" s="6" t="e">
        <v>#VALUE!</v>
      </c>
    </row>
    <row r="1162" spans="2:29">
      <c r="B1162" s="6" t="str">
        <f t="shared" si="460"/>
        <v/>
      </c>
      <c r="C1162" s="6" t="str">
        <f t="shared" si="445"/>
        <v/>
      </c>
      <c r="D1162" s="6" t="str">
        <f t="shared" si="453"/>
        <v/>
      </c>
      <c r="E1162" s="6" t="str">
        <f t="shared" si="461"/>
        <v/>
      </c>
      <c r="F1162" s="6" t="str">
        <f t="shared" si="452"/>
        <v/>
      </c>
      <c r="G1162" s="6" t="str">
        <f t="shared" si="446"/>
        <v/>
      </c>
      <c r="H1162" s="6">
        <f t="shared" si="447"/>
        <v>601933</v>
      </c>
      <c r="I1162" s="6">
        <f t="shared" si="448"/>
        <v>601933</v>
      </c>
      <c r="J1162" s="6">
        <f t="shared" si="449"/>
        <v>601933</v>
      </c>
      <c r="K1162" s="6">
        <f t="shared" si="450"/>
        <v>601933</v>
      </c>
      <c r="L1162" s="6">
        <f t="shared" si="451"/>
        <v>601933</v>
      </c>
      <c r="O1162" s="6" t="e">
        <f t="shared" si="454"/>
        <v>#VALUE!</v>
      </c>
      <c r="P1162" s="6" t="e">
        <f t="shared" si="455"/>
        <v>#VALUE!</v>
      </c>
      <c r="Q1162" s="6" t="e">
        <f t="shared" si="456"/>
        <v>#VALUE!</v>
      </c>
      <c r="R1162" s="6" t="e">
        <f t="shared" si="457"/>
        <v>#VALUE!</v>
      </c>
      <c r="S1162" s="6" t="e">
        <f t="shared" si="458"/>
        <v>#VALUE!</v>
      </c>
      <c r="T1162" s="6" t="e">
        <f t="shared" si="459"/>
        <v>#VALUE!</v>
      </c>
      <c r="Y1162" s="6" t="s">
        <v>1763</v>
      </c>
      <c r="Z1162" s="6" t="s">
        <v>1764</v>
      </c>
      <c r="AA1162" s="6" t="s">
        <v>1765</v>
      </c>
      <c r="AB1162" s="6" t="s">
        <v>1763</v>
      </c>
      <c r="AC1162" s="6" t="s">
        <v>1766</v>
      </c>
    </row>
    <row r="1163" spans="2:29">
      <c r="B1163" s="6" t="str">
        <f t="shared" si="460"/>
        <v/>
      </c>
      <c r="C1163" s="6" t="str">
        <f t="shared" si="445"/>
        <v/>
      </c>
      <c r="D1163" s="6" t="str">
        <f t="shared" si="453"/>
        <v/>
      </c>
      <c r="E1163" s="6" t="str">
        <f t="shared" si="461"/>
        <v/>
      </c>
      <c r="F1163" s="6" t="str">
        <f t="shared" si="452"/>
        <v/>
      </c>
      <c r="G1163" s="6" t="str">
        <f t="shared" si="446"/>
        <v/>
      </c>
      <c r="H1163" s="6">
        <f t="shared" si="447"/>
        <v>601933</v>
      </c>
      <c r="I1163" s="6">
        <f t="shared" si="448"/>
        <v>601933</v>
      </c>
      <c r="J1163" s="6">
        <f t="shared" si="449"/>
        <v>601933</v>
      </c>
      <c r="K1163" s="6">
        <f t="shared" si="450"/>
        <v>601933</v>
      </c>
      <c r="L1163" s="6">
        <f t="shared" si="451"/>
        <v>601934</v>
      </c>
      <c r="O1163" s="6" t="e">
        <f t="shared" si="454"/>
        <v>#VALUE!</v>
      </c>
      <c r="P1163" s="6" t="e">
        <f t="shared" si="455"/>
        <v>#VALUE!</v>
      </c>
      <c r="Q1163" s="6" t="e">
        <f t="shared" si="456"/>
        <v>#VALUE!</v>
      </c>
      <c r="R1163" s="6" t="e">
        <f t="shared" si="457"/>
        <v>#VALUE!</v>
      </c>
      <c r="S1163" s="6" t="e">
        <f t="shared" si="458"/>
        <v>#VALUE!</v>
      </c>
      <c r="T1163" s="6" t="e">
        <f t="shared" si="459"/>
        <v>#VALUE!</v>
      </c>
      <c r="Y1163" s="6" t="e">
        <v>#VALUE!</v>
      </c>
      <c r="Z1163" s="6" t="e">
        <v>#VALUE!</v>
      </c>
      <c r="AA1163" s="6" t="e">
        <v>#VALUE!</v>
      </c>
      <c r="AB1163" s="6" t="e">
        <v>#VALUE!</v>
      </c>
      <c r="AC1163" s="6" t="e">
        <v>#VALUE!</v>
      </c>
    </row>
    <row r="1164" spans="2:29">
      <c r="B1164" s="6" t="str">
        <f t="shared" si="460"/>
        <v/>
      </c>
      <c r="C1164" s="6" t="str">
        <f t="shared" si="445"/>
        <v/>
      </c>
      <c r="D1164" s="6" t="str">
        <f t="shared" si="453"/>
        <v/>
      </c>
      <c r="E1164" s="6" t="str">
        <f t="shared" si="461"/>
        <v/>
      </c>
      <c r="F1164" s="6" t="str">
        <f t="shared" si="452"/>
        <v/>
      </c>
      <c r="G1164" s="6" t="str">
        <f t="shared" si="446"/>
        <v/>
      </c>
      <c r="H1164" s="6" t="str">
        <f t="shared" si="447"/>
        <v/>
      </c>
      <c r="I1164" s="6" t="str">
        <f t="shared" si="448"/>
        <v/>
      </c>
      <c r="J1164" s="6" t="str">
        <f t="shared" si="449"/>
        <v/>
      </c>
      <c r="K1164" s="6" t="str">
        <f t="shared" si="450"/>
        <v/>
      </c>
      <c r="L1164" s="6" t="str">
        <f t="shared" si="451"/>
        <v/>
      </c>
      <c r="O1164" s="6" t="e">
        <f t="shared" si="454"/>
        <v>#VALUE!</v>
      </c>
      <c r="P1164" s="6" t="e">
        <f t="shared" si="455"/>
        <v>#VALUE!</v>
      </c>
      <c r="Q1164" s="6" t="e">
        <f t="shared" si="456"/>
        <v>#VALUE!</v>
      </c>
      <c r="R1164" s="6" t="e">
        <f t="shared" si="457"/>
        <v>#VALUE!</v>
      </c>
      <c r="S1164" s="6" t="e">
        <f t="shared" si="458"/>
        <v>#VALUE!</v>
      </c>
      <c r="T1164" s="6" t="e">
        <f t="shared" si="459"/>
        <v>#VALUE!</v>
      </c>
      <c r="Y1164" s="6" t="e">
        <v>#VALUE!</v>
      </c>
      <c r="Z1164" s="6" t="e">
        <v>#VALUE!</v>
      </c>
      <c r="AA1164" s="6" t="e">
        <v>#VALUE!</v>
      </c>
      <c r="AB1164" s="6" t="e">
        <v>#VALUE!</v>
      </c>
      <c r="AC1164" s="6" t="e">
        <v>#VALUE!</v>
      </c>
    </row>
    <row r="1165" spans="2:29">
      <c r="B1165" s="6">
        <f t="shared" si="460"/>
        <v>10</v>
      </c>
      <c r="C1165" s="6">
        <f t="shared" si="445"/>
        <v>25</v>
      </c>
      <c r="D1165" s="6">
        <f t="shared" si="453"/>
        <v>40</v>
      </c>
      <c r="E1165" s="6">
        <f t="shared" si="461"/>
        <v>55</v>
      </c>
      <c r="F1165" s="6">
        <f t="shared" si="452"/>
        <v>70</v>
      </c>
      <c r="G1165" s="6">
        <f t="shared" si="446"/>
        <v>18</v>
      </c>
      <c r="H1165" s="6">
        <f t="shared" si="447"/>
        <v>601941</v>
      </c>
      <c r="I1165" s="6">
        <f t="shared" si="448"/>
        <v>601941</v>
      </c>
      <c r="J1165" s="6">
        <f t="shared" si="449"/>
        <v>601941</v>
      </c>
      <c r="K1165" s="6">
        <f t="shared" si="450"/>
        <v>601941</v>
      </c>
      <c r="L1165" s="6">
        <f t="shared" si="451"/>
        <v>601941</v>
      </c>
      <c r="O1165" s="6" t="str">
        <f t="shared" si="454"/>
        <v>601941|601941|601941|601941|601942|601942|601942|601943|601943|601943</v>
      </c>
      <c r="P1165" s="6" t="str">
        <f t="shared" si="455"/>
        <v>601941|601941|601941|601942|601942|601942|601942|601943|601943|601943</v>
      </c>
      <c r="Q1165" s="6" t="str">
        <f t="shared" si="456"/>
        <v>601941|601941|601941|601942|601942|601942|601943|601943|601943|601943</v>
      </c>
      <c r="R1165" s="6" t="str">
        <f t="shared" si="457"/>
        <v>601941|601941|601941|601941|601942|601942|601942|601942|601943|601943</v>
      </c>
      <c r="S1165" s="6" t="str">
        <f t="shared" si="458"/>
        <v>601941|601941|601941|601942|601942|601942|601943|601943|601943|601944</v>
      </c>
      <c r="T1165" s="6" t="e">
        <f t="shared" si="459"/>
        <v>#VALUE!</v>
      </c>
      <c r="Y1165" s="6" t="e">
        <v>#VALUE!</v>
      </c>
      <c r="Z1165" s="6" t="e">
        <v>#VALUE!</v>
      </c>
      <c r="AA1165" s="6" t="e">
        <v>#VALUE!</v>
      </c>
      <c r="AB1165" s="6" t="e">
        <v>#VALUE!</v>
      </c>
      <c r="AC1165" s="6" t="e">
        <v>#VALUE!</v>
      </c>
    </row>
    <row r="1166" spans="2:29">
      <c r="B1166" s="6" t="str">
        <f t="shared" si="460"/>
        <v/>
      </c>
      <c r="C1166" s="6" t="str">
        <f t="shared" si="445"/>
        <v/>
      </c>
      <c r="D1166" s="6" t="str">
        <f t="shared" si="453"/>
        <v/>
      </c>
      <c r="E1166" s="6" t="str">
        <f t="shared" si="461"/>
        <v/>
      </c>
      <c r="F1166" s="6" t="str">
        <f t="shared" si="452"/>
        <v/>
      </c>
      <c r="G1166" s="6" t="str">
        <f t="shared" si="446"/>
        <v/>
      </c>
      <c r="H1166" s="6">
        <f t="shared" si="447"/>
        <v>601941</v>
      </c>
      <c r="I1166" s="6">
        <f t="shared" si="448"/>
        <v>601941</v>
      </c>
      <c r="J1166" s="6">
        <f t="shared" si="449"/>
        <v>601941</v>
      </c>
      <c r="K1166" s="6">
        <f t="shared" si="450"/>
        <v>601941</v>
      </c>
      <c r="L1166" s="6">
        <f t="shared" si="451"/>
        <v>601941</v>
      </c>
      <c r="O1166" s="6" t="e">
        <f t="shared" si="454"/>
        <v>#VALUE!</v>
      </c>
      <c r="P1166" s="6" t="e">
        <f t="shared" si="455"/>
        <v>#VALUE!</v>
      </c>
      <c r="Q1166" s="6" t="e">
        <f t="shared" si="456"/>
        <v>#VALUE!</v>
      </c>
      <c r="R1166" s="6" t="e">
        <f t="shared" si="457"/>
        <v>#VALUE!</v>
      </c>
      <c r="S1166" s="6" t="e">
        <f t="shared" si="458"/>
        <v>#VALUE!</v>
      </c>
      <c r="T1166" s="6" t="e">
        <f t="shared" si="459"/>
        <v>#VALUE!</v>
      </c>
      <c r="Y1166" s="6" t="e">
        <v>#VALUE!</v>
      </c>
      <c r="Z1166" s="6" t="e">
        <v>#VALUE!</v>
      </c>
      <c r="AA1166" s="6" t="e">
        <v>#VALUE!</v>
      </c>
      <c r="AB1166" s="6" t="e">
        <v>#VALUE!</v>
      </c>
      <c r="AC1166" s="6" t="e">
        <v>#VALUE!</v>
      </c>
    </row>
    <row r="1167" spans="2:29">
      <c r="B1167" s="6" t="str">
        <f t="shared" si="460"/>
        <v/>
      </c>
      <c r="C1167" s="6" t="str">
        <f t="shared" si="445"/>
        <v/>
      </c>
      <c r="D1167" s="6" t="str">
        <f t="shared" si="453"/>
        <v/>
      </c>
      <c r="E1167" s="6" t="str">
        <f t="shared" si="461"/>
        <v/>
      </c>
      <c r="F1167" s="6" t="str">
        <f t="shared" si="452"/>
        <v/>
      </c>
      <c r="G1167" s="6" t="str">
        <f t="shared" si="446"/>
        <v/>
      </c>
      <c r="H1167" s="6">
        <f t="shared" si="447"/>
        <v>601941</v>
      </c>
      <c r="I1167" s="6">
        <f t="shared" si="448"/>
        <v>601941</v>
      </c>
      <c r="J1167" s="6">
        <f t="shared" si="449"/>
        <v>601941</v>
      </c>
      <c r="K1167" s="6">
        <f t="shared" si="450"/>
        <v>601941</v>
      </c>
      <c r="L1167" s="6">
        <f t="shared" si="451"/>
        <v>601941</v>
      </c>
      <c r="O1167" s="6" t="e">
        <f t="shared" si="454"/>
        <v>#VALUE!</v>
      </c>
      <c r="P1167" s="6" t="e">
        <f t="shared" si="455"/>
        <v>#VALUE!</v>
      </c>
      <c r="Q1167" s="6" t="e">
        <f t="shared" si="456"/>
        <v>#VALUE!</v>
      </c>
      <c r="R1167" s="6" t="e">
        <f t="shared" si="457"/>
        <v>#VALUE!</v>
      </c>
      <c r="S1167" s="6" t="e">
        <f t="shared" si="458"/>
        <v>#VALUE!</v>
      </c>
      <c r="T1167" s="6" t="e">
        <f t="shared" si="459"/>
        <v>#VALUE!</v>
      </c>
      <c r="Y1167" s="6" t="e">
        <v>#VALUE!</v>
      </c>
      <c r="Z1167" s="6" t="e">
        <v>#VALUE!</v>
      </c>
      <c r="AA1167" s="6" t="e">
        <v>#VALUE!</v>
      </c>
      <c r="AB1167" s="6" t="e">
        <v>#VALUE!</v>
      </c>
      <c r="AC1167" s="6" t="e">
        <v>#VALUE!</v>
      </c>
    </row>
    <row r="1168" spans="2:29">
      <c r="B1168" s="6" t="str">
        <f t="shared" si="460"/>
        <v/>
      </c>
      <c r="C1168" s="6" t="str">
        <f t="shared" si="445"/>
        <v/>
      </c>
      <c r="D1168" s="6" t="str">
        <f t="shared" si="453"/>
        <v/>
      </c>
      <c r="E1168" s="6" t="str">
        <f t="shared" si="461"/>
        <v/>
      </c>
      <c r="F1168" s="6" t="str">
        <f t="shared" si="452"/>
        <v/>
      </c>
      <c r="G1168" s="6" t="str">
        <f t="shared" si="446"/>
        <v/>
      </c>
      <c r="H1168" s="6">
        <f t="shared" si="447"/>
        <v>601941</v>
      </c>
      <c r="I1168" s="6">
        <f t="shared" si="448"/>
        <v>601942</v>
      </c>
      <c r="J1168" s="6">
        <f t="shared" si="449"/>
        <v>601942</v>
      </c>
      <c r="K1168" s="6">
        <f t="shared" si="450"/>
        <v>601941</v>
      </c>
      <c r="L1168" s="6">
        <f t="shared" si="451"/>
        <v>601942</v>
      </c>
      <c r="O1168" s="6" t="e">
        <f t="shared" si="454"/>
        <v>#VALUE!</v>
      </c>
      <c r="P1168" s="6" t="e">
        <f t="shared" si="455"/>
        <v>#VALUE!</v>
      </c>
      <c r="Q1168" s="6" t="e">
        <f t="shared" si="456"/>
        <v>#VALUE!</v>
      </c>
      <c r="R1168" s="6" t="e">
        <f t="shared" si="457"/>
        <v>#VALUE!</v>
      </c>
      <c r="S1168" s="6" t="e">
        <f t="shared" si="458"/>
        <v>#VALUE!</v>
      </c>
      <c r="T1168" s="6" t="e">
        <f t="shared" si="459"/>
        <v>#VALUE!</v>
      </c>
      <c r="Y1168" s="6" t="e">
        <v>#VALUE!</v>
      </c>
      <c r="Z1168" s="6" t="e">
        <v>#VALUE!</v>
      </c>
      <c r="AA1168" s="6" t="e">
        <v>#VALUE!</v>
      </c>
      <c r="AB1168" s="6" t="e">
        <v>#VALUE!</v>
      </c>
      <c r="AC1168" s="6" t="e">
        <v>#VALUE!</v>
      </c>
    </row>
    <row r="1169" spans="2:29">
      <c r="B1169" s="6" t="str">
        <f t="shared" si="460"/>
        <v/>
      </c>
      <c r="C1169" s="6" t="str">
        <f t="shared" ref="C1169:C1232" si="462">IF(C1158="","",C1158+1)</f>
        <v/>
      </c>
      <c r="D1169" s="6" t="str">
        <f t="shared" si="453"/>
        <v/>
      </c>
      <c r="E1169" s="6" t="str">
        <f t="shared" si="461"/>
        <v/>
      </c>
      <c r="F1169" s="6" t="str">
        <f t="shared" si="452"/>
        <v/>
      </c>
      <c r="G1169" s="6" t="str">
        <f t="shared" si="446"/>
        <v/>
      </c>
      <c r="H1169" s="6">
        <f t="shared" si="447"/>
        <v>601942</v>
      </c>
      <c r="I1169" s="6">
        <f t="shared" si="448"/>
        <v>601942</v>
      </c>
      <c r="J1169" s="6">
        <f t="shared" si="449"/>
        <v>601942</v>
      </c>
      <c r="K1169" s="6">
        <f t="shared" si="450"/>
        <v>601942</v>
      </c>
      <c r="L1169" s="6">
        <f t="shared" si="451"/>
        <v>601942</v>
      </c>
      <c r="O1169" s="6" t="e">
        <f t="shared" si="454"/>
        <v>#VALUE!</v>
      </c>
      <c r="P1169" s="6" t="e">
        <f t="shared" si="455"/>
        <v>#VALUE!</v>
      </c>
      <c r="Q1169" s="6" t="e">
        <f t="shared" si="456"/>
        <v>#VALUE!</v>
      </c>
      <c r="R1169" s="6" t="e">
        <f t="shared" si="457"/>
        <v>#VALUE!</v>
      </c>
      <c r="S1169" s="6" t="e">
        <f t="shared" si="458"/>
        <v>#VALUE!</v>
      </c>
      <c r="T1169" s="6" t="e">
        <f t="shared" si="459"/>
        <v>#VALUE!</v>
      </c>
      <c r="Y1169" s="6" t="e">
        <v>#VALUE!</v>
      </c>
      <c r="Z1169" s="6" t="e">
        <v>#VALUE!</v>
      </c>
      <c r="AA1169" s="6" t="e">
        <v>#VALUE!</v>
      </c>
      <c r="AB1169" s="6" t="e">
        <v>#VALUE!</v>
      </c>
      <c r="AC1169" s="6" t="e">
        <v>#VALUE!</v>
      </c>
    </row>
    <row r="1170" spans="2:29">
      <c r="B1170" s="6" t="str">
        <f t="shared" si="460"/>
        <v/>
      </c>
      <c r="C1170" s="6" t="str">
        <f t="shared" si="462"/>
        <v/>
      </c>
      <c r="D1170" s="6" t="str">
        <f t="shared" si="453"/>
        <v/>
      </c>
      <c r="E1170" s="6" t="str">
        <f t="shared" si="461"/>
        <v/>
      </c>
      <c r="F1170" s="6" t="str">
        <f t="shared" si="452"/>
        <v/>
      </c>
      <c r="G1170" s="6" t="str">
        <f t="shared" si="446"/>
        <v/>
      </c>
      <c r="H1170" s="6">
        <f t="shared" si="447"/>
        <v>601942</v>
      </c>
      <c r="I1170" s="6">
        <f t="shared" si="448"/>
        <v>601942</v>
      </c>
      <c r="J1170" s="6">
        <f t="shared" si="449"/>
        <v>601942</v>
      </c>
      <c r="K1170" s="6">
        <f t="shared" si="450"/>
        <v>601942</v>
      </c>
      <c r="L1170" s="6">
        <f t="shared" si="451"/>
        <v>601942</v>
      </c>
      <c r="O1170" s="6" t="e">
        <f t="shared" si="454"/>
        <v>#VALUE!</v>
      </c>
      <c r="P1170" s="6" t="e">
        <f t="shared" si="455"/>
        <v>#VALUE!</v>
      </c>
      <c r="Q1170" s="6" t="e">
        <f t="shared" si="456"/>
        <v>#VALUE!</v>
      </c>
      <c r="R1170" s="6" t="e">
        <f t="shared" si="457"/>
        <v>#VALUE!</v>
      </c>
      <c r="S1170" s="6" t="e">
        <f t="shared" si="458"/>
        <v>#VALUE!</v>
      </c>
      <c r="T1170" s="6" t="e">
        <f t="shared" si="459"/>
        <v>#VALUE!</v>
      </c>
      <c r="Y1170" s="6" t="e">
        <v>#VALUE!</v>
      </c>
      <c r="Z1170" s="6" t="e">
        <v>#VALUE!</v>
      </c>
      <c r="AA1170" s="6" t="e">
        <v>#VALUE!</v>
      </c>
      <c r="AB1170" s="6" t="e">
        <v>#VALUE!</v>
      </c>
      <c r="AC1170" s="6" t="e">
        <v>#VALUE!</v>
      </c>
    </row>
    <row r="1171" spans="2:29">
      <c r="B1171" s="6" t="str">
        <f t="shared" si="460"/>
        <v/>
      </c>
      <c r="C1171" s="6" t="str">
        <f t="shared" si="462"/>
        <v/>
      </c>
      <c r="D1171" s="6" t="str">
        <f t="shared" si="453"/>
        <v/>
      </c>
      <c r="E1171" s="6" t="str">
        <f t="shared" si="461"/>
        <v/>
      </c>
      <c r="F1171" s="6" t="str">
        <f t="shared" si="452"/>
        <v/>
      </c>
      <c r="G1171" s="6" t="str">
        <f t="shared" si="446"/>
        <v/>
      </c>
      <c r="H1171" s="6">
        <f t="shared" si="447"/>
        <v>601942</v>
      </c>
      <c r="I1171" s="6">
        <f t="shared" si="448"/>
        <v>601942</v>
      </c>
      <c r="J1171" s="6">
        <f t="shared" si="449"/>
        <v>601943</v>
      </c>
      <c r="K1171" s="6">
        <f t="shared" si="450"/>
        <v>601942</v>
      </c>
      <c r="L1171" s="6">
        <f t="shared" si="451"/>
        <v>601943</v>
      </c>
      <c r="O1171" s="6" t="e">
        <f t="shared" si="454"/>
        <v>#VALUE!</v>
      </c>
      <c r="P1171" s="6" t="e">
        <f t="shared" si="455"/>
        <v>#VALUE!</v>
      </c>
      <c r="Q1171" s="6" t="e">
        <f t="shared" si="456"/>
        <v>#VALUE!</v>
      </c>
      <c r="R1171" s="6" t="e">
        <f t="shared" si="457"/>
        <v>#VALUE!</v>
      </c>
      <c r="S1171" s="6" t="e">
        <f t="shared" si="458"/>
        <v>#VALUE!</v>
      </c>
      <c r="T1171" s="6" t="e">
        <f t="shared" si="459"/>
        <v>#VALUE!</v>
      </c>
      <c r="Y1171" s="6" t="e">
        <v>#VALUE!</v>
      </c>
      <c r="Z1171" s="6" t="e">
        <v>#VALUE!</v>
      </c>
      <c r="AA1171" s="6" t="e">
        <v>#VALUE!</v>
      </c>
      <c r="AB1171" s="6" t="e">
        <v>#VALUE!</v>
      </c>
      <c r="AC1171" s="6" t="e">
        <v>#VALUE!</v>
      </c>
    </row>
    <row r="1172" spans="2:29">
      <c r="B1172" s="6" t="str">
        <f t="shared" si="460"/>
        <v/>
      </c>
      <c r="C1172" s="6" t="str">
        <f t="shared" si="462"/>
        <v/>
      </c>
      <c r="D1172" s="6" t="str">
        <f t="shared" si="453"/>
        <v/>
      </c>
      <c r="E1172" s="6" t="str">
        <f t="shared" si="461"/>
        <v/>
      </c>
      <c r="F1172" s="6" t="str">
        <f t="shared" si="452"/>
        <v/>
      </c>
      <c r="G1172" s="6" t="str">
        <f t="shared" si="446"/>
        <v/>
      </c>
      <c r="H1172" s="6">
        <f t="shared" si="447"/>
        <v>601943</v>
      </c>
      <c r="I1172" s="6">
        <f t="shared" si="448"/>
        <v>601943</v>
      </c>
      <c r="J1172" s="6">
        <f t="shared" si="449"/>
        <v>601943</v>
      </c>
      <c r="K1172" s="6">
        <f t="shared" si="450"/>
        <v>601942</v>
      </c>
      <c r="L1172" s="6">
        <f t="shared" si="451"/>
        <v>601943</v>
      </c>
      <c r="O1172" s="6" t="e">
        <f t="shared" si="454"/>
        <v>#VALUE!</v>
      </c>
      <c r="P1172" s="6" t="e">
        <f t="shared" si="455"/>
        <v>#VALUE!</v>
      </c>
      <c r="Q1172" s="6" t="e">
        <f t="shared" si="456"/>
        <v>#VALUE!</v>
      </c>
      <c r="R1172" s="6" t="e">
        <f t="shared" si="457"/>
        <v>#VALUE!</v>
      </c>
      <c r="S1172" s="6" t="e">
        <f t="shared" si="458"/>
        <v>#VALUE!</v>
      </c>
      <c r="T1172" s="6" t="e">
        <f t="shared" si="459"/>
        <v>#VALUE!</v>
      </c>
      <c r="Y1172" s="6" t="e">
        <v>#VALUE!</v>
      </c>
      <c r="Z1172" s="6" t="e">
        <v>#VALUE!</v>
      </c>
      <c r="AA1172" s="6" t="e">
        <v>#VALUE!</v>
      </c>
      <c r="AB1172" s="6" t="e">
        <v>#VALUE!</v>
      </c>
      <c r="AC1172" s="6" t="e">
        <v>#VALUE!</v>
      </c>
    </row>
    <row r="1173" spans="2:29">
      <c r="B1173" s="6" t="str">
        <f t="shared" si="460"/>
        <v/>
      </c>
      <c r="C1173" s="6" t="str">
        <f t="shared" si="462"/>
        <v/>
      </c>
      <c r="D1173" s="6" t="str">
        <f t="shared" si="453"/>
        <v/>
      </c>
      <c r="E1173" s="6" t="str">
        <f t="shared" si="461"/>
        <v/>
      </c>
      <c r="F1173" s="6" t="str">
        <f t="shared" si="452"/>
        <v/>
      </c>
      <c r="G1173" s="6" t="str">
        <f t="shared" si="446"/>
        <v/>
      </c>
      <c r="H1173" s="6">
        <f t="shared" si="447"/>
        <v>601943</v>
      </c>
      <c r="I1173" s="6">
        <f t="shared" si="448"/>
        <v>601943</v>
      </c>
      <c r="J1173" s="6">
        <f t="shared" si="449"/>
        <v>601943</v>
      </c>
      <c r="K1173" s="6">
        <f t="shared" si="450"/>
        <v>601943</v>
      </c>
      <c r="L1173" s="6">
        <f t="shared" si="451"/>
        <v>601943</v>
      </c>
      <c r="O1173" s="6" t="e">
        <f t="shared" si="454"/>
        <v>#VALUE!</v>
      </c>
      <c r="P1173" s="6" t="e">
        <f t="shared" si="455"/>
        <v>#VALUE!</v>
      </c>
      <c r="Q1173" s="6" t="e">
        <f t="shared" si="456"/>
        <v>#VALUE!</v>
      </c>
      <c r="R1173" s="6" t="e">
        <f t="shared" si="457"/>
        <v>#VALUE!</v>
      </c>
      <c r="S1173" s="6" t="e">
        <f t="shared" si="458"/>
        <v>#VALUE!</v>
      </c>
      <c r="T1173" s="6" t="e">
        <f t="shared" si="459"/>
        <v>#VALUE!</v>
      </c>
      <c r="Y1173" s="6" t="s">
        <v>1767</v>
      </c>
      <c r="Z1173" s="6" t="s">
        <v>1768</v>
      </c>
      <c r="AA1173" s="6" t="s">
        <v>1769</v>
      </c>
      <c r="AB1173" s="6" t="s">
        <v>1767</v>
      </c>
      <c r="AC1173" s="6" t="s">
        <v>1770</v>
      </c>
    </row>
    <row r="1174" spans="2:29">
      <c r="B1174" s="6" t="str">
        <f t="shared" si="460"/>
        <v/>
      </c>
      <c r="C1174" s="6" t="str">
        <f t="shared" si="462"/>
        <v/>
      </c>
      <c r="D1174" s="6" t="str">
        <f t="shared" si="453"/>
        <v/>
      </c>
      <c r="E1174" s="6" t="str">
        <f t="shared" si="461"/>
        <v/>
      </c>
      <c r="F1174" s="6" t="str">
        <f t="shared" si="452"/>
        <v/>
      </c>
      <c r="G1174" s="6" t="str">
        <f t="shared" si="446"/>
        <v/>
      </c>
      <c r="H1174" s="6">
        <f t="shared" si="447"/>
        <v>601943</v>
      </c>
      <c r="I1174" s="6">
        <f t="shared" si="448"/>
        <v>601943</v>
      </c>
      <c r="J1174" s="6">
        <f t="shared" si="449"/>
        <v>601943</v>
      </c>
      <c r="K1174" s="6">
        <f t="shared" si="450"/>
        <v>601943</v>
      </c>
      <c r="L1174" s="6">
        <f t="shared" si="451"/>
        <v>601944</v>
      </c>
      <c r="O1174" s="6" t="e">
        <f t="shared" si="454"/>
        <v>#VALUE!</v>
      </c>
      <c r="P1174" s="6" t="e">
        <f t="shared" si="455"/>
        <v>#VALUE!</v>
      </c>
      <c r="Q1174" s="6" t="e">
        <f t="shared" si="456"/>
        <v>#VALUE!</v>
      </c>
      <c r="R1174" s="6" t="e">
        <f t="shared" si="457"/>
        <v>#VALUE!</v>
      </c>
      <c r="S1174" s="6" t="e">
        <f t="shared" si="458"/>
        <v>#VALUE!</v>
      </c>
      <c r="T1174" s="6" t="e">
        <f t="shared" si="459"/>
        <v>#VALUE!</v>
      </c>
      <c r="Y1174" s="6" t="e">
        <v>#VALUE!</v>
      </c>
      <c r="Z1174" s="6" t="e">
        <v>#VALUE!</v>
      </c>
      <c r="AA1174" s="6" t="e">
        <v>#VALUE!</v>
      </c>
      <c r="AB1174" s="6" t="e">
        <v>#VALUE!</v>
      </c>
      <c r="AC1174" s="6" t="e">
        <v>#VALUE!</v>
      </c>
    </row>
    <row r="1175" spans="2:29">
      <c r="B1175" s="6" t="str">
        <f t="shared" si="460"/>
        <v/>
      </c>
      <c r="C1175" s="6" t="str">
        <f t="shared" si="462"/>
        <v/>
      </c>
      <c r="D1175" s="6" t="str">
        <f t="shared" si="453"/>
        <v/>
      </c>
      <c r="E1175" s="6" t="str">
        <f t="shared" si="461"/>
        <v/>
      </c>
      <c r="F1175" s="6" t="str">
        <f t="shared" si="452"/>
        <v/>
      </c>
      <c r="G1175" s="6" t="str">
        <f t="shared" si="446"/>
        <v/>
      </c>
      <c r="H1175" s="6" t="str">
        <f t="shared" si="447"/>
        <v/>
      </c>
      <c r="I1175" s="6" t="str">
        <f t="shared" si="448"/>
        <v/>
      </c>
      <c r="J1175" s="6" t="str">
        <f t="shared" si="449"/>
        <v/>
      </c>
      <c r="K1175" s="6" t="str">
        <f t="shared" si="450"/>
        <v/>
      </c>
      <c r="L1175" s="6" t="str">
        <f t="shared" si="451"/>
        <v/>
      </c>
      <c r="O1175" s="6" t="e">
        <f t="shared" si="454"/>
        <v>#VALUE!</v>
      </c>
      <c r="P1175" s="6" t="e">
        <f t="shared" si="455"/>
        <v>#VALUE!</v>
      </c>
      <c r="Q1175" s="6" t="e">
        <f t="shared" si="456"/>
        <v>#VALUE!</v>
      </c>
      <c r="R1175" s="6" t="e">
        <f t="shared" si="457"/>
        <v>#VALUE!</v>
      </c>
      <c r="S1175" s="6" t="e">
        <f t="shared" si="458"/>
        <v>#VALUE!</v>
      </c>
      <c r="T1175" s="6" t="e">
        <f t="shared" si="459"/>
        <v>#VALUE!</v>
      </c>
      <c r="Y1175" s="6" t="e">
        <v>#VALUE!</v>
      </c>
      <c r="Z1175" s="6" t="e">
        <v>#VALUE!</v>
      </c>
      <c r="AA1175" s="6" t="e">
        <v>#VALUE!</v>
      </c>
      <c r="AB1175" s="6" t="e">
        <v>#VALUE!</v>
      </c>
      <c r="AC1175" s="6" t="e">
        <v>#VALUE!</v>
      </c>
    </row>
    <row r="1176" spans="2:29">
      <c r="B1176" s="6">
        <f t="shared" si="460"/>
        <v>11</v>
      </c>
      <c r="C1176" s="6">
        <f t="shared" si="462"/>
        <v>26</v>
      </c>
      <c r="D1176" s="6">
        <f t="shared" si="453"/>
        <v>41</v>
      </c>
      <c r="E1176" s="6">
        <f t="shared" si="461"/>
        <v>56</v>
      </c>
      <c r="F1176" s="6">
        <f t="shared" si="452"/>
        <v>71</v>
      </c>
      <c r="G1176" s="6">
        <f t="shared" si="446"/>
        <v>19</v>
      </c>
      <c r="H1176" s="6">
        <f t="shared" si="447"/>
        <v>601951</v>
      </c>
      <c r="I1176" s="6">
        <f t="shared" si="448"/>
        <v>601951</v>
      </c>
      <c r="J1176" s="6">
        <f t="shared" si="449"/>
        <v>601951</v>
      </c>
      <c r="K1176" s="6">
        <f t="shared" si="450"/>
        <v>601951</v>
      </c>
      <c r="L1176" s="6">
        <f t="shared" si="451"/>
        <v>601951</v>
      </c>
      <c r="O1176" s="6" t="str">
        <f t="shared" si="454"/>
        <v>601951|601951|601951|601951|601952|601952|601952|601953|601953|601953</v>
      </c>
      <c r="P1176" s="6" t="str">
        <f t="shared" si="455"/>
        <v>601951|601951|601951|601952|601952|601952|601952|601953|601953|601953</v>
      </c>
      <c r="Q1176" s="6" t="str">
        <f t="shared" si="456"/>
        <v>601951|601951|601951|601952|601952|601952|601953|601953|601953|601953</v>
      </c>
      <c r="R1176" s="6" t="str">
        <f t="shared" si="457"/>
        <v>601951|601951|601951|601951|601952|601952|601952|601952|601953|601953</v>
      </c>
      <c r="S1176" s="6" t="str">
        <f t="shared" si="458"/>
        <v>601951|601951|601951|601952|601952|601952|601953|601953|601953|601954</v>
      </c>
      <c r="T1176" s="6" t="e">
        <f t="shared" si="459"/>
        <v>#VALUE!</v>
      </c>
      <c r="Y1176" s="6" t="e">
        <v>#VALUE!</v>
      </c>
      <c r="Z1176" s="6" t="e">
        <v>#VALUE!</v>
      </c>
      <c r="AA1176" s="6" t="e">
        <v>#VALUE!</v>
      </c>
      <c r="AB1176" s="6" t="e">
        <v>#VALUE!</v>
      </c>
      <c r="AC1176" s="6" t="e">
        <v>#VALUE!</v>
      </c>
    </row>
    <row r="1177" spans="2:29">
      <c r="B1177" s="6" t="str">
        <f t="shared" si="460"/>
        <v/>
      </c>
      <c r="C1177" s="6" t="str">
        <f t="shared" si="462"/>
        <v/>
      </c>
      <c r="D1177" s="6" t="str">
        <f t="shared" si="453"/>
        <v/>
      </c>
      <c r="E1177" s="6" t="str">
        <f t="shared" si="461"/>
        <v/>
      </c>
      <c r="F1177" s="6" t="str">
        <f t="shared" si="452"/>
        <v/>
      </c>
      <c r="G1177" s="6" t="str">
        <f t="shared" si="446"/>
        <v/>
      </c>
      <c r="H1177" s="6">
        <f t="shared" si="447"/>
        <v>601951</v>
      </c>
      <c r="I1177" s="6">
        <f t="shared" si="448"/>
        <v>601951</v>
      </c>
      <c r="J1177" s="6">
        <f t="shared" si="449"/>
        <v>601951</v>
      </c>
      <c r="K1177" s="6">
        <f t="shared" si="450"/>
        <v>601951</v>
      </c>
      <c r="L1177" s="6">
        <f t="shared" si="451"/>
        <v>601951</v>
      </c>
      <c r="O1177" s="6" t="e">
        <f t="shared" si="454"/>
        <v>#VALUE!</v>
      </c>
      <c r="P1177" s="6" t="e">
        <f t="shared" si="455"/>
        <v>#VALUE!</v>
      </c>
      <c r="Q1177" s="6" t="e">
        <f t="shared" si="456"/>
        <v>#VALUE!</v>
      </c>
      <c r="R1177" s="6" t="e">
        <f t="shared" si="457"/>
        <v>#VALUE!</v>
      </c>
      <c r="S1177" s="6" t="e">
        <f t="shared" si="458"/>
        <v>#VALUE!</v>
      </c>
      <c r="T1177" s="6" t="e">
        <f t="shared" si="459"/>
        <v>#VALUE!</v>
      </c>
      <c r="Y1177" s="6" t="e">
        <v>#VALUE!</v>
      </c>
      <c r="Z1177" s="6" t="e">
        <v>#VALUE!</v>
      </c>
      <c r="AA1177" s="6" t="e">
        <v>#VALUE!</v>
      </c>
      <c r="AB1177" s="6" t="e">
        <v>#VALUE!</v>
      </c>
      <c r="AC1177" s="6" t="e">
        <v>#VALUE!</v>
      </c>
    </row>
    <row r="1178" spans="2:29">
      <c r="B1178" s="6" t="str">
        <f t="shared" si="460"/>
        <v/>
      </c>
      <c r="C1178" s="6" t="str">
        <f t="shared" si="462"/>
        <v/>
      </c>
      <c r="D1178" s="6" t="str">
        <f t="shared" si="453"/>
        <v/>
      </c>
      <c r="E1178" s="6" t="str">
        <f t="shared" si="461"/>
        <v/>
      </c>
      <c r="F1178" s="6" t="str">
        <f t="shared" si="452"/>
        <v/>
      </c>
      <c r="G1178" s="6" t="str">
        <f t="shared" si="446"/>
        <v/>
      </c>
      <c r="H1178" s="6">
        <f t="shared" si="447"/>
        <v>601951</v>
      </c>
      <c r="I1178" s="6">
        <f t="shared" si="448"/>
        <v>601951</v>
      </c>
      <c r="J1178" s="6">
        <f t="shared" si="449"/>
        <v>601951</v>
      </c>
      <c r="K1178" s="6">
        <f t="shared" si="450"/>
        <v>601951</v>
      </c>
      <c r="L1178" s="6">
        <f t="shared" si="451"/>
        <v>601951</v>
      </c>
      <c r="O1178" s="6" t="e">
        <f t="shared" si="454"/>
        <v>#VALUE!</v>
      </c>
      <c r="P1178" s="6" t="e">
        <f t="shared" si="455"/>
        <v>#VALUE!</v>
      </c>
      <c r="Q1178" s="6" t="e">
        <f t="shared" si="456"/>
        <v>#VALUE!</v>
      </c>
      <c r="R1178" s="6" t="e">
        <f t="shared" si="457"/>
        <v>#VALUE!</v>
      </c>
      <c r="S1178" s="6" t="e">
        <f t="shared" si="458"/>
        <v>#VALUE!</v>
      </c>
      <c r="T1178" s="6" t="e">
        <f t="shared" si="459"/>
        <v>#VALUE!</v>
      </c>
      <c r="Y1178" s="6" t="e">
        <v>#VALUE!</v>
      </c>
      <c r="Z1178" s="6" t="e">
        <v>#VALUE!</v>
      </c>
      <c r="AA1178" s="6" t="e">
        <v>#VALUE!</v>
      </c>
      <c r="AB1178" s="6" t="e">
        <v>#VALUE!</v>
      </c>
      <c r="AC1178" s="6" t="e">
        <v>#VALUE!</v>
      </c>
    </row>
    <row r="1179" spans="2:29">
      <c r="B1179" s="6" t="str">
        <f t="shared" si="460"/>
        <v/>
      </c>
      <c r="C1179" s="6" t="str">
        <f t="shared" si="462"/>
        <v/>
      </c>
      <c r="D1179" s="6" t="str">
        <f t="shared" si="453"/>
        <v/>
      </c>
      <c r="E1179" s="6" t="str">
        <f t="shared" si="461"/>
        <v/>
      </c>
      <c r="F1179" s="6" t="str">
        <f t="shared" si="452"/>
        <v/>
      </c>
      <c r="G1179" s="6" t="str">
        <f t="shared" si="446"/>
        <v/>
      </c>
      <c r="H1179" s="6">
        <f t="shared" si="447"/>
        <v>601951</v>
      </c>
      <c r="I1179" s="6">
        <f t="shared" si="448"/>
        <v>601952</v>
      </c>
      <c r="J1179" s="6">
        <f t="shared" si="449"/>
        <v>601952</v>
      </c>
      <c r="K1179" s="6">
        <f t="shared" si="450"/>
        <v>601951</v>
      </c>
      <c r="L1179" s="6">
        <f t="shared" si="451"/>
        <v>601952</v>
      </c>
      <c r="O1179" s="6" t="e">
        <f t="shared" si="454"/>
        <v>#VALUE!</v>
      </c>
      <c r="P1179" s="6" t="e">
        <f t="shared" si="455"/>
        <v>#VALUE!</v>
      </c>
      <c r="Q1179" s="6" t="e">
        <f t="shared" si="456"/>
        <v>#VALUE!</v>
      </c>
      <c r="R1179" s="6" t="e">
        <f t="shared" si="457"/>
        <v>#VALUE!</v>
      </c>
      <c r="S1179" s="6" t="e">
        <f t="shared" si="458"/>
        <v>#VALUE!</v>
      </c>
      <c r="T1179" s="6" t="e">
        <f t="shared" si="459"/>
        <v>#VALUE!</v>
      </c>
      <c r="Y1179" s="6" t="e">
        <v>#VALUE!</v>
      </c>
      <c r="Z1179" s="6" t="e">
        <v>#VALUE!</v>
      </c>
      <c r="AA1179" s="6" t="e">
        <v>#VALUE!</v>
      </c>
      <c r="AB1179" s="6" t="e">
        <v>#VALUE!</v>
      </c>
      <c r="AC1179" s="6" t="e">
        <v>#VALUE!</v>
      </c>
    </row>
    <row r="1180" spans="2:29">
      <c r="B1180" s="6" t="str">
        <f t="shared" si="460"/>
        <v/>
      </c>
      <c r="C1180" s="6" t="str">
        <f t="shared" si="462"/>
        <v/>
      </c>
      <c r="D1180" s="6" t="str">
        <f t="shared" si="453"/>
        <v/>
      </c>
      <c r="E1180" s="6" t="str">
        <f t="shared" si="461"/>
        <v/>
      </c>
      <c r="F1180" s="6" t="str">
        <f t="shared" si="452"/>
        <v/>
      </c>
      <c r="G1180" s="6" t="str">
        <f t="shared" si="446"/>
        <v/>
      </c>
      <c r="H1180" s="6">
        <f t="shared" si="447"/>
        <v>601952</v>
      </c>
      <c r="I1180" s="6">
        <f t="shared" si="448"/>
        <v>601952</v>
      </c>
      <c r="J1180" s="6">
        <f t="shared" si="449"/>
        <v>601952</v>
      </c>
      <c r="K1180" s="6">
        <f t="shared" si="450"/>
        <v>601952</v>
      </c>
      <c r="L1180" s="6">
        <f t="shared" si="451"/>
        <v>601952</v>
      </c>
      <c r="O1180" s="6" t="e">
        <f t="shared" si="454"/>
        <v>#VALUE!</v>
      </c>
      <c r="P1180" s="6" t="e">
        <f t="shared" si="455"/>
        <v>#VALUE!</v>
      </c>
      <c r="Q1180" s="6" t="e">
        <f t="shared" si="456"/>
        <v>#VALUE!</v>
      </c>
      <c r="R1180" s="6" t="e">
        <f t="shared" si="457"/>
        <v>#VALUE!</v>
      </c>
      <c r="S1180" s="6" t="e">
        <f t="shared" si="458"/>
        <v>#VALUE!</v>
      </c>
      <c r="T1180" s="6" t="e">
        <f t="shared" si="459"/>
        <v>#VALUE!</v>
      </c>
      <c r="Y1180" s="6" t="e">
        <v>#VALUE!</v>
      </c>
      <c r="Z1180" s="6" t="e">
        <v>#VALUE!</v>
      </c>
      <c r="AA1180" s="6" t="e">
        <v>#VALUE!</v>
      </c>
      <c r="AB1180" s="6" t="e">
        <v>#VALUE!</v>
      </c>
      <c r="AC1180" s="6" t="e">
        <v>#VALUE!</v>
      </c>
    </row>
    <row r="1181" spans="2:29">
      <c r="B1181" s="6" t="str">
        <f t="shared" si="460"/>
        <v/>
      </c>
      <c r="C1181" s="6" t="str">
        <f t="shared" si="462"/>
        <v/>
      </c>
      <c r="D1181" s="6" t="str">
        <f t="shared" si="453"/>
        <v/>
      </c>
      <c r="E1181" s="6" t="str">
        <f t="shared" si="461"/>
        <v/>
      </c>
      <c r="F1181" s="6" t="str">
        <f t="shared" si="452"/>
        <v/>
      </c>
      <c r="G1181" s="6" t="str">
        <f t="shared" si="446"/>
        <v/>
      </c>
      <c r="H1181" s="6">
        <f t="shared" si="447"/>
        <v>601952</v>
      </c>
      <c r="I1181" s="6">
        <f t="shared" si="448"/>
        <v>601952</v>
      </c>
      <c r="J1181" s="6">
        <f t="shared" si="449"/>
        <v>601952</v>
      </c>
      <c r="K1181" s="6">
        <f t="shared" si="450"/>
        <v>601952</v>
      </c>
      <c r="L1181" s="6">
        <f t="shared" si="451"/>
        <v>601952</v>
      </c>
      <c r="O1181" s="6" t="e">
        <f t="shared" si="454"/>
        <v>#VALUE!</v>
      </c>
      <c r="P1181" s="6" t="e">
        <f t="shared" si="455"/>
        <v>#VALUE!</v>
      </c>
      <c r="Q1181" s="6" t="e">
        <f t="shared" si="456"/>
        <v>#VALUE!</v>
      </c>
      <c r="R1181" s="6" t="e">
        <f t="shared" si="457"/>
        <v>#VALUE!</v>
      </c>
      <c r="S1181" s="6" t="e">
        <f t="shared" si="458"/>
        <v>#VALUE!</v>
      </c>
      <c r="T1181" s="6" t="e">
        <f t="shared" si="459"/>
        <v>#VALUE!</v>
      </c>
      <c r="Y1181" s="6" t="e">
        <v>#VALUE!</v>
      </c>
      <c r="Z1181" s="6" t="e">
        <v>#VALUE!</v>
      </c>
      <c r="AA1181" s="6" t="e">
        <v>#VALUE!</v>
      </c>
      <c r="AB1181" s="6" t="e">
        <v>#VALUE!</v>
      </c>
      <c r="AC1181" s="6" t="e">
        <v>#VALUE!</v>
      </c>
    </row>
    <row r="1182" spans="2:29">
      <c r="B1182" s="6" t="str">
        <f t="shared" si="460"/>
        <v/>
      </c>
      <c r="C1182" s="6" t="str">
        <f t="shared" si="462"/>
        <v/>
      </c>
      <c r="D1182" s="6" t="str">
        <f t="shared" si="453"/>
        <v/>
      </c>
      <c r="E1182" s="6" t="str">
        <f t="shared" si="461"/>
        <v/>
      </c>
      <c r="F1182" s="6" t="str">
        <f t="shared" si="452"/>
        <v/>
      </c>
      <c r="G1182" s="6" t="str">
        <f t="shared" ref="G1182:G1245" si="463">IF(G1171="","",G1171+1)</f>
        <v/>
      </c>
      <c r="H1182" s="6">
        <f t="shared" si="447"/>
        <v>601952</v>
      </c>
      <c r="I1182" s="6">
        <f t="shared" si="448"/>
        <v>601952</v>
      </c>
      <c r="J1182" s="6">
        <f t="shared" si="449"/>
        <v>601953</v>
      </c>
      <c r="K1182" s="6">
        <f t="shared" si="450"/>
        <v>601952</v>
      </c>
      <c r="L1182" s="6">
        <f t="shared" si="451"/>
        <v>601953</v>
      </c>
      <c r="O1182" s="6" t="e">
        <f t="shared" si="454"/>
        <v>#VALUE!</v>
      </c>
      <c r="P1182" s="6" t="e">
        <f t="shared" si="455"/>
        <v>#VALUE!</v>
      </c>
      <c r="Q1182" s="6" t="e">
        <f t="shared" si="456"/>
        <v>#VALUE!</v>
      </c>
      <c r="R1182" s="6" t="e">
        <f t="shared" si="457"/>
        <v>#VALUE!</v>
      </c>
      <c r="S1182" s="6" t="e">
        <f t="shared" si="458"/>
        <v>#VALUE!</v>
      </c>
      <c r="T1182" s="6" t="e">
        <f t="shared" si="459"/>
        <v>#VALUE!</v>
      </c>
      <c r="Y1182" s="6" t="e">
        <v>#VALUE!</v>
      </c>
      <c r="Z1182" s="6" t="e">
        <v>#VALUE!</v>
      </c>
      <c r="AA1182" s="6" t="e">
        <v>#VALUE!</v>
      </c>
      <c r="AB1182" s="6" t="e">
        <v>#VALUE!</v>
      </c>
      <c r="AC1182" s="6" t="e">
        <v>#VALUE!</v>
      </c>
    </row>
    <row r="1183" spans="2:29">
      <c r="B1183" s="6" t="str">
        <f t="shared" si="460"/>
        <v/>
      </c>
      <c r="C1183" s="6" t="str">
        <f t="shared" si="462"/>
        <v/>
      </c>
      <c r="D1183" s="6" t="str">
        <f t="shared" si="453"/>
        <v/>
      </c>
      <c r="E1183" s="6" t="str">
        <f t="shared" si="461"/>
        <v/>
      </c>
      <c r="F1183" s="6" t="str">
        <f t="shared" si="452"/>
        <v/>
      </c>
      <c r="G1183" s="6" t="str">
        <f t="shared" si="463"/>
        <v/>
      </c>
      <c r="H1183" s="6">
        <f t="shared" si="447"/>
        <v>601953</v>
      </c>
      <c r="I1183" s="6">
        <f t="shared" si="448"/>
        <v>601953</v>
      </c>
      <c r="J1183" s="6">
        <f t="shared" si="449"/>
        <v>601953</v>
      </c>
      <c r="K1183" s="6">
        <f t="shared" si="450"/>
        <v>601952</v>
      </c>
      <c r="L1183" s="6">
        <f t="shared" si="451"/>
        <v>601953</v>
      </c>
      <c r="O1183" s="6" t="e">
        <f t="shared" si="454"/>
        <v>#VALUE!</v>
      </c>
      <c r="P1183" s="6" t="e">
        <f t="shared" si="455"/>
        <v>#VALUE!</v>
      </c>
      <c r="Q1183" s="6" t="e">
        <f t="shared" si="456"/>
        <v>#VALUE!</v>
      </c>
      <c r="R1183" s="6" t="e">
        <f t="shared" si="457"/>
        <v>#VALUE!</v>
      </c>
      <c r="S1183" s="6" t="e">
        <f t="shared" si="458"/>
        <v>#VALUE!</v>
      </c>
      <c r="T1183" s="6" t="e">
        <f t="shared" si="459"/>
        <v>#VALUE!</v>
      </c>
      <c r="Y1183" s="6" t="e">
        <v>#VALUE!</v>
      </c>
      <c r="Z1183" s="6" t="e">
        <v>#VALUE!</v>
      </c>
      <c r="AA1183" s="6" t="e">
        <v>#VALUE!</v>
      </c>
      <c r="AB1183" s="6" t="e">
        <v>#VALUE!</v>
      </c>
      <c r="AC1183" s="6" t="e">
        <v>#VALUE!</v>
      </c>
    </row>
    <row r="1184" spans="2:29">
      <c r="B1184" s="6" t="str">
        <f t="shared" si="460"/>
        <v/>
      </c>
      <c r="C1184" s="6" t="str">
        <f t="shared" si="462"/>
        <v/>
      </c>
      <c r="D1184" s="6" t="str">
        <f t="shared" si="453"/>
        <v/>
      </c>
      <c r="E1184" s="6" t="str">
        <f t="shared" si="461"/>
        <v/>
      </c>
      <c r="F1184" s="6" t="str">
        <f t="shared" si="452"/>
        <v/>
      </c>
      <c r="G1184" s="6" t="str">
        <f t="shared" si="463"/>
        <v/>
      </c>
      <c r="H1184" s="6">
        <f t="shared" ref="H1184:H1247" si="464">IF(H1173="","",H1173+10)</f>
        <v>601953</v>
      </c>
      <c r="I1184" s="6">
        <f t="shared" ref="I1184:I1247" si="465">IF(I1173="","",I1173+10)</f>
        <v>601953</v>
      </c>
      <c r="J1184" s="6">
        <f t="shared" ref="J1184:J1247" si="466">IF(J1173="","",J1173+10)</f>
        <v>601953</v>
      </c>
      <c r="K1184" s="6">
        <f t="shared" ref="K1184:K1247" si="467">IF(K1173="","",K1173+10)</f>
        <v>601953</v>
      </c>
      <c r="L1184" s="6">
        <f t="shared" ref="L1184:L1247" si="468">IF(L1173="","",L1173+10)</f>
        <v>601953</v>
      </c>
      <c r="O1184" s="6" t="e">
        <f t="shared" si="454"/>
        <v>#VALUE!</v>
      </c>
      <c r="P1184" s="6" t="e">
        <f t="shared" si="455"/>
        <v>#VALUE!</v>
      </c>
      <c r="Q1184" s="6" t="e">
        <f t="shared" si="456"/>
        <v>#VALUE!</v>
      </c>
      <c r="R1184" s="6" t="e">
        <f t="shared" si="457"/>
        <v>#VALUE!</v>
      </c>
      <c r="S1184" s="6" t="e">
        <f t="shared" si="458"/>
        <v>#VALUE!</v>
      </c>
      <c r="T1184" s="6" t="e">
        <f t="shared" si="459"/>
        <v>#VALUE!</v>
      </c>
      <c r="Y1184" s="6" t="s">
        <v>1771</v>
      </c>
      <c r="Z1184" s="6" t="s">
        <v>1772</v>
      </c>
      <c r="AA1184" s="6" t="s">
        <v>1773</v>
      </c>
      <c r="AB1184" s="6" t="s">
        <v>1771</v>
      </c>
      <c r="AC1184" s="6" t="s">
        <v>1774</v>
      </c>
    </row>
    <row r="1185" spans="2:29">
      <c r="B1185" s="6" t="str">
        <f t="shared" si="460"/>
        <v/>
      </c>
      <c r="C1185" s="6" t="str">
        <f t="shared" si="462"/>
        <v/>
      </c>
      <c r="D1185" s="6" t="str">
        <f t="shared" si="453"/>
        <v/>
      </c>
      <c r="E1185" s="6" t="str">
        <f t="shared" si="461"/>
        <v/>
      </c>
      <c r="F1185" s="6" t="str">
        <f t="shared" si="452"/>
        <v/>
      </c>
      <c r="G1185" s="6" t="str">
        <f t="shared" si="463"/>
        <v/>
      </c>
      <c r="H1185" s="6">
        <f t="shared" si="464"/>
        <v>601953</v>
      </c>
      <c r="I1185" s="6">
        <f t="shared" si="465"/>
        <v>601953</v>
      </c>
      <c r="J1185" s="6">
        <f t="shared" si="466"/>
        <v>601953</v>
      </c>
      <c r="K1185" s="6">
        <f t="shared" si="467"/>
        <v>601953</v>
      </c>
      <c r="L1185" s="6">
        <f t="shared" si="468"/>
        <v>601954</v>
      </c>
      <c r="O1185" s="6" t="e">
        <f t="shared" si="454"/>
        <v>#VALUE!</v>
      </c>
      <c r="P1185" s="6" t="e">
        <f t="shared" si="455"/>
        <v>#VALUE!</v>
      </c>
      <c r="Q1185" s="6" t="e">
        <f t="shared" si="456"/>
        <v>#VALUE!</v>
      </c>
      <c r="R1185" s="6" t="e">
        <f t="shared" si="457"/>
        <v>#VALUE!</v>
      </c>
      <c r="S1185" s="6" t="e">
        <f t="shared" si="458"/>
        <v>#VALUE!</v>
      </c>
      <c r="T1185" s="6" t="e">
        <f t="shared" si="459"/>
        <v>#VALUE!</v>
      </c>
      <c r="Y1185" s="6" t="e">
        <v>#VALUE!</v>
      </c>
      <c r="Z1185" s="6" t="e">
        <v>#VALUE!</v>
      </c>
      <c r="AA1185" s="6" t="e">
        <v>#VALUE!</v>
      </c>
      <c r="AB1185" s="6" t="e">
        <v>#VALUE!</v>
      </c>
      <c r="AC1185" s="6" t="e">
        <v>#VALUE!</v>
      </c>
    </row>
    <row r="1186" spans="2:29">
      <c r="B1186" s="6" t="str">
        <f t="shared" si="460"/>
        <v/>
      </c>
      <c r="C1186" s="6" t="str">
        <f t="shared" si="462"/>
        <v/>
      </c>
      <c r="D1186" s="6" t="str">
        <f t="shared" si="453"/>
        <v/>
      </c>
      <c r="E1186" s="6" t="str">
        <f t="shared" si="461"/>
        <v/>
      </c>
      <c r="F1186" s="6" t="str">
        <f t="shared" ref="F1186:F1249" si="469">IF(F1175="","",F1175+1)</f>
        <v/>
      </c>
      <c r="G1186" s="6" t="str">
        <f t="shared" si="463"/>
        <v/>
      </c>
      <c r="H1186" s="6" t="str">
        <f t="shared" si="464"/>
        <v/>
      </c>
      <c r="I1186" s="6" t="str">
        <f t="shared" si="465"/>
        <v/>
      </c>
      <c r="J1186" s="6" t="str">
        <f t="shared" si="466"/>
        <v/>
      </c>
      <c r="K1186" s="6" t="str">
        <f t="shared" si="467"/>
        <v/>
      </c>
      <c r="L1186" s="6" t="str">
        <f t="shared" si="468"/>
        <v/>
      </c>
      <c r="O1186" s="6" t="e">
        <f t="shared" si="454"/>
        <v>#VALUE!</v>
      </c>
      <c r="P1186" s="6" t="e">
        <f t="shared" si="455"/>
        <v>#VALUE!</v>
      </c>
      <c r="Q1186" s="6" t="e">
        <f t="shared" si="456"/>
        <v>#VALUE!</v>
      </c>
      <c r="R1186" s="6" t="e">
        <f t="shared" si="457"/>
        <v>#VALUE!</v>
      </c>
      <c r="S1186" s="6" t="e">
        <f t="shared" si="458"/>
        <v>#VALUE!</v>
      </c>
      <c r="T1186" s="6" t="e">
        <f t="shared" si="459"/>
        <v>#VALUE!</v>
      </c>
      <c r="Y1186" s="6" t="e">
        <v>#VALUE!</v>
      </c>
      <c r="Z1186" s="6" t="e">
        <v>#VALUE!</v>
      </c>
      <c r="AA1186" s="6" t="e">
        <v>#VALUE!</v>
      </c>
      <c r="AB1186" s="6" t="e">
        <v>#VALUE!</v>
      </c>
      <c r="AC1186" s="6" t="e">
        <v>#VALUE!</v>
      </c>
    </row>
    <row r="1187" spans="2:29">
      <c r="B1187" s="6">
        <f t="shared" si="460"/>
        <v>12</v>
      </c>
      <c r="C1187" s="6">
        <f t="shared" si="462"/>
        <v>27</v>
      </c>
      <c r="D1187" s="6">
        <f t="shared" si="453"/>
        <v>42</v>
      </c>
      <c r="E1187" s="6">
        <f t="shared" si="461"/>
        <v>57</v>
      </c>
      <c r="F1187" s="6">
        <f t="shared" si="469"/>
        <v>72</v>
      </c>
      <c r="G1187" s="6">
        <f t="shared" si="463"/>
        <v>20</v>
      </c>
      <c r="H1187" s="6">
        <f t="shared" si="464"/>
        <v>601961</v>
      </c>
      <c r="I1187" s="6">
        <f t="shared" si="465"/>
        <v>601961</v>
      </c>
      <c r="J1187" s="6">
        <f t="shared" si="466"/>
        <v>601961</v>
      </c>
      <c r="K1187" s="6">
        <f t="shared" si="467"/>
        <v>601961</v>
      </c>
      <c r="L1187" s="6">
        <f t="shared" si="468"/>
        <v>601961</v>
      </c>
      <c r="O1187" s="6" t="str">
        <f t="shared" si="454"/>
        <v>601961|601961|601961|601961|601962|601962|601962|601963|601963|601963</v>
      </c>
      <c r="P1187" s="6" t="str">
        <f t="shared" si="455"/>
        <v>601961|601961|601961|601962|601962|601962|601962|601963|601963|601963</v>
      </c>
      <c r="Q1187" s="6" t="str">
        <f t="shared" si="456"/>
        <v>601961|601961|601961|601962|601962|601962|601963|601963|601963|601963</v>
      </c>
      <c r="R1187" s="6" t="str">
        <f t="shared" si="457"/>
        <v>601961|601961|601961|601961|601962|601962|601962|601962|601963|601963</v>
      </c>
      <c r="S1187" s="6" t="str">
        <f t="shared" si="458"/>
        <v>601961|601961|601961|601962|601962|601962|601963|601963|601963|601964</v>
      </c>
      <c r="T1187" s="6" t="e">
        <f t="shared" si="459"/>
        <v>#VALUE!</v>
      </c>
      <c r="Y1187" s="6" t="e">
        <v>#VALUE!</v>
      </c>
      <c r="Z1187" s="6" t="e">
        <v>#VALUE!</v>
      </c>
      <c r="AA1187" s="6" t="e">
        <v>#VALUE!</v>
      </c>
      <c r="AB1187" s="6" t="e">
        <v>#VALUE!</v>
      </c>
      <c r="AC1187" s="6" t="e">
        <v>#VALUE!</v>
      </c>
    </row>
    <row r="1188" spans="2:29">
      <c r="B1188" s="6" t="str">
        <f t="shared" si="460"/>
        <v/>
      </c>
      <c r="C1188" s="6" t="str">
        <f t="shared" si="462"/>
        <v/>
      </c>
      <c r="D1188" s="6" t="str">
        <f t="shared" si="453"/>
        <v/>
      </c>
      <c r="E1188" s="6" t="str">
        <f t="shared" si="461"/>
        <v/>
      </c>
      <c r="F1188" s="6" t="str">
        <f t="shared" si="469"/>
        <v/>
      </c>
      <c r="G1188" s="6" t="str">
        <f t="shared" si="463"/>
        <v/>
      </c>
      <c r="H1188" s="6">
        <f t="shared" si="464"/>
        <v>601961</v>
      </c>
      <c r="I1188" s="6">
        <f t="shared" si="465"/>
        <v>601961</v>
      </c>
      <c r="J1188" s="6">
        <f t="shared" si="466"/>
        <v>601961</v>
      </c>
      <c r="K1188" s="6">
        <f t="shared" si="467"/>
        <v>601961</v>
      </c>
      <c r="L1188" s="6">
        <f t="shared" si="468"/>
        <v>601961</v>
      </c>
      <c r="O1188" s="6" t="e">
        <f t="shared" si="454"/>
        <v>#VALUE!</v>
      </c>
      <c r="P1188" s="6" t="e">
        <f t="shared" si="455"/>
        <v>#VALUE!</v>
      </c>
      <c r="Q1188" s="6" t="e">
        <f t="shared" si="456"/>
        <v>#VALUE!</v>
      </c>
      <c r="R1188" s="6" t="e">
        <f t="shared" si="457"/>
        <v>#VALUE!</v>
      </c>
      <c r="S1188" s="6" t="e">
        <f t="shared" si="458"/>
        <v>#VALUE!</v>
      </c>
      <c r="T1188" s="6" t="e">
        <f t="shared" si="459"/>
        <v>#VALUE!</v>
      </c>
      <c r="Y1188" s="6" t="e">
        <v>#VALUE!</v>
      </c>
      <c r="Z1188" s="6" t="e">
        <v>#VALUE!</v>
      </c>
      <c r="AA1188" s="6" t="e">
        <v>#VALUE!</v>
      </c>
      <c r="AB1188" s="6" t="e">
        <v>#VALUE!</v>
      </c>
      <c r="AC1188" s="6" t="e">
        <v>#VALUE!</v>
      </c>
    </row>
    <row r="1189" spans="2:29">
      <c r="B1189" s="6" t="str">
        <f t="shared" si="460"/>
        <v/>
      </c>
      <c r="C1189" s="6" t="str">
        <f t="shared" si="462"/>
        <v/>
      </c>
      <c r="D1189" s="6" t="str">
        <f t="shared" si="453"/>
        <v/>
      </c>
      <c r="E1189" s="6" t="str">
        <f t="shared" si="461"/>
        <v/>
      </c>
      <c r="F1189" s="6" t="str">
        <f t="shared" si="469"/>
        <v/>
      </c>
      <c r="G1189" s="6" t="str">
        <f t="shared" si="463"/>
        <v/>
      </c>
      <c r="H1189" s="6">
        <f t="shared" si="464"/>
        <v>601961</v>
      </c>
      <c r="I1189" s="6">
        <f t="shared" si="465"/>
        <v>601961</v>
      </c>
      <c r="J1189" s="6">
        <f t="shared" si="466"/>
        <v>601961</v>
      </c>
      <c r="K1189" s="6">
        <f t="shared" si="467"/>
        <v>601961</v>
      </c>
      <c r="L1189" s="6">
        <f t="shared" si="468"/>
        <v>601961</v>
      </c>
      <c r="O1189" s="6" t="e">
        <f t="shared" si="454"/>
        <v>#VALUE!</v>
      </c>
      <c r="P1189" s="6" t="e">
        <f t="shared" si="455"/>
        <v>#VALUE!</v>
      </c>
      <c r="Q1189" s="6" t="e">
        <f t="shared" si="456"/>
        <v>#VALUE!</v>
      </c>
      <c r="R1189" s="6" t="e">
        <f t="shared" si="457"/>
        <v>#VALUE!</v>
      </c>
      <c r="S1189" s="6" t="e">
        <f t="shared" si="458"/>
        <v>#VALUE!</v>
      </c>
      <c r="T1189" s="6" t="e">
        <f t="shared" si="459"/>
        <v>#VALUE!</v>
      </c>
      <c r="Y1189" s="6" t="e">
        <v>#VALUE!</v>
      </c>
      <c r="Z1189" s="6" t="e">
        <v>#VALUE!</v>
      </c>
      <c r="AA1189" s="6" t="e">
        <v>#VALUE!</v>
      </c>
      <c r="AB1189" s="6" t="e">
        <v>#VALUE!</v>
      </c>
      <c r="AC1189" s="6" t="e">
        <v>#VALUE!</v>
      </c>
    </row>
    <row r="1190" spans="2:29">
      <c r="B1190" s="6" t="str">
        <f t="shared" si="460"/>
        <v/>
      </c>
      <c r="C1190" s="6" t="str">
        <f t="shared" si="462"/>
        <v/>
      </c>
      <c r="D1190" s="6" t="str">
        <f t="shared" si="453"/>
        <v/>
      </c>
      <c r="E1190" s="6" t="str">
        <f t="shared" si="461"/>
        <v/>
      </c>
      <c r="F1190" s="6" t="str">
        <f t="shared" si="469"/>
        <v/>
      </c>
      <c r="G1190" s="6" t="str">
        <f t="shared" si="463"/>
        <v/>
      </c>
      <c r="H1190" s="6">
        <f t="shared" si="464"/>
        <v>601961</v>
      </c>
      <c r="I1190" s="6">
        <f t="shared" si="465"/>
        <v>601962</v>
      </c>
      <c r="J1190" s="6">
        <f t="shared" si="466"/>
        <v>601962</v>
      </c>
      <c r="K1190" s="6">
        <f t="shared" si="467"/>
        <v>601961</v>
      </c>
      <c r="L1190" s="6">
        <f t="shared" si="468"/>
        <v>601962</v>
      </c>
      <c r="O1190" s="6" t="e">
        <f t="shared" si="454"/>
        <v>#VALUE!</v>
      </c>
      <c r="P1190" s="6" t="e">
        <f t="shared" si="455"/>
        <v>#VALUE!</v>
      </c>
      <c r="Q1190" s="6" t="e">
        <f t="shared" si="456"/>
        <v>#VALUE!</v>
      </c>
      <c r="R1190" s="6" t="e">
        <f t="shared" si="457"/>
        <v>#VALUE!</v>
      </c>
      <c r="S1190" s="6" t="e">
        <f t="shared" si="458"/>
        <v>#VALUE!</v>
      </c>
      <c r="T1190" s="6" t="e">
        <f t="shared" si="459"/>
        <v>#VALUE!</v>
      </c>
      <c r="Y1190" s="6" t="e">
        <v>#VALUE!</v>
      </c>
      <c r="Z1190" s="6" t="e">
        <v>#VALUE!</v>
      </c>
      <c r="AA1190" s="6" t="e">
        <v>#VALUE!</v>
      </c>
      <c r="AB1190" s="6" t="e">
        <v>#VALUE!</v>
      </c>
      <c r="AC1190" s="6" t="e">
        <v>#VALUE!</v>
      </c>
    </row>
    <row r="1191" spans="2:29">
      <c r="B1191" s="6" t="str">
        <f t="shared" si="460"/>
        <v/>
      </c>
      <c r="C1191" s="6" t="str">
        <f t="shared" si="462"/>
        <v/>
      </c>
      <c r="D1191" s="6" t="str">
        <f t="shared" si="453"/>
        <v/>
      </c>
      <c r="E1191" s="6" t="str">
        <f t="shared" si="461"/>
        <v/>
      </c>
      <c r="F1191" s="6" t="str">
        <f t="shared" si="469"/>
        <v/>
      </c>
      <c r="G1191" s="6" t="str">
        <f t="shared" si="463"/>
        <v/>
      </c>
      <c r="H1191" s="6">
        <f t="shared" si="464"/>
        <v>601962</v>
      </c>
      <c r="I1191" s="6">
        <f t="shared" si="465"/>
        <v>601962</v>
      </c>
      <c r="J1191" s="6">
        <f t="shared" si="466"/>
        <v>601962</v>
      </c>
      <c r="K1191" s="6">
        <f t="shared" si="467"/>
        <v>601962</v>
      </c>
      <c r="L1191" s="6">
        <f t="shared" si="468"/>
        <v>601962</v>
      </c>
      <c r="O1191" s="6" t="e">
        <f t="shared" si="454"/>
        <v>#VALUE!</v>
      </c>
      <c r="P1191" s="6" t="e">
        <f t="shared" si="455"/>
        <v>#VALUE!</v>
      </c>
      <c r="Q1191" s="6" t="e">
        <f t="shared" si="456"/>
        <v>#VALUE!</v>
      </c>
      <c r="R1191" s="6" t="e">
        <f t="shared" si="457"/>
        <v>#VALUE!</v>
      </c>
      <c r="S1191" s="6" t="e">
        <f t="shared" si="458"/>
        <v>#VALUE!</v>
      </c>
      <c r="T1191" s="6" t="e">
        <f t="shared" si="459"/>
        <v>#VALUE!</v>
      </c>
      <c r="Y1191" s="6" t="e">
        <v>#VALUE!</v>
      </c>
      <c r="Z1191" s="6" t="e">
        <v>#VALUE!</v>
      </c>
      <c r="AA1191" s="6" t="e">
        <v>#VALUE!</v>
      </c>
      <c r="AB1191" s="6" t="e">
        <v>#VALUE!</v>
      </c>
      <c r="AC1191" s="6" t="e">
        <v>#VALUE!</v>
      </c>
    </row>
    <row r="1192" spans="2:29">
      <c r="B1192" s="6" t="str">
        <f t="shared" si="460"/>
        <v/>
      </c>
      <c r="C1192" s="6" t="str">
        <f t="shared" si="462"/>
        <v/>
      </c>
      <c r="D1192" s="6" t="str">
        <f t="shared" si="453"/>
        <v/>
      </c>
      <c r="E1192" s="6" t="str">
        <f t="shared" si="461"/>
        <v/>
      </c>
      <c r="F1192" s="6" t="str">
        <f t="shared" si="469"/>
        <v/>
      </c>
      <c r="G1192" s="6" t="str">
        <f t="shared" si="463"/>
        <v/>
      </c>
      <c r="H1192" s="6">
        <f t="shared" si="464"/>
        <v>601962</v>
      </c>
      <c r="I1192" s="6">
        <f t="shared" si="465"/>
        <v>601962</v>
      </c>
      <c r="J1192" s="6">
        <f t="shared" si="466"/>
        <v>601962</v>
      </c>
      <c r="K1192" s="6">
        <f t="shared" si="467"/>
        <v>601962</v>
      </c>
      <c r="L1192" s="6">
        <f t="shared" si="468"/>
        <v>601962</v>
      </c>
      <c r="O1192" s="6" t="e">
        <f t="shared" si="454"/>
        <v>#VALUE!</v>
      </c>
      <c r="P1192" s="6" t="e">
        <f t="shared" si="455"/>
        <v>#VALUE!</v>
      </c>
      <c r="Q1192" s="6" t="e">
        <f t="shared" si="456"/>
        <v>#VALUE!</v>
      </c>
      <c r="R1192" s="6" t="e">
        <f t="shared" si="457"/>
        <v>#VALUE!</v>
      </c>
      <c r="S1192" s="6" t="e">
        <f t="shared" si="458"/>
        <v>#VALUE!</v>
      </c>
      <c r="T1192" s="6" t="e">
        <f t="shared" si="459"/>
        <v>#VALUE!</v>
      </c>
      <c r="Y1192" s="6" t="e">
        <v>#VALUE!</v>
      </c>
      <c r="Z1192" s="6" t="e">
        <v>#VALUE!</v>
      </c>
      <c r="AA1192" s="6" t="e">
        <v>#VALUE!</v>
      </c>
      <c r="AB1192" s="6" t="e">
        <v>#VALUE!</v>
      </c>
      <c r="AC1192" s="6" t="e">
        <v>#VALUE!</v>
      </c>
    </row>
    <row r="1193" spans="2:29">
      <c r="B1193" s="6" t="str">
        <f t="shared" si="460"/>
        <v/>
      </c>
      <c r="C1193" s="6" t="str">
        <f t="shared" si="462"/>
        <v/>
      </c>
      <c r="D1193" s="6" t="str">
        <f t="shared" si="453"/>
        <v/>
      </c>
      <c r="E1193" s="6" t="str">
        <f t="shared" si="461"/>
        <v/>
      </c>
      <c r="F1193" s="6" t="str">
        <f t="shared" si="469"/>
        <v/>
      </c>
      <c r="G1193" s="6" t="str">
        <f t="shared" si="463"/>
        <v/>
      </c>
      <c r="H1193" s="6">
        <f t="shared" si="464"/>
        <v>601962</v>
      </c>
      <c r="I1193" s="6">
        <f t="shared" si="465"/>
        <v>601962</v>
      </c>
      <c r="J1193" s="6">
        <f t="shared" si="466"/>
        <v>601963</v>
      </c>
      <c r="K1193" s="6">
        <f t="shared" si="467"/>
        <v>601962</v>
      </c>
      <c r="L1193" s="6">
        <f t="shared" si="468"/>
        <v>601963</v>
      </c>
      <c r="O1193" s="6" t="e">
        <f t="shared" si="454"/>
        <v>#VALUE!</v>
      </c>
      <c r="P1193" s="6" t="e">
        <f t="shared" si="455"/>
        <v>#VALUE!</v>
      </c>
      <c r="Q1193" s="6" t="e">
        <f t="shared" si="456"/>
        <v>#VALUE!</v>
      </c>
      <c r="R1193" s="6" t="e">
        <f t="shared" si="457"/>
        <v>#VALUE!</v>
      </c>
      <c r="S1193" s="6" t="e">
        <f t="shared" si="458"/>
        <v>#VALUE!</v>
      </c>
      <c r="T1193" s="6" t="e">
        <f t="shared" si="459"/>
        <v>#VALUE!</v>
      </c>
      <c r="Y1193" s="6" t="e">
        <v>#VALUE!</v>
      </c>
      <c r="Z1193" s="6" t="e">
        <v>#VALUE!</v>
      </c>
      <c r="AA1193" s="6" t="e">
        <v>#VALUE!</v>
      </c>
      <c r="AB1193" s="6" t="e">
        <v>#VALUE!</v>
      </c>
      <c r="AC1193" s="6" t="e">
        <v>#VALUE!</v>
      </c>
    </row>
    <row r="1194" spans="2:29">
      <c r="B1194" s="6" t="str">
        <f t="shared" si="460"/>
        <v/>
      </c>
      <c r="C1194" s="6" t="str">
        <f t="shared" si="462"/>
        <v/>
      </c>
      <c r="D1194" s="6" t="str">
        <f t="shared" si="453"/>
        <v/>
      </c>
      <c r="E1194" s="6" t="str">
        <f t="shared" si="461"/>
        <v/>
      </c>
      <c r="F1194" s="6" t="str">
        <f t="shared" si="469"/>
        <v/>
      </c>
      <c r="G1194" s="6" t="str">
        <f t="shared" si="463"/>
        <v/>
      </c>
      <c r="H1194" s="6">
        <f t="shared" si="464"/>
        <v>601963</v>
      </c>
      <c r="I1194" s="6">
        <f t="shared" si="465"/>
        <v>601963</v>
      </c>
      <c r="J1194" s="6">
        <f t="shared" si="466"/>
        <v>601963</v>
      </c>
      <c r="K1194" s="6">
        <f t="shared" si="467"/>
        <v>601962</v>
      </c>
      <c r="L1194" s="6">
        <f t="shared" si="468"/>
        <v>601963</v>
      </c>
      <c r="O1194" s="6" t="e">
        <f t="shared" si="454"/>
        <v>#VALUE!</v>
      </c>
      <c r="P1194" s="6" t="e">
        <f t="shared" si="455"/>
        <v>#VALUE!</v>
      </c>
      <c r="Q1194" s="6" t="e">
        <f t="shared" si="456"/>
        <v>#VALUE!</v>
      </c>
      <c r="R1194" s="6" t="e">
        <f t="shared" si="457"/>
        <v>#VALUE!</v>
      </c>
      <c r="S1194" s="6" t="e">
        <f t="shared" si="458"/>
        <v>#VALUE!</v>
      </c>
      <c r="T1194" s="6" t="e">
        <f t="shared" si="459"/>
        <v>#VALUE!</v>
      </c>
      <c r="Y1194" s="6" t="e">
        <v>#VALUE!</v>
      </c>
      <c r="Z1194" s="6" t="e">
        <v>#VALUE!</v>
      </c>
      <c r="AA1194" s="6" t="e">
        <v>#VALUE!</v>
      </c>
      <c r="AB1194" s="6" t="e">
        <v>#VALUE!</v>
      </c>
      <c r="AC1194" s="6" t="e">
        <v>#VALUE!</v>
      </c>
    </row>
    <row r="1195" spans="2:29">
      <c r="B1195" s="6" t="str">
        <f t="shared" si="460"/>
        <v/>
      </c>
      <c r="C1195" s="6" t="str">
        <f t="shared" si="462"/>
        <v/>
      </c>
      <c r="D1195" s="6" t="str">
        <f t="shared" si="453"/>
        <v/>
      </c>
      <c r="E1195" s="6" t="str">
        <f t="shared" si="461"/>
        <v/>
      </c>
      <c r="F1195" s="6" t="str">
        <f t="shared" si="469"/>
        <v/>
      </c>
      <c r="G1195" s="6" t="str">
        <f t="shared" si="463"/>
        <v/>
      </c>
      <c r="H1195" s="6">
        <f t="shared" si="464"/>
        <v>601963</v>
      </c>
      <c r="I1195" s="6">
        <f t="shared" si="465"/>
        <v>601963</v>
      </c>
      <c r="J1195" s="6">
        <f t="shared" si="466"/>
        <v>601963</v>
      </c>
      <c r="K1195" s="6">
        <f t="shared" si="467"/>
        <v>601963</v>
      </c>
      <c r="L1195" s="6">
        <f t="shared" si="468"/>
        <v>601963</v>
      </c>
      <c r="O1195" s="6" t="e">
        <f t="shared" si="454"/>
        <v>#VALUE!</v>
      </c>
      <c r="P1195" s="6" t="e">
        <f t="shared" si="455"/>
        <v>#VALUE!</v>
      </c>
      <c r="Q1195" s="6" t="e">
        <f t="shared" si="456"/>
        <v>#VALUE!</v>
      </c>
      <c r="R1195" s="6" t="e">
        <f t="shared" si="457"/>
        <v>#VALUE!</v>
      </c>
      <c r="S1195" s="6" t="e">
        <f t="shared" si="458"/>
        <v>#VALUE!</v>
      </c>
      <c r="T1195" s="6" t="e">
        <f t="shared" si="459"/>
        <v>#VALUE!</v>
      </c>
      <c r="Y1195" s="6" t="s">
        <v>1775</v>
      </c>
      <c r="Z1195" s="6" t="s">
        <v>1776</v>
      </c>
      <c r="AA1195" s="6" t="s">
        <v>1777</v>
      </c>
      <c r="AB1195" s="6" t="s">
        <v>1775</v>
      </c>
      <c r="AC1195" s="6" t="s">
        <v>1778</v>
      </c>
    </row>
    <row r="1196" spans="2:29">
      <c r="B1196" s="6" t="str">
        <f t="shared" si="460"/>
        <v/>
      </c>
      <c r="C1196" s="6" t="str">
        <f t="shared" si="462"/>
        <v/>
      </c>
      <c r="D1196" s="6" t="str">
        <f t="shared" ref="D1196:D1259" si="470">IF(D1185="","",D1185+1)</f>
        <v/>
      </c>
      <c r="E1196" s="6" t="str">
        <f t="shared" si="461"/>
        <v/>
      </c>
      <c r="F1196" s="6" t="str">
        <f t="shared" si="469"/>
        <v/>
      </c>
      <c r="G1196" s="6" t="str">
        <f t="shared" si="463"/>
        <v/>
      </c>
      <c r="H1196" s="6">
        <f t="shared" si="464"/>
        <v>601963</v>
      </c>
      <c r="I1196" s="6">
        <f t="shared" si="465"/>
        <v>601963</v>
      </c>
      <c r="J1196" s="6">
        <f t="shared" si="466"/>
        <v>601963</v>
      </c>
      <c r="K1196" s="6">
        <f t="shared" si="467"/>
        <v>601963</v>
      </c>
      <c r="L1196" s="6">
        <f t="shared" si="468"/>
        <v>601964</v>
      </c>
      <c r="O1196" s="6" t="e">
        <f t="shared" si="454"/>
        <v>#VALUE!</v>
      </c>
      <c r="P1196" s="6" t="e">
        <f t="shared" si="455"/>
        <v>#VALUE!</v>
      </c>
      <c r="Q1196" s="6" t="e">
        <f t="shared" si="456"/>
        <v>#VALUE!</v>
      </c>
      <c r="R1196" s="6" t="e">
        <f t="shared" si="457"/>
        <v>#VALUE!</v>
      </c>
      <c r="S1196" s="6" t="e">
        <f t="shared" si="458"/>
        <v>#VALUE!</v>
      </c>
      <c r="T1196" s="6" t="e">
        <f t="shared" si="459"/>
        <v>#VALUE!</v>
      </c>
      <c r="Y1196" s="6" t="e">
        <v>#VALUE!</v>
      </c>
      <c r="Z1196" s="6" t="e">
        <v>#VALUE!</v>
      </c>
      <c r="AA1196" s="6" t="e">
        <v>#VALUE!</v>
      </c>
      <c r="AB1196" s="6" t="e">
        <v>#VALUE!</v>
      </c>
      <c r="AC1196" s="6" t="e">
        <v>#VALUE!</v>
      </c>
    </row>
    <row r="1197" spans="2:29">
      <c r="B1197" s="6" t="str">
        <f t="shared" si="460"/>
        <v/>
      </c>
      <c r="C1197" s="6" t="str">
        <f t="shared" si="462"/>
        <v/>
      </c>
      <c r="D1197" s="6" t="str">
        <f t="shared" si="470"/>
        <v/>
      </c>
      <c r="E1197" s="6" t="str">
        <f t="shared" si="461"/>
        <v/>
      </c>
      <c r="F1197" s="6" t="str">
        <f t="shared" si="469"/>
        <v/>
      </c>
      <c r="G1197" s="6" t="str">
        <f t="shared" si="463"/>
        <v/>
      </c>
      <c r="H1197" s="6" t="str">
        <f t="shared" si="464"/>
        <v/>
      </c>
      <c r="I1197" s="6" t="str">
        <f t="shared" si="465"/>
        <v/>
      </c>
      <c r="J1197" s="6" t="str">
        <f t="shared" si="466"/>
        <v/>
      </c>
      <c r="K1197" s="6" t="str">
        <f t="shared" si="467"/>
        <v/>
      </c>
      <c r="L1197" s="6" t="str">
        <f t="shared" si="468"/>
        <v/>
      </c>
      <c r="O1197" s="6" t="e">
        <f t="shared" si="454"/>
        <v>#VALUE!</v>
      </c>
      <c r="P1197" s="6" t="e">
        <f t="shared" si="455"/>
        <v>#VALUE!</v>
      </c>
      <c r="Q1197" s="6" t="e">
        <f t="shared" si="456"/>
        <v>#VALUE!</v>
      </c>
      <c r="R1197" s="6" t="e">
        <f t="shared" si="457"/>
        <v>#VALUE!</v>
      </c>
      <c r="S1197" s="6" t="e">
        <f t="shared" si="458"/>
        <v>#VALUE!</v>
      </c>
      <c r="T1197" s="6" t="e">
        <f t="shared" si="459"/>
        <v>#VALUE!</v>
      </c>
      <c r="Y1197" s="6" t="e">
        <v>#VALUE!</v>
      </c>
      <c r="Z1197" s="6" t="e">
        <v>#VALUE!</v>
      </c>
      <c r="AA1197" s="6" t="e">
        <v>#VALUE!</v>
      </c>
      <c r="AB1197" s="6" t="e">
        <v>#VALUE!</v>
      </c>
      <c r="AC1197" s="6" t="e">
        <v>#VALUE!</v>
      </c>
    </row>
    <row r="1198" spans="2:29">
      <c r="B1198" s="6">
        <f t="shared" si="460"/>
        <v>13</v>
      </c>
      <c r="C1198" s="6">
        <f t="shared" si="462"/>
        <v>28</v>
      </c>
      <c r="D1198" s="6">
        <f t="shared" si="470"/>
        <v>43</v>
      </c>
      <c r="E1198" s="6">
        <f t="shared" si="461"/>
        <v>58</v>
      </c>
      <c r="F1198" s="6">
        <f t="shared" si="469"/>
        <v>73</v>
      </c>
      <c r="G1198" s="6">
        <f t="shared" si="463"/>
        <v>21</v>
      </c>
      <c r="H1198" s="6">
        <f t="shared" si="464"/>
        <v>601971</v>
      </c>
      <c r="I1198" s="6">
        <f t="shared" si="465"/>
        <v>601971</v>
      </c>
      <c r="J1198" s="6">
        <f t="shared" si="466"/>
        <v>601971</v>
      </c>
      <c r="K1198" s="6">
        <f t="shared" si="467"/>
        <v>601971</v>
      </c>
      <c r="L1198" s="6">
        <f t="shared" si="468"/>
        <v>601971</v>
      </c>
      <c r="O1198" s="6" t="str">
        <f t="shared" si="454"/>
        <v>601971|601971|601971|601971|601972|601972|601972|601973|601973|601973</v>
      </c>
      <c r="P1198" s="6" t="str">
        <f t="shared" si="455"/>
        <v>601971|601971|601971|601972|601972|601972|601972|601973|601973|601973</v>
      </c>
      <c r="Q1198" s="6" t="str">
        <f t="shared" si="456"/>
        <v>601971|601971|601971|601972|601972|601972|601973|601973|601973|601973</v>
      </c>
      <c r="R1198" s="6" t="str">
        <f t="shared" si="457"/>
        <v>601971|601971|601971|601971|601972|601972|601972|601972|601973|601973</v>
      </c>
      <c r="S1198" s="6" t="str">
        <f t="shared" si="458"/>
        <v>601971|601971|601971|601972|601972|601972|601973|601973|601973|601974</v>
      </c>
      <c r="T1198" s="6" t="e">
        <f t="shared" si="459"/>
        <v>#VALUE!</v>
      </c>
      <c r="Y1198" s="6" t="e">
        <v>#VALUE!</v>
      </c>
      <c r="Z1198" s="6" t="e">
        <v>#VALUE!</v>
      </c>
      <c r="AA1198" s="6" t="e">
        <v>#VALUE!</v>
      </c>
      <c r="AB1198" s="6" t="e">
        <v>#VALUE!</v>
      </c>
      <c r="AC1198" s="6" t="e">
        <v>#VALUE!</v>
      </c>
    </row>
    <row r="1199" spans="2:29">
      <c r="B1199" s="6" t="str">
        <f t="shared" si="460"/>
        <v/>
      </c>
      <c r="C1199" s="6" t="str">
        <f t="shared" si="462"/>
        <v/>
      </c>
      <c r="D1199" s="6" t="str">
        <f t="shared" si="470"/>
        <v/>
      </c>
      <c r="E1199" s="6" t="str">
        <f t="shared" si="461"/>
        <v/>
      </c>
      <c r="F1199" s="6" t="str">
        <f t="shared" si="469"/>
        <v/>
      </c>
      <c r="G1199" s="6" t="str">
        <f t="shared" si="463"/>
        <v/>
      </c>
      <c r="H1199" s="6">
        <f t="shared" si="464"/>
        <v>601971</v>
      </c>
      <c r="I1199" s="6">
        <f t="shared" si="465"/>
        <v>601971</v>
      </c>
      <c r="J1199" s="6">
        <f t="shared" si="466"/>
        <v>601971</v>
      </c>
      <c r="K1199" s="6">
        <f t="shared" si="467"/>
        <v>601971</v>
      </c>
      <c r="L1199" s="6">
        <f t="shared" si="468"/>
        <v>601971</v>
      </c>
      <c r="O1199" s="6" t="e">
        <f t="shared" si="454"/>
        <v>#VALUE!</v>
      </c>
      <c r="P1199" s="6" t="e">
        <f t="shared" si="455"/>
        <v>#VALUE!</v>
      </c>
      <c r="Q1199" s="6" t="e">
        <f t="shared" si="456"/>
        <v>#VALUE!</v>
      </c>
      <c r="R1199" s="6" t="e">
        <f t="shared" si="457"/>
        <v>#VALUE!</v>
      </c>
      <c r="S1199" s="6" t="e">
        <f t="shared" si="458"/>
        <v>#VALUE!</v>
      </c>
      <c r="T1199" s="6" t="e">
        <f t="shared" si="459"/>
        <v>#VALUE!</v>
      </c>
      <c r="Y1199" s="6" t="e">
        <v>#VALUE!</v>
      </c>
      <c r="Z1199" s="6" t="e">
        <v>#VALUE!</v>
      </c>
      <c r="AA1199" s="6" t="e">
        <v>#VALUE!</v>
      </c>
      <c r="AB1199" s="6" t="e">
        <v>#VALUE!</v>
      </c>
      <c r="AC1199" s="6" t="e">
        <v>#VALUE!</v>
      </c>
    </row>
    <row r="1200" spans="2:29">
      <c r="B1200" s="6" t="str">
        <f t="shared" si="460"/>
        <v/>
      </c>
      <c r="C1200" s="6" t="str">
        <f t="shared" si="462"/>
        <v/>
      </c>
      <c r="D1200" s="6" t="str">
        <f t="shared" si="470"/>
        <v/>
      </c>
      <c r="E1200" s="6" t="str">
        <f t="shared" si="461"/>
        <v/>
      </c>
      <c r="F1200" s="6" t="str">
        <f t="shared" si="469"/>
        <v/>
      </c>
      <c r="G1200" s="6" t="str">
        <f t="shared" si="463"/>
        <v/>
      </c>
      <c r="H1200" s="6">
        <f t="shared" si="464"/>
        <v>601971</v>
      </c>
      <c r="I1200" s="6">
        <f t="shared" si="465"/>
        <v>601971</v>
      </c>
      <c r="J1200" s="6">
        <f t="shared" si="466"/>
        <v>601971</v>
      </c>
      <c r="K1200" s="6">
        <f t="shared" si="467"/>
        <v>601971</v>
      </c>
      <c r="L1200" s="6">
        <f t="shared" si="468"/>
        <v>601971</v>
      </c>
      <c r="O1200" s="6" t="e">
        <f t="shared" si="454"/>
        <v>#VALUE!</v>
      </c>
      <c r="P1200" s="6" t="e">
        <f t="shared" si="455"/>
        <v>#VALUE!</v>
      </c>
      <c r="Q1200" s="6" t="e">
        <f t="shared" si="456"/>
        <v>#VALUE!</v>
      </c>
      <c r="R1200" s="6" t="e">
        <f t="shared" si="457"/>
        <v>#VALUE!</v>
      </c>
      <c r="S1200" s="6" t="e">
        <f t="shared" si="458"/>
        <v>#VALUE!</v>
      </c>
      <c r="T1200" s="6" t="e">
        <f t="shared" si="459"/>
        <v>#VALUE!</v>
      </c>
      <c r="Y1200" s="6" t="e">
        <v>#VALUE!</v>
      </c>
      <c r="Z1200" s="6" t="e">
        <v>#VALUE!</v>
      </c>
      <c r="AA1200" s="6" t="e">
        <v>#VALUE!</v>
      </c>
      <c r="AB1200" s="6" t="e">
        <v>#VALUE!</v>
      </c>
      <c r="AC1200" s="6" t="e">
        <v>#VALUE!</v>
      </c>
    </row>
    <row r="1201" spans="2:29">
      <c r="B1201" s="6" t="str">
        <f t="shared" si="460"/>
        <v/>
      </c>
      <c r="C1201" s="6" t="str">
        <f t="shared" si="462"/>
        <v/>
      </c>
      <c r="D1201" s="6" t="str">
        <f t="shared" si="470"/>
        <v/>
      </c>
      <c r="E1201" s="6" t="str">
        <f t="shared" si="461"/>
        <v/>
      </c>
      <c r="F1201" s="6" t="str">
        <f t="shared" si="469"/>
        <v/>
      </c>
      <c r="G1201" s="6" t="str">
        <f t="shared" si="463"/>
        <v/>
      </c>
      <c r="H1201" s="6">
        <f t="shared" si="464"/>
        <v>601971</v>
      </c>
      <c r="I1201" s="6">
        <f t="shared" si="465"/>
        <v>601972</v>
      </c>
      <c r="J1201" s="6">
        <f t="shared" si="466"/>
        <v>601972</v>
      </c>
      <c r="K1201" s="6">
        <f t="shared" si="467"/>
        <v>601971</v>
      </c>
      <c r="L1201" s="6">
        <f t="shared" si="468"/>
        <v>601972</v>
      </c>
      <c r="O1201" s="6" t="e">
        <f t="shared" ref="O1201:O1264" si="471">IF(COUNTBLANK(H1201:H1210)=0,1,"")*H1201&amp;IF(H1202="","","|")&amp;H1202&amp;IF(H1203="","","|")&amp;H1203&amp;IF(H1204="","","|")&amp;H1204&amp;IF(H1205="","","|")&amp;H1205&amp;IF(H1206="","","|")&amp;H1206&amp;IF(H1207="","","|")&amp;H1207&amp;IF(H1208="","","|")&amp;H1208&amp;IF(H1209="","","|")&amp;H1209&amp;IF(H1210="","","|")&amp;H1210</f>
        <v>#VALUE!</v>
      </c>
      <c r="P1201" s="6" t="e">
        <f t="shared" ref="P1201:P1264" si="472">IF(COUNTBLANK(I1201:I1210)=0,1,"")*I1201&amp;IF(I1202="","","|")&amp;I1202&amp;IF(I1203="","","|")&amp;I1203&amp;IF(I1204="","","|")&amp;I1204&amp;IF(I1205="","","|")&amp;I1205&amp;IF(I1206="","","|")&amp;I1206&amp;IF(I1207="","","|")&amp;I1207&amp;IF(I1208="","","|")&amp;I1208&amp;IF(I1209="","","|")&amp;I1209&amp;IF(I1210="","","|")&amp;I1210</f>
        <v>#VALUE!</v>
      </c>
      <c r="Q1201" s="6" t="e">
        <f t="shared" ref="Q1201:Q1264" si="473">IF(COUNTBLANK(J1201:J1210)=0,1,"")*J1201&amp;IF(J1202="","","|")&amp;J1202&amp;IF(J1203="","","|")&amp;J1203&amp;IF(J1204="","","|")&amp;J1204&amp;IF(J1205="","","|")&amp;J1205&amp;IF(J1206="","","|")&amp;J1206&amp;IF(J1207="","","|")&amp;J1207&amp;IF(J1208="","","|")&amp;J1208&amp;IF(J1209="","","|")&amp;J1209&amp;IF(J1210="","","|")&amp;J1210</f>
        <v>#VALUE!</v>
      </c>
      <c r="R1201" s="6" t="e">
        <f t="shared" ref="R1201:R1264" si="474">IF(COUNTBLANK(K1201:K1210)=0,1,"")*K1201&amp;IF(K1202="","","|")&amp;K1202&amp;IF(K1203="","","|")&amp;K1203&amp;IF(K1204="","","|")&amp;K1204&amp;IF(K1205="","","|")&amp;K1205&amp;IF(K1206="","","|")&amp;K1206&amp;IF(K1207="","","|")&amp;K1207&amp;IF(K1208="","","|")&amp;K1208&amp;IF(K1209="","","|")&amp;K1209&amp;IF(K1210="","","|")&amp;K1210</f>
        <v>#VALUE!</v>
      </c>
      <c r="S1201" s="6" t="e">
        <f t="shared" ref="S1201:S1264" si="475">IF(COUNTBLANK(L1201:L1210)=0,1,"")*L1201&amp;IF(L1202="","","|")&amp;L1202&amp;IF(L1203="","","|")&amp;L1203&amp;IF(L1204="","","|")&amp;L1204&amp;IF(L1205="","","|")&amp;L1205&amp;IF(L1206="","","|")&amp;L1206&amp;IF(L1207="","","|")&amp;L1207&amp;IF(L1208="","","|")&amp;L1208&amp;IF(L1209="","","|")&amp;L1209&amp;IF(L1210="","","|")&amp;L1210</f>
        <v>#VALUE!</v>
      </c>
      <c r="T1201" s="6" t="e">
        <f t="shared" ref="T1201:T1264" si="476">IF(COUNTBLANK(M1201:M1210)=0,1,"")*M1201&amp;IF(M1202="","","|")&amp;M1202&amp;IF(M1203="","","|")&amp;M1203&amp;IF(M1204="","","|")&amp;M1204&amp;IF(M1205="","","|")&amp;M1205&amp;IF(M1206="","","|")&amp;M1206&amp;IF(M1207="","","|")&amp;M1207&amp;IF(M1208="","","|")&amp;M1208&amp;IF(M1209="","","|")&amp;M1209&amp;IF(M1210="","","|")&amp;M1210</f>
        <v>#VALUE!</v>
      </c>
      <c r="Y1201" s="6" t="e">
        <v>#VALUE!</v>
      </c>
      <c r="Z1201" s="6" t="e">
        <v>#VALUE!</v>
      </c>
      <c r="AA1201" s="6" t="e">
        <v>#VALUE!</v>
      </c>
      <c r="AB1201" s="6" t="e">
        <v>#VALUE!</v>
      </c>
      <c r="AC1201" s="6" t="e">
        <v>#VALUE!</v>
      </c>
    </row>
    <row r="1202" spans="2:29">
      <c r="B1202" s="6" t="str">
        <f t="shared" si="460"/>
        <v/>
      </c>
      <c r="C1202" s="6" t="str">
        <f t="shared" si="462"/>
        <v/>
      </c>
      <c r="D1202" s="6" t="str">
        <f t="shared" si="470"/>
        <v/>
      </c>
      <c r="E1202" s="6" t="str">
        <f t="shared" si="461"/>
        <v/>
      </c>
      <c r="F1202" s="6" t="str">
        <f t="shared" si="469"/>
        <v/>
      </c>
      <c r="G1202" s="6" t="str">
        <f t="shared" si="463"/>
        <v/>
      </c>
      <c r="H1202" s="6">
        <f t="shared" si="464"/>
        <v>601972</v>
      </c>
      <c r="I1202" s="6">
        <f t="shared" si="465"/>
        <v>601972</v>
      </c>
      <c r="J1202" s="6">
        <f t="shared" si="466"/>
        <v>601972</v>
      </c>
      <c r="K1202" s="6">
        <f t="shared" si="467"/>
        <v>601972</v>
      </c>
      <c r="L1202" s="6">
        <f t="shared" si="468"/>
        <v>601972</v>
      </c>
      <c r="O1202" s="6" t="e">
        <f t="shared" si="471"/>
        <v>#VALUE!</v>
      </c>
      <c r="P1202" s="6" t="e">
        <f t="shared" si="472"/>
        <v>#VALUE!</v>
      </c>
      <c r="Q1202" s="6" t="e">
        <f t="shared" si="473"/>
        <v>#VALUE!</v>
      </c>
      <c r="R1202" s="6" t="e">
        <f t="shared" si="474"/>
        <v>#VALUE!</v>
      </c>
      <c r="S1202" s="6" t="e">
        <f t="shared" si="475"/>
        <v>#VALUE!</v>
      </c>
      <c r="T1202" s="6" t="e">
        <f t="shared" si="476"/>
        <v>#VALUE!</v>
      </c>
      <c r="Y1202" s="6" t="e">
        <v>#VALUE!</v>
      </c>
      <c r="Z1202" s="6" t="e">
        <v>#VALUE!</v>
      </c>
      <c r="AA1202" s="6" t="e">
        <v>#VALUE!</v>
      </c>
      <c r="AB1202" s="6" t="e">
        <v>#VALUE!</v>
      </c>
      <c r="AC1202" s="6" t="e">
        <v>#VALUE!</v>
      </c>
    </row>
    <row r="1203" spans="2:29">
      <c r="B1203" s="6" t="str">
        <f t="shared" si="460"/>
        <v/>
      </c>
      <c r="C1203" s="6" t="str">
        <f t="shared" si="462"/>
        <v/>
      </c>
      <c r="D1203" s="6" t="str">
        <f t="shared" si="470"/>
        <v/>
      </c>
      <c r="E1203" s="6" t="str">
        <f t="shared" si="461"/>
        <v/>
      </c>
      <c r="F1203" s="6" t="str">
        <f t="shared" si="469"/>
        <v/>
      </c>
      <c r="G1203" s="6" t="str">
        <f t="shared" si="463"/>
        <v/>
      </c>
      <c r="H1203" s="6">
        <f t="shared" si="464"/>
        <v>601972</v>
      </c>
      <c r="I1203" s="6">
        <f t="shared" si="465"/>
        <v>601972</v>
      </c>
      <c r="J1203" s="6">
        <f t="shared" si="466"/>
        <v>601972</v>
      </c>
      <c r="K1203" s="6">
        <f t="shared" si="467"/>
        <v>601972</v>
      </c>
      <c r="L1203" s="6">
        <f t="shared" si="468"/>
        <v>601972</v>
      </c>
      <c r="O1203" s="6" t="e">
        <f t="shared" si="471"/>
        <v>#VALUE!</v>
      </c>
      <c r="P1203" s="6" t="e">
        <f t="shared" si="472"/>
        <v>#VALUE!</v>
      </c>
      <c r="Q1203" s="6" t="e">
        <f t="shared" si="473"/>
        <v>#VALUE!</v>
      </c>
      <c r="R1203" s="6" t="e">
        <f t="shared" si="474"/>
        <v>#VALUE!</v>
      </c>
      <c r="S1203" s="6" t="e">
        <f t="shared" si="475"/>
        <v>#VALUE!</v>
      </c>
      <c r="T1203" s="6" t="e">
        <f t="shared" si="476"/>
        <v>#VALUE!</v>
      </c>
      <c r="Y1203" s="6" t="e">
        <v>#VALUE!</v>
      </c>
      <c r="Z1203" s="6" t="e">
        <v>#VALUE!</v>
      </c>
      <c r="AA1203" s="6" t="e">
        <v>#VALUE!</v>
      </c>
      <c r="AB1203" s="6" t="e">
        <v>#VALUE!</v>
      </c>
      <c r="AC1203" s="6" t="e">
        <v>#VALUE!</v>
      </c>
    </row>
    <row r="1204" spans="2:29">
      <c r="B1204" s="6" t="str">
        <f t="shared" si="460"/>
        <v/>
      </c>
      <c r="C1204" s="6" t="str">
        <f t="shared" si="462"/>
        <v/>
      </c>
      <c r="D1204" s="6" t="str">
        <f t="shared" si="470"/>
        <v/>
      </c>
      <c r="E1204" s="6" t="str">
        <f t="shared" si="461"/>
        <v/>
      </c>
      <c r="F1204" s="6" t="str">
        <f t="shared" si="469"/>
        <v/>
      </c>
      <c r="G1204" s="6" t="str">
        <f t="shared" si="463"/>
        <v/>
      </c>
      <c r="H1204" s="6">
        <f t="shared" si="464"/>
        <v>601972</v>
      </c>
      <c r="I1204" s="6">
        <f t="shared" si="465"/>
        <v>601972</v>
      </c>
      <c r="J1204" s="6">
        <f t="shared" si="466"/>
        <v>601973</v>
      </c>
      <c r="K1204" s="6">
        <f t="shared" si="467"/>
        <v>601972</v>
      </c>
      <c r="L1204" s="6">
        <f t="shared" si="468"/>
        <v>601973</v>
      </c>
      <c r="O1204" s="6" t="e">
        <f t="shared" si="471"/>
        <v>#VALUE!</v>
      </c>
      <c r="P1204" s="6" t="e">
        <f t="shared" si="472"/>
        <v>#VALUE!</v>
      </c>
      <c r="Q1204" s="6" t="e">
        <f t="shared" si="473"/>
        <v>#VALUE!</v>
      </c>
      <c r="R1204" s="6" t="e">
        <f t="shared" si="474"/>
        <v>#VALUE!</v>
      </c>
      <c r="S1204" s="6" t="e">
        <f t="shared" si="475"/>
        <v>#VALUE!</v>
      </c>
      <c r="T1204" s="6" t="e">
        <f t="shared" si="476"/>
        <v>#VALUE!</v>
      </c>
      <c r="Y1204" s="6" t="e">
        <v>#VALUE!</v>
      </c>
      <c r="Z1204" s="6" t="e">
        <v>#VALUE!</v>
      </c>
      <c r="AA1204" s="6" t="e">
        <v>#VALUE!</v>
      </c>
      <c r="AB1204" s="6" t="e">
        <v>#VALUE!</v>
      </c>
      <c r="AC1204" s="6" t="e">
        <v>#VALUE!</v>
      </c>
    </row>
    <row r="1205" spans="2:29">
      <c r="B1205" s="6" t="str">
        <f t="shared" si="460"/>
        <v/>
      </c>
      <c r="C1205" s="6" t="str">
        <f t="shared" si="462"/>
        <v/>
      </c>
      <c r="D1205" s="6" t="str">
        <f t="shared" si="470"/>
        <v/>
      </c>
      <c r="E1205" s="6" t="str">
        <f t="shared" si="461"/>
        <v/>
      </c>
      <c r="F1205" s="6" t="str">
        <f t="shared" si="469"/>
        <v/>
      </c>
      <c r="G1205" s="6" t="str">
        <f t="shared" si="463"/>
        <v/>
      </c>
      <c r="H1205" s="6">
        <f t="shared" si="464"/>
        <v>601973</v>
      </c>
      <c r="I1205" s="6">
        <f t="shared" si="465"/>
        <v>601973</v>
      </c>
      <c r="J1205" s="6">
        <f t="shared" si="466"/>
        <v>601973</v>
      </c>
      <c r="K1205" s="6">
        <f t="shared" si="467"/>
        <v>601972</v>
      </c>
      <c r="L1205" s="6">
        <f t="shared" si="468"/>
        <v>601973</v>
      </c>
      <c r="O1205" s="6" t="e">
        <f t="shared" si="471"/>
        <v>#VALUE!</v>
      </c>
      <c r="P1205" s="6" t="e">
        <f t="shared" si="472"/>
        <v>#VALUE!</v>
      </c>
      <c r="Q1205" s="6" t="e">
        <f t="shared" si="473"/>
        <v>#VALUE!</v>
      </c>
      <c r="R1205" s="6" t="e">
        <f t="shared" si="474"/>
        <v>#VALUE!</v>
      </c>
      <c r="S1205" s="6" t="e">
        <f t="shared" si="475"/>
        <v>#VALUE!</v>
      </c>
      <c r="T1205" s="6" t="e">
        <f t="shared" si="476"/>
        <v>#VALUE!</v>
      </c>
      <c r="Y1205" s="6" t="e">
        <v>#VALUE!</v>
      </c>
      <c r="Z1205" s="6" t="e">
        <v>#VALUE!</v>
      </c>
      <c r="AA1205" s="6" t="e">
        <v>#VALUE!</v>
      </c>
      <c r="AB1205" s="6" t="e">
        <v>#VALUE!</v>
      </c>
      <c r="AC1205" s="6" t="e">
        <v>#VALUE!</v>
      </c>
    </row>
    <row r="1206" spans="2:29">
      <c r="B1206" s="6" t="str">
        <f t="shared" ref="B1206:B1269" si="477">IF(B1195="","",B1195+1)</f>
        <v/>
      </c>
      <c r="C1206" s="6" t="str">
        <f t="shared" si="462"/>
        <v/>
      </c>
      <c r="D1206" s="6" t="str">
        <f t="shared" si="470"/>
        <v/>
      </c>
      <c r="E1206" s="6" t="str">
        <f t="shared" si="461"/>
        <v/>
      </c>
      <c r="F1206" s="6" t="str">
        <f t="shared" si="469"/>
        <v/>
      </c>
      <c r="G1206" s="6" t="str">
        <f t="shared" si="463"/>
        <v/>
      </c>
      <c r="H1206" s="6">
        <f t="shared" si="464"/>
        <v>601973</v>
      </c>
      <c r="I1206" s="6">
        <f t="shared" si="465"/>
        <v>601973</v>
      </c>
      <c r="J1206" s="6">
        <f t="shared" si="466"/>
        <v>601973</v>
      </c>
      <c r="K1206" s="6">
        <f t="shared" si="467"/>
        <v>601973</v>
      </c>
      <c r="L1206" s="6">
        <f t="shared" si="468"/>
        <v>601973</v>
      </c>
      <c r="O1206" s="6" t="e">
        <f t="shared" si="471"/>
        <v>#VALUE!</v>
      </c>
      <c r="P1206" s="6" t="e">
        <f t="shared" si="472"/>
        <v>#VALUE!</v>
      </c>
      <c r="Q1206" s="6" t="e">
        <f t="shared" si="473"/>
        <v>#VALUE!</v>
      </c>
      <c r="R1206" s="6" t="e">
        <f t="shared" si="474"/>
        <v>#VALUE!</v>
      </c>
      <c r="S1206" s="6" t="e">
        <f t="shared" si="475"/>
        <v>#VALUE!</v>
      </c>
      <c r="T1206" s="6" t="e">
        <f t="shared" si="476"/>
        <v>#VALUE!</v>
      </c>
      <c r="Y1206" s="6" t="s">
        <v>1779</v>
      </c>
      <c r="Z1206" s="6" t="s">
        <v>1780</v>
      </c>
      <c r="AA1206" s="6" t="s">
        <v>1781</v>
      </c>
      <c r="AB1206" s="6" t="s">
        <v>1779</v>
      </c>
      <c r="AC1206" s="6" t="s">
        <v>1782</v>
      </c>
    </row>
    <row r="1207" spans="2:29">
      <c r="B1207" s="6" t="str">
        <f t="shared" si="477"/>
        <v/>
      </c>
      <c r="C1207" s="6" t="str">
        <f t="shared" si="462"/>
        <v/>
      </c>
      <c r="D1207" s="6" t="str">
        <f t="shared" si="470"/>
        <v/>
      </c>
      <c r="E1207" s="6" t="str">
        <f t="shared" si="461"/>
        <v/>
      </c>
      <c r="F1207" s="6" t="str">
        <f t="shared" si="469"/>
        <v/>
      </c>
      <c r="G1207" s="6" t="str">
        <f t="shared" si="463"/>
        <v/>
      </c>
      <c r="H1207" s="6">
        <f t="shared" si="464"/>
        <v>601973</v>
      </c>
      <c r="I1207" s="6">
        <f t="shared" si="465"/>
        <v>601973</v>
      </c>
      <c r="J1207" s="6">
        <f t="shared" si="466"/>
        <v>601973</v>
      </c>
      <c r="K1207" s="6">
        <f t="shared" si="467"/>
        <v>601973</v>
      </c>
      <c r="L1207" s="6">
        <f t="shared" si="468"/>
        <v>601974</v>
      </c>
      <c r="O1207" s="6" t="e">
        <f t="shared" si="471"/>
        <v>#VALUE!</v>
      </c>
      <c r="P1207" s="6" t="e">
        <f t="shared" si="472"/>
        <v>#VALUE!</v>
      </c>
      <c r="Q1207" s="6" t="e">
        <f t="shared" si="473"/>
        <v>#VALUE!</v>
      </c>
      <c r="R1207" s="6" t="e">
        <f t="shared" si="474"/>
        <v>#VALUE!</v>
      </c>
      <c r="S1207" s="6" t="e">
        <f t="shared" si="475"/>
        <v>#VALUE!</v>
      </c>
      <c r="T1207" s="6" t="e">
        <f t="shared" si="476"/>
        <v>#VALUE!</v>
      </c>
      <c r="Y1207" s="6" t="e">
        <v>#VALUE!</v>
      </c>
      <c r="Z1207" s="6" t="e">
        <v>#VALUE!</v>
      </c>
      <c r="AA1207" s="6" t="e">
        <v>#VALUE!</v>
      </c>
      <c r="AB1207" s="6" t="e">
        <v>#VALUE!</v>
      </c>
      <c r="AC1207" s="6" t="e">
        <v>#VALUE!</v>
      </c>
    </row>
    <row r="1208" spans="2:29">
      <c r="B1208" s="6" t="str">
        <f t="shared" si="477"/>
        <v/>
      </c>
      <c r="C1208" s="6" t="str">
        <f t="shared" si="462"/>
        <v/>
      </c>
      <c r="D1208" s="6" t="str">
        <f t="shared" si="470"/>
        <v/>
      </c>
      <c r="E1208" s="6" t="str">
        <f t="shared" si="461"/>
        <v/>
      </c>
      <c r="F1208" s="6" t="str">
        <f t="shared" si="469"/>
        <v/>
      </c>
      <c r="G1208" s="6" t="str">
        <f t="shared" si="463"/>
        <v/>
      </c>
      <c r="H1208" s="6" t="str">
        <f t="shared" si="464"/>
        <v/>
      </c>
      <c r="I1208" s="6" t="str">
        <f t="shared" si="465"/>
        <v/>
      </c>
      <c r="J1208" s="6" t="str">
        <f t="shared" si="466"/>
        <v/>
      </c>
      <c r="K1208" s="6" t="str">
        <f t="shared" si="467"/>
        <v/>
      </c>
      <c r="L1208" s="6" t="str">
        <f t="shared" si="468"/>
        <v/>
      </c>
      <c r="O1208" s="6" t="e">
        <f t="shared" si="471"/>
        <v>#VALUE!</v>
      </c>
      <c r="P1208" s="6" t="e">
        <f t="shared" si="472"/>
        <v>#VALUE!</v>
      </c>
      <c r="Q1208" s="6" t="e">
        <f t="shared" si="473"/>
        <v>#VALUE!</v>
      </c>
      <c r="R1208" s="6" t="e">
        <f t="shared" si="474"/>
        <v>#VALUE!</v>
      </c>
      <c r="S1208" s="6" t="e">
        <f t="shared" si="475"/>
        <v>#VALUE!</v>
      </c>
      <c r="T1208" s="6" t="e">
        <f t="shared" si="476"/>
        <v>#VALUE!</v>
      </c>
      <c r="Y1208" s="6" t="e">
        <v>#VALUE!</v>
      </c>
      <c r="Z1208" s="6" t="e">
        <v>#VALUE!</v>
      </c>
      <c r="AA1208" s="6" t="e">
        <v>#VALUE!</v>
      </c>
      <c r="AB1208" s="6" t="e">
        <v>#VALUE!</v>
      </c>
      <c r="AC1208" s="6" t="e">
        <v>#VALUE!</v>
      </c>
    </row>
    <row r="1209" spans="2:29">
      <c r="B1209" s="6">
        <f t="shared" si="477"/>
        <v>14</v>
      </c>
      <c r="C1209" s="6">
        <f t="shared" si="462"/>
        <v>29</v>
      </c>
      <c r="D1209" s="6">
        <f t="shared" si="470"/>
        <v>44</v>
      </c>
      <c r="E1209" s="6">
        <f t="shared" si="461"/>
        <v>59</v>
      </c>
      <c r="F1209" s="6">
        <f t="shared" si="469"/>
        <v>74</v>
      </c>
      <c r="G1209" s="6">
        <f t="shared" si="463"/>
        <v>22</v>
      </c>
      <c r="H1209" s="6">
        <f t="shared" si="464"/>
        <v>601981</v>
      </c>
      <c r="I1209" s="6">
        <f t="shared" si="465"/>
        <v>601981</v>
      </c>
      <c r="J1209" s="6">
        <f t="shared" si="466"/>
        <v>601981</v>
      </c>
      <c r="K1209" s="6">
        <f t="shared" si="467"/>
        <v>601981</v>
      </c>
      <c r="L1209" s="6">
        <f t="shared" si="468"/>
        <v>601981</v>
      </c>
      <c r="O1209" s="6" t="str">
        <f t="shared" si="471"/>
        <v>601981|601981|601981|601981|601982|601982|601982|601983|601983|601983</v>
      </c>
      <c r="P1209" s="6" t="str">
        <f t="shared" si="472"/>
        <v>601981|601981|601981|601982|601982|601982|601982|601983|601983|601983</v>
      </c>
      <c r="Q1209" s="6" t="str">
        <f t="shared" si="473"/>
        <v>601981|601981|601981|601982|601982|601982|601983|601983|601983|601983</v>
      </c>
      <c r="R1209" s="6" t="str">
        <f t="shared" si="474"/>
        <v>601981|601981|601981|601981|601982|601982|601982|601982|601983|601983</v>
      </c>
      <c r="S1209" s="6" t="str">
        <f t="shared" si="475"/>
        <v>601981|601981|601981|601982|601982|601982|601983|601983|601983|601984</v>
      </c>
      <c r="T1209" s="6" t="e">
        <f t="shared" si="476"/>
        <v>#VALUE!</v>
      </c>
      <c r="Y1209" s="6" t="e">
        <v>#VALUE!</v>
      </c>
      <c r="Z1209" s="6" t="e">
        <v>#VALUE!</v>
      </c>
      <c r="AA1209" s="6" t="e">
        <v>#VALUE!</v>
      </c>
      <c r="AB1209" s="6" t="e">
        <v>#VALUE!</v>
      </c>
      <c r="AC1209" s="6" t="e">
        <v>#VALUE!</v>
      </c>
    </row>
    <row r="1210" spans="2:29">
      <c r="B1210" s="6" t="str">
        <f t="shared" si="477"/>
        <v/>
      </c>
      <c r="C1210" s="6" t="str">
        <f t="shared" si="462"/>
        <v/>
      </c>
      <c r="D1210" s="6" t="str">
        <f t="shared" si="470"/>
        <v/>
      </c>
      <c r="E1210" s="6" t="str">
        <f t="shared" si="461"/>
        <v/>
      </c>
      <c r="F1210" s="6" t="str">
        <f t="shared" si="469"/>
        <v/>
      </c>
      <c r="G1210" s="6" t="str">
        <f t="shared" si="463"/>
        <v/>
      </c>
      <c r="H1210" s="6">
        <f t="shared" si="464"/>
        <v>601981</v>
      </c>
      <c r="I1210" s="6">
        <f t="shared" si="465"/>
        <v>601981</v>
      </c>
      <c r="J1210" s="6">
        <f t="shared" si="466"/>
        <v>601981</v>
      </c>
      <c r="K1210" s="6">
        <f t="shared" si="467"/>
        <v>601981</v>
      </c>
      <c r="L1210" s="6">
        <f t="shared" si="468"/>
        <v>601981</v>
      </c>
      <c r="O1210" s="6" t="e">
        <f t="shared" si="471"/>
        <v>#VALUE!</v>
      </c>
      <c r="P1210" s="6" t="e">
        <f t="shared" si="472"/>
        <v>#VALUE!</v>
      </c>
      <c r="Q1210" s="6" t="e">
        <f t="shared" si="473"/>
        <v>#VALUE!</v>
      </c>
      <c r="R1210" s="6" t="e">
        <f t="shared" si="474"/>
        <v>#VALUE!</v>
      </c>
      <c r="S1210" s="6" t="e">
        <f t="shared" si="475"/>
        <v>#VALUE!</v>
      </c>
      <c r="T1210" s="6" t="e">
        <f t="shared" si="476"/>
        <v>#VALUE!</v>
      </c>
      <c r="Y1210" s="6" t="e">
        <v>#VALUE!</v>
      </c>
      <c r="Z1210" s="6" t="e">
        <v>#VALUE!</v>
      </c>
      <c r="AA1210" s="6" t="e">
        <v>#VALUE!</v>
      </c>
      <c r="AB1210" s="6" t="e">
        <v>#VALUE!</v>
      </c>
      <c r="AC1210" s="6" t="e">
        <v>#VALUE!</v>
      </c>
    </row>
    <row r="1211" spans="2:29">
      <c r="B1211" s="6" t="str">
        <f t="shared" si="477"/>
        <v/>
      </c>
      <c r="C1211" s="6" t="str">
        <f t="shared" si="462"/>
        <v/>
      </c>
      <c r="D1211" s="6" t="str">
        <f t="shared" si="470"/>
        <v/>
      </c>
      <c r="E1211" s="6" t="str">
        <f t="shared" si="461"/>
        <v/>
      </c>
      <c r="F1211" s="6" t="str">
        <f t="shared" si="469"/>
        <v/>
      </c>
      <c r="G1211" s="6" t="str">
        <f t="shared" si="463"/>
        <v/>
      </c>
      <c r="H1211" s="6">
        <f t="shared" si="464"/>
        <v>601981</v>
      </c>
      <c r="I1211" s="6">
        <f t="shared" si="465"/>
        <v>601981</v>
      </c>
      <c r="J1211" s="6">
        <f t="shared" si="466"/>
        <v>601981</v>
      </c>
      <c r="K1211" s="6">
        <f t="shared" si="467"/>
        <v>601981</v>
      </c>
      <c r="L1211" s="6">
        <f t="shared" si="468"/>
        <v>601981</v>
      </c>
      <c r="O1211" s="6" t="e">
        <f t="shared" si="471"/>
        <v>#VALUE!</v>
      </c>
      <c r="P1211" s="6" t="e">
        <f t="shared" si="472"/>
        <v>#VALUE!</v>
      </c>
      <c r="Q1211" s="6" t="e">
        <f t="shared" si="473"/>
        <v>#VALUE!</v>
      </c>
      <c r="R1211" s="6" t="e">
        <f t="shared" si="474"/>
        <v>#VALUE!</v>
      </c>
      <c r="S1211" s="6" t="e">
        <f t="shared" si="475"/>
        <v>#VALUE!</v>
      </c>
      <c r="T1211" s="6" t="e">
        <f t="shared" si="476"/>
        <v>#VALUE!</v>
      </c>
      <c r="Y1211" s="6" t="e">
        <v>#VALUE!</v>
      </c>
      <c r="Z1211" s="6" t="e">
        <v>#VALUE!</v>
      </c>
      <c r="AA1211" s="6" t="e">
        <v>#VALUE!</v>
      </c>
      <c r="AB1211" s="6" t="e">
        <v>#VALUE!</v>
      </c>
      <c r="AC1211" s="6" t="e">
        <v>#VALUE!</v>
      </c>
    </row>
    <row r="1212" spans="2:29">
      <c r="B1212" s="6" t="str">
        <f t="shared" si="477"/>
        <v/>
      </c>
      <c r="C1212" s="6" t="str">
        <f t="shared" si="462"/>
        <v/>
      </c>
      <c r="D1212" s="6" t="str">
        <f t="shared" si="470"/>
        <v/>
      </c>
      <c r="E1212" s="6" t="str">
        <f t="shared" si="461"/>
        <v/>
      </c>
      <c r="F1212" s="6" t="str">
        <f t="shared" si="469"/>
        <v/>
      </c>
      <c r="G1212" s="6" t="str">
        <f t="shared" si="463"/>
        <v/>
      </c>
      <c r="H1212" s="6">
        <f t="shared" si="464"/>
        <v>601981</v>
      </c>
      <c r="I1212" s="6">
        <f t="shared" si="465"/>
        <v>601982</v>
      </c>
      <c r="J1212" s="6">
        <f t="shared" si="466"/>
        <v>601982</v>
      </c>
      <c r="K1212" s="6">
        <f t="shared" si="467"/>
        <v>601981</v>
      </c>
      <c r="L1212" s="6">
        <f t="shared" si="468"/>
        <v>601982</v>
      </c>
      <c r="O1212" s="6" t="e">
        <f t="shared" si="471"/>
        <v>#VALUE!</v>
      </c>
      <c r="P1212" s="6" t="e">
        <f t="shared" si="472"/>
        <v>#VALUE!</v>
      </c>
      <c r="Q1212" s="6" t="e">
        <f t="shared" si="473"/>
        <v>#VALUE!</v>
      </c>
      <c r="R1212" s="6" t="e">
        <f t="shared" si="474"/>
        <v>#VALUE!</v>
      </c>
      <c r="S1212" s="6" t="e">
        <f t="shared" si="475"/>
        <v>#VALUE!</v>
      </c>
      <c r="T1212" s="6" t="e">
        <f t="shared" si="476"/>
        <v>#VALUE!</v>
      </c>
      <c r="Y1212" s="6" t="e">
        <v>#VALUE!</v>
      </c>
      <c r="Z1212" s="6" t="e">
        <v>#VALUE!</v>
      </c>
      <c r="AA1212" s="6" t="e">
        <v>#VALUE!</v>
      </c>
      <c r="AB1212" s="6" t="e">
        <v>#VALUE!</v>
      </c>
      <c r="AC1212" s="6" t="e">
        <v>#VALUE!</v>
      </c>
    </row>
    <row r="1213" spans="2:29">
      <c r="B1213" s="6" t="str">
        <f t="shared" si="477"/>
        <v/>
      </c>
      <c r="C1213" s="6" t="str">
        <f t="shared" si="462"/>
        <v/>
      </c>
      <c r="D1213" s="6" t="str">
        <f t="shared" si="470"/>
        <v/>
      </c>
      <c r="E1213" s="6" t="str">
        <f t="shared" si="461"/>
        <v/>
      </c>
      <c r="F1213" s="6" t="str">
        <f t="shared" si="469"/>
        <v/>
      </c>
      <c r="G1213" s="6" t="str">
        <f t="shared" si="463"/>
        <v/>
      </c>
      <c r="H1213" s="6">
        <f t="shared" si="464"/>
        <v>601982</v>
      </c>
      <c r="I1213" s="6">
        <f t="shared" si="465"/>
        <v>601982</v>
      </c>
      <c r="J1213" s="6">
        <f t="shared" si="466"/>
        <v>601982</v>
      </c>
      <c r="K1213" s="6">
        <f t="shared" si="467"/>
        <v>601982</v>
      </c>
      <c r="L1213" s="6">
        <f t="shared" si="468"/>
        <v>601982</v>
      </c>
      <c r="O1213" s="6" t="e">
        <f t="shared" si="471"/>
        <v>#VALUE!</v>
      </c>
      <c r="P1213" s="6" t="e">
        <f t="shared" si="472"/>
        <v>#VALUE!</v>
      </c>
      <c r="Q1213" s="6" t="e">
        <f t="shared" si="473"/>
        <v>#VALUE!</v>
      </c>
      <c r="R1213" s="6" t="e">
        <f t="shared" si="474"/>
        <v>#VALUE!</v>
      </c>
      <c r="S1213" s="6" t="e">
        <f t="shared" si="475"/>
        <v>#VALUE!</v>
      </c>
      <c r="T1213" s="6" t="e">
        <f t="shared" si="476"/>
        <v>#VALUE!</v>
      </c>
      <c r="Y1213" s="6" t="e">
        <v>#VALUE!</v>
      </c>
      <c r="Z1213" s="6" t="e">
        <v>#VALUE!</v>
      </c>
      <c r="AA1213" s="6" t="e">
        <v>#VALUE!</v>
      </c>
      <c r="AB1213" s="6" t="e">
        <v>#VALUE!</v>
      </c>
      <c r="AC1213" s="6" t="e">
        <v>#VALUE!</v>
      </c>
    </row>
    <row r="1214" spans="2:29">
      <c r="B1214" s="6" t="str">
        <f t="shared" si="477"/>
        <v/>
      </c>
      <c r="C1214" s="6" t="str">
        <f t="shared" si="462"/>
        <v/>
      </c>
      <c r="D1214" s="6" t="str">
        <f t="shared" si="470"/>
        <v/>
      </c>
      <c r="E1214" s="6" t="str">
        <f t="shared" si="461"/>
        <v/>
      </c>
      <c r="F1214" s="6" t="str">
        <f t="shared" si="469"/>
        <v/>
      </c>
      <c r="G1214" s="6" t="str">
        <f t="shared" si="463"/>
        <v/>
      </c>
      <c r="H1214" s="6">
        <f t="shared" si="464"/>
        <v>601982</v>
      </c>
      <c r="I1214" s="6">
        <f t="shared" si="465"/>
        <v>601982</v>
      </c>
      <c r="J1214" s="6">
        <f t="shared" si="466"/>
        <v>601982</v>
      </c>
      <c r="K1214" s="6">
        <f t="shared" si="467"/>
        <v>601982</v>
      </c>
      <c r="L1214" s="6">
        <f t="shared" si="468"/>
        <v>601982</v>
      </c>
      <c r="O1214" s="6" t="e">
        <f t="shared" si="471"/>
        <v>#VALUE!</v>
      </c>
      <c r="P1214" s="6" t="e">
        <f t="shared" si="472"/>
        <v>#VALUE!</v>
      </c>
      <c r="Q1214" s="6" t="e">
        <f t="shared" si="473"/>
        <v>#VALUE!</v>
      </c>
      <c r="R1214" s="6" t="e">
        <f t="shared" si="474"/>
        <v>#VALUE!</v>
      </c>
      <c r="S1214" s="6" t="e">
        <f t="shared" si="475"/>
        <v>#VALUE!</v>
      </c>
      <c r="T1214" s="6" t="e">
        <f t="shared" si="476"/>
        <v>#VALUE!</v>
      </c>
      <c r="Y1214" s="6" t="e">
        <v>#VALUE!</v>
      </c>
      <c r="Z1214" s="6" t="e">
        <v>#VALUE!</v>
      </c>
      <c r="AA1214" s="6" t="e">
        <v>#VALUE!</v>
      </c>
      <c r="AB1214" s="6" t="e">
        <v>#VALUE!</v>
      </c>
      <c r="AC1214" s="6" t="e">
        <v>#VALUE!</v>
      </c>
    </row>
    <row r="1215" spans="2:29">
      <c r="B1215" s="6" t="str">
        <f t="shared" si="477"/>
        <v/>
      </c>
      <c r="C1215" s="6" t="str">
        <f t="shared" si="462"/>
        <v/>
      </c>
      <c r="D1215" s="6" t="str">
        <f t="shared" si="470"/>
        <v/>
      </c>
      <c r="E1215" s="6" t="str">
        <f t="shared" si="461"/>
        <v/>
      </c>
      <c r="F1215" s="6" t="str">
        <f t="shared" si="469"/>
        <v/>
      </c>
      <c r="G1215" s="6" t="str">
        <f t="shared" si="463"/>
        <v/>
      </c>
      <c r="H1215" s="6">
        <f t="shared" si="464"/>
        <v>601982</v>
      </c>
      <c r="I1215" s="6">
        <f t="shared" si="465"/>
        <v>601982</v>
      </c>
      <c r="J1215" s="6">
        <f t="shared" si="466"/>
        <v>601983</v>
      </c>
      <c r="K1215" s="6">
        <f t="shared" si="467"/>
        <v>601982</v>
      </c>
      <c r="L1215" s="6">
        <f t="shared" si="468"/>
        <v>601983</v>
      </c>
      <c r="O1215" s="6" t="e">
        <f t="shared" si="471"/>
        <v>#VALUE!</v>
      </c>
      <c r="P1215" s="6" t="e">
        <f t="shared" si="472"/>
        <v>#VALUE!</v>
      </c>
      <c r="Q1215" s="6" t="e">
        <f t="shared" si="473"/>
        <v>#VALUE!</v>
      </c>
      <c r="R1215" s="6" t="e">
        <f t="shared" si="474"/>
        <v>#VALUE!</v>
      </c>
      <c r="S1215" s="6" t="e">
        <f t="shared" si="475"/>
        <v>#VALUE!</v>
      </c>
      <c r="T1215" s="6" t="e">
        <f t="shared" si="476"/>
        <v>#VALUE!</v>
      </c>
      <c r="Y1215" s="6" t="e">
        <v>#VALUE!</v>
      </c>
      <c r="Z1215" s="6" t="e">
        <v>#VALUE!</v>
      </c>
      <c r="AA1215" s="6" t="e">
        <v>#VALUE!</v>
      </c>
      <c r="AB1215" s="6" t="e">
        <v>#VALUE!</v>
      </c>
      <c r="AC1215" s="6" t="e">
        <v>#VALUE!</v>
      </c>
    </row>
    <row r="1216" spans="2:29">
      <c r="B1216" s="6" t="str">
        <f t="shared" si="477"/>
        <v/>
      </c>
      <c r="C1216" s="6" t="str">
        <f t="shared" si="462"/>
        <v/>
      </c>
      <c r="D1216" s="6" t="str">
        <f t="shared" si="470"/>
        <v/>
      </c>
      <c r="E1216" s="6" t="str">
        <f t="shared" si="461"/>
        <v/>
      </c>
      <c r="F1216" s="6" t="str">
        <f t="shared" si="469"/>
        <v/>
      </c>
      <c r="G1216" s="6" t="str">
        <f t="shared" si="463"/>
        <v/>
      </c>
      <c r="H1216" s="6">
        <f t="shared" si="464"/>
        <v>601983</v>
      </c>
      <c r="I1216" s="6">
        <f t="shared" si="465"/>
        <v>601983</v>
      </c>
      <c r="J1216" s="6">
        <f t="shared" si="466"/>
        <v>601983</v>
      </c>
      <c r="K1216" s="6">
        <f t="shared" si="467"/>
        <v>601982</v>
      </c>
      <c r="L1216" s="6">
        <f t="shared" si="468"/>
        <v>601983</v>
      </c>
      <c r="O1216" s="6" t="e">
        <f t="shared" si="471"/>
        <v>#VALUE!</v>
      </c>
      <c r="P1216" s="6" t="e">
        <f t="shared" si="472"/>
        <v>#VALUE!</v>
      </c>
      <c r="Q1216" s="6" t="e">
        <f t="shared" si="473"/>
        <v>#VALUE!</v>
      </c>
      <c r="R1216" s="6" t="e">
        <f t="shared" si="474"/>
        <v>#VALUE!</v>
      </c>
      <c r="S1216" s="6" t="e">
        <f t="shared" si="475"/>
        <v>#VALUE!</v>
      </c>
      <c r="T1216" s="6" t="e">
        <f t="shared" si="476"/>
        <v>#VALUE!</v>
      </c>
      <c r="Y1216" s="6" t="e">
        <v>#VALUE!</v>
      </c>
      <c r="Z1216" s="6" t="e">
        <v>#VALUE!</v>
      </c>
      <c r="AA1216" s="6" t="e">
        <v>#VALUE!</v>
      </c>
      <c r="AB1216" s="6" t="e">
        <v>#VALUE!</v>
      </c>
      <c r="AC1216" s="6" t="e">
        <v>#VALUE!</v>
      </c>
    </row>
    <row r="1217" spans="2:29">
      <c r="B1217" s="6" t="str">
        <f t="shared" si="477"/>
        <v/>
      </c>
      <c r="C1217" s="6" t="str">
        <f t="shared" si="462"/>
        <v/>
      </c>
      <c r="D1217" s="6" t="str">
        <f t="shared" si="470"/>
        <v/>
      </c>
      <c r="E1217" s="6" t="str">
        <f t="shared" si="461"/>
        <v/>
      </c>
      <c r="F1217" s="6" t="str">
        <f t="shared" si="469"/>
        <v/>
      </c>
      <c r="G1217" s="6" t="str">
        <f t="shared" si="463"/>
        <v/>
      </c>
      <c r="H1217" s="6">
        <f t="shared" si="464"/>
        <v>601983</v>
      </c>
      <c r="I1217" s="6">
        <f t="shared" si="465"/>
        <v>601983</v>
      </c>
      <c r="J1217" s="6">
        <f t="shared" si="466"/>
        <v>601983</v>
      </c>
      <c r="K1217" s="6">
        <f t="shared" si="467"/>
        <v>601983</v>
      </c>
      <c r="L1217" s="6">
        <f t="shared" si="468"/>
        <v>601983</v>
      </c>
      <c r="O1217" s="6" t="e">
        <f t="shared" si="471"/>
        <v>#VALUE!</v>
      </c>
      <c r="P1217" s="6" t="e">
        <f t="shared" si="472"/>
        <v>#VALUE!</v>
      </c>
      <c r="Q1217" s="6" t="e">
        <f t="shared" si="473"/>
        <v>#VALUE!</v>
      </c>
      <c r="R1217" s="6" t="e">
        <f t="shared" si="474"/>
        <v>#VALUE!</v>
      </c>
      <c r="S1217" s="6" t="e">
        <f t="shared" si="475"/>
        <v>#VALUE!</v>
      </c>
      <c r="T1217" s="6" t="e">
        <f t="shared" si="476"/>
        <v>#VALUE!</v>
      </c>
      <c r="Y1217" s="6" t="s">
        <v>1783</v>
      </c>
      <c r="Z1217" s="6" t="s">
        <v>1784</v>
      </c>
      <c r="AA1217" s="6" t="s">
        <v>1785</v>
      </c>
      <c r="AB1217" s="6" t="s">
        <v>1783</v>
      </c>
      <c r="AC1217" s="6" t="s">
        <v>1786</v>
      </c>
    </row>
    <row r="1218" spans="2:29">
      <c r="B1218" s="6" t="str">
        <f t="shared" si="477"/>
        <v/>
      </c>
      <c r="C1218" s="6" t="str">
        <f t="shared" si="462"/>
        <v/>
      </c>
      <c r="D1218" s="6" t="str">
        <f t="shared" si="470"/>
        <v/>
      </c>
      <c r="E1218" s="6" t="str">
        <f t="shared" si="461"/>
        <v/>
      </c>
      <c r="F1218" s="6" t="str">
        <f t="shared" si="469"/>
        <v/>
      </c>
      <c r="G1218" s="6" t="str">
        <f t="shared" si="463"/>
        <v/>
      </c>
      <c r="H1218" s="6">
        <f t="shared" si="464"/>
        <v>601983</v>
      </c>
      <c r="I1218" s="6">
        <f t="shared" si="465"/>
        <v>601983</v>
      </c>
      <c r="J1218" s="6">
        <f t="shared" si="466"/>
        <v>601983</v>
      </c>
      <c r="K1218" s="6">
        <f t="shared" si="467"/>
        <v>601983</v>
      </c>
      <c r="L1218" s="6">
        <f t="shared" si="468"/>
        <v>601984</v>
      </c>
      <c r="O1218" s="6" t="e">
        <f t="shared" si="471"/>
        <v>#VALUE!</v>
      </c>
      <c r="P1218" s="6" t="e">
        <f t="shared" si="472"/>
        <v>#VALUE!</v>
      </c>
      <c r="Q1218" s="6" t="e">
        <f t="shared" si="473"/>
        <v>#VALUE!</v>
      </c>
      <c r="R1218" s="6" t="e">
        <f t="shared" si="474"/>
        <v>#VALUE!</v>
      </c>
      <c r="S1218" s="6" t="e">
        <f t="shared" si="475"/>
        <v>#VALUE!</v>
      </c>
      <c r="T1218" s="6" t="e">
        <f t="shared" si="476"/>
        <v>#VALUE!</v>
      </c>
      <c r="Y1218" s="6" t="e">
        <v>#VALUE!</v>
      </c>
      <c r="Z1218" s="6" t="e">
        <v>#VALUE!</v>
      </c>
      <c r="AA1218" s="6" t="e">
        <v>#VALUE!</v>
      </c>
      <c r="AB1218" s="6" t="e">
        <v>#VALUE!</v>
      </c>
      <c r="AC1218" s="6" t="e">
        <v>#VALUE!</v>
      </c>
    </row>
    <row r="1219" spans="2:29">
      <c r="B1219" s="6" t="str">
        <f t="shared" si="477"/>
        <v/>
      </c>
      <c r="C1219" s="6" t="str">
        <f t="shared" si="462"/>
        <v/>
      </c>
      <c r="D1219" s="6" t="str">
        <f t="shared" si="470"/>
        <v/>
      </c>
      <c r="E1219" s="6" t="str">
        <f t="shared" si="461"/>
        <v/>
      </c>
      <c r="F1219" s="6" t="str">
        <f t="shared" si="469"/>
        <v/>
      </c>
      <c r="G1219" s="6" t="str">
        <f t="shared" si="463"/>
        <v/>
      </c>
      <c r="H1219" s="6" t="str">
        <f t="shared" si="464"/>
        <v/>
      </c>
      <c r="I1219" s="6" t="str">
        <f t="shared" si="465"/>
        <v/>
      </c>
      <c r="J1219" s="6" t="str">
        <f t="shared" si="466"/>
        <v/>
      </c>
      <c r="K1219" s="6" t="str">
        <f t="shared" si="467"/>
        <v/>
      </c>
      <c r="L1219" s="6" t="str">
        <f t="shared" si="468"/>
        <v/>
      </c>
      <c r="O1219" s="6" t="e">
        <f t="shared" si="471"/>
        <v>#VALUE!</v>
      </c>
      <c r="P1219" s="6" t="e">
        <f t="shared" si="472"/>
        <v>#VALUE!</v>
      </c>
      <c r="Q1219" s="6" t="e">
        <f t="shared" si="473"/>
        <v>#VALUE!</v>
      </c>
      <c r="R1219" s="6" t="e">
        <f t="shared" si="474"/>
        <v>#VALUE!</v>
      </c>
      <c r="S1219" s="6" t="e">
        <f t="shared" si="475"/>
        <v>#VALUE!</v>
      </c>
      <c r="T1219" s="6" t="e">
        <f t="shared" si="476"/>
        <v>#VALUE!</v>
      </c>
      <c r="Y1219" s="6" t="e">
        <v>#VALUE!</v>
      </c>
      <c r="Z1219" s="6" t="e">
        <v>#VALUE!</v>
      </c>
      <c r="AA1219" s="6" t="e">
        <v>#VALUE!</v>
      </c>
      <c r="AB1219" s="6" t="e">
        <v>#VALUE!</v>
      </c>
      <c r="AC1219" s="6" t="e">
        <v>#VALUE!</v>
      </c>
    </row>
    <row r="1220" spans="2:29">
      <c r="B1220" s="6">
        <f t="shared" si="477"/>
        <v>15</v>
      </c>
      <c r="C1220" s="6">
        <f t="shared" si="462"/>
        <v>30</v>
      </c>
      <c r="D1220" s="6">
        <f t="shared" si="470"/>
        <v>45</v>
      </c>
      <c r="E1220" s="6">
        <f t="shared" si="461"/>
        <v>60</v>
      </c>
      <c r="F1220" s="6">
        <f t="shared" si="469"/>
        <v>75</v>
      </c>
      <c r="G1220" s="6">
        <f t="shared" si="463"/>
        <v>23</v>
      </c>
      <c r="H1220" s="6">
        <f t="shared" si="464"/>
        <v>601991</v>
      </c>
      <c r="I1220" s="6">
        <f t="shared" si="465"/>
        <v>601991</v>
      </c>
      <c r="J1220" s="6">
        <f t="shared" si="466"/>
        <v>601991</v>
      </c>
      <c r="K1220" s="6">
        <f t="shared" si="467"/>
        <v>601991</v>
      </c>
      <c r="L1220" s="6">
        <f t="shared" si="468"/>
        <v>601991</v>
      </c>
      <c r="O1220" s="6" t="str">
        <f t="shared" si="471"/>
        <v>601991|601991|601991|601991|601992|601992|601992|601993|601993|601993</v>
      </c>
      <c r="P1220" s="6" t="str">
        <f t="shared" si="472"/>
        <v>601991|601991|601991|601992|601992|601992|601992|601993|601993|601993</v>
      </c>
      <c r="Q1220" s="6" t="str">
        <f t="shared" si="473"/>
        <v>601991|601991|601991|601992|601992|601992|601993|601993|601993|601993</v>
      </c>
      <c r="R1220" s="6" t="str">
        <f t="shared" si="474"/>
        <v>601991|601991|601991|601991|601992|601992|601992|601992|601993|601993</v>
      </c>
      <c r="S1220" s="6" t="str">
        <f t="shared" si="475"/>
        <v>601991|601991|601991|601992|601992|601992|601993|601993|601993|601994</v>
      </c>
      <c r="T1220" s="6" t="e">
        <f t="shared" si="476"/>
        <v>#VALUE!</v>
      </c>
      <c r="Y1220" s="6" t="e">
        <v>#VALUE!</v>
      </c>
      <c r="Z1220" s="6" t="e">
        <v>#VALUE!</v>
      </c>
      <c r="AA1220" s="6" t="e">
        <v>#VALUE!</v>
      </c>
      <c r="AB1220" s="6" t="e">
        <v>#VALUE!</v>
      </c>
      <c r="AC1220" s="6" t="e">
        <v>#VALUE!</v>
      </c>
    </row>
    <row r="1221" spans="2:29">
      <c r="B1221" s="6" t="str">
        <f t="shared" si="477"/>
        <v/>
      </c>
      <c r="C1221" s="6" t="str">
        <f t="shared" si="462"/>
        <v/>
      </c>
      <c r="D1221" s="6" t="str">
        <f t="shared" si="470"/>
        <v/>
      </c>
      <c r="E1221" s="6" t="str">
        <f t="shared" si="461"/>
        <v/>
      </c>
      <c r="F1221" s="6" t="str">
        <f t="shared" si="469"/>
        <v/>
      </c>
      <c r="G1221" s="6" t="str">
        <f t="shared" si="463"/>
        <v/>
      </c>
      <c r="H1221" s="6">
        <f t="shared" si="464"/>
        <v>601991</v>
      </c>
      <c r="I1221" s="6">
        <f t="shared" si="465"/>
        <v>601991</v>
      </c>
      <c r="J1221" s="6">
        <f t="shared" si="466"/>
        <v>601991</v>
      </c>
      <c r="K1221" s="6">
        <f t="shared" si="467"/>
        <v>601991</v>
      </c>
      <c r="L1221" s="6">
        <f t="shared" si="468"/>
        <v>601991</v>
      </c>
      <c r="O1221" s="6" t="e">
        <f t="shared" si="471"/>
        <v>#VALUE!</v>
      </c>
      <c r="P1221" s="6" t="e">
        <f t="shared" si="472"/>
        <v>#VALUE!</v>
      </c>
      <c r="Q1221" s="6" t="e">
        <f t="shared" si="473"/>
        <v>#VALUE!</v>
      </c>
      <c r="R1221" s="6" t="e">
        <f t="shared" si="474"/>
        <v>#VALUE!</v>
      </c>
      <c r="S1221" s="6" t="e">
        <f t="shared" si="475"/>
        <v>#VALUE!</v>
      </c>
      <c r="T1221" s="6" t="e">
        <f t="shared" si="476"/>
        <v>#VALUE!</v>
      </c>
      <c r="Y1221" s="6" t="e">
        <v>#VALUE!</v>
      </c>
      <c r="Z1221" s="6" t="e">
        <v>#VALUE!</v>
      </c>
      <c r="AA1221" s="6" t="e">
        <v>#VALUE!</v>
      </c>
      <c r="AB1221" s="6" t="e">
        <v>#VALUE!</v>
      </c>
      <c r="AC1221" s="6" t="e">
        <v>#VALUE!</v>
      </c>
    </row>
    <row r="1222" spans="2:29">
      <c r="B1222" s="6" t="str">
        <f t="shared" si="477"/>
        <v/>
      </c>
      <c r="C1222" s="6" t="str">
        <f t="shared" si="462"/>
        <v/>
      </c>
      <c r="D1222" s="6" t="str">
        <f t="shared" si="470"/>
        <v/>
      </c>
      <c r="E1222" s="6" t="str">
        <f t="shared" si="461"/>
        <v/>
      </c>
      <c r="F1222" s="6" t="str">
        <f t="shared" si="469"/>
        <v/>
      </c>
      <c r="G1222" s="6" t="str">
        <f t="shared" si="463"/>
        <v/>
      </c>
      <c r="H1222" s="6">
        <f t="shared" si="464"/>
        <v>601991</v>
      </c>
      <c r="I1222" s="6">
        <f t="shared" si="465"/>
        <v>601991</v>
      </c>
      <c r="J1222" s="6">
        <f t="shared" si="466"/>
        <v>601991</v>
      </c>
      <c r="K1222" s="6">
        <f t="shared" si="467"/>
        <v>601991</v>
      </c>
      <c r="L1222" s="6">
        <f t="shared" si="468"/>
        <v>601991</v>
      </c>
      <c r="O1222" s="6" t="e">
        <f t="shared" si="471"/>
        <v>#VALUE!</v>
      </c>
      <c r="P1222" s="6" t="e">
        <f t="shared" si="472"/>
        <v>#VALUE!</v>
      </c>
      <c r="Q1222" s="6" t="e">
        <f t="shared" si="473"/>
        <v>#VALUE!</v>
      </c>
      <c r="R1222" s="6" t="e">
        <f t="shared" si="474"/>
        <v>#VALUE!</v>
      </c>
      <c r="S1222" s="6" t="e">
        <f t="shared" si="475"/>
        <v>#VALUE!</v>
      </c>
      <c r="T1222" s="6" t="e">
        <f t="shared" si="476"/>
        <v>#VALUE!</v>
      </c>
      <c r="Y1222" s="6" t="e">
        <v>#VALUE!</v>
      </c>
      <c r="Z1222" s="6" t="e">
        <v>#VALUE!</v>
      </c>
      <c r="AA1222" s="6" t="e">
        <v>#VALUE!</v>
      </c>
      <c r="AB1222" s="6" t="e">
        <v>#VALUE!</v>
      </c>
      <c r="AC1222" s="6" t="e">
        <v>#VALUE!</v>
      </c>
    </row>
    <row r="1223" spans="2:29">
      <c r="B1223" s="6" t="str">
        <f t="shared" si="477"/>
        <v/>
      </c>
      <c r="C1223" s="6" t="str">
        <f t="shared" si="462"/>
        <v/>
      </c>
      <c r="D1223" s="6" t="str">
        <f t="shared" si="470"/>
        <v/>
      </c>
      <c r="E1223" s="6" t="str">
        <f t="shared" ref="E1223:E1286" si="478">IF(E1212="","",E1212+1)</f>
        <v/>
      </c>
      <c r="F1223" s="6" t="str">
        <f t="shared" si="469"/>
        <v/>
      </c>
      <c r="G1223" s="6" t="str">
        <f t="shared" si="463"/>
        <v/>
      </c>
      <c r="H1223" s="6">
        <f t="shared" si="464"/>
        <v>601991</v>
      </c>
      <c r="I1223" s="6">
        <f t="shared" si="465"/>
        <v>601992</v>
      </c>
      <c r="J1223" s="6">
        <f t="shared" si="466"/>
        <v>601992</v>
      </c>
      <c r="K1223" s="6">
        <f t="shared" si="467"/>
        <v>601991</v>
      </c>
      <c r="L1223" s="6">
        <f t="shared" si="468"/>
        <v>601992</v>
      </c>
      <c r="O1223" s="6" t="e">
        <f t="shared" si="471"/>
        <v>#VALUE!</v>
      </c>
      <c r="P1223" s="6" t="e">
        <f t="shared" si="472"/>
        <v>#VALUE!</v>
      </c>
      <c r="Q1223" s="6" t="e">
        <f t="shared" si="473"/>
        <v>#VALUE!</v>
      </c>
      <c r="R1223" s="6" t="e">
        <f t="shared" si="474"/>
        <v>#VALUE!</v>
      </c>
      <c r="S1223" s="6" t="e">
        <f t="shared" si="475"/>
        <v>#VALUE!</v>
      </c>
      <c r="T1223" s="6" t="e">
        <f t="shared" si="476"/>
        <v>#VALUE!</v>
      </c>
      <c r="Y1223" s="6" t="e">
        <v>#VALUE!</v>
      </c>
      <c r="Z1223" s="6" t="e">
        <v>#VALUE!</v>
      </c>
      <c r="AA1223" s="6" t="e">
        <v>#VALUE!</v>
      </c>
      <c r="AB1223" s="6" t="e">
        <v>#VALUE!</v>
      </c>
      <c r="AC1223" s="6" t="e">
        <v>#VALUE!</v>
      </c>
    </row>
    <row r="1224" spans="2:29">
      <c r="B1224" s="6" t="str">
        <f t="shared" si="477"/>
        <v/>
      </c>
      <c r="C1224" s="6" t="str">
        <f t="shared" si="462"/>
        <v/>
      </c>
      <c r="D1224" s="6" t="str">
        <f t="shared" si="470"/>
        <v/>
      </c>
      <c r="E1224" s="6" t="str">
        <f t="shared" si="478"/>
        <v/>
      </c>
      <c r="F1224" s="6" t="str">
        <f t="shared" si="469"/>
        <v/>
      </c>
      <c r="G1224" s="6" t="str">
        <f t="shared" si="463"/>
        <v/>
      </c>
      <c r="H1224" s="6">
        <f t="shared" si="464"/>
        <v>601992</v>
      </c>
      <c r="I1224" s="6">
        <f t="shared" si="465"/>
        <v>601992</v>
      </c>
      <c r="J1224" s="6">
        <f t="shared" si="466"/>
        <v>601992</v>
      </c>
      <c r="K1224" s="6">
        <f t="shared" si="467"/>
        <v>601992</v>
      </c>
      <c r="L1224" s="6">
        <f t="shared" si="468"/>
        <v>601992</v>
      </c>
      <c r="O1224" s="6" t="e">
        <f t="shared" si="471"/>
        <v>#VALUE!</v>
      </c>
      <c r="P1224" s="6" t="e">
        <f t="shared" si="472"/>
        <v>#VALUE!</v>
      </c>
      <c r="Q1224" s="6" t="e">
        <f t="shared" si="473"/>
        <v>#VALUE!</v>
      </c>
      <c r="R1224" s="6" t="e">
        <f t="shared" si="474"/>
        <v>#VALUE!</v>
      </c>
      <c r="S1224" s="6" t="e">
        <f t="shared" si="475"/>
        <v>#VALUE!</v>
      </c>
      <c r="T1224" s="6" t="e">
        <f t="shared" si="476"/>
        <v>#VALUE!</v>
      </c>
      <c r="Y1224" s="6" t="e">
        <v>#VALUE!</v>
      </c>
      <c r="Z1224" s="6" t="e">
        <v>#VALUE!</v>
      </c>
      <c r="AA1224" s="6" t="e">
        <v>#VALUE!</v>
      </c>
      <c r="AB1224" s="6" t="e">
        <v>#VALUE!</v>
      </c>
      <c r="AC1224" s="6" t="e">
        <v>#VALUE!</v>
      </c>
    </row>
    <row r="1225" spans="2:29">
      <c r="B1225" s="6" t="str">
        <f t="shared" si="477"/>
        <v/>
      </c>
      <c r="C1225" s="6" t="str">
        <f t="shared" si="462"/>
        <v/>
      </c>
      <c r="D1225" s="6" t="str">
        <f t="shared" si="470"/>
        <v/>
      </c>
      <c r="E1225" s="6" t="str">
        <f t="shared" si="478"/>
        <v/>
      </c>
      <c r="F1225" s="6" t="str">
        <f t="shared" si="469"/>
        <v/>
      </c>
      <c r="G1225" s="6" t="str">
        <f t="shared" si="463"/>
        <v/>
      </c>
      <c r="H1225" s="6">
        <f t="shared" si="464"/>
        <v>601992</v>
      </c>
      <c r="I1225" s="6">
        <f t="shared" si="465"/>
        <v>601992</v>
      </c>
      <c r="J1225" s="6">
        <f t="shared" si="466"/>
        <v>601992</v>
      </c>
      <c r="K1225" s="6">
        <f t="shared" si="467"/>
        <v>601992</v>
      </c>
      <c r="L1225" s="6">
        <f t="shared" si="468"/>
        <v>601992</v>
      </c>
      <c r="O1225" s="6" t="e">
        <f t="shared" si="471"/>
        <v>#VALUE!</v>
      </c>
      <c r="P1225" s="6" t="e">
        <f t="shared" si="472"/>
        <v>#VALUE!</v>
      </c>
      <c r="Q1225" s="6" t="e">
        <f t="shared" si="473"/>
        <v>#VALUE!</v>
      </c>
      <c r="R1225" s="6" t="e">
        <f t="shared" si="474"/>
        <v>#VALUE!</v>
      </c>
      <c r="S1225" s="6" t="e">
        <f t="shared" si="475"/>
        <v>#VALUE!</v>
      </c>
      <c r="T1225" s="6" t="e">
        <f t="shared" si="476"/>
        <v>#VALUE!</v>
      </c>
      <c r="Y1225" s="6" t="e">
        <v>#VALUE!</v>
      </c>
      <c r="Z1225" s="6" t="e">
        <v>#VALUE!</v>
      </c>
      <c r="AA1225" s="6" t="e">
        <v>#VALUE!</v>
      </c>
      <c r="AB1225" s="6" t="e">
        <v>#VALUE!</v>
      </c>
      <c r="AC1225" s="6" t="e">
        <v>#VALUE!</v>
      </c>
    </row>
    <row r="1226" spans="2:29">
      <c r="B1226" s="6" t="str">
        <f t="shared" si="477"/>
        <v/>
      </c>
      <c r="C1226" s="6" t="str">
        <f t="shared" si="462"/>
        <v/>
      </c>
      <c r="D1226" s="6" t="str">
        <f t="shared" si="470"/>
        <v/>
      </c>
      <c r="E1226" s="6" t="str">
        <f t="shared" si="478"/>
        <v/>
      </c>
      <c r="F1226" s="6" t="str">
        <f t="shared" si="469"/>
        <v/>
      </c>
      <c r="G1226" s="6" t="str">
        <f t="shared" si="463"/>
        <v/>
      </c>
      <c r="H1226" s="6">
        <f t="shared" si="464"/>
        <v>601992</v>
      </c>
      <c r="I1226" s="6">
        <f t="shared" si="465"/>
        <v>601992</v>
      </c>
      <c r="J1226" s="6">
        <f t="shared" si="466"/>
        <v>601993</v>
      </c>
      <c r="K1226" s="6">
        <f t="shared" si="467"/>
        <v>601992</v>
      </c>
      <c r="L1226" s="6">
        <f t="shared" si="468"/>
        <v>601993</v>
      </c>
      <c r="O1226" s="6" t="e">
        <f t="shared" si="471"/>
        <v>#VALUE!</v>
      </c>
      <c r="P1226" s="6" t="e">
        <f t="shared" si="472"/>
        <v>#VALUE!</v>
      </c>
      <c r="Q1226" s="6" t="e">
        <f t="shared" si="473"/>
        <v>#VALUE!</v>
      </c>
      <c r="R1226" s="6" t="e">
        <f t="shared" si="474"/>
        <v>#VALUE!</v>
      </c>
      <c r="S1226" s="6" t="e">
        <f t="shared" si="475"/>
        <v>#VALUE!</v>
      </c>
      <c r="T1226" s="6" t="e">
        <f t="shared" si="476"/>
        <v>#VALUE!</v>
      </c>
      <c r="Y1226" s="6" t="e">
        <v>#VALUE!</v>
      </c>
      <c r="Z1226" s="6" t="e">
        <v>#VALUE!</v>
      </c>
      <c r="AA1226" s="6" t="e">
        <v>#VALUE!</v>
      </c>
      <c r="AB1226" s="6" t="e">
        <v>#VALUE!</v>
      </c>
      <c r="AC1226" s="6" t="e">
        <v>#VALUE!</v>
      </c>
    </row>
    <row r="1227" spans="2:29">
      <c r="B1227" s="6" t="str">
        <f t="shared" si="477"/>
        <v/>
      </c>
      <c r="C1227" s="6" t="str">
        <f t="shared" si="462"/>
        <v/>
      </c>
      <c r="D1227" s="6" t="str">
        <f t="shared" si="470"/>
        <v/>
      </c>
      <c r="E1227" s="6" t="str">
        <f t="shared" si="478"/>
        <v/>
      </c>
      <c r="F1227" s="6" t="str">
        <f t="shared" si="469"/>
        <v/>
      </c>
      <c r="G1227" s="6" t="str">
        <f t="shared" si="463"/>
        <v/>
      </c>
      <c r="H1227" s="6">
        <f t="shared" si="464"/>
        <v>601993</v>
      </c>
      <c r="I1227" s="6">
        <f t="shared" si="465"/>
        <v>601993</v>
      </c>
      <c r="J1227" s="6">
        <f t="shared" si="466"/>
        <v>601993</v>
      </c>
      <c r="K1227" s="6">
        <f t="shared" si="467"/>
        <v>601992</v>
      </c>
      <c r="L1227" s="6">
        <f t="shared" si="468"/>
        <v>601993</v>
      </c>
      <c r="O1227" s="6" t="e">
        <f t="shared" si="471"/>
        <v>#VALUE!</v>
      </c>
      <c r="P1227" s="6" t="e">
        <f t="shared" si="472"/>
        <v>#VALUE!</v>
      </c>
      <c r="Q1227" s="6" t="e">
        <f t="shared" si="473"/>
        <v>#VALUE!</v>
      </c>
      <c r="R1227" s="6" t="e">
        <f t="shared" si="474"/>
        <v>#VALUE!</v>
      </c>
      <c r="S1227" s="6" t="e">
        <f t="shared" si="475"/>
        <v>#VALUE!</v>
      </c>
      <c r="T1227" s="6" t="e">
        <f t="shared" si="476"/>
        <v>#VALUE!</v>
      </c>
      <c r="Y1227" s="6" t="e">
        <v>#VALUE!</v>
      </c>
      <c r="Z1227" s="6" t="e">
        <v>#VALUE!</v>
      </c>
      <c r="AA1227" s="6" t="e">
        <v>#VALUE!</v>
      </c>
      <c r="AB1227" s="6" t="e">
        <v>#VALUE!</v>
      </c>
      <c r="AC1227" s="6" t="e">
        <v>#VALUE!</v>
      </c>
    </row>
    <row r="1228" spans="2:29">
      <c r="B1228" s="6" t="str">
        <f t="shared" si="477"/>
        <v/>
      </c>
      <c r="C1228" s="6" t="str">
        <f t="shared" si="462"/>
        <v/>
      </c>
      <c r="D1228" s="6" t="str">
        <f t="shared" si="470"/>
        <v/>
      </c>
      <c r="E1228" s="6" t="str">
        <f t="shared" si="478"/>
        <v/>
      </c>
      <c r="F1228" s="6" t="str">
        <f t="shared" si="469"/>
        <v/>
      </c>
      <c r="G1228" s="6" t="str">
        <f t="shared" si="463"/>
        <v/>
      </c>
      <c r="H1228" s="6">
        <f t="shared" si="464"/>
        <v>601993</v>
      </c>
      <c r="I1228" s="6">
        <f t="shared" si="465"/>
        <v>601993</v>
      </c>
      <c r="J1228" s="6">
        <f t="shared" si="466"/>
        <v>601993</v>
      </c>
      <c r="K1228" s="6">
        <f t="shared" si="467"/>
        <v>601993</v>
      </c>
      <c r="L1228" s="6">
        <f t="shared" si="468"/>
        <v>601993</v>
      </c>
      <c r="O1228" s="6" t="e">
        <f t="shared" si="471"/>
        <v>#VALUE!</v>
      </c>
      <c r="P1228" s="6" t="e">
        <f t="shared" si="472"/>
        <v>#VALUE!</v>
      </c>
      <c r="Q1228" s="6" t="e">
        <f t="shared" si="473"/>
        <v>#VALUE!</v>
      </c>
      <c r="R1228" s="6" t="e">
        <f t="shared" si="474"/>
        <v>#VALUE!</v>
      </c>
      <c r="S1228" s="6" t="e">
        <f t="shared" si="475"/>
        <v>#VALUE!</v>
      </c>
      <c r="T1228" s="6" t="e">
        <f t="shared" si="476"/>
        <v>#VALUE!</v>
      </c>
      <c r="Y1228" s="6" t="s">
        <v>1787</v>
      </c>
      <c r="Z1228" s="6" t="s">
        <v>1788</v>
      </c>
      <c r="AA1228" s="6" t="s">
        <v>1789</v>
      </c>
      <c r="AB1228" s="6" t="s">
        <v>1787</v>
      </c>
      <c r="AC1228" s="6" t="s">
        <v>1790</v>
      </c>
    </row>
    <row r="1229" spans="2:29">
      <c r="B1229" s="6" t="str">
        <f t="shared" si="477"/>
        <v/>
      </c>
      <c r="C1229" s="6" t="str">
        <f t="shared" si="462"/>
        <v/>
      </c>
      <c r="D1229" s="6" t="str">
        <f t="shared" si="470"/>
        <v/>
      </c>
      <c r="E1229" s="6" t="str">
        <f t="shared" si="478"/>
        <v/>
      </c>
      <c r="F1229" s="6" t="str">
        <f t="shared" si="469"/>
        <v/>
      </c>
      <c r="G1229" s="6" t="str">
        <f t="shared" si="463"/>
        <v/>
      </c>
      <c r="H1229" s="6">
        <f t="shared" si="464"/>
        <v>601993</v>
      </c>
      <c r="I1229" s="6">
        <f t="shared" si="465"/>
        <v>601993</v>
      </c>
      <c r="J1229" s="6">
        <f t="shared" si="466"/>
        <v>601993</v>
      </c>
      <c r="K1229" s="6">
        <f t="shared" si="467"/>
        <v>601993</v>
      </c>
      <c r="L1229" s="6">
        <f t="shared" si="468"/>
        <v>601994</v>
      </c>
      <c r="O1229" s="6" t="e">
        <f t="shared" si="471"/>
        <v>#VALUE!</v>
      </c>
      <c r="P1229" s="6" t="e">
        <f t="shared" si="472"/>
        <v>#VALUE!</v>
      </c>
      <c r="Q1229" s="6" t="e">
        <f t="shared" si="473"/>
        <v>#VALUE!</v>
      </c>
      <c r="R1229" s="6" t="e">
        <f t="shared" si="474"/>
        <v>#VALUE!</v>
      </c>
      <c r="S1229" s="6" t="e">
        <f t="shared" si="475"/>
        <v>#VALUE!</v>
      </c>
      <c r="T1229" s="6" t="e">
        <f t="shared" si="476"/>
        <v>#VALUE!</v>
      </c>
      <c r="Y1229" s="6" t="e">
        <v>#VALUE!</v>
      </c>
      <c r="Z1229" s="6" t="e">
        <v>#VALUE!</v>
      </c>
      <c r="AA1229" s="6" t="e">
        <v>#VALUE!</v>
      </c>
      <c r="AB1229" s="6" t="e">
        <v>#VALUE!</v>
      </c>
      <c r="AC1229" s="6" t="e">
        <v>#VALUE!</v>
      </c>
    </row>
    <row r="1230" spans="1:29">
      <c r="A1230" s="6" t="s">
        <v>1791</v>
      </c>
      <c r="B1230" s="6" t="str">
        <f t="shared" si="477"/>
        <v/>
      </c>
      <c r="C1230" s="6" t="str">
        <f t="shared" si="462"/>
        <v/>
      </c>
      <c r="D1230" s="6" t="str">
        <f t="shared" si="470"/>
        <v/>
      </c>
      <c r="E1230" s="6" t="str">
        <f t="shared" si="478"/>
        <v/>
      </c>
      <c r="F1230" s="6" t="str">
        <f t="shared" si="469"/>
        <v/>
      </c>
      <c r="G1230" s="6" t="str">
        <f t="shared" si="463"/>
        <v/>
      </c>
      <c r="H1230" s="6" t="str">
        <f t="shared" si="464"/>
        <v/>
      </c>
      <c r="I1230" s="6" t="str">
        <f t="shared" si="465"/>
        <v/>
      </c>
      <c r="J1230" s="6" t="str">
        <f t="shared" si="466"/>
        <v/>
      </c>
      <c r="K1230" s="6" t="str">
        <f t="shared" si="467"/>
        <v/>
      </c>
      <c r="L1230" s="6" t="str">
        <f t="shared" si="468"/>
        <v/>
      </c>
      <c r="O1230" s="6" t="e">
        <f t="shared" si="471"/>
        <v>#VALUE!</v>
      </c>
      <c r="P1230" s="6" t="e">
        <f t="shared" si="472"/>
        <v>#VALUE!</v>
      </c>
      <c r="Q1230" s="6" t="e">
        <f t="shared" si="473"/>
        <v>#VALUE!</v>
      </c>
      <c r="R1230" s="6" t="e">
        <f t="shared" si="474"/>
        <v>#VALUE!</v>
      </c>
      <c r="S1230" s="6" t="e">
        <f t="shared" si="475"/>
        <v>#VALUE!</v>
      </c>
      <c r="T1230" s="6" t="e">
        <f t="shared" si="476"/>
        <v>#VALUE!</v>
      </c>
      <c r="Y1230" s="6" t="e">
        <v>#VALUE!</v>
      </c>
      <c r="Z1230" s="6" t="e">
        <v>#VALUE!</v>
      </c>
      <c r="AA1230" s="6" t="e">
        <v>#VALUE!</v>
      </c>
      <c r="AB1230" s="6" t="e">
        <v>#VALUE!</v>
      </c>
      <c r="AC1230" s="6" t="e">
        <v>#VALUE!</v>
      </c>
    </row>
    <row r="1231" spans="1:29">
      <c r="A1231" s="6">
        <v>1</v>
      </c>
      <c r="B1231" s="6">
        <f t="shared" si="477"/>
        <v>16</v>
      </c>
      <c r="C1231" s="6">
        <f t="shared" si="462"/>
        <v>31</v>
      </c>
      <c r="D1231" s="6">
        <f t="shared" si="470"/>
        <v>46</v>
      </c>
      <c r="E1231" s="6">
        <f t="shared" si="478"/>
        <v>61</v>
      </c>
      <c r="F1231" s="6">
        <f t="shared" si="469"/>
        <v>76</v>
      </c>
      <c r="G1231" s="6">
        <f t="shared" si="463"/>
        <v>24</v>
      </c>
      <c r="H1231" s="6">
        <f t="shared" si="464"/>
        <v>602001</v>
      </c>
      <c r="I1231" s="6">
        <f t="shared" si="465"/>
        <v>602001</v>
      </c>
      <c r="J1231" s="6">
        <f t="shared" si="466"/>
        <v>602001</v>
      </c>
      <c r="K1231" s="6">
        <f t="shared" si="467"/>
        <v>602001</v>
      </c>
      <c r="L1231" s="6">
        <f t="shared" si="468"/>
        <v>602001</v>
      </c>
      <c r="O1231" s="6" t="str">
        <f t="shared" si="471"/>
        <v>602001|602001|602001|602001|602002|602002|602002|602003|602003|602003</v>
      </c>
      <c r="P1231" s="6" t="str">
        <f t="shared" si="472"/>
        <v>602001|602001|602001|602002|602002|602002|602002|602003|602003|602003</v>
      </c>
      <c r="Q1231" s="6" t="str">
        <f t="shared" si="473"/>
        <v>602001|602001|602001|602002|602002|602002|602003|602003|602003|602003</v>
      </c>
      <c r="R1231" s="6" t="str">
        <f t="shared" si="474"/>
        <v>602001|602001|602001|602001|602002|602002|602002|602002|602003|602003</v>
      </c>
      <c r="S1231" s="6" t="str">
        <f t="shared" si="475"/>
        <v>602001|602001|602001|602002|602002|602002|602003|602003|602003|602004</v>
      </c>
      <c r="T1231" s="6" t="e">
        <f t="shared" si="476"/>
        <v>#VALUE!</v>
      </c>
      <c r="Y1231" s="6" t="e">
        <v>#VALUE!</v>
      </c>
      <c r="Z1231" s="6" t="e">
        <v>#VALUE!</v>
      </c>
      <c r="AA1231" s="6" t="e">
        <v>#VALUE!</v>
      </c>
      <c r="AB1231" s="6" t="e">
        <v>#VALUE!</v>
      </c>
      <c r="AC1231" s="6" t="e">
        <v>#VALUE!</v>
      </c>
    </row>
    <row r="1232" spans="2:29">
      <c r="B1232" s="6" t="str">
        <f t="shared" si="477"/>
        <v/>
      </c>
      <c r="C1232" s="6" t="str">
        <f t="shared" si="462"/>
        <v/>
      </c>
      <c r="D1232" s="6" t="str">
        <f t="shared" si="470"/>
        <v/>
      </c>
      <c r="E1232" s="6" t="str">
        <f t="shared" si="478"/>
        <v/>
      </c>
      <c r="F1232" s="6" t="str">
        <f t="shared" si="469"/>
        <v/>
      </c>
      <c r="G1232" s="6" t="str">
        <f t="shared" si="463"/>
        <v/>
      </c>
      <c r="H1232" s="6">
        <f t="shared" si="464"/>
        <v>602001</v>
      </c>
      <c r="I1232" s="6">
        <f t="shared" si="465"/>
        <v>602001</v>
      </c>
      <c r="J1232" s="6">
        <f t="shared" si="466"/>
        <v>602001</v>
      </c>
      <c r="K1232" s="6">
        <f t="shared" si="467"/>
        <v>602001</v>
      </c>
      <c r="L1232" s="6">
        <f t="shared" si="468"/>
        <v>602001</v>
      </c>
      <c r="O1232" s="6" t="e">
        <f t="shared" si="471"/>
        <v>#VALUE!</v>
      </c>
      <c r="P1232" s="6" t="e">
        <f t="shared" si="472"/>
        <v>#VALUE!</v>
      </c>
      <c r="Q1232" s="6" t="e">
        <f t="shared" si="473"/>
        <v>#VALUE!</v>
      </c>
      <c r="R1232" s="6" t="e">
        <f t="shared" si="474"/>
        <v>#VALUE!</v>
      </c>
      <c r="S1232" s="6" t="e">
        <f t="shared" si="475"/>
        <v>#VALUE!</v>
      </c>
      <c r="T1232" s="6" t="e">
        <f t="shared" si="476"/>
        <v>#VALUE!</v>
      </c>
      <c r="Y1232" s="6" t="e">
        <v>#VALUE!</v>
      </c>
      <c r="Z1232" s="6" t="e">
        <v>#VALUE!</v>
      </c>
      <c r="AA1232" s="6" t="e">
        <v>#VALUE!</v>
      </c>
      <c r="AB1232" s="6" t="e">
        <v>#VALUE!</v>
      </c>
      <c r="AC1232" s="6" t="e">
        <v>#VALUE!</v>
      </c>
    </row>
    <row r="1233" spans="2:29">
      <c r="B1233" s="6" t="str">
        <f t="shared" si="477"/>
        <v/>
      </c>
      <c r="C1233" s="6" t="str">
        <f t="shared" ref="C1233:C1296" si="479">IF(C1222="","",C1222+1)</f>
        <v/>
      </c>
      <c r="D1233" s="6" t="str">
        <f t="shared" si="470"/>
        <v/>
      </c>
      <c r="E1233" s="6" t="str">
        <f t="shared" si="478"/>
        <v/>
      </c>
      <c r="F1233" s="6" t="str">
        <f t="shared" si="469"/>
        <v/>
      </c>
      <c r="G1233" s="6" t="str">
        <f t="shared" si="463"/>
        <v/>
      </c>
      <c r="H1233" s="6">
        <f t="shared" si="464"/>
        <v>602001</v>
      </c>
      <c r="I1233" s="6">
        <f t="shared" si="465"/>
        <v>602001</v>
      </c>
      <c r="J1233" s="6">
        <f t="shared" si="466"/>
        <v>602001</v>
      </c>
      <c r="K1233" s="6">
        <f t="shared" si="467"/>
        <v>602001</v>
      </c>
      <c r="L1233" s="6">
        <f t="shared" si="468"/>
        <v>602001</v>
      </c>
      <c r="O1233" s="6" t="e">
        <f t="shared" si="471"/>
        <v>#VALUE!</v>
      </c>
      <c r="P1233" s="6" t="e">
        <f t="shared" si="472"/>
        <v>#VALUE!</v>
      </c>
      <c r="Q1233" s="6" t="e">
        <f t="shared" si="473"/>
        <v>#VALUE!</v>
      </c>
      <c r="R1233" s="6" t="e">
        <f t="shared" si="474"/>
        <v>#VALUE!</v>
      </c>
      <c r="S1233" s="6" t="e">
        <f t="shared" si="475"/>
        <v>#VALUE!</v>
      </c>
      <c r="T1233" s="6" t="e">
        <f t="shared" si="476"/>
        <v>#VALUE!</v>
      </c>
      <c r="Y1233" s="6" t="e">
        <v>#VALUE!</v>
      </c>
      <c r="Z1233" s="6" t="e">
        <v>#VALUE!</v>
      </c>
      <c r="AA1233" s="6" t="e">
        <v>#VALUE!</v>
      </c>
      <c r="AB1233" s="6" t="e">
        <v>#VALUE!</v>
      </c>
      <c r="AC1233" s="6" t="e">
        <v>#VALUE!</v>
      </c>
    </row>
    <row r="1234" spans="2:29">
      <c r="B1234" s="6" t="str">
        <f t="shared" si="477"/>
        <v/>
      </c>
      <c r="C1234" s="6" t="str">
        <f t="shared" si="479"/>
        <v/>
      </c>
      <c r="D1234" s="6" t="str">
        <f t="shared" si="470"/>
        <v/>
      </c>
      <c r="E1234" s="6" t="str">
        <f t="shared" si="478"/>
        <v/>
      </c>
      <c r="F1234" s="6" t="str">
        <f t="shared" si="469"/>
        <v/>
      </c>
      <c r="G1234" s="6" t="str">
        <f t="shared" si="463"/>
        <v/>
      </c>
      <c r="H1234" s="6">
        <f t="shared" si="464"/>
        <v>602001</v>
      </c>
      <c r="I1234" s="6">
        <f t="shared" si="465"/>
        <v>602002</v>
      </c>
      <c r="J1234" s="6">
        <f t="shared" si="466"/>
        <v>602002</v>
      </c>
      <c r="K1234" s="6">
        <f t="shared" si="467"/>
        <v>602001</v>
      </c>
      <c r="L1234" s="6">
        <f t="shared" si="468"/>
        <v>602002</v>
      </c>
      <c r="O1234" s="6" t="e">
        <f t="shared" si="471"/>
        <v>#VALUE!</v>
      </c>
      <c r="P1234" s="6" t="e">
        <f t="shared" si="472"/>
        <v>#VALUE!</v>
      </c>
      <c r="Q1234" s="6" t="e">
        <f t="shared" si="473"/>
        <v>#VALUE!</v>
      </c>
      <c r="R1234" s="6" t="e">
        <f t="shared" si="474"/>
        <v>#VALUE!</v>
      </c>
      <c r="S1234" s="6" t="e">
        <f t="shared" si="475"/>
        <v>#VALUE!</v>
      </c>
      <c r="T1234" s="6" t="e">
        <f t="shared" si="476"/>
        <v>#VALUE!</v>
      </c>
      <c r="Y1234" s="6" t="e">
        <v>#VALUE!</v>
      </c>
      <c r="Z1234" s="6" t="e">
        <v>#VALUE!</v>
      </c>
      <c r="AA1234" s="6" t="e">
        <v>#VALUE!</v>
      </c>
      <c r="AB1234" s="6" t="e">
        <v>#VALUE!</v>
      </c>
      <c r="AC1234" s="6" t="e">
        <v>#VALUE!</v>
      </c>
    </row>
    <row r="1235" spans="2:29">
      <c r="B1235" s="6" t="str">
        <f t="shared" si="477"/>
        <v/>
      </c>
      <c r="C1235" s="6" t="str">
        <f t="shared" si="479"/>
        <v/>
      </c>
      <c r="D1235" s="6" t="str">
        <f t="shared" si="470"/>
        <v/>
      </c>
      <c r="E1235" s="6" t="str">
        <f t="shared" si="478"/>
        <v/>
      </c>
      <c r="F1235" s="6" t="str">
        <f t="shared" si="469"/>
        <v/>
      </c>
      <c r="G1235" s="6" t="str">
        <f t="shared" si="463"/>
        <v/>
      </c>
      <c r="H1235" s="6">
        <f t="shared" si="464"/>
        <v>602002</v>
      </c>
      <c r="I1235" s="6">
        <f t="shared" si="465"/>
        <v>602002</v>
      </c>
      <c r="J1235" s="6">
        <f t="shared" si="466"/>
        <v>602002</v>
      </c>
      <c r="K1235" s="6">
        <f t="shared" si="467"/>
        <v>602002</v>
      </c>
      <c r="L1235" s="6">
        <f t="shared" si="468"/>
        <v>602002</v>
      </c>
      <c r="O1235" s="6" t="e">
        <f t="shared" si="471"/>
        <v>#VALUE!</v>
      </c>
      <c r="P1235" s="6" t="e">
        <f t="shared" si="472"/>
        <v>#VALUE!</v>
      </c>
      <c r="Q1235" s="6" t="e">
        <f t="shared" si="473"/>
        <v>#VALUE!</v>
      </c>
      <c r="R1235" s="6" t="e">
        <f t="shared" si="474"/>
        <v>#VALUE!</v>
      </c>
      <c r="S1235" s="6" t="e">
        <f t="shared" si="475"/>
        <v>#VALUE!</v>
      </c>
      <c r="T1235" s="6" t="e">
        <f t="shared" si="476"/>
        <v>#VALUE!</v>
      </c>
      <c r="Y1235" s="6" t="e">
        <v>#VALUE!</v>
      </c>
      <c r="Z1235" s="6" t="e">
        <v>#VALUE!</v>
      </c>
      <c r="AA1235" s="6" t="e">
        <v>#VALUE!</v>
      </c>
      <c r="AB1235" s="6" t="e">
        <v>#VALUE!</v>
      </c>
      <c r="AC1235" s="6" t="e">
        <v>#VALUE!</v>
      </c>
    </row>
    <row r="1236" spans="2:29">
      <c r="B1236" s="6" t="str">
        <f t="shared" si="477"/>
        <v/>
      </c>
      <c r="C1236" s="6" t="str">
        <f t="shared" si="479"/>
        <v/>
      </c>
      <c r="D1236" s="6" t="str">
        <f t="shared" si="470"/>
        <v/>
      </c>
      <c r="E1236" s="6" t="str">
        <f t="shared" si="478"/>
        <v/>
      </c>
      <c r="F1236" s="6" t="str">
        <f t="shared" si="469"/>
        <v/>
      </c>
      <c r="G1236" s="6" t="str">
        <f t="shared" si="463"/>
        <v/>
      </c>
      <c r="H1236" s="6">
        <f t="shared" si="464"/>
        <v>602002</v>
      </c>
      <c r="I1236" s="6">
        <f t="shared" si="465"/>
        <v>602002</v>
      </c>
      <c r="J1236" s="6">
        <f t="shared" si="466"/>
        <v>602002</v>
      </c>
      <c r="K1236" s="6">
        <f t="shared" si="467"/>
        <v>602002</v>
      </c>
      <c r="L1236" s="6">
        <f t="shared" si="468"/>
        <v>602002</v>
      </c>
      <c r="O1236" s="6" t="e">
        <f t="shared" si="471"/>
        <v>#VALUE!</v>
      </c>
      <c r="P1236" s="6" t="e">
        <f t="shared" si="472"/>
        <v>#VALUE!</v>
      </c>
      <c r="Q1236" s="6" t="e">
        <f t="shared" si="473"/>
        <v>#VALUE!</v>
      </c>
      <c r="R1236" s="6" t="e">
        <f t="shared" si="474"/>
        <v>#VALUE!</v>
      </c>
      <c r="S1236" s="6" t="e">
        <f t="shared" si="475"/>
        <v>#VALUE!</v>
      </c>
      <c r="T1236" s="6" t="e">
        <f t="shared" si="476"/>
        <v>#VALUE!</v>
      </c>
      <c r="Y1236" s="6" t="e">
        <v>#VALUE!</v>
      </c>
      <c r="Z1236" s="6" t="e">
        <v>#VALUE!</v>
      </c>
      <c r="AA1236" s="6" t="e">
        <v>#VALUE!</v>
      </c>
      <c r="AB1236" s="6" t="e">
        <v>#VALUE!</v>
      </c>
      <c r="AC1236" s="6" t="e">
        <v>#VALUE!</v>
      </c>
    </row>
    <row r="1237" spans="2:29">
      <c r="B1237" s="6" t="str">
        <f t="shared" si="477"/>
        <v/>
      </c>
      <c r="C1237" s="6" t="str">
        <f t="shared" si="479"/>
        <v/>
      </c>
      <c r="D1237" s="6" t="str">
        <f t="shared" si="470"/>
        <v/>
      </c>
      <c r="E1237" s="6" t="str">
        <f t="shared" si="478"/>
        <v/>
      </c>
      <c r="F1237" s="6" t="str">
        <f t="shared" si="469"/>
        <v/>
      </c>
      <c r="G1237" s="6" t="str">
        <f t="shared" si="463"/>
        <v/>
      </c>
      <c r="H1237" s="6">
        <f t="shared" si="464"/>
        <v>602002</v>
      </c>
      <c r="I1237" s="6">
        <f t="shared" si="465"/>
        <v>602002</v>
      </c>
      <c r="J1237" s="6">
        <f t="shared" si="466"/>
        <v>602003</v>
      </c>
      <c r="K1237" s="6">
        <f t="shared" si="467"/>
        <v>602002</v>
      </c>
      <c r="L1237" s="6">
        <f t="shared" si="468"/>
        <v>602003</v>
      </c>
      <c r="O1237" s="6" t="e">
        <f t="shared" si="471"/>
        <v>#VALUE!</v>
      </c>
      <c r="P1237" s="6" t="e">
        <f t="shared" si="472"/>
        <v>#VALUE!</v>
      </c>
      <c r="Q1237" s="6" t="e">
        <f t="shared" si="473"/>
        <v>#VALUE!</v>
      </c>
      <c r="R1237" s="6" t="e">
        <f t="shared" si="474"/>
        <v>#VALUE!</v>
      </c>
      <c r="S1237" s="6" t="e">
        <f t="shared" si="475"/>
        <v>#VALUE!</v>
      </c>
      <c r="T1237" s="6" t="e">
        <f t="shared" si="476"/>
        <v>#VALUE!</v>
      </c>
      <c r="Y1237" s="6" t="e">
        <v>#VALUE!</v>
      </c>
      <c r="Z1237" s="6" t="e">
        <v>#VALUE!</v>
      </c>
      <c r="AA1237" s="6" t="e">
        <v>#VALUE!</v>
      </c>
      <c r="AB1237" s="6" t="e">
        <v>#VALUE!</v>
      </c>
      <c r="AC1237" s="6" t="e">
        <v>#VALUE!</v>
      </c>
    </row>
    <row r="1238" spans="2:29">
      <c r="B1238" s="6" t="str">
        <f t="shared" si="477"/>
        <v/>
      </c>
      <c r="C1238" s="6" t="str">
        <f t="shared" si="479"/>
        <v/>
      </c>
      <c r="D1238" s="6" t="str">
        <f t="shared" si="470"/>
        <v/>
      </c>
      <c r="E1238" s="6" t="str">
        <f t="shared" si="478"/>
        <v/>
      </c>
      <c r="F1238" s="6" t="str">
        <f t="shared" si="469"/>
        <v/>
      </c>
      <c r="G1238" s="6" t="str">
        <f t="shared" si="463"/>
        <v/>
      </c>
      <c r="H1238" s="6">
        <f t="shared" si="464"/>
        <v>602003</v>
      </c>
      <c r="I1238" s="6">
        <f t="shared" si="465"/>
        <v>602003</v>
      </c>
      <c r="J1238" s="6">
        <f t="shared" si="466"/>
        <v>602003</v>
      </c>
      <c r="K1238" s="6">
        <f t="shared" si="467"/>
        <v>602002</v>
      </c>
      <c r="L1238" s="6">
        <f t="shared" si="468"/>
        <v>602003</v>
      </c>
      <c r="O1238" s="6" t="e">
        <f t="shared" si="471"/>
        <v>#VALUE!</v>
      </c>
      <c r="P1238" s="6" t="e">
        <f t="shared" si="472"/>
        <v>#VALUE!</v>
      </c>
      <c r="Q1238" s="6" t="e">
        <f t="shared" si="473"/>
        <v>#VALUE!</v>
      </c>
      <c r="R1238" s="6" t="e">
        <f t="shared" si="474"/>
        <v>#VALUE!</v>
      </c>
      <c r="S1238" s="6" t="e">
        <f t="shared" si="475"/>
        <v>#VALUE!</v>
      </c>
      <c r="T1238" s="6" t="e">
        <f t="shared" si="476"/>
        <v>#VALUE!</v>
      </c>
      <c r="Y1238" s="6" t="e">
        <v>#VALUE!</v>
      </c>
      <c r="Z1238" s="6" t="e">
        <v>#VALUE!</v>
      </c>
      <c r="AA1238" s="6" t="e">
        <v>#VALUE!</v>
      </c>
      <c r="AB1238" s="6" t="e">
        <v>#VALUE!</v>
      </c>
      <c r="AC1238" s="6" t="e">
        <v>#VALUE!</v>
      </c>
    </row>
    <row r="1239" spans="2:29">
      <c r="B1239" s="6" t="str">
        <f t="shared" si="477"/>
        <v/>
      </c>
      <c r="C1239" s="6" t="str">
        <f t="shared" si="479"/>
        <v/>
      </c>
      <c r="D1239" s="6" t="str">
        <f t="shared" si="470"/>
        <v/>
      </c>
      <c r="E1239" s="6" t="str">
        <f t="shared" si="478"/>
        <v/>
      </c>
      <c r="F1239" s="6" t="str">
        <f t="shared" si="469"/>
        <v/>
      </c>
      <c r="G1239" s="6" t="str">
        <f t="shared" si="463"/>
        <v/>
      </c>
      <c r="H1239" s="6">
        <f t="shared" si="464"/>
        <v>602003</v>
      </c>
      <c r="I1239" s="6">
        <f t="shared" si="465"/>
        <v>602003</v>
      </c>
      <c r="J1239" s="6">
        <f t="shared" si="466"/>
        <v>602003</v>
      </c>
      <c r="K1239" s="6">
        <f t="shared" si="467"/>
        <v>602003</v>
      </c>
      <c r="L1239" s="6">
        <f t="shared" si="468"/>
        <v>602003</v>
      </c>
      <c r="O1239" s="6" t="e">
        <f t="shared" si="471"/>
        <v>#VALUE!</v>
      </c>
      <c r="P1239" s="6" t="e">
        <f t="shared" si="472"/>
        <v>#VALUE!</v>
      </c>
      <c r="Q1239" s="6" t="e">
        <f t="shared" si="473"/>
        <v>#VALUE!</v>
      </c>
      <c r="R1239" s="6" t="e">
        <f t="shared" si="474"/>
        <v>#VALUE!</v>
      </c>
      <c r="S1239" s="6" t="e">
        <f t="shared" si="475"/>
        <v>#VALUE!</v>
      </c>
      <c r="T1239" s="6" t="e">
        <f t="shared" si="476"/>
        <v>#VALUE!</v>
      </c>
      <c r="Y1239" s="6" t="s">
        <v>1792</v>
      </c>
      <c r="Z1239" s="6" t="s">
        <v>1793</v>
      </c>
      <c r="AA1239" s="6" t="s">
        <v>1794</v>
      </c>
      <c r="AB1239" s="6" t="s">
        <v>1792</v>
      </c>
      <c r="AC1239" s="6" t="s">
        <v>1795</v>
      </c>
    </row>
    <row r="1240" spans="2:29">
      <c r="B1240" s="6" t="str">
        <f t="shared" si="477"/>
        <v/>
      </c>
      <c r="C1240" s="6" t="str">
        <f t="shared" si="479"/>
        <v/>
      </c>
      <c r="D1240" s="6" t="str">
        <f t="shared" si="470"/>
        <v/>
      </c>
      <c r="E1240" s="6" t="str">
        <f t="shared" si="478"/>
        <v/>
      </c>
      <c r="F1240" s="6" t="str">
        <f t="shared" si="469"/>
        <v/>
      </c>
      <c r="G1240" s="6" t="str">
        <f t="shared" si="463"/>
        <v/>
      </c>
      <c r="H1240" s="6">
        <f t="shared" si="464"/>
        <v>602003</v>
      </c>
      <c r="I1240" s="6">
        <f t="shared" si="465"/>
        <v>602003</v>
      </c>
      <c r="J1240" s="6">
        <f t="shared" si="466"/>
        <v>602003</v>
      </c>
      <c r="K1240" s="6">
        <f t="shared" si="467"/>
        <v>602003</v>
      </c>
      <c r="L1240" s="6">
        <f t="shared" si="468"/>
        <v>602004</v>
      </c>
      <c r="O1240" s="6" t="e">
        <f t="shared" si="471"/>
        <v>#VALUE!</v>
      </c>
      <c r="P1240" s="6" t="e">
        <f t="shared" si="472"/>
        <v>#VALUE!</v>
      </c>
      <c r="Q1240" s="6" t="e">
        <f t="shared" si="473"/>
        <v>#VALUE!</v>
      </c>
      <c r="R1240" s="6" t="e">
        <f t="shared" si="474"/>
        <v>#VALUE!</v>
      </c>
      <c r="S1240" s="6" t="e">
        <f t="shared" si="475"/>
        <v>#VALUE!</v>
      </c>
      <c r="T1240" s="6" t="e">
        <f t="shared" si="476"/>
        <v>#VALUE!</v>
      </c>
      <c r="Y1240" s="6" t="e">
        <v>#VALUE!</v>
      </c>
      <c r="Z1240" s="6" t="e">
        <v>#VALUE!</v>
      </c>
      <c r="AA1240" s="6" t="e">
        <v>#VALUE!</v>
      </c>
      <c r="AB1240" s="6" t="e">
        <v>#VALUE!</v>
      </c>
      <c r="AC1240" s="6" t="e">
        <v>#VALUE!</v>
      </c>
    </row>
    <row r="1241" spans="2:29">
      <c r="B1241" s="6" t="str">
        <f t="shared" si="477"/>
        <v/>
      </c>
      <c r="C1241" s="6" t="str">
        <f t="shared" si="479"/>
        <v/>
      </c>
      <c r="D1241" s="6" t="str">
        <f t="shared" si="470"/>
        <v/>
      </c>
      <c r="E1241" s="6" t="str">
        <f t="shared" si="478"/>
        <v/>
      </c>
      <c r="F1241" s="6" t="str">
        <f t="shared" si="469"/>
        <v/>
      </c>
      <c r="G1241" s="6" t="str">
        <f t="shared" si="463"/>
        <v/>
      </c>
      <c r="H1241" s="6" t="str">
        <f t="shared" si="464"/>
        <v/>
      </c>
      <c r="I1241" s="6" t="str">
        <f t="shared" si="465"/>
        <v/>
      </c>
      <c r="J1241" s="6" t="str">
        <f t="shared" si="466"/>
        <v/>
      </c>
      <c r="K1241" s="6" t="str">
        <f t="shared" si="467"/>
        <v/>
      </c>
      <c r="L1241" s="6" t="str">
        <f t="shared" si="468"/>
        <v/>
      </c>
      <c r="O1241" s="6" t="e">
        <f t="shared" si="471"/>
        <v>#VALUE!</v>
      </c>
      <c r="P1241" s="6" t="e">
        <f t="shared" si="472"/>
        <v>#VALUE!</v>
      </c>
      <c r="Q1241" s="6" t="e">
        <f t="shared" si="473"/>
        <v>#VALUE!</v>
      </c>
      <c r="R1241" s="6" t="e">
        <f t="shared" si="474"/>
        <v>#VALUE!</v>
      </c>
      <c r="S1241" s="6" t="e">
        <f t="shared" si="475"/>
        <v>#VALUE!</v>
      </c>
      <c r="T1241" s="6" t="e">
        <f t="shared" si="476"/>
        <v>#VALUE!</v>
      </c>
      <c r="Y1241" s="6" t="e">
        <v>#VALUE!</v>
      </c>
      <c r="Z1241" s="6" t="e">
        <v>#VALUE!</v>
      </c>
      <c r="AA1241" s="6" t="e">
        <v>#VALUE!</v>
      </c>
      <c r="AB1241" s="6" t="e">
        <v>#VALUE!</v>
      </c>
      <c r="AC1241" s="6" t="e">
        <v>#VALUE!</v>
      </c>
    </row>
    <row r="1242" spans="1:29">
      <c r="A1242" s="6">
        <f>IF(A1231="","",A1231+1)</f>
        <v>2</v>
      </c>
      <c r="B1242" s="6">
        <f t="shared" si="477"/>
        <v>17</v>
      </c>
      <c r="C1242" s="6">
        <f t="shared" si="479"/>
        <v>32</v>
      </c>
      <c r="D1242" s="6">
        <f t="shared" si="470"/>
        <v>47</v>
      </c>
      <c r="E1242" s="6">
        <f t="shared" si="478"/>
        <v>62</v>
      </c>
      <c r="F1242" s="6">
        <f t="shared" si="469"/>
        <v>77</v>
      </c>
      <c r="G1242" s="6">
        <f t="shared" si="463"/>
        <v>25</v>
      </c>
      <c r="H1242" s="6">
        <f t="shared" si="464"/>
        <v>602011</v>
      </c>
      <c r="I1242" s="6">
        <f t="shared" si="465"/>
        <v>602011</v>
      </c>
      <c r="J1242" s="6">
        <f t="shared" si="466"/>
        <v>602011</v>
      </c>
      <c r="K1242" s="6">
        <f t="shared" si="467"/>
        <v>602011</v>
      </c>
      <c r="L1242" s="6">
        <f t="shared" si="468"/>
        <v>602011</v>
      </c>
      <c r="O1242" s="6" t="str">
        <f t="shared" si="471"/>
        <v>602011|602011|602011|602011|602012|602012|602012|602013|602013|602013</v>
      </c>
      <c r="P1242" s="6" t="str">
        <f t="shared" si="472"/>
        <v>602011|602011|602011|602012|602012|602012|602012|602013|602013|602013</v>
      </c>
      <c r="Q1242" s="6" t="str">
        <f t="shared" si="473"/>
        <v>602011|602011|602011|602012|602012|602012|602013|602013|602013|602013</v>
      </c>
      <c r="R1242" s="6" t="str">
        <f t="shared" si="474"/>
        <v>602011|602011|602011|602011|602012|602012|602012|602012|602013|602013</v>
      </c>
      <c r="S1242" s="6" t="str">
        <f t="shared" si="475"/>
        <v>602011|602011|602011|602012|602012|602012|602013|602013|602013|602014</v>
      </c>
      <c r="T1242" s="6" t="e">
        <f t="shared" si="476"/>
        <v>#VALUE!</v>
      </c>
      <c r="Y1242" s="6" t="e">
        <v>#VALUE!</v>
      </c>
      <c r="Z1242" s="6" t="e">
        <v>#VALUE!</v>
      </c>
      <c r="AA1242" s="6" t="e">
        <v>#VALUE!</v>
      </c>
      <c r="AB1242" s="6" t="e">
        <v>#VALUE!</v>
      </c>
      <c r="AC1242" s="6" t="e">
        <v>#VALUE!</v>
      </c>
    </row>
    <row r="1243" spans="1:29">
      <c r="A1243" s="6" t="str">
        <f t="shared" ref="A1243:A1274" si="480">IF(A1232="","",A1232+1)</f>
        <v/>
      </c>
      <c r="B1243" s="6" t="str">
        <f t="shared" si="477"/>
        <v/>
      </c>
      <c r="C1243" s="6" t="str">
        <f t="shared" si="479"/>
        <v/>
      </c>
      <c r="D1243" s="6" t="str">
        <f t="shared" si="470"/>
        <v/>
      </c>
      <c r="E1243" s="6" t="str">
        <f t="shared" si="478"/>
        <v/>
      </c>
      <c r="F1243" s="6" t="str">
        <f t="shared" si="469"/>
        <v/>
      </c>
      <c r="G1243" s="6" t="str">
        <f t="shared" si="463"/>
        <v/>
      </c>
      <c r="H1243" s="6">
        <f t="shared" si="464"/>
        <v>602011</v>
      </c>
      <c r="I1243" s="6">
        <f t="shared" si="465"/>
        <v>602011</v>
      </c>
      <c r="J1243" s="6">
        <f t="shared" si="466"/>
        <v>602011</v>
      </c>
      <c r="K1243" s="6">
        <f t="shared" si="467"/>
        <v>602011</v>
      </c>
      <c r="L1243" s="6">
        <f t="shared" si="468"/>
        <v>602011</v>
      </c>
      <c r="O1243" s="6" t="e">
        <f t="shared" si="471"/>
        <v>#VALUE!</v>
      </c>
      <c r="P1243" s="6" t="e">
        <f t="shared" si="472"/>
        <v>#VALUE!</v>
      </c>
      <c r="Q1243" s="6" t="e">
        <f t="shared" si="473"/>
        <v>#VALUE!</v>
      </c>
      <c r="R1243" s="6" t="e">
        <f t="shared" si="474"/>
        <v>#VALUE!</v>
      </c>
      <c r="S1243" s="6" t="e">
        <f t="shared" si="475"/>
        <v>#VALUE!</v>
      </c>
      <c r="T1243" s="6" t="e">
        <f t="shared" si="476"/>
        <v>#VALUE!</v>
      </c>
      <c r="Y1243" s="6" t="e">
        <v>#VALUE!</v>
      </c>
      <c r="Z1243" s="6" t="e">
        <v>#VALUE!</v>
      </c>
      <c r="AA1243" s="6" t="e">
        <v>#VALUE!</v>
      </c>
      <c r="AB1243" s="6" t="e">
        <v>#VALUE!</v>
      </c>
      <c r="AC1243" s="6" t="e">
        <v>#VALUE!</v>
      </c>
    </row>
    <row r="1244" spans="1:29">
      <c r="A1244" s="6" t="str">
        <f t="shared" si="480"/>
        <v/>
      </c>
      <c r="B1244" s="6" t="str">
        <f t="shared" si="477"/>
        <v/>
      </c>
      <c r="C1244" s="6" t="str">
        <f t="shared" si="479"/>
        <v/>
      </c>
      <c r="D1244" s="6" t="str">
        <f t="shared" si="470"/>
        <v/>
      </c>
      <c r="E1244" s="6" t="str">
        <f t="shared" si="478"/>
        <v/>
      </c>
      <c r="F1244" s="6" t="str">
        <f t="shared" si="469"/>
        <v/>
      </c>
      <c r="G1244" s="6" t="str">
        <f t="shared" si="463"/>
        <v/>
      </c>
      <c r="H1244" s="6">
        <f t="shared" si="464"/>
        <v>602011</v>
      </c>
      <c r="I1244" s="6">
        <f t="shared" si="465"/>
        <v>602011</v>
      </c>
      <c r="J1244" s="6">
        <f t="shared" si="466"/>
        <v>602011</v>
      </c>
      <c r="K1244" s="6">
        <f t="shared" si="467"/>
        <v>602011</v>
      </c>
      <c r="L1244" s="6">
        <f t="shared" si="468"/>
        <v>602011</v>
      </c>
      <c r="O1244" s="6" t="e">
        <f t="shared" si="471"/>
        <v>#VALUE!</v>
      </c>
      <c r="P1244" s="6" t="e">
        <f t="shared" si="472"/>
        <v>#VALUE!</v>
      </c>
      <c r="Q1244" s="6" t="e">
        <f t="shared" si="473"/>
        <v>#VALUE!</v>
      </c>
      <c r="R1244" s="6" t="e">
        <f t="shared" si="474"/>
        <v>#VALUE!</v>
      </c>
      <c r="S1244" s="6" t="e">
        <f t="shared" si="475"/>
        <v>#VALUE!</v>
      </c>
      <c r="T1244" s="6" t="e">
        <f t="shared" si="476"/>
        <v>#VALUE!</v>
      </c>
      <c r="Y1244" s="6" t="e">
        <v>#VALUE!</v>
      </c>
      <c r="Z1244" s="6" t="e">
        <v>#VALUE!</v>
      </c>
      <c r="AA1244" s="6" t="e">
        <v>#VALUE!</v>
      </c>
      <c r="AB1244" s="6" t="e">
        <v>#VALUE!</v>
      </c>
      <c r="AC1244" s="6" t="e">
        <v>#VALUE!</v>
      </c>
    </row>
    <row r="1245" spans="1:29">
      <c r="A1245" s="6" t="str">
        <f t="shared" si="480"/>
        <v/>
      </c>
      <c r="B1245" s="6" t="str">
        <f t="shared" si="477"/>
        <v/>
      </c>
      <c r="C1245" s="6" t="str">
        <f t="shared" si="479"/>
        <v/>
      </c>
      <c r="D1245" s="6" t="str">
        <f t="shared" si="470"/>
        <v/>
      </c>
      <c r="E1245" s="6" t="str">
        <f t="shared" si="478"/>
        <v/>
      </c>
      <c r="F1245" s="6" t="str">
        <f t="shared" si="469"/>
        <v/>
      </c>
      <c r="G1245" s="6" t="str">
        <f t="shared" si="463"/>
        <v/>
      </c>
      <c r="H1245" s="6">
        <f t="shared" si="464"/>
        <v>602011</v>
      </c>
      <c r="I1245" s="6">
        <f t="shared" si="465"/>
        <v>602012</v>
      </c>
      <c r="J1245" s="6">
        <f t="shared" si="466"/>
        <v>602012</v>
      </c>
      <c r="K1245" s="6">
        <f t="shared" si="467"/>
        <v>602011</v>
      </c>
      <c r="L1245" s="6">
        <f t="shared" si="468"/>
        <v>602012</v>
      </c>
      <c r="O1245" s="6" t="e">
        <f t="shared" si="471"/>
        <v>#VALUE!</v>
      </c>
      <c r="P1245" s="6" t="e">
        <f t="shared" si="472"/>
        <v>#VALUE!</v>
      </c>
      <c r="Q1245" s="6" t="e">
        <f t="shared" si="473"/>
        <v>#VALUE!</v>
      </c>
      <c r="R1245" s="6" t="e">
        <f t="shared" si="474"/>
        <v>#VALUE!</v>
      </c>
      <c r="S1245" s="6" t="e">
        <f t="shared" si="475"/>
        <v>#VALUE!</v>
      </c>
      <c r="T1245" s="6" t="e">
        <f t="shared" si="476"/>
        <v>#VALUE!</v>
      </c>
      <c r="Y1245" s="6" t="e">
        <v>#VALUE!</v>
      </c>
      <c r="Z1245" s="6" t="e">
        <v>#VALUE!</v>
      </c>
      <c r="AA1245" s="6" t="e">
        <v>#VALUE!</v>
      </c>
      <c r="AB1245" s="6" t="e">
        <v>#VALUE!</v>
      </c>
      <c r="AC1245" s="6" t="e">
        <v>#VALUE!</v>
      </c>
    </row>
    <row r="1246" spans="1:29">
      <c r="A1246" s="6" t="str">
        <f t="shared" si="480"/>
        <v/>
      </c>
      <c r="B1246" s="6" t="str">
        <f t="shared" si="477"/>
        <v/>
      </c>
      <c r="C1246" s="6" t="str">
        <f t="shared" si="479"/>
        <v/>
      </c>
      <c r="D1246" s="6" t="str">
        <f t="shared" si="470"/>
        <v/>
      </c>
      <c r="E1246" s="6" t="str">
        <f t="shared" si="478"/>
        <v/>
      </c>
      <c r="F1246" s="6" t="str">
        <f t="shared" si="469"/>
        <v/>
      </c>
      <c r="G1246" s="6" t="str">
        <f t="shared" ref="G1246:G1309" si="481">IF(G1235="","",G1235+1)</f>
        <v/>
      </c>
      <c r="H1246" s="6">
        <f t="shared" si="464"/>
        <v>602012</v>
      </c>
      <c r="I1246" s="6">
        <f t="shared" si="465"/>
        <v>602012</v>
      </c>
      <c r="J1246" s="6">
        <f t="shared" si="466"/>
        <v>602012</v>
      </c>
      <c r="K1246" s="6">
        <f t="shared" si="467"/>
        <v>602012</v>
      </c>
      <c r="L1246" s="6">
        <f t="shared" si="468"/>
        <v>602012</v>
      </c>
      <c r="O1246" s="6" t="e">
        <f t="shared" si="471"/>
        <v>#VALUE!</v>
      </c>
      <c r="P1246" s="6" t="e">
        <f t="shared" si="472"/>
        <v>#VALUE!</v>
      </c>
      <c r="Q1246" s="6" t="e">
        <f t="shared" si="473"/>
        <v>#VALUE!</v>
      </c>
      <c r="R1246" s="6" t="e">
        <f t="shared" si="474"/>
        <v>#VALUE!</v>
      </c>
      <c r="S1246" s="6" t="e">
        <f t="shared" si="475"/>
        <v>#VALUE!</v>
      </c>
      <c r="T1246" s="6" t="e">
        <f t="shared" si="476"/>
        <v>#VALUE!</v>
      </c>
      <c r="Y1246" s="6" t="e">
        <v>#VALUE!</v>
      </c>
      <c r="Z1246" s="6" t="e">
        <v>#VALUE!</v>
      </c>
      <c r="AA1246" s="6" t="e">
        <v>#VALUE!</v>
      </c>
      <c r="AB1246" s="6" t="e">
        <v>#VALUE!</v>
      </c>
      <c r="AC1246" s="6" t="e">
        <v>#VALUE!</v>
      </c>
    </row>
    <row r="1247" spans="1:29">
      <c r="A1247" s="6" t="str">
        <f t="shared" si="480"/>
        <v/>
      </c>
      <c r="B1247" s="6" t="str">
        <f t="shared" si="477"/>
        <v/>
      </c>
      <c r="C1247" s="6" t="str">
        <f t="shared" si="479"/>
        <v/>
      </c>
      <c r="D1247" s="6" t="str">
        <f t="shared" si="470"/>
        <v/>
      </c>
      <c r="E1247" s="6" t="str">
        <f t="shared" si="478"/>
        <v/>
      </c>
      <c r="F1247" s="6" t="str">
        <f t="shared" si="469"/>
        <v/>
      </c>
      <c r="G1247" s="6" t="str">
        <f t="shared" si="481"/>
        <v/>
      </c>
      <c r="H1247" s="6">
        <f t="shared" si="464"/>
        <v>602012</v>
      </c>
      <c r="I1247" s="6">
        <f t="shared" si="465"/>
        <v>602012</v>
      </c>
      <c r="J1247" s="6">
        <f t="shared" si="466"/>
        <v>602012</v>
      </c>
      <c r="K1247" s="6">
        <f t="shared" si="467"/>
        <v>602012</v>
      </c>
      <c r="L1247" s="6">
        <f t="shared" si="468"/>
        <v>602012</v>
      </c>
      <c r="O1247" s="6" t="e">
        <f t="shared" si="471"/>
        <v>#VALUE!</v>
      </c>
      <c r="P1247" s="6" t="e">
        <f t="shared" si="472"/>
        <v>#VALUE!</v>
      </c>
      <c r="Q1247" s="6" t="e">
        <f t="shared" si="473"/>
        <v>#VALUE!</v>
      </c>
      <c r="R1247" s="6" t="e">
        <f t="shared" si="474"/>
        <v>#VALUE!</v>
      </c>
      <c r="S1247" s="6" t="e">
        <f t="shared" si="475"/>
        <v>#VALUE!</v>
      </c>
      <c r="T1247" s="6" t="e">
        <f t="shared" si="476"/>
        <v>#VALUE!</v>
      </c>
      <c r="Y1247" s="6" t="e">
        <v>#VALUE!</v>
      </c>
      <c r="Z1247" s="6" t="e">
        <v>#VALUE!</v>
      </c>
      <c r="AA1247" s="6" t="e">
        <v>#VALUE!</v>
      </c>
      <c r="AB1247" s="6" t="e">
        <v>#VALUE!</v>
      </c>
      <c r="AC1247" s="6" t="e">
        <v>#VALUE!</v>
      </c>
    </row>
    <row r="1248" spans="1:29">
      <c r="A1248" s="6" t="str">
        <f t="shared" si="480"/>
        <v/>
      </c>
      <c r="B1248" s="6" t="str">
        <f t="shared" si="477"/>
        <v/>
      </c>
      <c r="C1248" s="6" t="str">
        <f t="shared" si="479"/>
        <v/>
      </c>
      <c r="D1248" s="6" t="str">
        <f t="shared" si="470"/>
        <v/>
      </c>
      <c r="E1248" s="6" t="str">
        <f t="shared" si="478"/>
        <v/>
      </c>
      <c r="F1248" s="6" t="str">
        <f t="shared" si="469"/>
        <v/>
      </c>
      <c r="G1248" s="6" t="str">
        <f t="shared" si="481"/>
        <v/>
      </c>
      <c r="H1248" s="6">
        <f t="shared" ref="H1248:H1311" si="482">IF(H1237="","",H1237+10)</f>
        <v>602012</v>
      </c>
      <c r="I1248" s="6">
        <f t="shared" ref="I1248:I1311" si="483">IF(I1237="","",I1237+10)</f>
        <v>602012</v>
      </c>
      <c r="J1248" s="6">
        <f t="shared" ref="J1248:J1311" si="484">IF(J1237="","",J1237+10)</f>
        <v>602013</v>
      </c>
      <c r="K1248" s="6">
        <f t="shared" ref="K1248:K1311" si="485">IF(K1237="","",K1237+10)</f>
        <v>602012</v>
      </c>
      <c r="L1248" s="6">
        <f t="shared" ref="L1248:L1311" si="486">IF(L1237="","",L1237+10)</f>
        <v>602013</v>
      </c>
      <c r="O1248" s="6" t="e">
        <f t="shared" si="471"/>
        <v>#VALUE!</v>
      </c>
      <c r="P1248" s="6" t="e">
        <f t="shared" si="472"/>
        <v>#VALUE!</v>
      </c>
      <c r="Q1248" s="6" t="e">
        <f t="shared" si="473"/>
        <v>#VALUE!</v>
      </c>
      <c r="R1248" s="6" t="e">
        <f t="shared" si="474"/>
        <v>#VALUE!</v>
      </c>
      <c r="S1248" s="6" t="e">
        <f t="shared" si="475"/>
        <v>#VALUE!</v>
      </c>
      <c r="T1248" s="6" t="e">
        <f t="shared" si="476"/>
        <v>#VALUE!</v>
      </c>
      <c r="Y1248" s="6" t="e">
        <v>#VALUE!</v>
      </c>
      <c r="Z1248" s="6" t="e">
        <v>#VALUE!</v>
      </c>
      <c r="AA1248" s="6" t="e">
        <v>#VALUE!</v>
      </c>
      <c r="AB1248" s="6" t="e">
        <v>#VALUE!</v>
      </c>
      <c r="AC1248" s="6" t="e">
        <v>#VALUE!</v>
      </c>
    </row>
    <row r="1249" spans="1:29">
      <c r="A1249" s="6" t="str">
        <f t="shared" si="480"/>
        <v/>
      </c>
      <c r="B1249" s="6" t="str">
        <f t="shared" si="477"/>
        <v/>
      </c>
      <c r="C1249" s="6" t="str">
        <f t="shared" si="479"/>
        <v/>
      </c>
      <c r="D1249" s="6" t="str">
        <f t="shared" si="470"/>
        <v/>
      </c>
      <c r="E1249" s="6" t="str">
        <f t="shared" si="478"/>
        <v/>
      </c>
      <c r="F1249" s="6" t="str">
        <f t="shared" si="469"/>
        <v/>
      </c>
      <c r="G1249" s="6" t="str">
        <f t="shared" si="481"/>
        <v/>
      </c>
      <c r="H1249" s="6">
        <f t="shared" si="482"/>
        <v>602013</v>
      </c>
      <c r="I1249" s="6">
        <f t="shared" si="483"/>
        <v>602013</v>
      </c>
      <c r="J1249" s="6">
        <f t="shared" si="484"/>
        <v>602013</v>
      </c>
      <c r="K1249" s="6">
        <f t="shared" si="485"/>
        <v>602012</v>
      </c>
      <c r="L1249" s="6">
        <f t="shared" si="486"/>
        <v>602013</v>
      </c>
      <c r="O1249" s="6" t="e">
        <f t="shared" si="471"/>
        <v>#VALUE!</v>
      </c>
      <c r="P1249" s="6" t="e">
        <f t="shared" si="472"/>
        <v>#VALUE!</v>
      </c>
      <c r="Q1249" s="6" t="e">
        <f t="shared" si="473"/>
        <v>#VALUE!</v>
      </c>
      <c r="R1249" s="6" t="e">
        <f t="shared" si="474"/>
        <v>#VALUE!</v>
      </c>
      <c r="S1249" s="6" t="e">
        <f t="shared" si="475"/>
        <v>#VALUE!</v>
      </c>
      <c r="T1249" s="6" t="e">
        <f t="shared" si="476"/>
        <v>#VALUE!</v>
      </c>
      <c r="Y1249" s="6" t="e">
        <v>#VALUE!</v>
      </c>
      <c r="Z1249" s="6" t="e">
        <v>#VALUE!</v>
      </c>
      <c r="AA1249" s="6" t="e">
        <v>#VALUE!</v>
      </c>
      <c r="AB1249" s="6" t="e">
        <v>#VALUE!</v>
      </c>
      <c r="AC1249" s="6" t="e">
        <v>#VALUE!</v>
      </c>
    </row>
    <row r="1250" spans="1:29">
      <c r="A1250" s="6" t="str">
        <f t="shared" si="480"/>
        <v/>
      </c>
      <c r="B1250" s="6" t="str">
        <f t="shared" si="477"/>
        <v/>
      </c>
      <c r="C1250" s="6" t="str">
        <f t="shared" si="479"/>
        <v/>
      </c>
      <c r="D1250" s="6" t="str">
        <f t="shared" si="470"/>
        <v/>
      </c>
      <c r="E1250" s="6" t="str">
        <f t="shared" si="478"/>
        <v/>
      </c>
      <c r="F1250" s="6" t="str">
        <f t="shared" ref="F1250:F1313" si="487">IF(F1239="","",F1239+1)</f>
        <v/>
      </c>
      <c r="G1250" s="6" t="str">
        <f t="shared" si="481"/>
        <v/>
      </c>
      <c r="H1250" s="6">
        <f t="shared" si="482"/>
        <v>602013</v>
      </c>
      <c r="I1250" s="6">
        <f t="shared" si="483"/>
        <v>602013</v>
      </c>
      <c r="J1250" s="6">
        <f t="shared" si="484"/>
        <v>602013</v>
      </c>
      <c r="K1250" s="6">
        <f t="shared" si="485"/>
        <v>602013</v>
      </c>
      <c r="L1250" s="6">
        <f t="shared" si="486"/>
        <v>602013</v>
      </c>
      <c r="O1250" s="6" t="e">
        <f t="shared" si="471"/>
        <v>#VALUE!</v>
      </c>
      <c r="P1250" s="6" t="e">
        <f t="shared" si="472"/>
        <v>#VALUE!</v>
      </c>
      <c r="Q1250" s="6" t="e">
        <f t="shared" si="473"/>
        <v>#VALUE!</v>
      </c>
      <c r="R1250" s="6" t="e">
        <f t="shared" si="474"/>
        <v>#VALUE!</v>
      </c>
      <c r="S1250" s="6" t="e">
        <f t="shared" si="475"/>
        <v>#VALUE!</v>
      </c>
      <c r="T1250" s="6" t="e">
        <f t="shared" si="476"/>
        <v>#VALUE!</v>
      </c>
      <c r="Y1250" s="6" t="s">
        <v>1796</v>
      </c>
      <c r="Z1250" s="6" t="s">
        <v>1797</v>
      </c>
      <c r="AA1250" s="6" t="s">
        <v>1798</v>
      </c>
      <c r="AB1250" s="6" t="s">
        <v>1796</v>
      </c>
      <c r="AC1250" s="6" t="s">
        <v>1799</v>
      </c>
    </row>
    <row r="1251" spans="1:29">
      <c r="A1251" s="6" t="str">
        <f t="shared" si="480"/>
        <v/>
      </c>
      <c r="B1251" s="6" t="str">
        <f t="shared" si="477"/>
        <v/>
      </c>
      <c r="C1251" s="6" t="str">
        <f t="shared" si="479"/>
        <v/>
      </c>
      <c r="D1251" s="6" t="str">
        <f t="shared" si="470"/>
        <v/>
      </c>
      <c r="E1251" s="6" t="str">
        <f t="shared" si="478"/>
        <v/>
      </c>
      <c r="F1251" s="6" t="str">
        <f t="shared" si="487"/>
        <v/>
      </c>
      <c r="G1251" s="6" t="str">
        <f t="shared" si="481"/>
        <v/>
      </c>
      <c r="H1251" s="6">
        <f t="shared" si="482"/>
        <v>602013</v>
      </c>
      <c r="I1251" s="6">
        <f t="shared" si="483"/>
        <v>602013</v>
      </c>
      <c r="J1251" s="6">
        <f t="shared" si="484"/>
        <v>602013</v>
      </c>
      <c r="K1251" s="6">
        <f t="shared" si="485"/>
        <v>602013</v>
      </c>
      <c r="L1251" s="6">
        <f t="shared" si="486"/>
        <v>602014</v>
      </c>
      <c r="O1251" s="6" t="e">
        <f t="shared" si="471"/>
        <v>#VALUE!</v>
      </c>
      <c r="P1251" s="6" t="e">
        <f t="shared" si="472"/>
        <v>#VALUE!</v>
      </c>
      <c r="Q1251" s="6" t="e">
        <f t="shared" si="473"/>
        <v>#VALUE!</v>
      </c>
      <c r="R1251" s="6" t="e">
        <f t="shared" si="474"/>
        <v>#VALUE!</v>
      </c>
      <c r="S1251" s="6" t="e">
        <f t="shared" si="475"/>
        <v>#VALUE!</v>
      </c>
      <c r="T1251" s="6" t="e">
        <f t="shared" si="476"/>
        <v>#VALUE!</v>
      </c>
      <c r="Y1251" s="6" t="e">
        <v>#VALUE!</v>
      </c>
      <c r="Z1251" s="6" t="e">
        <v>#VALUE!</v>
      </c>
      <c r="AA1251" s="6" t="e">
        <v>#VALUE!</v>
      </c>
      <c r="AB1251" s="6" t="e">
        <v>#VALUE!</v>
      </c>
      <c r="AC1251" s="6" t="e">
        <v>#VALUE!</v>
      </c>
    </row>
    <row r="1252" spans="1:29">
      <c r="A1252" s="6" t="str">
        <f t="shared" si="480"/>
        <v/>
      </c>
      <c r="B1252" s="6" t="str">
        <f t="shared" si="477"/>
        <v/>
      </c>
      <c r="C1252" s="6" t="str">
        <f t="shared" si="479"/>
        <v/>
      </c>
      <c r="D1252" s="6" t="str">
        <f t="shared" si="470"/>
        <v/>
      </c>
      <c r="E1252" s="6" t="str">
        <f t="shared" si="478"/>
        <v/>
      </c>
      <c r="F1252" s="6" t="str">
        <f t="shared" si="487"/>
        <v/>
      </c>
      <c r="G1252" s="6" t="str">
        <f t="shared" si="481"/>
        <v/>
      </c>
      <c r="H1252" s="6" t="str">
        <f t="shared" si="482"/>
        <v/>
      </c>
      <c r="I1252" s="6" t="str">
        <f t="shared" si="483"/>
        <v/>
      </c>
      <c r="J1252" s="6" t="str">
        <f t="shared" si="484"/>
        <v/>
      </c>
      <c r="K1252" s="6" t="str">
        <f t="shared" si="485"/>
        <v/>
      </c>
      <c r="L1252" s="6" t="str">
        <f t="shared" si="486"/>
        <v/>
      </c>
      <c r="O1252" s="6" t="e">
        <f t="shared" si="471"/>
        <v>#VALUE!</v>
      </c>
      <c r="P1252" s="6" t="e">
        <f t="shared" si="472"/>
        <v>#VALUE!</v>
      </c>
      <c r="Q1252" s="6" t="e">
        <f t="shared" si="473"/>
        <v>#VALUE!</v>
      </c>
      <c r="R1252" s="6" t="e">
        <f t="shared" si="474"/>
        <v>#VALUE!</v>
      </c>
      <c r="S1252" s="6" t="e">
        <f t="shared" si="475"/>
        <v>#VALUE!</v>
      </c>
      <c r="T1252" s="6" t="e">
        <f t="shared" si="476"/>
        <v>#VALUE!</v>
      </c>
      <c r="Y1252" s="6" t="e">
        <v>#VALUE!</v>
      </c>
      <c r="Z1252" s="6" t="e">
        <v>#VALUE!</v>
      </c>
      <c r="AA1252" s="6" t="e">
        <v>#VALUE!</v>
      </c>
      <c r="AB1252" s="6" t="e">
        <v>#VALUE!</v>
      </c>
      <c r="AC1252" s="6" t="e">
        <v>#VALUE!</v>
      </c>
    </row>
    <row r="1253" spans="1:29">
      <c r="A1253" s="6">
        <f t="shared" si="480"/>
        <v>3</v>
      </c>
      <c r="B1253" s="6">
        <f t="shared" si="477"/>
        <v>18</v>
      </c>
      <c r="C1253" s="6">
        <f t="shared" si="479"/>
        <v>33</v>
      </c>
      <c r="D1253" s="6">
        <f t="shared" si="470"/>
        <v>48</v>
      </c>
      <c r="E1253" s="6">
        <f t="shared" si="478"/>
        <v>63</v>
      </c>
      <c r="F1253" s="6">
        <f t="shared" si="487"/>
        <v>78</v>
      </c>
      <c r="G1253" s="6">
        <f t="shared" si="481"/>
        <v>26</v>
      </c>
      <c r="H1253" s="6">
        <f t="shared" si="482"/>
        <v>602021</v>
      </c>
      <c r="I1253" s="6">
        <f t="shared" si="483"/>
        <v>602021</v>
      </c>
      <c r="J1253" s="6">
        <f t="shared" si="484"/>
        <v>602021</v>
      </c>
      <c r="K1253" s="6">
        <f t="shared" si="485"/>
        <v>602021</v>
      </c>
      <c r="L1253" s="6">
        <f t="shared" si="486"/>
        <v>602021</v>
      </c>
      <c r="O1253" s="6" t="str">
        <f t="shared" si="471"/>
        <v>602021|602021|602021|602021|602022|602022|602022|602023|602023|602023</v>
      </c>
      <c r="P1253" s="6" t="str">
        <f t="shared" si="472"/>
        <v>602021|602021|602021|602022|602022|602022|602022|602023|602023|602023</v>
      </c>
      <c r="Q1253" s="6" t="str">
        <f t="shared" si="473"/>
        <v>602021|602021|602021|602022|602022|602022|602023|602023|602023|602023</v>
      </c>
      <c r="R1253" s="6" t="str">
        <f t="shared" si="474"/>
        <v>602021|602021|602021|602021|602022|602022|602022|602022|602023|602023</v>
      </c>
      <c r="S1253" s="6" t="str">
        <f t="shared" si="475"/>
        <v>602021|602021|602021|602022|602022|602022|602023|602023|602023|602024</v>
      </c>
      <c r="T1253" s="6" t="e">
        <f t="shared" si="476"/>
        <v>#VALUE!</v>
      </c>
      <c r="Y1253" s="6" t="e">
        <v>#VALUE!</v>
      </c>
      <c r="Z1253" s="6" t="e">
        <v>#VALUE!</v>
      </c>
      <c r="AA1253" s="6" t="e">
        <v>#VALUE!</v>
      </c>
      <c r="AB1253" s="6" t="e">
        <v>#VALUE!</v>
      </c>
      <c r="AC1253" s="6" t="e">
        <v>#VALUE!</v>
      </c>
    </row>
    <row r="1254" spans="1:29">
      <c r="A1254" s="6" t="str">
        <f t="shared" si="480"/>
        <v/>
      </c>
      <c r="B1254" s="6" t="str">
        <f t="shared" si="477"/>
        <v/>
      </c>
      <c r="C1254" s="6" t="str">
        <f t="shared" si="479"/>
        <v/>
      </c>
      <c r="D1254" s="6" t="str">
        <f t="shared" si="470"/>
        <v/>
      </c>
      <c r="E1254" s="6" t="str">
        <f t="shared" si="478"/>
        <v/>
      </c>
      <c r="F1254" s="6" t="str">
        <f t="shared" si="487"/>
        <v/>
      </c>
      <c r="G1254" s="6" t="str">
        <f t="shared" si="481"/>
        <v/>
      </c>
      <c r="H1254" s="6">
        <f t="shared" si="482"/>
        <v>602021</v>
      </c>
      <c r="I1254" s="6">
        <f t="shared" si="483"/>
        <v>602021</v>
      </c>
      <c r="J1254" s="6">
        <f t="shared" si="484"/>
        <v>602021</v>
      </c>
      <c r="K1254" s="6">
        <f t="shared" si="485"/>
        <v>602021</v>
      </c>
      <c r="L1254" s="6">
        <f t="shared" si="486"/>
        <v>602021</v>
      </c>
      <c r="O1254" s="6" t="e">
        <f t="shared" si="471"/>
        <v>#VALUE!</v>
      </c>
      <c r="P1254" s="6" t="e">
        <f t="shared" si="472"/>
        <v>#VALUE!</v>
      </c>
      <c r="Q1254" s="6" t="e">
        <f t="shared" si="473"/>
        <v>#VALUE!</v>
      </c>
      <c r="R1254" s="6" t="e">
        <f t="shared" si="474"/>
        <v>#VALUE!</v>
      </c>
      <c r="S1254" s="6" t="e">
        <f t="shared" si="475"/>
        <v>#VALUE!</v>
      </c>
      <c r="T1254" s="6" t="e">
        <f t="shared" si="476"/>
        <v>#VALUE!</v>
      </c>
      <c r="Y1254" s="6" t="e">
        <v>#VALUE!</v>
      </c>
      <c r="Z1254" s="6" t="e">
        <v>#VALUE!</v>
      </c>
      <c r="AA1254" s="6" t="e">
        <v>#VALUE!</v>
      </c>
      <c r="AB1254" s="6" t="e">
        <v>#VALUE!</v>
      </c>
      <c r="AC1254" s="6" t="e">
        <v>#VALUE!</v>
      </c>
    </row>
    <row r="1255" spans="1:29">
      <c r="A1255" s="6" t="str">
        <f t="shared" si="480"/>
        <v/>
      </c>
      <c r="B1255" s="6" t="str">
        <f t="shared" si="477"/>
        <v/>
      </c>
      <c r="C1255" s="6" t="str">
        <f t="shared" si="479"/>
        <v/>
      </c>
      <c r="D1255" s="6" t="str">
        <f t="shared" si="470"/>
        <v/>
      </c>
      <c r="E1255" s="6" t="str">
        <f t="shared" si="478"/>
        <v/>
      </c>
      <c r="F1255" s="6" t="str">
        <f t="shared" si="487"/>
        <v/>
      </c>
      <c r="G1255" s="6" t="str">
        <f t="shared" si="481"/>
        <v/>
      </c>
      <c r="H1255" s="6">
        <f t="shared" si="482"/>
        <v>602021</v>
      </c>
      <c r="I1255" s="6">
        <f t="shared" si="483"/>
        <v>602021</v>
      </c>
      <c r="J1255" s="6">
        <f t="shared" si="484"/>
        <v>602021</v>
      </c>
      <c r="K1255" s="6">
        <f t="shared" si="485"/>
        <v>602021</v>
      </c>
      <c r="L1255" s="6">
        <f t="shared" si="486"/>
        <v>602021</v>
      </c>
      <c r="O1255" s="6" t="e">
        <f t="shared" si="471"/>
        <v>#VALUE!</v>
      </c>
      <c r="P1255" s="6" t="e">
        <f t="shared" si="472"/>
        <v>#VALUE!</v>
      </c>
      <c r="Q1255" s="6" t="e">
        <f t="shared" si="473"/>
        <v>#VALUE!</v>
      </c>
      <c r="R1255" s="6" t="e">
        <f t="shared" si="474"/>
        <v>#VALUE!</v>
      </c>
      <c r="S1255" s="6" t="e">
        <f t="shared" si="475"/>
        <v>#VALUE!</v>
      </c>
      <c r="T1255" s="6" t="e">
        <f t="shared" si="476"/>
        <v>#VALUE!</v>
      </c>
      <c r="Y1255" s="6" t="e">
        <v>#VALUE!</v>
      </c>
      <c r="Z1255" s="6" t="e">
        <v>#VALUE!</v>
      </c>
      <c r="AA1255" s="6" t="e">
        <v>#VALUE!</v>
      </c>
      <c r="AB1255" s="6" t="e">
        <v>#VALUE!</v>
      </c>
      <c r="AC1255" s="6" t="e">
        <v>#VALUE!</v>
      </c>
    </row>
    <row r="1256" spans="1:29">
      <c r="A1256" s="6" t="str">
        <f t="shared" si="480"/>
        <v/>
      </c>
      <c r="B1256" s="6" t="str">
        <f t="shared" si="477"/>
        <v/>
      </c>
      <c r="C1256" s="6" t="str">
        <f t="shared" si="479"/>
        <v/>
      </c>
      <c r="D1256" s="6" t="str">
        <f t="shared" si="470"/>
        <v/>
      </c>
      <c r="E1256" s="6" t="str">
        <f t="shared" si="478"/>
        <v/>
      </c>
      <c r="F1256" s="6" t="str">
        <f t="shared" si="487"/>
        <v/>
      </c>
      <c r="G1256" s="6" t="str">
        <f t="shared" si="481"/>
        <v/>
      </c>
      <c r="H1256" s="6">
        <f t="shared" si="482"/>
        <v>602021</v>
      </c>
      <c r="I1256" s="6">
        <f t="shared" si="483"/>
        <v>602022</v>
      </c>
      <c r="J1256" s="6">
        <f t="shared" si="484"/>
        <v>602022</v>
      </c>
      <c r="K1256" s="6">
        <f t="shared" si="485"/>
        <v>602021</v>
      </c>
      <c r="L1256" s="6">
        <f t="shared" si="486"/>
        <v>602022</v>
      </c>
      <c r="O1256" s="6" t="e">
        <f t="shared" si="471"/>
        <v>#VALUE!</v>
      </c>
      <c r="P1256" s="6" t="e">
        <f t="shared" si="472"/>
        <v>#VALUE!</v>
      </c>
      <c r="Q1256" s="6" t="e">
        <f t="shared" si="473"/>
        <v>#VALUE!</v>
      </c>
      <c r="R1256" s="6" t="e">
        <f t="shared" si="474"/>
        <v>#VALUE!</v>
      </c>
      <c r="S1256" s="6" t="e">
        <f t="shared" si="475"/>
        <v>#VALUE!</v>
      </c>
      <c r="T1256" s="6" t="e">
        <f t="shared" si="476"/>
        <v>#VALUE!</v>
      </c>
      <c r="Y1256" s="6" t="e">
        <v>#VALUE!</v>
      </c>
      <c r="Z1256" s="6" t="e">
        <v>#VALUE!</v>
      </c>
      <c r="AA1256" s="6" t="e">
        <v>#VALUE!</v>
      </c>
      <c r="AB1256" s="6" t="e">
        <v>#VALUE!</v>
      </c>
      <c r="AC1256" s="6" t="e">
        <v>#VALUE!</v>
      </c>
    </row>
    <row r="1257" spans="1:29">
      <c r="A1257" s="6" t="str">
        <f t="shared" si="480"/>
        <v/>
      </c>
      <c r="B1257" s="6" t="str">
        <f t="shared" si="477"/>
        <v/>
      </c>
      <c r="C1257" s="6" t="str">
        <f t="shared" si="479"/>
        <v/>
      </c>
      <c r="D1257" s="6" t="str">
        <f t="shared" si="470"/>
        <v/>
      </c>
      <c r="E1257" s="6" t="str">
        <f t="shared" si="478"/>
        <v/>
      </c>
      <c r="F1257" s="6" t="str">
        <f t="shared" si="487"/>
        <v/>
      </c>
      <c r="G1257" s="6" t="str">
        <f t="shared" si="481"/>
        <v/>
      </c>
      <c r="H1257" s="6">
        <f t="shared" si="482"/>
        <v>602022</v>
      </c>
      <c r="I1257" s="6">
        <f t="shared" si="483"/>
        <v>602022</v>
      </c>
      <c r="J1257" s="6">
        <f t="shared" si="484"/>
        <v>602022</v>
      </c>
      <c r="K1257" s="6">
        <f t="shared" si="485"/>
        <v>602022</v>
      </c>
      <c r="L1257" s="6">
        <f t="shared" si="486"/>
        <v>602022</v>
      </c>
      <c r="O1257" s="6" t="e">
        <f t="shared" si="471"/>
        <v>#VALUE!</v>
      </c>
      <c r="P1257" s="6" t="e">
        <f t="shared" si="472"/>
        <v>#VALUE!</v>
      </c>
      <c r="Q1257" s="6" t="e">
        <f t="shared" si="473"/>
        <v>#VALUE!</v>
      </c>
      <c r="R1257" s="6" t="e">
        <f t="shared" si="474"/>
        <v>#VALUE!</v>
      </c>
      <c r="S1257" s="6" t="e">
        <f t="shared" si="475"/>
        <v>#VALUE!</v>
      </c>
      <c r="T1257" s="6" t="e">
        <f t="shared" si="476"/>
        <v>#VALUE!</v>
      </c>
      <c r="Y1257" s="6" t="e">
        <v>#VALUE!</v>
      </c>
      <c r="Z1257" s="6" t="e">
        <v>#VALUE!</v>
      </c>
      <c r="AA1257" s="6" t="e">
        <v>#VALUE!</v>
      </c>
      <c r="AB1257" s="6" t="e">
        <v>#VALUE!</v>
      </c>
      <c r="AC1257" s="6" t="e">
        <v>#VALUE!</v>
      </c>
    </row>
    <row r="1258" spans="1:29">
      <c r="A1258" s="6" t="str">
        <f t="shared" si="480"/>
        <v/>
      </c>
      <c r="B1258" s="6" t="str">
        <f t="shared" si="477"/>
        <v/>
      </c>
      <c r="C1258" s="6" t="str">
        <f t="shared" si="479"/>
        <v/>
      </c>
      <c r="D1258" s="6" t="str">
        <f t="shared" si="470"/>
        <v/>
      </c>
      <c r="E1258" s="6" t="str">
        <f t="shared" si="478"/>
        <v/>
      </c>
      <c r="F1258" s="6" t="str">
        <f t="shared" si="487"/>
        <v/>
      </c>
      <c r="G1258" s="6" t="str">
        <f t="shared" si="481"/>
        <v/>
      </c>
      <c r="H1258" s="6">
        <f t="shared" si="482"/>
        <v>602022</v>
      </c>
      <c r="I1258" s="6">
        <f t="shared" si="483"/>
        <v>602022</v>
      </c>
      <c r="J1258" s="6">
        <f t="shared" si="484"/>
        <v>602022</v>
      </c>
      <c r="K1258" s="6">
        <f t="shared" si="485"/>
        <v>602022</v>
      </c>
      <c r="L1258" s="6">
        <f t="shared" si="486"/>
        <v>602022</v>
      </c>
      <c r="O1258" s="6" t="e">
        <f t="shared" si="471"/>
        <v>#VALUE!</v>
      </c>
      <c r="P1258" s="6" t="e">
        <f t="shared" si="472"/>
        <v>#VALUE!</v>
      </c>
      <c r="Q1258" s="6" t="e">
        <f t="shared" si="473"/>
        <v>#VALUE!</v>
      </c>
      <c r="R1258" s="6" t="e">
        <f t="shared" si="474"/>
        <v>#VALUE!</v>
      </c>
      <c r="S1258" s="6" t="e">
        <f t="shared" si="475"/>
        <v>#VALUE!</v>
      </c>
      <c r="T1258" s="6" t="e">
        <f t="shared" si="476"/>
        <v>#VALUE!</v>
      </c>
      <c r="Y1258" s="6" t="e">
        <v>#VALUE!</v>
      </c>
      <c r="Z1258" s="6" t="e">
        <v>#VALUE!</v>
      </c>
      <c r="AA1258" s="6" t="e">
        <v>#VALUE!</v>
      </c>
      <c r="AB1258" s="6" t="e">
        <v>#VALUE!</v>
      </c>
      <c r="AC1258" s="6" t="e">
        <v>#VALUE!</v>
      </c>
    </row>
    <row r="1259" spans="1:29">
      <c r="A1259" s="6" t="str">
        <f t="shared" si="480"/>
        <v/>
      </c>
      <c r="B1259" s="6" t="str">
        <f t="shared" si="477"/>
        <v/>
      </c>
      <c r="C1259" s="6" t="str">
        <f t="shared" si="479"/>
        <v/>
      </c>
      <c r="D1259" s="6" t="str">
        <f t="shared" si="470"/>
        <v/>
      </c>
      <c r="E1259" s="6" t="str">
        <f t="shared" si="478"/>
        <v/>
      </c>
      <c r="F1259" s="6" t="str">
        <f t="shared" si="487"/>
        <v/>
      </c>
      <c r="G1259" s="6" t="str">
        <f t="shared" si="481"/>
        <v/>
      </c>
      <c r="H1259" s="6">
        <f t="shared" si="482"/>
        <v>602022</v>
      </c>
      <c r="I1259" s="6">
        <f t="shared" si="483"/>
        <v>602022</v>
      </c>
      <c r="J1259" s="6">
        <f t="shared" si="484"/>
        <v>602023</v>
      </c>
      <c r="K1259" s="6">
        <f t="shared" si="485"/>
        <v>602022</v>
      </c>
      <c r="L1259" s="6">
        <f t="shared" si="486"/>
        <v>602023</v>
      </c>
      <c r="O1259" s="6" t="e">
        <f t="shared" si="471"/>
        <v>#VALUE!</v>
      </c>
      <c r="P1259" s="6" t="e">
        <f t="shared" si="472"/>
        <v>#VALUE!</v>
      </c>
      <c r="Q1259" s="6" t="e">
        <f t="shared" si="473"/>
        <v>#VALUE!</v>
      </c>
      <c r="R1259" s="6" t="e">
        <f t="shared" si="474"/>
        <v>#VALUE!</v>
      </c>
      <c r="S1259" s="6" t="e">
        <f t="shared" si="475"/>
        <v>#VALUE!</v>
      </c>
      <c r="T1259" s="6" t="e">
        <f t="shared" si="476"/>
        <v>#VALUE!</v>
      </c>
      <c r="Y1259" s="6" t="e">
        <v>#VALUE!</v>
      </c>
      <c r="Z1259" s="6" t="e">
        <v>#VALUE!</v>
      </c>
      <c r="AA1259" s="6" t="e">
        <v>#VALUE!</v>
      </c>
      <c r="AB1259" s="6" t="e">
        <v>#VALUE!</v>
      </c>
      <c r="AC1259" s="6" t="e">
        <v>#VALUE!</v>
      </c>
    </row>
    <row r="1260" spans="1:29">
      <c r="A1260" s="6" t="str">
        <f t="shared" si="480"/>
        <v/>
      </c>
      <c r="B1260" s="6" t="str">
        <f t="shared" si="477"/>
        <v/>
      </c>
      <c r="C1260" s="6" t="str">
        <f t="shared" si="479"/>
        <v/>
      </c>
      <c r="D1260" s="6" t="str">
        <f t="shared" ref="D1260:D1323" si="488">IF(D1249="","",D1249+1)</f>
        <v/>
      </c>
      <c r="E1260" s="6" t="str">
        <f t="shared" si="478"/>
        <v/>
      </c>
      <c r="F1260" s="6" t="str">
        <f t="shared" si="487"/>
        <v/>
      </c>
      <c r="G1260" s="6" t="str">
        <f t="shared" si="481"/>
        <v/>
      </c>
      <c r="H1260" s="6">
        <f t="shared" si="482"/>
        <v>602023</v>
      </c>
      <c r="I1260" s="6">
        <f t="shared" si="483"/>
        <v>602023</v>
      </c>
      <c r="J1260" s="6">
        <f t="shared" si="484"/>
        <v>602023</v>
      </c>
      <c r="K1260" s="6">
        <f t="shared" si="485"/>
        <v>602022</v>
      </c>
      <c r="L1260" s="6">
        <f t="shared" si="486"/>
        <v>602023</v>
      </c>
      <c r="O1260" s="6" t="e">
        <f t="shared" si="471"/>
        <v>#VALUE!</v>
      </c>
      <c r="P1260" s="6" t="e">
        <f t="shared" si="472"/>
        <v>#VALUE!</v>
      </c>
      <c r="Q1260" s="6" t="e">
        <f t="shared" si="473"/>
        <v>#VALUE!</v>
      </c>
      <c r="R1260" s="6" t="e">
        <f t="shared" si="474"/>
        <v>#VALUE!</v>
      </c>
      <c r="S1260" s="6" t="e">
        <f t="shared" si="475"/>
        <v>#VALUE!</v>
      </c>
      <c r="T1260" s="6" t="e">
        <f t="shared" si="476"/>
        <v>#VALUE!</v>
      </c>
      <c r="Y1260" s="6" t="e">
        <v>#VALUE!</v>
      </c>
      <c r="Z1260" s="6" t="e">
        <v>#VALUE!</v>
      </c>
      <c r="AA1260" s="6" t="e">
        <v>#VALUE!</v>
      </c>
      <c r="AB1260" s="6" t="e">
        <v>#VALUE!</v>
      </c>
      <c r="AC1260" s="6" t="e">
        <v>#VALUE!</v>
      </c>
    </row>
    <row r="1261" spans="1:29">
      <c r="A1261" s="6" t="str">
        <f t="shared" si="480"/>
        <v/>
      </c>
      <c r="B1261" s="6" t="str">
        <f t="shared" si="477"/>
        <v/>
      </c>
      <c r="C1261" s="6" t="str">
        <f t="shared" si="479"/>
        <v/>
      </c>
      <c r="D1261" s="6" t="str">
        <f t="shared" si="488"/>
        <v/>
      </c>
      <c r="E1261" s="6" t="str">
        <f t="shared" si="478"/>
        <v/>
      </c>
      <c r="F1261" s="6" t="str">
        <f t="shared" si="487"/>
        <v/>
      </c>
      <c r="G1261" s="6" t="str">
        <f t="shared" si="481"/>
        <v/>
      </c>
      <c r="H1261" s="6">
        <f t="shared" si="482"/>
        <v>602023</v>
      </c>
      <c r="I1261" s="6">
        <f t="shared" si="483"/>
        <v>602023</v>
      </c>
      <c r="J1261" s="6">
        <f t="shared" si="484"/>
        <v>602023</v>
      </c>
      <c r="K1261" s="6">
        <f t="shared" si="485"/>
        <v>602023</v>
      </c>
      <c r="L1261" s="6">
        <f t="shared" si="486"/>
        <v>602023</v>
      </c>
      <c r="O1261" s="6" t="e">
        <f t="shared" si="471"/>
        <v>#VALUE!</v>
      </c>
      <c r="P1261" s="6" t="e">
        <f t="shared" si="472"/>
        <v>#VALUE!</v>
      </c>
      <c r="Q1261" s="6" t="e">
        <f t="shared" si="473"/>
        <v>#VALUE!</v>
      </c>
      <c r="R1261" s="6" t="e">
        <f t="shared" si="474"/>
        <v>#VALUE!</v>
      </c>
      <c r="S1261" s="6" t="e">
        <f t="shared" si="475"/>
        <v>#VALUE!</v>
      </c>
      <c r="T1261" s="6" t="e">
        <f t="shared" si="476"/>
        <v>#VALUE!</v>
      </c>
      <c r="Y1261" s="6" t="s">
        <v>1800</v>
      </c>
      <c r="Z1261" s="6" t="s">
        <v>1801</v>
      </c>
      <c r="AA1261" s="6" t="s">
        <v>1802</v>
      </c>
      <c r="AB1261" s="6" t="s">
        <v>1800</v>
      </c>
      <c r="AC1261" s="6" t="s">
        <v>1803</v>
      </c>
    </row>
    <row r="1262" spans="1:29">
      <c r="A1262" s="6" t="str">
        <f t="shared" si="480"/>
        <v/>
      </c>
      <c r="B1262" s="6" t="str">
        <f t="shared" si="477"/>
        <v/>
      </c>
      <c r="C1262" s="6" t="str">
        <f t="shared" si="479"/>
        <v/>
      </c>
      <c r="D1262" s="6" t="str">
        <f t="shared" si="488"/>
        <v/>
      </c>
      <c r="E1262" s="6" t="str">
        <f t="shared" si="478"/>
        <v/>
      </c>
      <c r="F1262" s="6" t="str">
        <f t="shared" si="487"/>
        <v/>
      </c>
      <c r="G1262" s="6" t="str">
        <f t="shared" si="481"/>
        <v/>
      </c>
      <c r="H1262" s="6">
        <f t="shared" si="482"/>
        <v>602023</v>
      </c>
      <c r="I1262" s="6">
        <f t="shared" si="483"/>
        <v>602023</v>
      </c>
      <c r="J1262" s="6">
        <f t="shared" si="484"/>
        <v>602023</v>
      </c>
      <c r="K1262" s="6">
        <f t="shared" si="485"/>
        <v>602023</v>
      </c>
      <c r="L1262" s="6">
        <f t="shared" si="486"/>
        <v>602024</v>
      </c>
      <c r="O1262" s="6" t="e">
        <f t="shared" si="471"/>
        <v>#VALUE!</v>
      </c>
      <c r="P1262" s="6" t="e">
        <f t="shared" si="472"/>
        <v>#VALUE!</v>
      </c>
      <c r="Q1262" s="6" t="e">
        <f t="shared" si="473"/>
        <v>#VALUE!</v>
      </c>
      <c r="R1262" s="6" t="e">
        <f t="shared" si="474"/>
        <v>#VALUE!</v>
      </c>
      <c r="S1262" s="6" t="e">
        <f t="shared" si="475"/>
        <v>#VALUE!</v>
      </c>
      <c r="T1262" s="6" t="e">
        <f t="shared" si="476"/>
        <v>#VALUE!</v>
      </c>
      <c r="Y1262" s="6" t="e">
        <v>#VALUE!</v>
      </c>
      <c r="Z1262" s="6" t="e">
        <v>#VALUE!</v>
      </c>
      <c r="AA1262" s="6" t="e">
        <v>#VALUE!</v>
      </c>
      <c r="AB1262" s="6" t="e">
        <v>#VALUE!</v>
      </c>
      <c r="AC1262" s="6" t="e">
        <v>#VALUE!</v>
      </c>
    </row>
    <row r="1263" spans="1:29">
      <c r="A1263" s="6" t="str">
        <f t="shared" si="480"/>
        <v/>
      </c>
      <c r="B1263" s="6" t="str">
        <f t="shared" si="477"/>
        <v/>
      </c>
      <c r="C1263" s="6" t="str">
        <f t="shared" si="479"/>
        <v/>
      </c>
      <c r="D1263" s="6" t="str">
        <f t="shared" si="488"/>
        <v/>
      </c>
      <c r="E1263" s="6" t="str">
        <f t="shared" si="478"/>
        <v/>
      </c>
      <c r="F1263" s="6" t="str">
        <f t="shared" si="487"/>
        <v/>
      </c>
      <c r="G1263" s="6" t="str">
        <f t="shared" si="481"/>
        <v/>
      </c>
      <c r="H1263" s="6" t="str">
        <f t="shared" si="482"/>
        <v/>
      </c>
      <c r="I1263" s="6" t="str">
        <f t="shared" si="483"/>
        <v/>
      </c>
      <c r="J1263" s="6" t="str">
        <f t="shared" si="484"/>
        <v/>
      </c>
      <c r="K1263" s="6" t="str">
        <f t="shared" si="485"/>
        <v/>
      </c>
      <c r="L1263" s="6" t="str">
        <f t="shared" si="486"/>
        <v/>
      </c>
      <c r="O1263" s="6" t="e">
        <f t="shared" si="471"/>
        <v>#VALUE!</v>
      </c>
      <c r="P1263" s="6" t="e">
        <f t="shared" si="472"/>
        <v>#VALUE!</v>
      </c>
      <c r="Q1263" s="6" t="e">
        <f t="shared" si="473"/>
        <v>#VALUE!</v>
      </c>
      <c r="R1263" s="6" t="e">
        <f t="shared" si="474"/>
        <v>#VALUE!</v>
      </c>
      <c r="S1263" s="6" t="e">
        <f t="shared" si="475"/>
        <v>#VALUE!</v>
      </c>
      <c r="T1263" s="6" t="e">
        <f t="shared" si="476"/>
        <v>#VALUE!</v>
      </c>
      <c r="Y1263" s="6" t="e">
        <v>#VALUE!</v>
      </c>
      <c r="Z1263" s="6" t="e">
        <v>#VALUE!</v>
      </c>
      <c r="AA1263" s="6" t="e">
        <v>#VALUE!</v>
      </c>
      <c r="AB1263" s="6" t="e">
        <v>#VALUE!</v>
      </c>
      <c r="AC1263" s="6" t="e">
        <v>#VALUE!</v>
      </c>
    </row>
    <row r="1264" spans="1:29">
      <c r="A1264" s="6">
        <f t="shared" si="480"/>
        <v>4</v>
      </c>
      <c r="B1264" s="6">
        <f t="shared" si="477"/>
        <v>19</v>
      </c>
      <c r="C1264" s="6">
        <f t="shared" si="479"/>
        <v>34</v>
      </c>
      <c r="D1264" s="6">
        <f t="shared" si="488"/>
        <v>49</v>
      </c>
      <c r="E1264" s="6">
        <f t="shared" si="478"/>
        <v>64</v>
      </c>
      <c r="F1264" s="6">
        <f t="shared" si="487"/>
        <v>79</v>
      </c>
      <c r="G1264" s="6">
        <f t="shared" si="481"/>
        <v>27</v>
      </c>
      <c r="H1264" s="6">
        <f t="shared" si="482"/>
        <v>602031</v>
      </c>
      <c r="I1264" s="6">
        <f t="shared" si="483"/>
        <v>602031</v>
      </c>
      <c r="J1264" s="6">
        <f t="shared" si="484"/>
        <v>602031</v>
      </c>
      <c r="K1264" s="6">
        <f t="shared" si="485"/>
        <v>602031</v>
      </c>
      <c r="L1264" s="6">
        <f t="shared" si="486"/>
        <v>602031</v>
      </c>
      <c r="O1264" s="6" t="str">
        <f t="shared" si="471"/>
        <v>602031|602031|602031|602031|602032|602032|602032|602033|602033|602033</v>
      </c>
      <c r="P1264" s="6" t="str">
        <f t="shared" si="472"/>
        <v>602031|602031|602031|602032|602032|602032|602032|602033|602033|602033</v>
      </c>
      <c r="Q1264" s="6" t="str">
        <f t="shared" si="473"/>
        <v>602031|602031|602031|602032|602032|602032|602033|602033|602033|602033</v>
      </c>
      <c r="R1264" s="6" t="str">
        <f t="shared" si="474"/>
        <v>602031|602031|602031|602031|602032|602032|602032|602032|602033|602033</v>
      </c>
      <c r="S1264" s="6" t="str">
        <f t="shared" si="475"/>
        <v>602031|602031|602031|602032|602032|602032|602033|602033|602033|602034</v>
      </c>
      <c r="T1264" s="6" t="e">
        <f t="shared" si="476"/>
        <v>#VALUE!</v>
      </c>
      <c r="Y1264" s="6" t="e">
        <v>#VALUE!</v>
      </c>
      <c r="Z1264" s="6" t="e">
        <v>#VALUE!</v>
      </c>
      <c r="AA1264" s="6" t="e">
        <v>#VALUE!</v>
      </c>
      <c r="AB1264" s="6" t="e">
        <v>#VALUE!</v>
      </c>
      <c r="AC1264" s="6" t="e">
        <v>#VALUE!</v>
      </c>
    </row>
    <row r="1265" spans="1:29">
      <c r="A1265" s="6" t="str">
        <f t="shared" si="480"/>
        <v/>
      </c>
      <c r="B1265" s="6" t="str">
        <f t="shared" si="477"/>
        <v/>
      </c>
      <c r="C1265" s="6" t="str">
        <f t="shared" si="479"/>
        <v/>
      </c>
      <c r="D1265" s="6" t="str">
        <f t="shared" si="488"/>
        <v/>
      </c>
      <c r="E1265" s="6" t="str">
        <f t="shared" si="478"/>
        <v/>
      </c>
      <c r="F1265" s="6" t="str">
        <f t="shared" si="487"/>
        <v/>
      </c>
      <c r="G1265" s="6" t="str">
        <f t="shared" si="481"/>
        <v/>
      </c>
      <c r="H1265" s="6">
        <f t="shared" si="482"/>
        <v>602031</v>
      </c>
      <c r="I1265" s="6">
        <f t="shared" si="483"/>
        <v>602031</v>
      </c>
      <c r="J1265" s="6">
        <f t="shared" si="484"/>
        <v>602031</v>
      </c>
      <c r="K1265" s="6">
        <f t="shared" si="485"/>
        <v>602031</v>
      </c>
      <c r="L1265" s="6">
        <f t="shared" si="486"/>
        <v>602031</v>
      </c>
      <c r="O1265" s="6" t="e">
        <f t="shared" ref="O1265:O1328" si="489">IF(COUNTBLANK(H1265:H1274)=0,1,"")*H1265&amp;IF(H1266="","","|")&amp;H1266&amp;IF(H1267="","","|")&amp;H1267&amp;IF(H1268="","","|")&amp;H1268&amp;IF(H1269="","","|")&amp;H1269&amp;IF(H1270="","","|")&amp;H1270&amp;IF(H1271="","","|")&amp;H1271&amp;IF(H1272="","","|")&amp;H1272&amp;IF(H1273="","","|")&amp;H1273&amp;IF(H1274="","","|")&amp;H1274</f>
        <v>#VALUE!</v>
      </c>
      <c r="P1265" s="6" t="e">
        <f t="shared" ref="P1265:P1328" si="490">IF(COUNTBLANK(I1265:I1274)=0,1,"")*I1265&amp;IF(I1266="","","|")&amp;I1266&amp;IF(I1267="","","|")&amp;I1267&amp;IF(I1268="","","|")&amp;I1268&amp;IF(I1269="","","|")&amp;I1269&amp;IF(I1270="","","|")&amp;I1270&amp;IF(I1271="","","|")&amp;I1271&amp;IF(I1272="","","|")&amp;I1272&amp;IF(I1273="","","|")&amp;I1273&amp;IF(I1274="","","|")&amp;I1274</f>
        <v>#VALUE!</v>
      </c>
      <c r="Q1265" s="6" t="e">
        <f t="shared" ref="Q1265:Q1328" si="491">IF(COUNTBLANK(J1265:J1274)=0,1,"")*J1265&amp;IF(J1266="","","|")&amp;J1266&amp;IF(J1267="","","|")&amp;J1267&amp;IF(J1268="","","|")&amp;J1268&amp;IF(J1269="","","|")&amp;J1269&amp;IF(J1270="","","|")&amp;J1270&amp;IF(J1271="","","|")&amp;J1271&amp;IF(J1272="","","|")&amp;J1272&amp;IF(J1273="","","|")&amp;J1273&amp;IF(J1274="","","|")&amp;J1274</f>
        <v>#VALUE!</v>
      </c>
      <c r="R1265" s="6" t="e">
        <f t="shared" ref="R1265:R1328" si="492">IF(COUNTBLANK(K1265:K1274)=0,1,"")*K1265&amp;IF(K1266="","","|")&amp;K1266&amp;IF(K1267="","","|")&amp;K1267&amp;IF(K1268="","","|")&amp;K1268&amp;IF(K1269="","","|")&amp;K1269&amp;IF(K1270="","","|")&amp;K1270&amp;IF(K1271="","","|")&amp;K1271&amp;IF(K1272="","","|")&amp;K1272&amp;IF(K1273="","","|")&amp;K1273&amp;IF(K1274="","","|")&amp;K1274</f>
        <v>#VALUE!</v>
      </c>
      <c r="S1265" s="6" t="e">
        <f t="shared" ref="S1265:S1328" si="493">IF(COUNTBLANK(L1265:L1274)=0,1,"")*L1265&amp;IF(L1266="","","|")&amp;L1266&amp;IF(L1267="","","|")&amp;L1267&amp;IF(L1268="","","|")&amp;L1268&amp;IF(L1269="","","|")&amp;L1269&amp;IF(L1270="","","|")&amp;L1270&amp;IF(L1271="","","|")&amp;L1271&amp;IF(L1272="","","|")&amp;L1272&amp;IF(L1273="","","|")&amp;L1273&amp;IF(L1274="","","|")&amp;L1274</f>
        <v>#VALUE!</v>
      </c>
      <c r="T1265" s="6" t="e">
        <f t="shared" ref="T1265:T1328" si="494">IF(COUNTBLANK(M1265:M1274)=0,1,"")*M1265&amp;IF(M1266="","","|")&amp;M1266&amp;IF(M1267="","","|")&amp;M1267&amp;IF(M1268="","","|")&amp;M1268&amp;IF(M1269="","","|")&amp;M1269&amp;IF(M1270="","","|")&amp;M1270&amp;IF(M1271="","","|")&amp;M1271&amp;IF(M1272="","","|")&amp;M1272&amp;IF(M1273="","","|")&amp;M1273&amp;IF(M1274="","","|")&amp;M1274</f>
        <v>#VALUE!</v>
      </c>
      <c r="Y1265" s="6" t="e">
        <v>#VALUE!</v>
      </c>
      <c r="Z1265" s="6" t="e">
        <v>#VALUE!</v>
      </c>
      <c r="AA1265" s="6" t="e">
        <v>#VALUE!</v>
      </c>
      <c r="AB1265" s="6" t="e">
        <v>#VALUE!</v>
      </c>
      <c r="AC1265" s="6" t="e">
        <v>#VALUE!</v>
      </c>
    </row>
    <row r="1266" spans="1:29">
      <c r="A1266" s="6" t="str">
        <f t="shared" si="480"/>
        <v/>
      </c>
      <c r="B1266" s="6" t="str">
        <f t="shared" si="477"/>
        <v/>
      </c>
      <c r="C1266" s="6" t="str">
        <f t="shared" si="479"/>
        <v/>
      </c>
      <c r="D1266" s="6" t="str">
        <f t="shared" si="488"/>
        <v/>
      </c>
      <c r="E1266" s="6" t="str">
        <f t="shared" si="478"/>
        <v/>
      </c>
      <c r="F1266" s="6" t="str">
        <f t="shared" si="487"/>
        <v/>
      </c>
      <c r="G1266" s="6" t="str">
        <f t="shared" si="481"/>
        <v/>
      </c>
      <c r="H1266" s="6">
        <f t="shared" si="482"/>
        <v>602031</v>
      </c>
      <c r="I1266" s="6">
        <f t="shared" si="483"/>
        <v>602031</v>
      </c>
      <c r="J1266" s="6">
        <f t="shared" si="484"/>
        <v>602031</v>
      </c>
      <c r="K1266" s="6">
        <f t="shared" si="485"/>
        <v>602031</v>
      </c>
      <c r="L1266" s="6">
        <f t="shared" si="486"/>
        <v>602031</v>
      </c>
      <c r="O1266" s="6" t="e">
        <f t="shared" si="489"/>
        <v>#VALUE!</v>
      </c>
      <c r="P1266" s="6" t="e">
        <f t="shared" si="490"/>
        <v>#VALUE!</v>
      </c>
      <c r="Q1266" s="6" t="e">
        <f t="shared" si="491"/>
        <v>#VALUE!</v>
      </c>
      <c r="R1266" s="6" t="e">
        <f t="shared" si="492"/>
        <v>#VALUE!</v>
      </c>
      <c r="S1266" s="6" t="e">
        <f t="shared" si="493"/>
        <v>#VALUE!</v>
      </c>
      <c r="T1266" s="6" t="e">
        <f t="shared" si="494"/>
        <v>#VALUE!</v>
      </c>
      <c r="Y1266" s="6" t="e">
        <v>#VALUE!</v>
      </c>
      <c r="Z1266" s="6" t="e">
        <v>#VALUE!</v>
      </c>
      <c r="AA1266" s="6" t="e">
        <v>#VALUE!</v>
      </c>
      <c r="AB1266" s="6" t="e">
        <v>#VALUE!</v>
      </c>
      <c r="AC1266" s="6" t="e">
        <v>#VALUE!</v>
      </c>
    </row>
    <row r="1267" spans="1:29">
      <c r="A1267" s="6" t="str">
        <f t="shared" si="480"/>
        <v/>
      </c>
      <c r="B1267" s="6" t="str">
        <f t="shared" si="477"/>
        <v/>
      </c>
      <c r="C1267" s="6" t="str">
        <f t="shared" si="479"/>
        <v/>
      </c>
      <c r="D1267" s="6" t="str">
        <f t="shared" si="488"/>
        <v/>
      </c>
      <c r="E1267" s="6" t="str">
        <f t="shared" si="478"/>
        <v/>
      </c>
      <c r="F1267" s="6" t="str">
        <f t="shared" si="487"/>
        <v/>
      </c>
      <c r="G1267" s="6" t="str">
        <f t="shared" si="481"/>
        <v/>
      </c>
      <c r="H1267" s="6">
        <f t="shared" si="482"/>
        <v>602031</v>
      </c>
      <c r="I1267" s="6">
        <f t="shared" si="483"/>
        <v>602032</v>
      </c>
      <c r="J1267" s="6">
        <f t="shared" si="484"/>
        <v>602032</v>
      </c>
      <c r="K1267" s="6">
        <f t="shared" si="485"/>
        <v>602031</v>
      </c>
      <c r="L1267" s="6">
        <f t="shared" si="486"/>
        <v>602032</v>
      </c>
      <c r="O1267" s="6" t="e">
        <f t="shared" si="489"/>
        <v>#VALUE!</v>
      </c>
      <c r="P1267" s="6" t="e">
        <f t="shared" si="490"/>
        <v>#VALUE!</v>
      </c>
      <c r="Q1267" s="6" t="e">
        <f t="shared" si="491"/>
        <v>#VALUE!</v>
      </c>
      <c r="R1267" s="6" t="e">
        <f t="shared" si="492"/>
        <v>#VALUE!</v>
      </c>
      <c r="S1267" s="6" t="e">
        <f t="shared" si="493"/>
        <v>#VALUE!</v>
      </c>
      <c r="T1267" s="6" t="e">
        <f t="shared" si="494"/>
        <v>#VALUE!</v>
      </c>
      <c r="Y1267" s="6" t="e">
        <v>#VALUE!</v>
      </c>
      <c r="Z1267" s="6" t="e">
        <v>#VALUE!</v>
      </c>
      <c r="AA1267" s="6" t="e">
        <v>#VALUE!</v>
      </c>
      <c r="AB1267" s="6" t="e">
        <v>#VALUE!</v>
      </c>
      <c r="AC1267" s="6" t="e">
        <v>#VALUE!</v>
      </c>
    </row>
    <row r="1268" spans="1:29">
      <c r="A1268" s="6" t="str">
        <f t="shared" si="480"/>
        <v/>
      </c>
      <c r="B1268" s="6" t="str">
        <f t="shared" si="477"/>
        <v/>
      </c>
      <c r="C1268" s="6" t="str">
        <f t="shared" si="479"/>
        <v/>
      </c>
      <c r="D1268" s="6" t="str">
        <f t="shared" si="488"/>
        <v/>
      </c>
      <c r="E1268" s="6" t="str">
        <f t="shared" si="478"/>
        <v/>
      </c>
      <c r="F1268" s="6" t="str">
        <f t="shared" si="487"/>
        <v/>
      </c>
      <c r="G1268" s="6" t="str">
        <f t="shared" si="481"/>
        <v/>
      </c>
      <c r="H1268" s="6">
        <f t="shared" si="482"/>
        <v>602032</v>
      </c>
      <c r="I1268" s="6">
        <f t="shared" si="483"/>
        <v>602032</v>
      </c>
      <c r="J1268" s="6">
        <f t="shared" si="484"/>
        <v>602032</v>
      </c>
      <c r="K1268" s="6">
        <f t="shared" si="485"/>
        <v>602032</v>
      </c>
      <c r="L1268" s="6">
        <f t="shared" si="486"/>
        <v>602032</v>
      </c>
      <c r="O1268" s="6" t="e">
        <f t="shared" si="489"/>
        <v>#VALUE!</v>
      </c>
      <c r="P1268" s="6" t="e">
        <f t="shared" si="490"/>
        <v>#VALUE!</v>
      </c>
      <c r="Q1268" s="6" t="e">
        <f t="shared" si="491"/>
        <v>#VALUE!</v>
      </c>
      <c r="R1268" s="6" t="e">
        <f t="shared" si="492"/>
        <v>#VALUE!</v>
      </c>
      <c r="S1268" s="6" t="e">
        <f t="shared" si="493"/>
        <v>#VALUE!</v>
      </c>
      <c r="T1268" s="6" t="e">
        <f t="shared" si="494"/>
        <v>#VALUE!</v>
      </c>
      <c r="Y1268" s="6" t="e">
        <v>#VALUE!</v>
      </c>
      <c r="Z1268" s="6" t="e">
        <v>#VALUE!</v>
      </c>
      <c r="AA1268" s="6" t="e">
        <v>#VALUE!</v>
      </c>
      <c r="AB1268" s="6" t="e">
        <v>#VALUE!</v>
      </c>
      <c r="AC1268" s="6" t="e">
        <v>#VALUE!</v>
      </c>
    </row>
    <row r="1269" spans="1:29">
      <c r="A1269" s="6" t="str">
        <f t="shared" si="480"/>
        <v/>
      </c>
      <c r="B1269" s="6" t="str">
        <f t="shared" si="477"/>
        <v/>
      </c>
      <c r="C1269" s="6" t="str">
        <f t="shared" si="479"/>
        <v/>
      </c>
      <c r="D1269" s="6" t="str">
        <f t="shared" si="488"/>
        <v/>
      </c>
      <c r="E1269" s="6" t="str">
        <f t="shared" si="478"/>
        <v/>
      </c>
      <c r="F1269" s="6" t="str">
        <f t="shared" si="487"/>
        <v/>
      </c>
      <c r="G1269" s="6" t="str">
        <f t="shared" si="481"/>
        <v/>
      </c>
      <c r="H1269" s="6">
        <f t="shared" si="482"/>
        <v>602032</v>
      </c>
      <c r="I1269" s="6">
        <f t="shared" si="483"/>
        <v>602032</v>
      </c>
      <c r="J1269" s="6">
        <f t="shared" si="484"/>
        <v>602032</v>
      </c>
      <c r="K1269" s="6">
        <f t="shared" si="485"/>
        <v>602032</v>
      </c>
      <c r="L1269" s="6">
        <f t="shared" si="486"/>
        <v>602032</v>
      </c>
      <c r="O1269" s="6" t="e">
        <f t="shared" si="489"/>
        <v>#VALUE!</v>
      </c>
      <c r="P1269" s="6" t="e">
        <f t="shared" si="490"/>
        <v>#VALUE!</v>
      </c>
      <c r="Q1269" s="6" t="e">
        <f t="shared" si="491"/>
        <v>#VALUE!</v>
      </c>
      <c r="R1269" s="6" t="e">
        <f t="shared" si="492"/>
        <v>#VALUE!</v>
      </c>
      <c r="S1269" s="6" t="e">
        <f t="shared" si="493"/>
        <v>#VALUE!</v>
      </c>
      <c r="T1269" s="6" t="e">
        <f t="shared" si="494"/>
        <v>#VALUE!</v>
      </c>
      <c r="Y1269" s="6" t="e">
        <v>#VALUE!</v>
      </c>
      <c r="Z1269" s="6" t="e">
        <v>#VALUE!</v>
      </c>
      <c r="AA1269" s="6" t="e">
        <v>#VALUE!</v>
      </c>
      <c r="AB1269" s="6" t="e">
        <v>#VALUE!</v>
      </c>
      <c r="AC1269" s="6" t="e">
        <v>#VALUE!</v>
      </c>
    </row>
    <row r="1270" spans="1:29">
      <c r="A1270" s="6" t="str">
        <f t="shared" si="480"/>
        <v/>
      </c>
      <c r="B1270" s="6" t="str">
        <f t="shared" ref="B1270:B1333" si="495">IF(B1259="","",B1259+1)</f>
        <v/>
      </c>
      <c r="C1270" s="6" t="str">
        <f t="shared" si="479"/>
        <v/>
      </c>
      <c r="D1270" s="6" t="str">
        <f t="shared" si="488"/>
        <v/>
      </c>
      <c r="E1270" s="6" t="str">
        <f t="shared" si="478"/>
        <v/>
      </c>
      <c r="F1270" s="6" t="str">
        <f t="shared" si="487"/>
        <v/>
      </c>
      <c r="G1270" s="6" t="str">
        <f t="shared" si="481"/>
        <v/>
      </c>
      <c r="H1270" s="6">
        <f t="shared" si="482"/>
        <v>602032</v>
      </c>
      <c r="I1270" s="6">
        <f t="shared" si="483"/>
        <v>602032</v>
      </c>
      <c r="J1270" s="6">
        <f t="shared" si="484"/>
        <v>602033</v>
      </c>
      <c r="K1270" s="6">
        <f t="shared" si="485"/>
        <v>602032</v>
      </c>
      <c r="L1270" s="6">
        <f t="shared" si="486"/>
        <v>602033</v>
      </c>
      <c r="O1270" s="6" t="e">
        <f t="shared" si="489"/>
        <v>#VALUE!</v>
      </c>
      <c r="P1270" s="6" t="e">
        <f t="shared" si="490"/>
        <v>#VALUE!</v>
      </c>
      <c r="Q1270" s="6" t="e">
        <f t="shared" si="491"/>
        <v>#VALUE!</v>
      </c>
      <c r="R1270" s="6" t="e">
        <f t="shared" si="492"/>
        <v>#VALUE!</v>
      </c>
      <c r="S1270" s="6" t="e">
        <f t="shared" si="493"/>
        <v>#VALUE!</v>
      </c>
      <c r="T1270" s="6" t="e">
        <f t="shared" si="494"/>
        <v>#VALUE!</v>
      </c>
      <c r="Y1270" s="6" t="e">
        <v>#VALUE!</v>
      </c>
      <c r="Z1270" s="6" t="e">
        <v>#VALUE!</v>
      </c>
      <c r="AA1270" s="6" t="e">
        <v>#VALUE!</v>
      </c>
      <c r="AB1270" s="6" t="e">
        <v>#VALUE!</v>
      </c>
      <c r="AC1270" s="6" t="e">
        <v>#VALUE!</v>
      </c>
    </row>
    <row r="1271" spans="1:29">
      <c r="A1271" s="6" t="str">
        <f t="shared" si="480"/>
        <v/>
      </c>
      <c r="B1271" s="6" t="str">
        <f t="shared" si="495"/>
        <v/>
      </c>
      <c r="C1271" s="6" t="str">
        <f t="shared" si="479"/>
        <v/>
      </c>
      <c r="D1271" s="6" t="str">
        <f t="shared" si="488"/>
        <v/>
      </c>
      <c r="E1271" s="6" t="str">
        <f t="shared" si="478"/>
        <v/>
      </c>
      <c r="F1271" s="6" t="str">
        <f t="shared" si="487"/>
        <v/>
      </c>
      <c r="G1271" s="6" t="str">
        <f t="shared" si="481"/>
        <v/>
      </c>
      <c r="H1271" s="6">
        <f t="shared" si="482"/>
        <v>602033</v>
      </c>
      <c r="I1271" s="6">
        <f t="shared" si="483"/>
        <v>602033</v>
      </c>
      <c r="J1271" s="6">
        <f t="shared" si="484"/>
        <v>602033</v>
      </c>
      <c r="K1271" s="6">
        <f t="shared" si="485"/>
        <v>602032</v>
      </c>
      <c r="L1271" s="6">
        <f t="shared" si="486"/>
        <v>602033</v>
      </c>
      <c r="O1271" s="6" t="e">
        <f t="shared" si="489"/>
        <v>#VALUE!</v>
      </c>
      <c r="P1271" s="6" t="e">
        <f t="shared" si="490"/>
        <v>#VALUE!</v>
      </c>
      <c r="Q1271" s="6" t="e">
        <f t="shared" si="491"/>
        <v>#VALUE!</v>
      </c>
      <c r="R1271" s="6" t="e">
        <f t="shared" si="492"/>
        <v>#VALUE!</v>
      </c>
      <c r="S1271" s="6" t="e">
        <f t="shared" si="493"/>
        <v>#VALUE!</v>
      </c>
      <c r="T1271" s="6" t="e">
        <f t="shared" si="494"/>
        <v>#VALUE!</v>
      </c>
      <c r="Y1271" s="6" t="e">
        <v>#VALUE!</v>
      </c>
      <c r="Z1271" s="6" t="e">
        <v>#VALUE!</v>
      </c>
      <c r="AA1271" s="6" t="e">
        <v>#VALUE!</v>
      </c>
      <c r="AB1271" s="6" t="e">
        <v>#VALUE!</v>
      </c>
      <c r="AC1271" s="6" t="e">
        <v>#VALUE!</v>
      </c>
    </row>
    <row r="1272" spans="1:29">
      <c r="A1272" s="6" t="str">
        <f t="shared" si="480"/>
        <v/>
      </c>
      <c r="B1272" s="6" t="str">
        <f t="shared" si="495"/>
        <v/>
      </c>
      <c r="C1272" s="6" t="str">
        <f t="shared" si="479"/>
        <v/>
      </c>
      <c r="D1272" s="6" t="str">
        <f t="shared" si="488"/>
        <v/>
      </c>
      <c r="E1272" s="6" t="str">
        <f t="shared" si="478"/>
        <v/>
      </c>
      <c r="F1272" s="6" t="str">
        <f t="shared" si="487"/>
        <v/>
      </c>
      <c r="G1272" s="6" t="str">
        <f t="shared" si="481"/>
        <v/>
      </c>
      <c r="H1272" s="6">
        <f t="shared" si="482"/>
        <v>602033</v>
      </c>
      <c r="I1272" s="6">
        <f t="shared" si="483"/>
        <v>602033</v>
      </c>
      <c r="J1272" s="6">
        <f t="shared" si="484"/>
        <v>602033</v>
      </c>
      <c r="K1272" s="6">
        <f t="shared" si="485"/>
        <v>602033</v>
      </c>
      <c r="L1272" s="6">
        <f t="shared" si="486"/>
        <v>602033</v>
      </c>
      <c r="O1272" s="6" t="e">
        <f t="shared" si="489"/>
        <v>#VALUE!</v>
      </c>
      <c r="P1272" s="6" t="e">
        <f t="shared" si="490"/>
        <v>#VALUE!</v>
      </c>
      <c r="Q1272" s="6" t="e">
        <f t="shared" si="491"/>
        <v>#VALUE!</v>
      </c>
      <c r="R1272" s="6" t="e">
        <f t="shared" si="492"/>
        <v>#VALUE!</v>
      </c>
      <c r="S1272" s="6" t="e">
        <f t="shared" si="493"/>
        <v>#VALUE!</v>
      </c>
      <c r="T1272" s="6" t="e">
        <f t="shared" si="494"/>
        <v>#VALUE!</v>
      </c>
      <c r="Y1272" s="6" t="s">
        <v>1804</v>
      </c>
      <c r="Z1272" s="6" t="s">
        <v>1805</v>
      </c>
      <c r="AA1272" s="6" t="s">
        <v>1806</v>
      </c>
      <c r="AB1272" s="6" t="s">
        <v>1804</v>
      </c>
      <c r="AC1272" s="6" t="s">
        <v>1807</v>
      </c>
    </row>
    <row r="1273" spans="1:29">
      <c r="A1273" s="6" t="str">
        <f t="shared" si="480"/>
        <v/>
      </c>
      <c r="B1273" s="6" t="str">
        <f t="shared" si="495"/>
        <v/>
      </c>
      <c r="C1273" s="6" t="str">
        <f t="shared" si="479"/>
        <v/>
      </c>
      <c r="D1273" s="6" t="str">
        <f t="shared" si="488"/>
        <v/>
      </c>
      <c r="E1273" s="6" t="str">
        <f t="shared" si="478"/>
        <v/>
      </c>
      <c r="F1273" s="6" t="str">
        <f t="shared" si="487"/>
        <v/>
      </c>
      <c r="G1273" s="6" t="str">
        <f t="shared" si="481"/>
        <v/>
      </c>
      <c r="H1273" s="6">
        <f t="shared" si="482"/>
        <v>602033</v>
      </c>
      <c r="I1273" s="6">
        <f t="shared" si="483"/>
        <v>602033</v>
      </c>
      <c r="J1273" s="6">
        <f t="shared" si="484"/>
        <v>602033</v>
      </c>
      <c r="K1273" s="6">
        <f t="shared" si="485"/>
        <v>602033</v>
      </c>
      <c r="L1273" s="6">
        <f t="shared" si="486"/>
        <v>602034</v>
      </c>
      <c r="O1273" s="6" t="e">
        <f t="shared" si="489"/>
        <v>#VALUE!</v>
      </c>
      <c r="P1273" s="6" t="e">
        <f t="shared" si="490"/>
        <v>#VALUE!</v>
      </c>
      <c r="Q1273" s="6" t="e">
        <f t="shared" si="491"/>
        <v>#VALUE!</v>
      </c>
      <c r="R1273" s="6" t="e">
        <f t="shared" si="492"/>
        <v>#VALUE!</v>
      </c>
      <c r="S1273" s="6" t="e">
        <f t="shared" si="493"/>
        <v>#VALUE!</v>
      </c>
      <c r="T1273" s="6" t="e">
        <f t="shared" si="494"/>
        <v>#VALUE!</v>
      </c>
      <c r="Y1273" s="6" t="e">
        <v>#VALUE!</v>
      </c>
      <c r="Z1273" s="6" t="e">
        <v>#VALUE!</v>
      </c>
      <c r="AA1273" s="6" t="e">
        <v>#VALUE!</v>
      </c>
      <c r="AB1273" s="6" t="e">
        <v>#VALUE!</v>
      </c>
      <c r="AC1273" s="6" t="e">
        <v>#VALUE!</v>
      </c>
    </row>
    <row r="1274" spans="1:29">
      <c r="A1274" s="6" t="str">
        <f t="shared" si="480"/>
        <v/>
      </c>
      <c r="B1274" s="6" t="str">
        <f t="shared" si="495"/>
        <v/>
      </c>
      <c r="C1274" s="6" t="str">
        <f t="shared" si="479"/>
        <v/>
      </c>
      <c r="D1274" s="6" t="str">
        <f t="shared" si="488"/>
        <v/>
      </c>
      <c r="E1274" s="6" t="str">
        <f t="shared" si="478"/>
        <v/>
      </c>
      <c r="F1274" s="6" t="str">
        <f t="shared" si="487"/>
        <v/>
      </c>
      <c r="G1274" s="6" t="str">
        <f t="shared" si="481"/>
        <v/>
      </c>
      <c r="H1274" s="6" t="str">
        <f t="shared" si="482"/>
        <v/>
      </c>
      <c r="I1274" s="6" t="str">
        <f t="shared" si="483"/>
        <v/>
      </c>
      <c r="J1274" s="6" t="str">
        <f t="shared" si="484"/>
        <v/>
      </c>
      <c r="K1274" s="6" t="str">
        <f t="shared" si="485"/>
        <v/>
      </c>
      <c r="L1274" s="6" t="str">
        <f t="shared" si="486"/>
        <v/>
      </c>
      <c r="O1274" s="6" t="e">
        <f t="shared" si="489"/>
        <v>#VALUE!</v>
      </c>
      <c r="P1274" s="6" t="e">
        <f t="shared" si="490"/>
        <v>#VALUE!</v>
      </c>
      <c r="Q1274" s="6" t="e">
        <f t="shared" si="491"/>
        <v>#VALUE!</v>
      </c>
      <c r="R1274" s="6" t="e">
        <f t="shared" si="492"/>
        <v>#VALUE!</v>
      </c>
      <c r="S1274" s="6" t="e">
        <f t="shared" si="493"/>
        <v>#VALUE!</v>
      </c>
      <c r="T1274" s="6" t="e">
        <f t="shared" si="494"/>
        <v>#VALUE!</v>
      </c>
      <c r="Y1274" s="6" t="e">
        <v>#VALUE!</v>
      </c>
      <c r="Z1274" s="6" t="e">
        <v>#VALUE!</v>
      </c>
      <c r="AA1274" s="6" t="e">
        <v>#VALUE!</v>
      </c>
      <c r="AB1274" s="6" t="e">
        <v>#VALUE!</v>
      </c>
      <c r="AC1274" s="6" t="e">
        <v>#VALUE!</v>
      </c>
    </row>
    <row r="1275" spans="1:29">
      <c r="A1275" s="6">
        <f t="shared" ref="A1275:A1306" si="496">IF(A1264="","",A1264+1)</f>
        <v>5</v>
      </c>
      <c r="B1275" s="6">
        <f t="shared" si="495"/>
        <v>20</v>
      </c>
      <c r="C1275" s="6">
        <f t="shared" si="479"/>
        <v>35</v>
      </c>
      <c r="D1275" s="6">
        <f t="shared" si="488"/>
        <v>50</v>
      </c>
      <c r="E1275" s="6">
        <f t="shared" si="478"/>
        <v>65</v>
      </c>
      <c r="F1275" s="6">
        <f t="shared" si="487"/>
        <v>80</v>
      </c>
      <c r="G1275" s="6">
        <f t="shared" si="481"/>
        <v>28</v>
      </c>
      <c r="H1275" s="6">
        <f t="shared" si="482"/>
        <v>602041</v>
      </c>
      <c r="I1275" s="6">
        <f t="shared" si="483"/>
        <v>602041</v>
      </c>
      <c r="J1275" s="6">
        <f t="shared" si="484"/>
        <v>602041</v>
      </c>
      <c r="K1275" s="6">
        <f t="shared" si="485"/>
        <v>602041</v>
      </c>
      <c r="L1275" s="6">
        <f t="shared" si="486"/>
        <v>602041</v>
      </c>
      <c r="O1275" s="6" t="str">
        <f t="shared" si="489"/>
        <v>602041|602041|602041|602041|602042|602042|602042|602043|602043|602043</v>
      </c>
      <c r="P1275" s="6" t="str">
        <f t="shared" si="490"/>
        <v>602041|602041|602041|602042|602042|602042|602042|602043|602043|602043</v>
      </c>
      <c r="Q1275" s="6" t="str">
        <f t="shared" si="491"/>
        <v>602041|602041|602041|602042|602042|602042|602043|602043|602043|602043</v>
      </c>
      <c r="R1275" s="6" t="str">
        <f t="shared" si="492"/>
        <v>602041|602041|602041|602041|602042|602042|602042|602042|602043|602043</v>
      </c>
      <c r="S1275" s="6" t="str">
        <f t="shared" si="493"/>
        <v>602041|602041|602041|602042|602042|602042|602043|602043|602043|602044</v>
      </c>
      <c r="T1275" s="6" t="e">
        <f t="shared" si="494"/>
        <v>#VALUE!</v>
      </c>
      <c r="Y1275" s="6" t="e">
        <v>#VALUE!</v>
      </c>
      <c r="Z1275" s="6" t="e">
        <v>#VALUE!</v>
      </c>
      <c r="AA1275" s="6" t="e">
        <v>#VALUE!</v>
      </c>
      <c r="AB1275" s="6" t="e">
        <v>#VALUE!</v>
      </c>
      <c r="AC1275" s="6" t="e">
        <v>#VALUE!</v>
      </c>
    </row>
    <row r="1276" spans="1:29">
      <c r="A1276" s="6" t="str">
        <f t="shared" si="496"/>
        <v/>
      </c>
      <c r="B1276" s="6" t="str">
        <f t="shared" si="495"/>
        <v/>
      </c>
      <c r="C1276" s="6" t="str">
        <f t="shared" si="479"/>
        <v/>
      </c>
      <c r="D1276" s="6" t="str">
        <f t="shared" si="488"/>
        <v/>
      </c>
      <c r="E1276" s="6" t="str">
        <f t="shared" si="478"/>
        <v/>
      </c>
      <c r="F1276" s="6" t="str">
        <f t="shared" si="487"/>
        <v/>
      </c>
      <c r="G1276" s="6" t="str">
        <f t="shared" si="481"/>
        <v/>
      </c>
      <c r="H1276" s="6">
        <f t="shared" si="482"/>
        <v>602041</v>
      </c>
      <c r="I1276" s="6">
        <f t="shared" si="483"/>
        <v>602041</v>
      </c>
      <c r="J1276" s="6">
        <f t="shared" si="484"/>
        <v>602041</v>
      </c>
      <c r="K1276" s="6">
        <f t="shared" si="485"/>
        <v>602041</v>
      </c>
      <c r="L1276" s="6">
        <f t="shared" si="486"/>
        <v>602041</v>
      </c>
      <c r="O1276" s="6" t="e">
        <f t="shared" si="489"/>
        <v>#VALUE!</v>
      </c>
      <c r="P1276" s="6" t="e">
        <f t="shared" si="490"/>
        <v>#VALUE!</v>
      </c>
      <c r="Q1276" s="6" t="e">
        <f t="shared" si="491"/>
        <v>#VALUE!</v>
      </c>
      <c r="R1276" s="6" t="e">
        <f t="shared" si="492"/>
        <v>#VALUE!</v>
      </c>
      <c r="S1276" s="6" t="e">
        <f t="shared" si="493"/>
        <v>#VALUE!</v>
      </c>
      <c r="T1276" s="6" t="e">
        <f t="shared" si="494"/>
        <v>#VALUE!</v>
      </c>
      <c r="Y1276" s="6" t="e">
        <v>#VALUE!</v>
      </c>
      <c r="Z1276" s="6" t="e">
        <v>#VALUE!</v>
      </c>
      <c r="AA1276" s="6" t="e">
        <v>#VALUE!</v>
      </c>
      <c r="AB1276" s="6" t="e">
        <v>#VALUE!</v>
      </c>
      <c r="AC1276" s="6" t="e">
        <v>#VALUE!</v>
      </c>
    </row>
    <row r="1277" spans="1:29">
      <c r="A1277" s="6" t="str">
        <f t="shared" si="496"/>
        <v/>
      </c>
      <c r="B1277" s="6" t="str">
        <f t="shared" si="495"/>
        <v/>
      </c>
      <c r="C1277" s="6" t="str">
        <f t="shared" si="479"/>
        <v/>
      </c>
      <c r="D1277" s="6" t="str">
        <f t="shared" si="488"/>
        <v/>
      </c>
      <c r="E1277" s="6" t="str">
        <f t="shared" si="478"/>
        <v/>
      </c>
      <c r="F1277" s="6" t="str">
        <f t="shared" si="487"/>
        <v/>
      </c>
      <c r="G1277" s="6" t="str">
        <f t="shared" si="481"/>
        <v/>
      </c>
      <c r="H1277" s="6">
        <f t="shared" si="482"/>
        <v>602041</v>
      </c>
      <c r="I1277" s="6">
        <f t="shared" si="483"/>
        <v>602041</v>
      </c>
      <c r="J1277" s="6">
        <f t="shared" si="484"/>
        <v>602041</v>
      </c>
      <c r="K1277" s="6">
        <f t="shared" si="485"/>
        <v>602041</v>
      </c>
      <c r="L1277" s="6">
        <f t="shared" si="486"/>
        <v>602041</v>
      </c>
      <c r="O1277" s="6" t="e">
        <f t="shared" si="489"/>
        <v>#VALUE!</v>
      </c>
      <c r="P1277" s="6" t="e">
        <f t="shared" si="490"/>
        <v>#VALUE!</v>
      </c>
      <c r="Q1277" s="6" t="e">
        <f t="shared" si="491"/>
        <v>#VALUE!</v>
      </c>
      <c r="R1277" s="6" t="e">
        <f t="shared" si="492"/>
        <v>#VALUE!</v>
      </c>
      <c r="S1277" s="6" t="e">
        <f t="shared" si="493"/>
        <v>#VALUE!</v>
      </c>
      <c r="T1277" s="6" t="e">
        <f t="shared" si="494"/>
        <v>#VALUE!</v>
      </c>
      <c r="Y1277" s="6" t="e">
        <v>#VALUE!</v>
      </c>
      <c r="Z1277" s="6" t="e">
        <v>#VALUE!</v>
      </c>
      <c r="AA1277" s="6" t="e">
        <v>#VALUE!</v>
      </c>
      <c r="AB1277" s="6" t="e">
        <v>#VALUE!</v>
      </c>
      <c r="AC1277" s="6" t="e">
        <v>#VALUE!</v>
      </c>
    </row>
    <row r="1278" spans="1:29">
      <c r="A1278" s="6" t="str">
        <f t="shared" si="496"/>
        <v/>
      </c>
      <c r="B1278" s="6" t="str">
        <f t="shared" si="495"/>
        <v/>
      </c>
      <c r="C1278" s="6" t="str">
        <f t="shared" si="479"/>
        <v/>
      </c>
      <c r="D1278" s="6" t="str">
        <f t="shared" si="488"/>
        <v/>
      </c>
      <c r="E1278" s="6" t="str">
        <f t="shared" si="478"/>
        <v/>
      </c>
      <c r="F1278" s="6" t="str">
        <f t="shared" si="487"/>
        <v/>
      </c>
      <c r="G1278" s="6" t="str">
        <f t="shared" si="481"/>
        <v/>
      </c>
      <c r="H1278" s="6">
        <f t="shared" si="482"/>
        <v>602041</v>
      </c>
      <c r="I1278" s="6">
        <f t="shared" si="483"/>
        <v>602042</v>
      </c>
      <c r="J1278" s="6">
        <f t="shared" si="484"/>
        <v>602042</v>
      </c>
      <c r="K1278" s="6">
        <f t="shared" si="485"/>
        <v>602041</v>
      </c>
      <c r="L1278" s="6">
        <f t="shared" si="486"/>
        <v>602042</v>
      </c>
      <c r="O1278" s="6" t="e">
        <f t="shared" si="489"/>
        <v>#VALUE!</v>
      </c>
      <c r="P1278" s="6" t="e">
        <f t="shared" si="490"/>
        <v>#VALUE!</v>
      </c>
      <c r="Q1278" s="6" t="e">
        <f t="shared" si="491"/>
        <v>#VALUE!</v>
      </c>
      <c r="R1278" s="6" t="e">
        <f t="shared" si="492"/>
        <v>#VALUE!</v>
      </c>
      <c r="S1278" s="6" t="e">
        <f t="shared" si="493"/>
        <v>#VALUE!</v>
      </c>
      <c r="T1278" s="6" t="e">
        <f t="shared" si="494"/>
        <v>#VALUE!</v>
      </c>
      <c r="Y1278" s="6" t="e">
        <v>#VALUE!</v>
      </c>
      <c r="Z1278" s="6" t="e">
        <v>#VALUE!</v>
      </c>
      <c r="AA1278" s="6" t="e">
        <v>#VALUE!</v>
      </c>
      <c r="AB1278" s="6" t="e">
        <v>#VALUE!</v>
      </c>
      <c r="AC1278" s="6" t="e">
        <v>#VALUE!</v>
      </c>
    </row>
    <row r="1279" spans="1:29">
      <c r="A1279" s="6" t="str">
        <f t="shared" si="496"/>
        <v/>
      </c>
      <c r="B1279" s="6" t="str">
        <f t="shared" si="495"/>
        <v/>
      </c>
      <c r="C1279" s="6" t="str">
        <f t="shared" si="479"/>
        <v/>
      </c>
      <c r="D1279" s="6" t="str">
        <f t="shared" si="488"/>
        <v/>
      </c>
      <c r="E1279" s="6" t="str">
        <f t="shared" si="478"/>
        <v/>
      </c>
      <c r="F1279" s="6" t="str">
        <f t="shared" si="487"/>
        <v/>
      </c>
      <c r="G1279" s="6" t="str">
        <f t="shared" si="481"/>
        <v/>
      </c>
      <c r="H1279" s="6">
        <f t="shared" si="482"/>
        <v>602042</v>
      </c>
      <c r="I1279" s="6">
        <f t="shared" si="483"/>
        <v>602042</v>
      </c>
      <c r="J1279" s="6">
        <f t="shared" si="484"/>
        <v>602042</v>
      </c>
      <c r="K1279" s="6">
        <f t="shared" si="485"/>
        <v>602042</v>
      </c>
      <c r="L1279" s="6">
        <f t="shared" si="486"/>
        <v>602042</v>
      </c>
      <c r="O1279" s="6" t="e">
        <f t="shared" si="489"/>
        <v>#VALUE!</v>
      </c>
      <c r="P1279" s="6" t="e">
        <f t="shared" si="490"/>
        <v>#VALUE!</v>
      </c>
      <c r="Q1279" s="6" t="e">
        <f t="shared" si="491"/>
        <v>#VALUE!</v>
      </c>
      <c r="R1279" s="6" t="e">
        <f t="shared" si="492"/>
        <v>#VALUE!</v>
      </c>
      <c r="S1279" s="6" t="e">
        <f t="shared" si="493"/>
        <v>#VALUE!</v>
      </c>
      <c r="T1279" s="6" t="e">
        <f t="shared" si="494"/>
        <v>#VALUE!</v>
      </c>
      <c r="Y1279" s="6" t="e">
        <v>#VALUE!</v>
      </c>
      <c r="Z1279" s="6" t="e">
        <v>#VALUE!</v>
      </c>
      <c r="AA1279" s="6" t="e">
        <v>#VALUE!</v>
      </c>
      <c r="AB1279" s="6" t="e">
        <v>#VALUE!</v>
      </c>
      <c r="AC1279" s="6" t="e">
        <v>#VALUE!</v>
      </c>
    </row>
    <row r="1280" spans="1:29">
      <c r="A1280" s="6" t="str">
        <f t="shared" si="496"/>
        <v/>
      </c>
      <c r="B1280" s="6" t="str">
        <f t="shared" si="495"/>
        <v/>
      </c>
      <c r="C1280" s="6" t="str">
        <f t="shared" si="479"/>
        <v/>
      </c>
      <c r="D1280" s="6" t="str">
        <f t="shared" si="488"/>
        <v/>
      </c>
      <c r="E1280" s="6" t="str">
        <f t="shared" si="478"/>
        <v/>
      </c>
      <c r="F1280" s="6" t="str">
        <f t="shared" si="487"/>
        <v/>
      </c>
      <c r="G1280" s="6" t="str">
        <f t="shared" si="481"/>
        <v/>
      </c>
      <c r="H1280" s="6">
        <f t="shared" si="482"/>
        <v>602042</v>
      </c>
      <c r="I1280" s="6">
        <f t="shared" si="483"/>
        <v>602042</v>
      </c>
      <c r="J1280" s="6">
        <f t="shared" si="484"/>
        <v>602042</v>
      </c>
      <c r="K1280" s="6">
        <f t="shared" si="485"/>
        <v>602042</v>
      </c>
      <c r="L1280" s="6">
        <f t="shared" si="486"/>
        <v>602042</v>
      </c>
      <c r="O1280" s="6" t="e">
        <f t="shared" si="489"/>
        <v>#VALUE!</v>
      </c>
      <c r="P1280" s="6" t="e">
        <f t="shared" si="490"/>
        <v>#VALUE!</v>
      </c>
      <c r="Q1280" s="6" t="e">
        <f t="shared" si="491"/>
        <v>#VALUE!</v>
      </c>
      <c r="R1280" s="6" t="e">
        <f t="shared" si="492"/>
        <v>#VALUE!</v>
      </c>
      <c r="S1280" s="6" t="e">
        <f t="shared" si="493"/>
        <v>#VALUE!</v>
      </c>
      <c r="T1280" s="6" t="e">
        <f t="shared" si="494"/>
        <v>#VALUE!</v>
      </c>
      <c r="Y1280" s="6" t="e">
        <v>#VALUE!</v>
      </c>
      <c r="Z1280" s="6" t="e">
        <v>#VALUE!</v>
      </c>
      <c r="AA1280" s="6" t="e">
        <v>#VALUE!</v>
      </c>
      <c r="AB1280" s="6" t="e">
        <v>#VALUE!</v>
      </c>
      <c r="AC1280" s="6" t="e">
        <v>#VALUE!</v>
      </c>
    </row>
    <row r="1281" spans="1:29">
      <c r="A1281" s="6" t="str">
        <f t="shared" si="496"/>
        <v/>
      </c>
      <c r="B1281" s="6" t="str">
        <f t="shared" si="495"/>
        <v/>
      </c>
      <c r="C1281" s="6" t="str">
        <f t="shared" si="479"/>
        <v/>
      </c>
      <c r="D1281" s="6" t="str">
        <f t="shared" si="488"/>
        <v/>
      </c>
      <c r="E1281" s="6" t="str">
        <f t="shared" si="478"/>
        <v/>
      </c>
      <c r="F1281" s="6" t="str">
        <f t="shared" si="487"/>
        <v/>
      </c>
      <c r="G1281" s="6" t="str">
        <f t="shared" si="481"/>
        <v/>
      </c>
      <c r="H1281" s="6">
        <f t="shared" si="482"/>
        <v>602042</v>
      </c>
      <c r="I1281" s="6">
        <f t="shared" si="483"/>
        <v>602042</v>
      </c>
      <c r="J1281" s="6">
        <f t="shared" si="484"/>
        <v>602043</v>
      </c>
      <c r="K1281" s="6">
        <f t="shared" si="485"/>
        <v>602042</v>
      </c>
      <c r="L1281" s="6">
        <f t="shared" si="486"/>
        <v>602043</v>
      </c>
      <c r="O1281" s="6" t="e">
        <f t="shared" si="489"/>
        <v>#VALUE!</v>
      </c>
      <c r="P1281" s="6" t="e">
        <f t="shared" si="490"/>
        <v>#VALUE!</v>
      </c>
      <c r="Q1281" s="6" t="e">
        <f t="shared" si="491"/>
        <v>#VALUE!</v>
      </c>
      <c r="R1281" s="6" t="e">
        <f t="shared" si="492"/>
        <v>#VALUE!</v>
      </c>
      <c r="S1281" s="6" t="e">
        <f t="shared" si="493"/>
        <v>#VALUE!</v>
      </c>
      <c r="T1281" s="6" t="e">
        <f t="shared" si="494"/>
        <v>#VALUE!</v>
      </c>
      <c r="Y1281" s="6" t="e">
        <v>#VALUE!</v>
      </c>
      <c r="Z1281" s="6" t="e">
        <v>#VALUE!</v>
      </c>
      <c r="AA1281" s="6" t="e">
        <v>#VALUE!</v>
      </c>
      <c r="AB1281" s="6" t="e">
        <v>#VALUE!</v>
      </c>
      <c r="AC1281" s="6" t="e">
        <v>#VALUE!</v>
      </c>
    </row>
    <row r="1282" spans="1:29">
      <c r="A1282" s="6" t="str">
        <f t="shared" si="496"/>
        <v/>
      </c>
      <c r="B1282" s="6" t="str">
        <f t="shared" si="495"/>
        <v/>
      </c>
      <c r="C1282" s="6" t="str">
        <f t="shared" si="479"/>
        <v/>
      </c>
      <c r="D1282" s="6" t="str">
        <f t="shared" si="488"/>
        <v/>
      </c>
      <c r="E1282" s="6" t="str">
        <f t="shared" si="478"/>
        <v/>
      </c>
      <c r="F1282" s="6" t="str">
        <f t="shared" si="487"/>
        <v/>
      </c>
      <c r="G1282" s="6" t="str">
        <f t="shared" si="481"/>
        <v/>
      </c>
      <c r="H1282" s="6">
        <f t="shared" si="482"/>
        <v>602043</v>
      </c>
      <c r="I1282" s="6">
        <f t="shared" si="483"/>
        <v>602043</v>
      </c>
      <c r="J1282" s="6">
        <f t="shared" si="484"/>
        <v>602043</v>
      </c>
      <c r="K1282" s="6">
        <f t="shared" si="485"/>
        <v>602042</v>
      </c>
      <c r="L1282" s="6">
        <f t="shared" si="486"/>
        <v>602043</v>
      </c>
      <c r="O1282" s="6" t="e">
        <f t="shared" si="489"/>
        <v>#VALUE!</v>
      </c>
      <c r="P1282" s="6" t="e">
        <f t="shared" si="490"/>
        <v>#VALUE!</v>
      </c>
      <c r="Q1282" s="6" t="e">
        <f t="shared" si="491"/>
        <v>#VALUE!</v>
      </c>
      <c r="R1282" s="6" t="e">
        <f t="shared" si="492"/>
        <v>#VALUE!</v>
      </c>
      <c r="S1282" s="6" t="e">
        <f t="shared" si="493"/>
        <v>#VALUE!</v>
      </c>
      <c r="T1282" s="6" t="e">
        <f t="shared" si="494"/>
        <v>#VALUE!</v>
      </c>
      <c r="Y1282" s="6" t="e">
        <v>#VALUE!</v>
      </c>
      <c r="Z1282" s="6" t="e">
        <v>#VALUE!</v>
      </c>
      <c r="AA1282" s="6" t="e">
        <v>#VALUE!</v>
      </c>
      <c r="AB1282" s="6" t="e">
        <v>#VALUE!</v>
      </c>
      <c r="AC1282" s="6" t="e">
        <v>#VALUE!</v>
      </c>
    </row>
    <row r="1283" spans="1:29">
      <c r="A1283" s="6" t="str">
        <f t="shared" si="496"/>
        <v/>
      </c>
      <c r="B1283" s="6" t="str">
        <f t="shared" si="495"/>
        <v/>
      </c>
      <c r="C1283" s="6" t="str">
        <f t="shared" si="479"/>
        <v/>
      </c>
      <c r="D1283" s="6" t="str">
        <f t="shared" si="488"/>
        <v/>
      </c>
      <c r="E1283" s="6" t="str">
        <f t="shared" si="478"/>
        <v/>
      </c>
      <c r="F1283" s="6" t="str">
        <f t="shared" si="487"/>
        <v/>
      </c>
      <c r="G1283" s="6" t="str">
        <f t="shared" si="481"/>
        <v/>
      </c>
      <c r="H1283" s="6">
        <f t="shared" si="482"/>
        <v>602043</v>
      </c>
      <c r="I1283" s="6">
        <f t="shared" si="483"/>
        <v>602043</v>
      </c>
      <c r="J1283" s="6">
        <f t="shared" si="484"/>
        <v>602043</v>
      </c>
      <c r="K1283" s="6">
        <f t="shared" si="485"/>
        <v>602043</v>
      </c>
      <c r="L1283" s="6">
        <f t="shared" si="486"/>
        <v>602043</v>
      </c>
      <c r="O1283" s="6" t="e">
        <f t="shared" si="489"/>
        <v>#VALUE!</v>
      </c>
      <c r="P1283" s="6" t="e">
        <f t="shared" si="490"/>
        <v>#VALUE!</v>
      </c>
      <c r="Q1283" s="6" t="e">
        <f t="shared" si="491"/>
        <v>#VALUE!</v>
      </c>
      <c r="R1283" s="6" t="e">
        <f t="shared" si="492"/>
        <v>#VALUE!</v>
      </c>
      <c r="S1283" s="6" t="e">
        <f t="shared" si="493"/>
        <v>#VALUE!</v>
      </c>
      <c r="T1283" s="6" t="e">
        <f t="shared" si="494"/>
        <v>#VALUE!</v>
      </c>
      <c r="Y1283" s="6" t="s">
        <v>1808</v>
      </c>
      <c r="Z1283" s="6" t="s">
        <v>1809</v>
      </c>
      <c r="AA1283" s="6" t="s">
        <v>1810</v>
      </c>
      <c r="AB1283" s="6" t="s">
        <v>1808</v>
      </c>
      <c r="AC1283" s="6" t="s">
        <v>1811</v>
      </c>
    </row>
    <row r="1284" spans="1:29">
      <c r="A1284" s="6" t="str">
        <f t="shared" si="496"/>
        <v/>
      </c>
      <c r="B1284" s="6" t="str">
        <f t="shared" si="495"/>
        <v/>
      </c>
      <c r="C1284" s="6" t="str">
        <f t="shared" si="479"/>
        <v/>
      </c>
      <c r="D1284" s="6" t="str">
        <f t="shared" si="488"/>
        <v/>
      </c>
      <c r="E1284" s="6" t="str">
        <f t="shared" si="478"/>
        <v/>
      </c>
      <c r="F1284" s="6" t="str">
        <f t="shared" si="487"/>
        <v/>
      </c>
      <c r="G1284" s="6" t="str">
        <f t="shared" si="481"/>
        <v/>
      </c>
      <c r="H1284" s="6">
        <f t="shared" si="482"/>
        <v>602043</v>
      </c>
      <c r="I1284" s="6">
        <f t="shared" si="483"/>
        <v>602043</v>
      </c>
      <c r="J1284" s="6">
        <f t="shared" si="484"/>
        <v>602043</v>
      </c>
      <c r="K1284" s="6">
        <f t="shared" si="485"/>
        <v>602043</v>
      </c>
      <c r="L1284" s="6">
        <f t="shared" si="486"/>
        <v>602044</v>
      </c>
      <c r="O1284" s="6" t="e">
        <f t="shared" si="489"/>
        <v>#VALUE!</v>
      </c>
      <c r="P1284" s="6" t="e">
        <f t="shared" si="490"/>
        <v>#VALUE!</v>
      </c>
      <c r="Q1284" s="6" t="e">
        <f t="shared" si="491"/>
        <v>#VALUE!</v>
      </c>
      <c r="R1284" s="6" t="e">
        <f t="shared" si="492"/>
        <v>#VALUE!</v>
      </c>
      <c r="S1284" s="6" t="e">
        <f t="shared" si="493"/>
        <v>#VALUE!</v>
      </c>
      <c r="T1284" s="6" t="e">
        <f t="shared" si="494"/>
        <v>#VALUE!</v>
      </c>
      <c r="Y1284" s="6" t="e">
        <v>#VALUE!</v>
      </c>
      <c r="Z1284" s="6" t="e">
        <v>#VALUE!</v>
      </c>
      <c r="AA1284" s="6" t="e">
        <v>#VALUE!</v>
      </c>
      <c r="AB1284" s="6" t="e">
        <v>#VALUE!</v>
      </c>
      <c r="AC1284" s="6" t="e">
        <v>#VALUE!</v>
      </c>
    </row>
    <row r="1285" spans="1:29">
      <c r="A1285" s="6" t="str">
        <f t="shared" si="496"/>
        <v/>
      </c>
      <c r="B1285" s="6" t="str">
        <f t="shared" si="495"/>
        <v/>
      </c>
      <c r="C1285" s="6" t="str">
        <f t="shared" si="479"/>
        <v/>
      </c>
      <c r="D1285" s="6" t="str">
        <f t="shared" si="488"/>
        <v/>
      </c>
      <c r="E1285" s="6" t="str">
        <f t="shared" si="478"/>
        <v/>
      </c>
      <c r="F1285" s="6" t="str">
        <f t="shared" si="487"/>
        <v/>
      </c>
      <c r="G1285" s="6" t="str">
        <f t="shared" si="481"/>
        <v/>
      </c>
      <c r="H1285" s="6" t="str">
        <f t="shared" si="482"/>
        <v/>
      </c>
      <c r="I1285" s="6" t="str">
        <f t="shared" si="483"/>
        <v/>
      </c>
      <c r="J1285" s="6" t="str">
        <f t="shared" si="484"/>
        <v/>
      </c>
      <c r="K1285" s="6" t="str">
        <f t="shared" si="485"/>
        <v/>
      </c>
      <c r="L1285" s="6" t="str">
        <f t="shared" si="486"/>
        <v/>
      </c>
      <c r="O1285" s="6" t="e">
        <f t="shared" si="489"/>
        <v>#VALUE!</v>
      </c>
      <c r="P1285" s="6" t="e">
        <f t="shared" si="490"/>
        <v>#VALUE!</v>
      </c>
      <c r="Q1285" s="6" t="e">
        <f t="shared" si="491"/>
        <v>#VALUE!</v>
      </c>
      <c r="R1285" s="6" t="e">
        <f t="shared" si="492"/>
        <v>#VALUE!</v>
      </c>
      <c r="S1285" s="6" t="e">
        <f t="shared" si="493"/>
        <v>#VALUE!</v>
      </c>
      <c r="T1285" s="6" t="e">
        <f t="shared" si="494"/>
        <v>#VALUE!</v>
      </c>
      <c r="Y1285" s="6" t="e">
        <v>#VALUE!</v>
      </c>
      <c r="Z1285" s="6" t="e">
        <v>#VALUE!</v>
      </c>
      <c r="AA1285" s="6" t="e">
        <v>#VALUE!</v>
      </c>
      <c r="AB1285" s="6" t="e">
        <v>#VALUE!</v>
      </c>
      <c r="AC1285" s="6" t="e">
        <v>#VALUE!</v>
      </c>
    </row>
    <row r="1286" spans="1:29">
      <c r="A1286" s="6">
        <f t="shared" si="496"/>
        <v>6</v>
      </c>
      <c r="B1286" s="6">
        <f t="shared" si="495"/>
        <v>21</v>
      </c>
      <c r="C1286" s="6">
        <f t="shared" si="479"/>
        <v>36</v>
      </c>
      <c r="D1286" s="6">
        <f t="shared" si="488"/>
        <v>51</v>
      </c>
      <c r="E1286" s="6">
        <f t="shared" si="478"/>
        <v>66</v>
      </c>
      <c r="F1286" s="6">
        <f t="shared" si="487"/>
        <v>81</v>
      </c>
      <c r="G1286" s="6">
        <f t="shared" si="481"/>
        <v>29</v>
      </c>
      <c r="H1286" s="6">
        <f t="shared" si="482"/>
        <v>602051</v>
      </c>
      <c r="I1286" s="6">
        <f t="shared" si="483"/>
        <v>602051</v>
      </c>
      <c r="J1286" s="6">
        <f t="shared" si="484"/>
        <v>602051</v>
      </c>
      <c r="K1286" s="6">
        <f t="shared" si="485"/>
        <v>602051</v>
      </c>
      <c r="L1286" s="6">
        <f t="shared" si="486"/>
        <v>602051</v>
      </c>
      <c r="O1286" s="6" t="str">
        <f t="shared" si="489"/>
        <v>602051|602051|602051|602051|602052|602052|602052|602053|602053|602053</v>
      </c>
      <c r="P1286" s="6" t="str">
        <f t="shared" si="490"/>
        <v>602051|602051|602051|602052|602052|602052|602052|602053|602053|602053</v>
      </c>
      <c r="Q1286" s="6" t="str">
        <f t="shared" si="491"/>
        <v>602051|602051|602051|602052|602052|602052|602053|602053|602053|602053</v>
      </c>
      <c r="R1286" s="6" t="str">
        <f t="shared" si="492"/>
        <v>602051|602051|602051|602051|602052|602052|602052|602052|602053|602053</v>
      </c>
      <c r="S1286" s="6" t="str">
        <f t="shared" si="493"/>
        <v>602051|602051|602051|602052|602052|602052|602053|602053|602053|602054</v>
      </c>
      <c r="T1286" s="6" t="e">
        <f t="shared" si="494"/>
        <v>#VALUE!</v>
      </c>
      <c r="Y1286" s="6" t="e">
        <v>#VALUE!</v>
      </c>
      <c r="Z1286" s="6" t="e">
        <v>#VALUE!</v>
      </c>
      <c r="AA1286" s="6" t="e">
        <v>#VALUE!</v>
      </c>
      <c r="AB1286" s="6" t="e">
        <v>#VALUE!</v>
      </c>
      <c r="AC1286" s="6" t="e">
        <v>#VALUE!</v>
      </c>
    </row>
    <row r="1287" spans="1:29">
      <c r="A1287" s="6" t="str">
        <f t="shared" si="496"/>
        <v/>
      </c>
      <c r="B1287" s="6" t="str">
        <f t="shared" si="495"/>
        <v/>
      </c>
      <c r="C1287" s="6" t="str">
        <f t="shared" si="479"/>
        <v/>
      </c>
      <c r="D1287" s="6" t="str">
        <f t="shared" si="488"/>
        <v/>
      </c>
      <c r="E1287" s="6" t="str">
        <f t="shared" ref="E1287:E1350" si="497">IF(E1276="","",E1276+1)</f>
        <v/>
      </c>
      <c r="F1287" s="6" t="str">
        <f t="shared" si="487"/>
        <v/>
      </c>
      <c r="G1287" s="6" t="str">
        <f t="shared" si="481"/>
        <v/>
      </c>
      <c r="H1287" s="6">
        <f t="shared" si="482"/>
        <v>602051</v>
      </c>
      <c r="I1287" s="6">
        <f t="shared" si="483"/>
        <v>602051</v>
      </c>
      <c r="J1287" s="6">
        <f t="shared" si="484"/>
        <v>602051</v>
      </c>
      <c r="K1287" s="6">
        <f t="shared" si="485"/>
        <v>602051</v>
      </c>
      <c r="L1287" s="6">
        <f t="shared" si="486"/>
        <v>602051</v>
      </c>
      <c r="O1287" s="6" t="e">
        <f t="shared" si="489"/>
        <v>#VALUE!</v>
      </c>
      <c r="P1287" s="6" t="e">
        <f t="shared" si="490"/>
        <v>#VALUE!</v>
      </c>
      <c r="Q1287" s="6" t="e">
        <f t="shared" si="491"/>
        <v>#VALUE!</v>
      </c>
      <c r="R1287" s="6" t="e">
        <f t="shared" si="492"/>
        <v>#VALUE!</v>
      </c>
      <c r="S1287" s="6" t="e">
        <f t="shared" si="493"/>
        <v>#VALUE!</v>
      </c>
      <c r="T1287" s="6" t="e">
        <f t="shared" si="494"/>
        <v>#VALUE!</v>
      </c>
      <c r="Y1287" s="6" t="e">
        <v>#VALUE!</v>
      </c>
      <c r="Z1287" s="6" t="e">
        <v>#VALUE!</v>
      </c>
      <c r="AA1287" s="6" t="e">
        <v>#VALUE!</v>
      </c>
      <c r="AB1287" s="6" t="e">
        <v>#VALUE!</v>
      </c>
      <c r="AC1287" s="6" t="e">
        <v>#VALUE!</v>
      </c>
    </row>
    <row r="1288" spans="1:29">
      <c r="A1288" s="6" t="str">
        <f t="shared" si="496"/>
        <v/>
      </c>
      <c r="B1288" s="6" t="str">
        <f t="shared" si="495"/>
        <v/>
      </c>
      <c r="C1288" s="6" t="str">
        <f t="shared" si="479"/>
        <v/>
      </c>
      <c r="D1288" s="6" t="str">
        <f t="shared" si="488"/>
        <v/>
      </c>
      <c r="E1288" s="6" t="str">
        <f t="shared" si="497"/>
        <v/>
      </c>
      <c r="F1288" s="6" t="str">
        <f t="shared" si="487"/>
        <v/>
      </c>
      <c r="G1288" s="6" t="str">
        <f t="shared" si="481"/>
        <v/>
      </c>
      <c r="H1288" s="6">
        <f t="shared" si="482"/>
        <v>602051</v>
      </c>
      <c r="I1288" s="6">
        <f t="shared" si="483"/>
        <v>602051</v>
      </c>
      <c r="J1288" s="6">
        <f t="shared" si="484"/>
        <v>602051</v>
      </c>
      <c r="K1288" s="6">
        <f t="shared" si="485"/>
        <v>602051</v>
      </c>
      <c r="L1288" s="6">
        <f t="shared" si="486"/>
        <v>602051</v>
      </c>
      <c r="O1288" s="6" t="e">
        <f t="shared" si="489"/>
        <v>#VALUE!</v>
      </c>
      <c r="P1288" s="6" t="e">
        <f t="shared" si="490"/>
        <v>#VALUE!</v>
      </c>
      <c r="Q1288" s="6" t="e">
        <f t="shared" si="491"/>
        <v>#VALUE!</v>
      </c>
      <c r="R1288" s="6" t="e">
        <f t="shared" si="492"/>
        <v>#VALUE!</v>
      </c>
      <c r="S1288" s="6" t="e">
        <f t="shared" si="493"/>
        <v>#VALUE!</v>
      </c>
      <c r="T1288" s="6" t="e">
        <f t="shared" si="494"/>
        <v>#VALUE!</v>
      </c>
      <c r="Y1288" s="6" t="e">
        <v>#VALUE!</v>
      </c>
      <c r="Z1288" s="6" t="e">
        <v>#VALUE!</v>
      </c>
      <c r="AA1288" s="6" t="e">
        <v>#VALUE!</v>
      </c>
      <c r="AB1288" s="6" t="e">
        <v>#VALUE!</v>
      </c>
      <c r="AC1288" s="6" t="e">
        <v>#VALUE!</v>
      </c>
    </row>
    <row r="1289" spans="1:29">
      <c r="A1289" s="6" t="str">
        <f t="shared" si="496"/>
        <v/>
      </c>
      <c r="B1289" s="6" t="str">
        <f t="shared" si="495"/>
        <v/>
      </c>
      <c r="C1289" s="6" t="str">
        <f t="shared" si="479"/>
        <v/>
      </c>
      <c r="D1289" s="6" t="str">
        <f t="shared" si="488"/>
        <v/>
      </c>
      <c r="E1289" s="6" t="str">
        <f t="shared" si="497"/>
        <v/>
      </c>
      <c r="F1289" s="6" t="str">
        <f t="shared" si="487"/>
        <v/>
      </c>
      <c r="G1289" s="6" t="str">
        <f t="shared" si="481"/>
        <v/>
      </c>
      <c r="H1289" s="6">
        <f t="shared" si="482"/>
        <v>602051</v>
      </c>
      <c r="I1289" s="6">
        <f t="shared" si="483"/>
        <v>602052</v>
      </c>
      <c r="J1289" s="6">
        <f t="shared" si="484"/>
        <v>602052</v>
      </c>
      <c r="K1289" s="6">
        <f t="shared" si="485"/>
        <v>602051</v>
      </c>
      <c r="L1289" s="6">
        <f t="shared" si="486"/>
        <v>602052</v>
      </c>
      <c r="O1289" s="6" t="e">
        <f t="shared" si="489"/>
        <v>#VALUE!</v>
      </c>
      <c r="P1289" s="6" t="e">
        <f t="shared" si="490"/>
        <v>#VALUE!</v>
      </c>
      <c r="Q1289" s="6" t="e">
        <f t="shared" si="491"/>
        <v>#VALUE!</v>
      </c>
      <c r="R1289" s="6" t="e">
        <f t="shared" si="492"/>
        <v>#VALUE!</v>
      </c>
      <c r="S1289" s="6" t="e">
        <f t="shared" si="493"/>
        <v>#VALUE!</v>
      </c>
      <c r="T1289" s="6" t="e">
        <f t="shared" si="494"/>
        <v>#VALUE!</v>
      </c>
      <c r="Y1289" s="6" t="e">
        <v>#VALUE!</v>
      </c>
      <c r="Z1289" s="6" t="e">
        <v>#VALUE!</v>
      </c>
      <c r="AA1289" s="6" t="e">
        <v>#VALUE!</v>
      </c>
      <c r="AB1289" s="6" t="e">
        <v>#VALUE!</v>
      </c>
      <c r="AC1289" s="6" t="e">
        <v>#VALUE!</v>
      </c>
    </row>
    <row r="1290" spans="1:29">
      <c r="A1290" s="6" t="str">
        <f t="shared" si="496"/>
        <v/>
      </c>
      <c r="B1290" s="6" t="str">
        <f t="shared" si="495"/>
        <v/>
      </c>
      <c r="C1290" s="6" t="str">
        <f t="shared" si="479"/>
        <v/>
      </c>
      <c r="D1290" s="6" t="str">
        <f t="shared" si="488"/>
        <v/>
      </c>
      <c r="E1290" s="6" t="str">
        <f t="shared" si="497"/>
        <v/>
      </c>
      <c r="F1290" s="6" t="str">
        <f t="shared" si="487"/>
        <v/>
      </c>
      <c r="G1290" s="6" t="str">
        <f t="shared" si="481"/>
        <v/>
      </c>
      <c r="H1290" s="6">
        <f t="shared" si="482"/>
        <v>602052</v>
      </c>
      <c r="I1290" s="6">
        <f t="shared" si="483"/>
        <v>602052</v>
      </c>
      <c r="J1290" s="6">
        <f t="shared" si="484"/>
        <v>602052</v>
      </c>
      <c r="K1290" s="6">
        <f t="shared" si="485"/>
        <v>602052</v>
      </c>
      <c r="L1290" s="6">
        <f t="shared" si="486"/>
        <v>602052</v>
      </c>
      <c r="O1290" s="6" t="e">
        <f t="shared" si="489"/>
        <v>#VALUE!</v>
      </c>
      <c r="P1290" s="6" t="e">
        <f t="shared" si="490"/>
        <v>#VALUE!</v>
      </c>
      <c r="Q1290" s="6" t="e">
        <f t="shared" si="491"/>
        <v>#VALUE!</v>
      </c>
      <c r="R1290" s="6" t="e">
        <f t="shared" si="492"/>
        <v>#VALUE!</v>
      </c>
      <c r="S1290" s="6" t="e">
        <f t="shared" si="493"/>
        <v>#VALUE!</v>
      </c>
      <c r="T1290" s="6" t="e">
        <f t="shared" si="494"/>
        <v>#VALUE!</v>
      </c>
      <c r="Y1290" s="6" t="e">
        <v>#VALUE!</v>
      </c>
      <c r="Z1290" s="6" t="e">
        <v>#VALUE!</v>
      </c>
      <c r="AA1290" s="6" t="e">
        <v>#VALUE!</v>
      </c>
      <c r="AB1290" s="6" t="e">
        <v>#VALUE!</v>
      </c>
      <c r="AC1290" s="6" t="e">
        <v>#VALUE!</v>
      </c>
    </row>
    <row r="1291" spans="1:29">
      <c r="A1291" s="6" t="str">
        <f t="shared" si="496"/>
        <v/>
      </c>
      <c r="B1291" s="6" t="str">
        <f t="shared" si="495"/>
        <v/>
      </c>
      <c r="C1291" s="6" t="str">
        <f t="shared" si="479"/>
        <v/>
      </c>
      <c r="D1291" s="6" t="str">
        <f t="shared" si="488"/>
        <v/>
      </c>
      <c r="E1291" s="6" t="str">
        <f t="shared" si="497"/>
        <v/>
      </c>
      <c r="F1291" s="6" t="str">
        <f t="shared" si="487"/>
        <v/>
      </c>
      <c r="G1291" s="6" t="str">
        <f t="shared" si="481"/>
        <v/>
      </c>
      <c r="H1291" s="6">
        <f t="shared" si="482"/>
        <v>602052</v>
      </c>
      <c r="I1291" s="6">
        <f t="shared" si="483"/>
        <v>602052</v>
      </c>
      <c r="J1291" s="6">
        <f t="shared" si="484"/>
        <v>602052</v>
      </c>
      <c r="K1291" s="6">
        <f t="shared" si="485"/>
        <v>602052</v>
      </c>
      <c r="L1291" s="6">
        <f t="shared" si="486"/>
        <v>602052</v>
      </c>
      <c r="O1291" s="6" t="e">
        <f t="shared" si="489"/>
        <v>#VALUE!</v>
      </c>
      <c r="P1291" s="6" t="e">
        <f t="shared" si="490"/>
        <v>#VALUE!</v>
      </c>
      <c r="Q1291" s="6" t="e">
        <f t="shared" si="491"/>
        <v>#VALUE!</v>
      </c>
      <c r="R1291" s="6" t="e">
        <f t="shared" si="492"/>
        <v>#VALUE!</v>
      </c>
      <c r="S1291" s="6" t="e">
        <f t="shared" si="493"/>
        <v>#VALUE!</v>
      </c>
      <c r="T1291" s="6" t="e">
        <f t="shared" si="494"/>
        <v>#VALUE!</v>
      </c>
      <c r="Y1291" s="6" t="e">
        <v>#VALUE!</v>
      </c>
      <c r="Z1291" s="6" t="e">
        <v>#VALUE!</v>
      </c>
      <c r="AA1291" s="6" t="e">
        <v>#VALUE!</v>
      </c>
      <c r="AB1291" s="6" t="e">
        <v>#VALUE!</v>
      </c>
      <c r="AC1291" s="6" t="e">
        <v>#VALUE!</v>
      </c>
    </row>
    <row r="1292" spans="1:29">
      <c r="A1292" s="6" t="str">
        <f t="shared" si="496"/>
        <v/>
      </c>
      <c r="B1292" s="6" t="str">
        <f t="shared" si="495"/>
        <v/>
      </c>
      <c r="C1292" s="6" t="str">
        <f t="shared" si="479"/>
        <v/>
      </c>
      <c r="D1292" s="6" t="str">
        <f t="shared" si="488"/>
        <v/>
      </c>
      <c r="E1292" s="6" t="str">
        <f t="shared" si="497"/>
        <v/>
      </c>
      <c r="F1292" s="6" t="str">
        <f t="shared" si="487"/>
        <v/>
      </c>
      <c r="G1292" s="6" t="str">
        <f t="shared" si="481"/>
        <v/>
      </c>
      <c r="H1292" s="6">
        <f t="shared" si="482"/>
        <v>602052</v>
      </c>
      <c r="I1292" s="6">
        <f t="shared" si="483"/>
        <v>602052</v>
      </c>
      <c r="J1292" s="6">
        <f t="shared" si="484"/>
        <v>602053</v>
      </c>
      <c r="K1292" s="6">
        <f t="shared" si="485"/>
        <v>602052</v>
      </c>
      <c r="L1292" s="6">
        <f t="shared" si="486"/>
        <v>602053</v>
      </c>
      <c r="O1292" s="6" t="e">
        <f t="shared" si="489"/>
        <v>#VALUE!</v>
      </c>
      <c r="P1292" s="6" t="e">
        <f t="shared" si="490"/>
        <v>#VALUE!</v>
      </c>
      <c r="Q1292" s="6" t="e">
        <f t="shared" si="491"/>
        <v>#VALUE!</v>
      </c>
      <c r="R1292" s="6" t="e">
        <f t="shared" si="492"/>
        <v>#VALUE!</v>
      </c>
      <c r="S1292" s="6" t="e">
        <f t="shared" si="493"/>
        <v>#VALUE!</v>
      </c>
      <c r="T1292" s="6" t="e">
        <f t="shared" si="494"/>
        <v>#VALUE!</v>
      </c>
      <c r="Y1292" s="6" t="e">
        <v>#VALUE!</v>
      </c>
      <c r="Z1292" s="6" t="e">
        <v>#VALUE!</v>
      </c>
      <c r="AA1292" s="6" t="e">
        <v>#VALUE!</v>
      </c>
      <c r="AB1292" s="6" t="e">
        <v>#VALUE!</v>
      </c>
      <c r="AC1292" s="6" t="e">
        <v>#VALUE!</v>
      </c>
    </row>
    <row r="1293" spans="1:29">
      <c r="A1293" s="6" t="str">
        <f t="shared" si="496"/>
        <v/>
      </c>
      <c r="B1293" s="6" t="str">
        <f t="shared" si="495"/>
        <v/>
      </c>
      <c r="C1293" s="6" t="str">
        <f t="shared" si="479"/>
        <v/>
      </c>
      <c r="D1293" s="6" t="str">
        <f t="shared" si="488"/>
        <v/>
      </c>
      <c r="E1293" s="6" t="str">
        <f t="shared" si="497"/>
        <v/>
      </c>
      <c r="F1293" s="6" t="str">
        <f t="shared" si="487"/>
        <v/>
      </c>
      <c r="G1293" s="6" t="str">
        <f t="shared" si="481"/>
        <v/>
      </c>
      <c r="H1293" s="6">
        <f t="shared" si="482"/>
        <v>602053</v>
      </c>
      <c r="I1293" s="6">
        <f t="shared" si="483"/>
        <v>602053</v>
      </c>
      <c r="J1293" s="6">
        <f t="shared" si="484"/>
        <v>602053</v>
      </c>
      <c r="K1293" s="6">
        <f t="shared" si="485"/>
        <v>602052</v>
      </c>
      <c r="L1293" s="6">
        <f t="shared" si="486"/>
        <v>602053</v>
      </c>
      <c r="O1293" s="6" t="e">
        <f t="shared" si="489"/>
        <v>#VALUE!</v>
      </c>
      <c r="P1293" s="6" t="e">
        <f t="shared" si="490"/>
        <v>#VALUE!</v>
      </c>
      <c r="Q1293" s="6" t="e">
        <f t="shared" si="491"/>
        <v>#VALUE!</v>
      </c>
      <c r="R1293" s="6" t="e">
        <f t="shared" si="492"/>
        <v>#VALUE!</v>
      </c>
      <c r="S1293" s="6" t="e">
        <f t="shared" si="493"/>
        <v>#VALUE!</v>
      </c>
      <c r="T1293" s="6" t="e">
        <f t="shared" si="494"/>
        <v>#VALUE!</v>
      </c>
      <c r="Y1293" s="6" t="e">
        <v>#VALUE!</v>
      </c>
      <c r="Z1293" s="6" t="e">
        <v>#VALUE!</v>
      </c>
      <c r="AA1293" s="6" t="e">
        <v>#VALUE!</v>
      </c>
      <c r="AB1293" s="6" t="e">
        <v>#VALUE!</v>
      </c>
      <c r="AC1293" s="6" t="e">
        <v>#VALUE!</v>
      </c>
    </row>
    <row r="1294" spans="1:29">
      <c r="A1294" s="6" t="str">
        <f t="shared" si="496"/>
        <v/>
      </c>
      <c r="B1294" s="6" t="str">
        <f t="shared" si="495"/>
        <v/>
      </c>
      <c r="C1294" s="6" t="str">
        <f t="shared" si="479"/>
        <v/>
      </c>
      <c r="D1294" s="6" t="str">
        <f t="shared" si="488"/>
        <v/>
      </c>
      <c r="E1294" s="6" t="str">
        <f t="shared" si="497"/>
        <v/>
      </c>
      <c r="F1294" s="6" t="str">
        <f t="shared" si="487"/>
        <v/>
      </c>
      <c r="G1294" s="6" t="str">
        <f t="shared" si="481"/>
        <v/>
      </c>
      <c r="H1294" s="6">
        <f t="shared" si="482"/>
        <v>602053</v>
      </c>
      <c r="I1294" s="6">
        <f t="shared" si="483"/>
        <v>602053</v>
      </c>
      <c r="J1294" s="6">
        <f t="shared" si="484"/>
        <v>602053</v>
      </c>
      <c r="K1294" s="6">
        <f t="shared" si="485"/>
        <v>602053</v>
      </c>
      <c r="L1294" s="6">
        <f t="shared" si="486"/>
        <v>602053</v>
      </c>
      <c r="O1294" s="6" t="e">
        <f t="shared" si="489"/>
        <v>#VALUE!</v>
      </c>
      <c r="P1294" s="6" t="e">
        <f t="shared" si="490"/>
        <v>#VALUE!</v>
      </c>
      <c r="Q1294" s="6" t="e">
        <f t="shared" si="491"/>
        <v>#VALUE!</v>
      </c>
      <c r="R1294" s="6" t="e">
        <f t="shared" si="492"/>
        <v>#VALUE!</v>
      </c>
      <c r="S1294" s="6" t="e">
        <f t="shared" si="493"/>
        <v>#VALUE!</v>
      </c>
      <c r="T1294" s="6" t="e">
        <f t="shared" si="494"/>
        <v>#VALUE!</v>
      </c>
      <c r="Y1294" s="6" t="s">
        <v>1812</v>
      </c>
      <c r="Z1294" s="6" t="s">
        <v>1813</v>
      </c>
      <c r="AA1294" s="6" t="s">
        <v>1814</v>
      </c>
      <c r="AB1294" s="6" t="s">
        <v>1812</v>
      </c>
      <c r="AC1294" s="6" t="s">
        <v>1815</v>
      </c>
    </row>
    <row r="1295" spans="1:29">
      <c r="A1295" s="6" t="str">
        <f t="shared" si="496"/>
        <v/>
      </c>
      <c r="B1295" s="6" t="str">
        <f t="shared" si="495"/>
        <v/>
      </c>
      <c r="C1295" s="6" t="str">
        <f t="shared" si="479"/>
        <v/>
      </c>
      <c r="D1295" s="6" t="str">
        <f t="shared" si="488"/>
        <v/>
      </c>
      <c r="E1295" s="6" t="str">
        <f t="shared" si="497"/>
        <v/>
      </c>
      <c r="F1295" s="6" t="str">
        <f t="shared" si="487"/>
        <v/>
      </c>
      <c r="G1295" s="6" t="str">
        <f t="shared" si="481"/>
        <v/>
      </c>
      <c r="H1295" s="6">
        <f t="shared" si="482"/>
        <v>602053</v>
      </c>
      <c r="I1295" s="6">
        <f t="shared" si="483"/>
        <v>602053</v>
      </c>
      <c r="J1295" s="6">
        <f t="shared" si="484"/>
        <v>602053</v>
      </c>
      <c r="K1295" s="6">
        <f t="shared" si="485"/>
        <v>602053</v>
      </c>
      <c r="L1295" s="6">
        <f t="shared" si="486"/>
        <v>602054</v>
      </c>
      <c r="O1295" s="6" t="e">
        <f t="shared" si="489"/>
        <v>#VALUE!</v>
      </c>
      <c r="P1295" s="6" t="e">
        <f t="shared" si="490"/>
        <v>#VALUE!</v>
      </c>
      <c r="Q1295" s="6" t="e">
        <f t="shared" si="491"/>
        <v>#VALUE!</v>
      </c>
      <c r="R1295" s="6" t="e">
        <f t="shared" si="492"/>
        <v>#VALUE!</v>
      </c>
      <c r="S1295" s="6" t="e">
        <f t="shared" si="493"/>
        <v>#VALUE!</v>
      </c>
      <c r="T1295" s="6" t="e">
        <f t="shared" si="494"/>
        <v>#VALUE!</v>
      </c>
      <c r="Y1295" s="6" t="e">
        <v>#VALUE!</v>
      </c>
      <c r="Z1295" s="6" t="e">
        <v>#VALUE!</v>
      </c>
      <c r="AA1295" s="6" t="e">
        <v>#VALUE!</v>
      </c>
      <c r="AB1295" s="6" t="e">
        <v>#VALUE!</v>
      </c>
      <c r="AC1295" s="6" t="e">
        <v>#VALUE!</v>
      </c>
    </row>
    <row r="1296" spans="1:29">
      <c r="A1296" s="6" t="str">
        <f t="shared" si="496"/>
        <v/>
      </c>
      <c r="B1296" s="6" t="str">
        <f t="shared" si="495"/>
        <v/>
      </c>
      <c r="C1296" s="6" t="str">
        <f t="shared" si="479"/>
        <v/>
      </c>
      <c r="D1296" s="6" t="str">
        <f t="shared" si="488"/>
        <v/>
      </c>
      <c r="E1296" s="6" t="str">
        <f t="shared" si="497"/>
        <v/>
      </c>
      <c r="F1296" s="6" t="str">
        <f t="shared" si="487"/>
        <v/>
      </c>
      <c r="G1296" s="6" t="str">
        <f t="shared" si="481"/>
        <v/>
      </c>
      <c r="H1296" s="6" t="str">
        <f t="shared" si="482"/>
        <v/>
      </c>
      <c r="I1296" s="6" t="str">
        <f t="shared" si="483"/>
        <v/>
      </c>
      <c r="J1296" s="6" t="str">
        <f t="shared" si="484"/>
        <v/>
      </c>
      <c r="K1296" s="6" t="str">
        <f t="shared" si="485"/>
        <v/>
      </c>
      <c r="L1296" s="6" t="str">
        <f t="shared" si="486"/>
        <v/>
      </c>
      <c r="O1296" s="6" t="e">
        <f t="shared" si="489"/>
        <v>#VALUE!</v>
      </c>
      <c r="P1296" s="6" t="e">
        <f t="shared" si="490"/>
        <v>#VALUE!</v>
      </c>
      <c r="Q1296" s="6" t="e">
        <f t="shared" si="491"/>
        <v>#VALUE!</v>
      </c>
      <c r="R1296" s="6" t="e">
        <f t="shared" si="492"/>
        <v>#VALUE!</v>
      </c>
      <c r="S1296" s="6" t="e">
        <f t="shared" si="493"/>
        <v>#VALUE!</v>
      </c>
      <c r="T1296" s="6" t="e">
        <f t="shared" si="494"/>
        <v>#VALUE!</v>
      </c>
      <c r="Y1296" s="6" t="e">
        <v>#VALUE!</v>
      </c>
      <c r="Z1296" s="6" t="e">
        <v>#VALUE!</v>
      </c>
      <c r="AA1296" s="6" t="e">
        <v>#VALUE!</v>
      </c>
      <c r="AB1296" s="6" t="e">
        <v>#VALUE!</v>
      </c>
      <c r="AC1296" s="6" t="e">
        <v>#VALUE!</v>
      </c>
    </row>
    <row r="1297" spans="1:29">
      <c r="A1297" s="6">
        <f t="shared" si="496"/>
        <v>7</v>
      </c>
      <c r="B1297" s="6">
        <f t="shared" si="495"/>
        <v>22</v>
      </c>
      <c r="C1297" s="6">
        <f t="shared" ref="C1297:C1360" si="498">IF(C1286="","",C1286+1)</f>
        <v>37</v>
      </c>
      <c r="D1297" s="6">
        <f t="shared" si="488"/>
        <v>52</v>
      </c>
      <c r="E1297" s="6">
        <f t="shared" si="497"/>
        <v>67</v>
      </c>
      <c r="F1297" s="6">
        <f t="shared" si="487"/>
        <v>82</v>
      </c>
      <c r="G1297" s="6">
        <f t="shared" si="481"/>
        <v>30</v>
      </c>
      <c r="H1297" s="6">
        <f t="shared" si="482"/>
        <v>602061</v>
      </c>
      <c r="I1297" s="6">
        <f t="shared" si="483"/>
        <v>602061</v>
      </c>
      <c r="J1297" s="6">
        <f t="shared" si="484"/>
        <v>602061</v>
      </c>
      <c r="K1297" s="6">
        <f t="shared" si="485"/>
        <v>602061</v>
      </c>
      <c r="L1297" s="6">
        <f t="shared" si="486"/>
        <v>602061</v>
      </c>
      <c r="O1297" s="6" t="str">
        <f t="shared" si="489"/>
        <v>602061|602061|602061|602061|602062|602062|602062|602063|602063|602063</v>
      </c>
      <c r="P1297" s="6" t="str">
        <f t="shared" si="490"/>
        <v>602061|602061|602061|602062|602062|602062|602062|602063|602063|602063</v>
      </c>
      <c r="Q1297" s="6" t="str">
        <f t="shared" si="491"/>
        <v>602061|602061|602061|602062|602062|602062|602063|602063|602063|602063</v>
      </c>
      <c r="R1297" s="6" t="str">
        <f t="shared" si="492"/>
        <v>602061|602061|602061|602061|602062|602062|602062|602062|602063|602063</v>
      </c>
      <c r="S1297" s="6" t="str">
        <f t="shared" si="493"/>
        <v>602061|602061|602061|602062|602062|602062|602063|602063|602063|602064</v>
      </c>
      <c r="T1297" s="6" t="e">
        <f t="shared" si="494"/>
        <v>#VALUE!</v>
      </c>
      <c r="Y1297" s="6" t="e">
        <v>#VALUE!</v>
      </c>
      <c r="Z1297" s="6" t="e">
        <v>#VALUE!</v>
      </c>
      <c r="AA1297" s="6" t="e">
        <v>#VALUE!</v>
      </c>
      <c r="AB1297" s="6" t="e">
        <v>#VALUE!</v>
      </c>
      <c r="AC1297" s="6" t="e">
        <v>#VALUE!</v>
      </c>
    </row>
    <row r="1298" spans="1:29">
      <c r="A1298" s="6" t="str">
        <f t="shared" si="496"/>
        <v/>
      </c>
      <c r="B1298" s="6" t="str">
        <f t="shared" si="495"/>
        <v/>
      </c>
      <c r="C1298" s="6" t="str">
        <f t="shared" si="498"/>
        <v/>
      </c>
      <c r="D1298" s="6" t="str">
        <f t="shared" si="488"/>
        <v/>
      </c>
      <c r="E1298" s="6" t="str">
        <f t="shared" si="497"/>
        <v/>
      </c>
      <c r="F1298" s="6" t="str">
        <f t="shared" si="487"/>
        <v/>
      </c>
      <c r="G1298" s="6" t="str">
        <f t="shared" si="481"/>
        <v/>
      </c>
      <c r="H1298" s="6">
        <f t="shared" si="482"/>
        <v>602061</v>
      </c>
      <c r="I1298" s="6">
        <f t="shared" si="483"/>
        <v>602061</v>
      </c>
      <c r="J1298" s="6">
        <f t="shared" si="484"/>
        <v>602061</v>
      </c>
      <c r="K1298" s="6">
        <f t="shared" si="485"/>
        <v>602061</v>
      </c>
      <c r="L1298" s="6">
        <f t="shared" si="486"/>
        <v>602061</v>
      </c>
      <c r="O1298" s="6" t="e">
        <f t="shared" si="489"/>
        <v>#VALUE!</v>
      </c>
      <c r="P1298" s="6" t="e">
        <f t="shared" si="490"/>
        <v>#VALUE!</v>
      </c>
      <c r="Q1298" s="6" t="e">
        <f t="shared" si="491"/>
        <v>#VALUE!</v>
      </c>
      <c r="R1298" s="6" t="e">
        <f t="shared" si="492"/>
        <v>#VALUE!</v>
      </c>
      <c r="S1298" s="6" t="e">
        <f t="shared" si="493"/>
        <v>#VALUE!</v>
      </c>
      <c r="T1298" s="6" t="e">
        <f t="shared" si="494"/>
        <v>#VALUE!</v>
      </c>
      <c r="Y1298" s="6" t="e">
        <v>#VALUE!</v>
      </c>
      <c r="Z1298" s="6" t="e">
        <v>#VALUE!</v>
      </c>
      <c r="AA1298" s="6" t="e">
        <v>#VALUE!</v>
      </c>
      <c r="AB1298" s="6" t="e">
        <v>#VALUE!</v>
      </c>
      <c r="AC1298" s="6" t="e">
        <v>#VALUE!</v>
      </c>
    </row>
    <row r="1299" spans="1:29">
      <c r="A1299" s="6" t="str">
        <f t="shared" si="496"/>
        <v/>
      </c>
      <c r="B1299" s="6" t="str">
        <f t="shared" si="495"/>
        <v/>
      </c>
      <c r="C1299" s="6" t="str">
        <f t="shared" si="498"/>
        <v/>
      </c>
      <c r="D1299" s="6" t="str">
        <f t="shared" si="488"/>
        <v/>
      </c>
      <c r="E1299" s="6" t="str">
        <f t="shared" si="497"/>
        <v/>
      </c>
      <c r="F1299" s="6" t="str">
        <f t="shared" si="487"/>
        <v/>
      </c>
      <c r="G1299" s="6" t="str">
        <f t="shared" si="481"/>
        <v/>
      </c>
      <c r="H1299" s="6">
        <f t="shared" si="482"/>
        <v>602061</v>
      </c>
      <c r="I1299" s="6">
        <f t="shared" si="483"/>
        <v>602061</v>
      </c>
      <c r="J1299" s="6">
        <f t="shared" si="484"/>
        <v>602061</v>
      </c>
      <c r="K1299" s="6">
        <f t="shared" si="485"/>
        <v>602061</v>
      </c>
      <c r="L1299" s="6">
        <f t="shared" si="486"/>
        <v>602061</v>
      </c>
      <c r="O1299" s="6" t="e">
        <f t="shared" si="489"/>
        <v>#VALUE!</v>
      </c>
      <c r="P1299" s="6" t="e">
        <f t="shared" si="490"/>
        <v>#VALUE!</v>
      </c>
      <c r="Q1299" s="6" t="e">
        <f t="shared" si="491"/>
        <v>#VALUE!</v>
      </c>
      <c r="R1299" s="6" t="e">
        <f t="shared" si="492"/>
        <v>#VALUE!</v>
      </c>
      <c r="S1299" s="6" t="e">
        <f t="shared" si="493"/>
        <v>#VALUE!</v>
      </c>
      <c r="T1299" s="6" t="e">
        <f t="shared" si="494"/>
        <v>#VALUE!</v>
      </c>
      <c r="Y1299" s="6" t="e">
        <v>#VALUE!</v>
      </c>
      <c r="Z1299" s="6" t="e">
        <v>#VALUE!</v>
      </c>
      <c r="AA1299" s="6" t="e">
        <v>#VALUE!</v>
      </c>
      <c r="AB1299" s="6" t="e">
        <v>#VALUE!</v>
      </c>
      <c r="AC1299" s="6" t="e">
        <v>#VALUE!</v>
      </c>
    </row>
    <row r="1300" spans="1:29">
      <c r="A1300" s="6" t="str">
        <f t="shared" si="496"/>
        <v/>
      </c>
      <c r="B1300" s="6" t="str">
        <f t="shared" si="495"/>
        <v/>
      </c>
      <c r="C1300" s="6" t="str">
        <f t="shared" si="498"/>
        <v/>
      </c>
      <c r="D1300" s="6" t="str">
        <f t="shared" si="488"/>
        <v/>
      </c>
      <c r="E1300" s="6" t="str">
        <f t="shared" si="497"/>
        <v/>
      </c>
      <c r="F1300" s="6" t="str">
        <f t="shared" si="487"/>
        <v/>
      </c>
      <c r="G1300" s="6" t="str">
        <f t="shared" si="481"/>
        <v/>
      </c>
      <c r="H1300" s="6">
        <f t="shared" si="482"/>
        <v>602061</v>
      </c>
      <c r="I1300" s="6">
        <f t="shared" si="483"/>
        <v>602062</v>
      </c>
      <c r="J1300" s="6">
        <f t="shared" si="484"/>
        <v>602062</v>
      </c>
      <c r="K1300" s="6">
        <f t="shared" si="485"/>
        <v>602061</v>
      </c>
      <c r="L1300" s="6">
        <f t="shared" si="486"/>
        <v>602062</v>
      </c>
      <c r="O1300" s="6" t="e">
        <f t="shared" si="489"/>
        <v>#VALUE!</v>
      </c>
      <c r="P1300" s="6" t="e">
        <f t="shared" si="490"/>
        <v>#VALUE!</v>
      </c>
      <c r="Q1300" s="6" t="e">
        <f t="shared" si="491"/>
        <v>#VALUE!</v>
      </c>
      <c r="R1300" s="6" t="e">
        <f t="shared" si="492"/>
        <v>#VALUE!</v>
      </c>
      <c r="S1300" s="6" t="e">
        <f t="shared" si="493"/>
        <v>#VALUE!</v>
      </c>
      <c r="T1300" s="6" t="e">
        <f t="shared" si="494"/>
        <v>#VALUE!</v>
      </c>
      <c r="Y1300" s="6" t="e">
        <v>#VALUE!</v>
      </c>
      <c r="Z1300" s="6" t="e">
        <v>#VALUE!</v>
      </c>
      <c r="AA1300" s="6" t="e">
        <v>#VALUE!</v>
      </c>
      <c r="AB1300" s="6" t="e">
        <v>#VALUE!</v>
      </c>
      <c r="AC1300" s="6" t="e">
        <v>#VALUE!</v>
      </c>
    </row>
    <row r="1301" spans="1:29">
      <c r="A1301" s="6" t="str">
        <f t="shared" si="496"/>
        <v/>
      </c>
      <c r="B1301" s="6" t="str">
        <f t="shared" si="495"/>
        <v/>
      </c>
      <c r="C1301" s="6" t="str">
        <f t="shared" si="498"/>
        <v/>
      </c>
      <c r="D1301" s="6" t="str">
        <f t="shared" si="488"/>
        <v/>
      </c>
      <c r="E1301" s="6" t="str">
        <f t="shared" si="497"/>
        <v/>
      </c>
      <c r="F1301" s="6" t="str">
        <f t="shared" si="487"/>
        <v/>
      </c>
      <c r="G1301" s="6" t="str">
        <f t="shared" si="481"/>
        <v/>
      </c>
      <c r="H1301" s="6">
        <f t="shared" si="482"/>
        <v>602062</v>
      </c>
      <c r="I1301" s="6">
        <f t="shared" si="483"/>
        <v>602062</v>
      </c>
      <c r="J1301" s="6">
        <f t="shared" si="484"/>
        <v>602062</v>
      </c>
      <c r="K1301" s="6">
        <f t="shared" si="485"/>
        <v>602062</v>
      </c>
      <c r="L1301" s="6">
        <f t="shared" si="486"/>
        <v>602062</v>
      </c>
      <c r="O1301" s="6" t="e">
        <f t="shared" si="489"/>
        <v>#VALUE!</v>
      </c>
      <c r="P1301" s="6" t="e">
        <f t="shared" si="490"/>
        <v>#VALUE!</v>
      </c>
      <c r="Q1301" s="6" t="e">
        <f t="shared" si="491"/>
        <v>#VALUE!</v>
      </c>
      <c r="R1301" s="6" t="e">
        <f t="shared" si="492"/>
        <v>#VALUE!</v>
      </c>
      <c r="S1301" s="6" t="e">
        <f t="shared" si="493"/>
        <v>#VALUE!</v>
      </c>
      <c r="T1301" s="6" t="e">
        <f t="shared" si="494"/>
        <v>#VALUE!</v>
      </c>
      <c r="Y1301" s="6" t="e">
        <v>#VALUE!</v>
      </c>
      <c r="Z1301" s="6" t="e">
        <v>#VALUE!</v>
      </c>
      <c r="AA1301" s="6" t="e">
        <v>#VALUE!</v>
      </c>
      <c r="AB1301" s="6" t="e">
        <v>#VALUE!</v>
      </c>
      <c r="AC1301" s="6" t="e">
        <v>#VALUE!</v>
      </c>
    </row>
    <row r="1302" spans="1:29">
      <c r="A1302" s="6" t="str">
        <f t="shared" si="496"/>
        <v/>
      </c>
      <c r="B1302" s="6" t="str">
        <f t="shared" si="495"/>
        <v/>
      </c>
      <c r="C1302" s="6" t="str">
        <f t="shared" si="498"/>
        <v/>
      </c>
      <c r="D1302" s="6" t="str">
        <f t="shared" si="488"/>
        <v/>
      </c>
      <c r="E1302" s="6" t="str">
        <f t="shared" si="497"/>
        <v/>
      </c>
      <c r="F1302" s="6" t="str">
        <f t="shared" si="487"/>
        <v/>
      </c>
      <c r="G1302" s="6" t="str">
        <f t="shared" si="481"/>
        <v/>
      </c>
      <c r="H1302" s="6">
        <f t="shared" si="482"/>
        <v>602062</v>
      </c>
      <c r="I1302" s="6">
        <f t="shared" si="483"/>
        <v>602062</v>
      </c>
      <c r="J1302" s="6">
        <f t="shared" si="484"/>
        <v>602062</v>
      </c>
      <c r="K1302" s="6">
        <f t="shared" si="485"/>
        <v>602062</v>
      </c>
      <c r="L1302" s="6">
        <f t="shared" si="486"/>
        <v>602062</v>
      </c>
      <c r="O1302" s="6" t="e">
        <f t="shared" si="489"/>
        <v>#VALUE!</v>
      </c>
      <c r="P1302" s="6" t="e">
        <f t="shared" si="490"/>
        <v>#VALUE!</v>
      </c>
      <c r="Q1302" s="6" t="e">
        <f t="shared" si="491"/>
        <v>#VALUE!</v>
      </c>
      <c r="R1302" s="6" t="e">
        <f t="shared" si="492"/>
        <v>#VALUE!</v>
      </c>
      <c r="S1302" s="6" t="e">
        <f t="shared" si="493"/>
        <v>#VALUE!</v>
      </c>
      <c r="T1302" s="6" t="e">
        <f t="shared" si="494"/>
        <v>#VALUE!</v>
      </c>
      <c r="Y1302" s="6" t="e">
        <v>#VALUE!</v>
      </c>
      <c r="Z1302" s="6" t="e">
        <v>#VALUE!</v>
      </c>
      <c r="AA1302" s="6" t="e">
        <v>#VALUE!</v>
      </c>
      <c r="AB1302" s="6" t="e">
        <v>#VALUE!</v>
      </c>
      <c r="AC1302" s="6" t="e">
        <v>#VALUE!</v>
      </c>
    </row>
    <row r="1303" spans="1:29">
      <c r="A1303" s="6" t="str">
        <f t="shared" si="496"/>
        <v/>
      </c>
      <c r="B1303" s="6" t="str">
        <f t="shared" si="495"/>
        <v/>
      </c>
      <c r="C1303" s="6" t="str">
        <f t="shared" si="498"/>
        <v/>
      </c>
      <c r="D1303" s="6" t="str">
        <f t="shared" si="488"/>
        <v/>
      </c>
      <c r="E1303" s="6" t="str">
        <f t="shared" si="497"/>
        <v/>
      </c>
      <c r="F1303" s="6" t="str">
        <f t="shared" si="487"/>
        <v/>
      </c>
      <c r="G1303" s="6" t="str">
        <f t="shared" si="481"/>
        <v/>
      </c>
      <c r="H1303" s="6">
        <f t="shared" si="482"/>
        <v>602062</v>
      </c>
      <c r="I1303" s="6">
        <f t="shared" si="483"/>
        <v>602062</v>
      </c>
      <c r="J1303" s="6">
        <f t="shared" si="484"/>
        <v>602063</v>
      </c>
      <c r="K1303" s="6">
        <f t="shared" si="485"/>
        <v>602062</v>
      </c>
      <c r="L1303" s="6">
        <f t="shared" si="486"/>
        <v>602063</v>
      </c>
      <c r="O1303" s="6" t="e">
        <f t="shared" si="489"/>
        <v>#VALUE!</v>
      </c>
      <c r="P1303" s="6" t="e">
        <f t="shared" si="490"/>
        <v>#VALUE!</v>
      </c>
      <c r="Q1303" s="6" t="e">
        <f t="shared" si="491"/>
        <v>#VALUE!</v>
      </c>
      <c r="R1303" s="6" t="e">
        <f t="shared" si="492"/>
        <v>#VALUE!</v>
      </c>
      <c r="S1303" s="6" t="e">
        <f t="shared" si="493"/>
        <v>#VALUE!</v>
      </c>
      <c r="T1303" s="6" t="e">
        <f t="shared" si="494"/>
        <v>#VALUE!</v>
      </c>
      <c r="Y1303" s="6" t="e">
        <v>#VALUE!</v>
      </c>
      <c r="Z1303" s="6" t="e">
        <v>#VALUE!</v>
      </c>
      <c r="AA1303" s="6" t="e">
        <v>#VALUE!</v>
      </c>
      <c r="AB1303" s="6" t="e">
        <v>#VALUE!</v>
      </c>
      <c r="AC1303" s="6" t="e">
        <v>#VALUE!</v>
      </c>
    </row>
    <row r="1304" spans="1:29">
      <c r="A1304" s="6" t="str">
        <f t="shared" si="496"/>
        <v/>
      </c>
      <c r="B1304" s="6" t="str">
        <f t="shared" si="495"/>
        <v/>
      </c>
      <c r="C1304" s="6" t="str">
        <f t="shared" si="498"/>
        <v/>
      </c>
      <c r="D1304" s="6" t="str">
        <f t="shared" si="488"/>
        <v/>
      </c>
      <c r="E1304" s="6" t="str">
        <f t="shared" si="497"/>
        <v/>
      </c>
      <c r="F1304" s="6" t="str">
        <f t="shared" si="487"/>
        <v/>
      </c>
      <c r="G1304" s="6" t="str">
        <f t="shared" si="481"/>
        <v/>
      </c>
      <c r="H1304" s="6">
        <f t="shared" si="482"/>
        <v>602063</v>
      </c>
      <c r="I1304" s="6">
        <f t="shared" si="483"/>
        <v>602063</v>
      </c>
      <c r="J1304" s="6">
        <f t="shared" si="484"/>
        <v>602063</v>
      </c>
      <c r="K1304" s="6">
        <f t="shared" si="485"/>
        <v>602062</v>
      </c>
      <c r="L1304" s="6">
        <f t="shared" si="486"/>
        <v>602063</v>
      </c>
      <c r="O1304" s="6" t="e">
        <f t="shared" si="489"/>
        <v>#VALUE!</v>
      </c>
      <c r="P1304" s="6" t="e">
        <f t="shared" si="490"/>
        <v>#VALUE!</v>
      </c>
      <c r="Q1304" s="6" t="e">
        <f t="shared" si="491"/>
        <v>#VALUE!</v>
      </c>
      <c r="R1304" s="6" t="e">
        <f t="shared" si="492"/>
        <v>#VALUE!</v>
      </c>
      <c r="S1304" s="6" t="e">
        <f t="shared" si="493"/>
        <v>#VALUE!</v>
      </c>
      <c r="T1304" s="6" t="e">
        <f t="shared" si="494"/>
        <v>#VALUE!</v>
      </c>
      <c r="Y1304" s="6" t="e">
        <v>#VALUE!</v>
      </c>
      <c r="Z1304" s="6" t="e">
        <v>#VALUE!</v>
      </c>
      <c r="AA1304" s="6" t="e">
        <v>#VALUE!</v>
      </c>
      <c r="AB1304" s="6" t="e">
        <v>#VALUE!</v>
      </c>
      <c r="AC1304" s="6" t="e">
        <v>#VALUE!</v>
      </c>
    </row>
    <row r="1305" spans="1:29">
      <c r="A1305" s="6" t="str">
        <f t="shared" si="496"/>
        <v/>
      </c>
      <c r="B1305" s="6" t="str">
        <f t="shared" si="495"/>
        <v/>
      </c>
      <c r="C1305" s="6" t="str">
        <f t="shared" si="498"/>
        <v/>
      </c>
      <c r="D1305" s="6" t="str">
        <f t="shared" si="488"/>
        <v/>
      </c>
      <c r="E1305" s="6" t="str">
        <f t="shared" si="497"/>
        <v/>
      </c>
      <c r="F1305" s="6" t="str">
        <f t="shared" si="487"/>
        <v/>
      </c>
      <c r="G1305" s="6" t="str">
        <f t="shared" si="481"/>
        <v/>
      </c>
      <c r="H1305" s="6">
        <f t="shared" si="482"/>
        <v>602063</v>
      </c>
      <c r="I1305" s="6">
        <f t="shared" si="483"/>
        <v>602063</v>
      </c>
      <c r="J1305" s="6">
        <f t="shared" si="484"/>
        <v>602063</v>
      </c>
      <c r="K1305" s="6">
        <f t="shared" si="485"/>
        <v>602063</v>
      </c>
      <c r="L1305" s="6">
        <f t="shared" si="486"/>
        <v>602063</v>
      </c>
      <c r="O1305" s="6" t="e">
        <f t="shared" si="489"/>
        <v>#VALUE!</v>
      </c>
      <c r="P1305" s="6" t="e">
        <f t="shared" si="490"/>
        <v>#VALUE!</v>
      </c>
      <c r="Q1305" s="6" t="e">
        <f t="shared" si="491"/>
        <v>#VALUE!</v>
      </c>
      <c r="R1305" s="6" t="e">
        <f t="shared" si="492"/>
        <v>#VALUE!</v>
      </c>
      <c r="S1305" s="6" t="e">
        <f t="shared" si="493"/>
        <v>#VALUE!</v>
      </c>
      <c r="T1305" s="6" t="e">
        <f t="shared" si="494"/>
        <v>#VALUE!</v>
      </c>
      <c r="Y1305" s="6" t="s">
        <v>1816</v>
      </c>
      <c r="Z1305" s="6" t="s">
        <v>1817</v>
      </c>
      <c r="AA1305" s="6" t="s">
        <v>1818</v>
      </c>
      <c r="AB1305" s="6" t="s">
        <v>1816</v>
      </c>
      <c r="AC1305" s="6" t="s">
        <v>1819</v>
      </c>
    </row>
    <row r="1306" spans="1:29">
      <c r="A1306" s="6" t="str">
        <f t="shared" si="496"/>
        <v/>
      </c>
      <c r="B1306" s="6" t="str">
        <f t="shared" si="495"/>
        <v/>
      </c>
      <c r="C1306" s="6" t="str">
        <f t="shared" si="498"/>
        <v/>
      </c>
      <c r="D1306" s="6" t="str">
        <f t="shared" si="488"/>
        <v/>
      </c>
      <c r="E1306" s="6" t="str">
        <f t="shared" si="497"/>
        <v/>
      </c>
      <c r="F1306" s="6" t="str">
        <f t="shared" si="487"/>
        <v/>
      </c>
      <c r="G1306" s="6" t="str">
        <f t="shared" si="481"/>
        <v/>
      </c>
      <c r="H1306" s="6">
        <f t="shared" si="482"/>
        <v>602063</v>
      </c>
      <c r="I1306" s="6">
        <f t="shared" si="483"/>
        <v>602063</v>
      </c>
      <c r="J1306" s="6">
        <f t="shared" si="484"/>
        <v>602063</v>
      </c>
      <c r="K1306" s="6">
        <f t="shared" si="485"/>
        <v>602063</v>
      </c>
      <c r="L1306" s="6">
        <f t="shared" si="486"/>
        <v>602064</v>
      </c>
      <c r="O1306" s="6" t="e">
        <f t="shared" si="489"/>
        <v>#VALUE!</v>
      </c>
      <c r="P1306" s="6" t="e">
        <f t="shared" si="490"/>
        <v>#VALUE!</v>
      </c>
      <c r="Q1306" s="6" t="e">
        <f t="shared" si="491"/>
        <v>#VALUE!</v>
      </c>
      <c r="R1306" s="6" t="e">
        <f t="shared" si="492"/>
        <v>#VALUE!</v>
      </c>
      <c r="S1306" s="6" t="e">
        <f t="shared" si="493"/>
        <v>#VALUE!</v>
      </c>
      <c r="T1306" s="6" t="e">
        <f t="shared" si="494"/>
        <v>#VALUE!</v>
      </c>
      <c r="Y1306" s="6" t="e">
        <v>#VALUE!</v>
      </c>
      <c r="Z1306" s="6" t="e">
        <v>#VALUE!</v>
      </c>
      <c r="AA1306" s="6" t="e">
        <v>#VALUE!</v>
      </c>
      <c r="AB1306" s="6" t="e">
        <v>#VALUE!</v>
      </c>
      <c r="AC1306" s="6" t="e">
        <v>#VALUE!</v>
      </c>
    </row>
    <row r="1307" spans="1:29">
      <c r="A1307" s="6" t="str">
        <f t="shared" ref="A1307:A1338" si="499">IF(A1296="","",A1296+1)</f>
        <v/>
      </c>
      <c r="B1307" s="6" t="str">
        <f t="shared" si="495"/>
        <v/>
      </c>
      <c r="C1307" s="6" t="str">
        <f t="shared" si="498"/>
        <v/>
      </c>
      <c r="D1307" s="6" t="str">
        <f t="shared" si="488"/>
        <v/>
      </c>
      <c r="E1307" s="6" t="str">
        <f t="shared" si="497"/>
        <v/>
      </c>
      <c r="F1307" s="6" t="str">
        <f t="shared" si="487"/>
        <v/>
      </c>
      <c r="G1307" s="6" t="str">
        <f t="shared" si="481"/>
        <v/>
      </c>
      <c r="H1307" s="6" t="str">
        <f t="shared" si="482"/>
        <v/>
      </c>
      <c r="I1307" s="6" t="str">
        <f t="shared" si="483"/>
        <v/>
      </c>
      <c r="J1307" s="6" t="str">
        <f t="shared" si="484"/>
        <v/>
      </c>
      <c r="K1307" s="6" t="str">
        <f t="shared" si="485"/>
        <v/>
      </c>
      <c r="L1307" s="6" t="str">
        <f t="shared" si="486"/>
        <v/>
      </c>
      <c r="O1307" s="6" t="e">
        <f t="shared" si="489"/>
        <v>#VALUE!</v>
      </c>
      <c r="P1307" s="6" t="e">
        <f t="shared" si="490"/>
        <v>#VALUE!</v>
      </c>
      <c r="Q1307" s="6" t="e">
        <f t="shared" si="491"/>
        <v>#VALUE!</v>
      </c>
      <c r="R1307" s="6" t="e">
        <f t="shared" si="492"/>
        <v>#VALUE!</v>
      </c>
      <c r="S1307" s="6" t="e">
        <f t="shared" si="493"/>
        <v>#VALUE!</v>
      </c>
      <c r="T1307" s="6" t="e">
        <f t="shared" si="494"/>
        <v>#VALUE!</v>
      </c>
      <c r="Y1307" s="6" t="e">
        <v>#VALUE!</v>
      </c>
      <c r="Z1307" s="6" t="e">
        <v>#VALUE!</v>
      </c>
      <c r="AA1307" s="6" t="e">
        <v>#VALUE!</v>
      </c>
      <c r="AB1307" s="6" t="e">
        <v>#VALUE!</v>
      </c>
      <c r="AC1307" s="6" t="e">
        <v>#VALUE!</v>
      </c>
    </row>
    <row r="1308" spans="1:29">
      <c r="A1308" s="6">
        <f t="shared" si="499"/>
        <v>8</v>
      </c>
      <c r="B1308" s="6">
        <f t="shared" si="495"/>
        <v>23</v>
      </c>
      <c r="C1308" s="6">
        <f t="shared" si="498"/>
        <v>38</v>
      </c>
      <c r="D1308" s="6">
        <f t="shared" si="488"/>
        <v>53</v>
      </c>
      <c r="E1308" s="6">
        <f t="shared" si="497"/>
        <v>68</v>
      </c>
      <c r="F1308" s="6">
        <f t="shared" si="487"/>
        <v>83</v>
      </c>
      <c r="G1308" s="6">
        <f t="shared" si="481"/>
        <v>31</v>
      </c>
      <c r="H1308" s="6">
        <f t="shared" si="482"/>
        <v>602071</v>
      </c>
      <c r="I1308" s="6">
        <f t="shared" si="483"/>
        <v>602071</v>
      </c>
      <c r="J1308" s="6">
        <f t="shared" si="484"/>
        <v>602071</v>
      </c>
      <c r="K1308" s="6">
        <f t="shared" si="485"/>
        <v>602071</v>
      </c>
      <c r="L1308" s="6">
        <f t="shared" si="486"/>
        <v>602071</v>
      </c>
      <c r="O1308" s="6" t="str">
        <f t="shared" si="489"/>
        <v>602071|602071|602071|602071|602072|602072|602072|602073|602073|602073</v>
      </c>
      <c r="P1308" s="6" t="str">
        <f t="shared" si="490"/>
        <v>602071|602071|602071|602072|602072|602072|602072|602073|602073|602073</v>
      </c>
      <c r="Q1308" s="6" t="str">
        <f t="shared" si="491"/>
        <v>602071|602071|602071|602072|602072|602072|602073|602073|602073|602073</v>
      </c>
      <c r="R1308" s="6" t="str">
        <f t="shared" si="492"/>
        <v>602071|602071|602071|602071|602072|602072|602072|602072|602073|602073</v>
      </c>
      <c r="S1308" s="6" t="str">
        <f t="shared" si="493"/>
        <v>602071|602071|602071|602072|602072|602072|602073|602073|602073|602074</v>
      </c>
      <c r="T1308" s="6" t="e">
        <f t="shared" si="494"/>
        <v>#VALUE!</v>
      </c>
      <c r="Y1308" s="6" t="e">
        <v>#VALUE!</v>
      </c>
      <c r="Z1308" s="6" t="e">
        <v>#VALUE!</v>
      </c>
      <c r="AA1308" s="6" t="e">
        <v>#VALUE!</v>
      </c>
      <c r="AB1308" s="6" t="e">
        <v>#VALUE!</v>
      </c>
      <c r="AC1308" s="6" t="e">
        <v>#VALUE!</v>
      </c>
    </row>
    <row r="1309" spans="1:29">
      <c r="A1309" s="6" t="str">
        <f t="shared" si="499"/>
        <v/>
      </c>
      <c r="B1309" s="6" t="str">
        <f t="shared" si="495"/>
        <v/>
      </c>
      <c r="C1309" s="6" t="str">
        <f t="shared" si="498"/>
        <v/>
      </c>
      <c r="D1309" s="6" t="str">
        <f t="shared" si="488"/>
        <v/>
      </c>
      <c r="E1309" s="6" t="str">
        <f t="shared" si="497"/>
        <v/>
      </c>
      <c r="F1309" s="6" t="str">
        <f t="shared" si="487"/>
        <v/>
      </c>
      <c r="G1309" s="6" t="str">
        <f t="shared" si="481"/>
        <v/>
      </c>
      <c r="H1309" s="6">
        <f t="shared" si="482"/>
        <v>602071</v>
      </c>
      <c r="I1309" s="6">
        <f t="shared" si="483"/>
        <v>602071</v>
      </c>
      <c r="J1309" s="6">
        <f t="shared" si="484"/>
        <v>602071</v>
      </c>
      <c r="K1309" s="6">
        <f t="shared" si="485"/>
        <v>602071</v>
      </c>
      <c r="L1309" s="6">
        <f t="shared" si="486"/>
        <v>602071</v>
      </c>
      <c r="O1309" s="6" t="e">
        <f t="shared" si="489"/>
        <v>#VALUE!</v>
      </c>
      <c r="P1309" s="6" t="e">
        <f t="shared" si="490"/>
        <v>#VALUE!</v>
      </c>
      <c r="Q1309" s="6" t="e">
        <f t="shared" si="491"/>
        <v>#VALUE!</v>
      </c>
      <c r="R1309" s="6" t="e">
        <f t="shared" si="492"/>
        <v>#VALUE!</v>
      </c>
      <c r="S1309" s="6" t="e">
        <f t="shared" si="493"/>
        <v>#VALUE!</v>
      </c>
      <c r="T1309" s="6" t="e">
        <f t="shared" si="494"/>
        <v>#VALUE!</v>
      </c>
      <c r="Y1309" s="6" t="e">
        <v>#VALUE!</v>
      </c>
      <c r="Z1309" s="6" t="e">
        <v>#VALUE!</v>
      </c>
      <c r="AA1309" s="6" t="e">
        <v>#VALUE!</v>
      </c>
      <c r="AB1309" s="6" t="e">
        <v>#VALUE!</v>
      </c>
      <c r="AC1309" s="6" t="e">
        <v>#VALUE!</v>
      </c>
    </row>
    <row r="1310" spans="1:29">
      <c r="A1310" s="6" t="str">
        <f t="shared" si="499"/>
        <v/>
      </c>
      <c r="B1310" s="6" t="str">
        <f t="shared" si="495"/>
        <v/>
      </c>
      <c r="C1310" s="6" t="str">
        <f t="shared" si="498"/>
        <v/>
      </c>
      <c r="D1310" s="6" t="str">
        <f t="shared" si="488"/>
        <v/>
      </c>
      <c r="E1310" s="6" t="str">
        <f t="shared" si="497"/>
        <v/>
      </c>
      <c r="F1310" s="6" t="str">
        <f t="shared" si="487"/>
        <v/>
      </c>
      <c r="G1310" s="6" t="str">
        <f t="shared" ref="G1310:G1373" si="500">IF(G1299="","",G1299+1)</f>
        <v/>
      </c>
      <c r="H1310" s="6">
        <f t="shared" si="482"/>
        <v>602071</v>
      </c>
      <c r="I1310" s="6">
        <f t="shared" si="483"/>
        <v>602071</v>
      </c>
      <c r="J1310" s="6">
        <f t="shared" si="484"/>
        <v>602071</v>
      </c>
      <c r="K1310" s="6">
        <f t="shared" si="485"/>
        <v>602071</v>
      </c>
      <c r="L1310" s="6">
        <f t="shared" si="486"/>
        <v>602071</v>
      </c>
      <c r="O1310" s="6" t="e">
        <f t="shared" si="489"/>
        <v>#VALUE!</v>
      </c>
      <c r="P1310" s="6" t="e">
        <f t="shared" si="490"/>
        <v>#VALUE!</v>
      </c>
      <c r="Q1310" s="6" t="e">
        <f t="shared" si="491"/>
        <v>#VALUE!</v>
      </c>
      <c r="R1310" s="6" t="e">
        <f t="shared" si="492"/>
        <v>#VALUE!</v>
      </c>
      <c r="S1310" s="6" t="e">
        <f t="shared" si="493"/>
        <v>#VALUE!</v>
      </c>
      <c r="T1310" s="6" t="e">
        <f t="shared" si="494"/>
        <v>#VALUE!</v>
      </c>
      <c r="Y1310" s="6" t="e">
        <v>#VALUE!</v>
      </c>
      <c r="Z1310" s="6" t="e">
        <v>#VALUE!</v>
      </c>
      <c r="AA1310" s="6" t="e">
        <v>#VALUE!</v>
      </c>
      <c r="AB1310" s="6" t="e">
        <v>#VALUE!</v>
      </c>
      <c r="AC1310" s="6" t="e">
        <v>#VALUE!</v>
      </c>
    </row>
    <row r="1311" spans="1:29">
      <c r="A1311" s="6" t="str">
        <f t="shared" si="499"/>
        <v/>
      </c>
      <c r="B1311" s="6" t="str">
        <f t="shared" si="495"/>
        <v/>
      </c>
      <c r="C1311" s="6" t="str">
        <f t="shared" si="498"/>
        <v/>
      </c>
      <c r="D1311" s="6" t="str">
        <f t="shared" si="488"/>
        <v/>
      </c>
      <c r="E1311" s="6" t="str">
        <f t="shared" si="497"/>
        <v/>
      </c>
      <c r="F1311" s="6" t="str">
        <f t="shared" si="487"/>
        <v/>
      </c>
      <c r="G1311" s="6" t="str">
        <f t="shared" si="500"/>
        <v/>
      </c>
      <c r="H1311" s="6">
        <f t="shared" si="482"/>
        <v>602071</v>
      </c>
      <c r="I1311" s="6">
        <f t="shared" si="483"/>
        <v>602072</v>
      </c>
      <c r="J1311" s="6">
        <f t="shared" si="484"/>
        <v>602072</v>
      </c>
      <c r="K1311" s="6">
        <f t="shared" si="485"/>
        <v>602071</v>
      </c>
      <c r="L1311" s="6">
        <f t="shared" si="486"/>
        <v>602072</v>
      </c>
      <c r="O1311" s="6" t="e">
        <f t="shared" si="489"/>
        <v>#VALUE!</v>
      </c>
      <c r="P1311" s="6" t="e">
        <f t="shared" si="490"/>
        <v>#VALUE!</v>
      </c>
      <c r="Q1311" s="6" t="e">
        <f t="shared" si="491"/>
        <v>#VALUE!</v>
      </c>
      <c r="R1311" s="6" t="e">
        <f t="shared" si="492"/>
        <v>#VALUE!</v>
      </c>
      <c r="S1311" s="6" t="e">
        <f t="shared" si="493"/>
        <v>#VALUE!</v>
      </c>
      <c r="T1311" s="6" t="e">
        <f t="shared" si="494"/>
        <v>#VALUE!</v>
      </c>
      <c r="Y1311" s="6" t="e">
        <v>#VALUE!</v>
      </c>
      <c r="Z1311" s="6" t="e">
        <v>#VALUE!</v>
      </c>
      <c r="AA1311" s="6" t="e">
        <v>#VALUE!</v>
      </c>
      <c r="AB1311" s="6" t="e">
        <v>#VALUE!</v>
      </c>
      <c r="AC1311" s="6" t="e">
        <v>#VALUE!</v>
      </c>
    </row>
    <row r="1312" spans="1:29">
      <c r="A1312" s="6" t="str">
        <f t="shared" si="499"/>
        <v/>
      </c>
      <c r="B1312" s="6" t="str">
        <f t="shared" si="495"/>
        <v/>
      </c>
      <c r="C1312" s="6" t="str">
        <f t="shared" si="498"/>
        <v/>
      </c>
      <c r="D1312" s="6" t="str">
        <f t="shared" si="488"/>
        <v/>
      </c>
      <c r="E1312" s="6" t="str">
        <f t="shared" si="497"/>
        <v/>
      </c>
      <c r="F1312" s="6" t="str">
        <f t="shared" si="487"/>
        <v/>
      </c>
      <c r="G1312" s="6" t="str">
        <f t="shared" si="500"/>
        <v/>
      </c>
      <c r="H1312" s="6">
        <f t="shared" ref="H1312:H1375" si="501">IF(H1301="","",H1301+10)</f>
        <v>602072</v>
      </c>
      <c r="I1312" s="6">
        <f t="shared" ref="I1312:I1375" si="502">IF(I1301="","",I1301+10)</f>
        <v>602072</v>
      </c>
      <c r="J1312" s="6">
        <f t="shared" ref="J1312:J1375" si="503">IF(J1301="","",J1301+10)</f>
        <v>602072</v>
      </c>
      <c r="K1312" s="6">
        <f t="shared" ref="K1312:K1375" si="504">IF(K1301="","",K1301+10)</f>
        <v>602072</v>
      </c>
      <c r="L1312" s="6">
        <f t="shared" ref="L1312:L1375" si="505">IF(L1301="","",L1301+10)</f>
        <v>602072</v>
      </c>
      <c r="O1312" s="6" t="e">
        <f t="shared" si="489"/>
        <v>#VALUE!</v>
      </c>
      <c r="P1312" s="6" t="e">
        <f t="shared" si="490"/>
        <v>#VALUE!</v>
      </c>
      <c r="Q1312" s="6" t="e">
        <f t="shared" si="491"/>
        <v>#VALUE!</v>
      </c>
      <c r="R1312" s="6" t="e">
        <f t="shared" si="492"/>
        <v>#VALUE!</v>
      </c>
      <c r="S1312" s="6" t="e">
        <f t="shared" si="493"/>
        <v>#VALUE!</v>
      </c>
      <c r="T1312" s="6" t="e">
        <f t="shared" si="494"/>
        <v>#VALUE!</v>
      </c>
      <c r="Y1312" s="6" t="e">
        <v>#VALUE!</v>
      </c>
      <c r="Z1312" s="6" t="e">
        <v>#VALUE!</v>
      </c>
      <c r="AA1312" s="6" t="e">
        <v>#VALUE!</v>
      </c>
      <c r="AB1312" s="6" t="e">
        <v>#VALUE!</v>
      </c>
      <c r="AC1312" s="6" t="e">
        <v>#VALUE!</v>
      </c>
    </row>
    <row r="1313" spans="1:29">
      <c r="A1313" s="6" t="str">
        <f t="shared" si="499"/>
        <v/>
      </c>
      <c r="B1313" s="6" t="str">
        <f t="shared" si="495"/>
        <v/>
      </c>
      <c r="C1313" s="6" t="str">
        <f t="shared" si="498"/>
        <v/>
      </c>
      <c r="D1313" s="6" t="str">
        <f t="shared" si="488"/>
        <v/>
      </c>
      <c r="E1313" s="6" t="str">
        <f t="shared" si="497"/>
        <v/>
      </c>
      <c r="F1313" s="6" t="str">
        <f t="shared" si="487"/>
        <v/>
      </c>
      <c r="G1313" s="6" t="str">
        <f t="shared" si="500"/>
        <v/>
      </c>
      <c r="H1313" s="6">
        <f t="shared" si="501"/>
        <v>602072</v>
      </c>
      <c r="I1313" s="6">
        <f t="shared" si="502"/>
        <v>602072</v>
      </c>
      <c r="J1313" s="6">
        <f t="shared" si="503"/>
        <v>602072</v>
      </c>
      <c r="K1313" s="6">
        <f t="shared" si="504"/>
        <v>602072</v>
      </c>
      <c r="L1313" s="6">
        <f t="shared" si="505"/>
        <v>602072</v>
      </c>
      <c r="O1313" s="6" t="e">
        <f t="shared" si="489"/>
        <v>#VALUE!</v>
      </c>
      <c r="P1313" s="6" t="e">
        <f t="shared" si="490"/>
        <v>#VALUE!</v>
      </c>
      <c r="Q1313" s="6" t="e">
        <f t="shared" si="491"/>
        <v>#VALUE!</v>
      </c>
      <c r="R1313" s="6" t="e">
        <f t="shared" si="492"/>
        <v>#VALUE!</v>
      </c>
      <c r="S1313" s="6" t="e">
        <f t="shared" si="493"/>
        <v>#VALUE!</v>
      </c>
      <c r="T1313" s="6" t="e">
        <f t="shared" si="494"/>
        <v>#VALUE!</v>
      </c>
      <c r="Y1313" s="6" t="e">
        <v>#VALUE!</v>
      </c>
      <c r="Z1313" s="6" t="e">
        <v>#VALUE!</v>
      </c>
      <c r="AA1313" s="6" t="e">
        <v>#VALUE!</v>
      </c>
      <c r="AB1313" s="6" t="e">
        <v>#VALUE!</v>
      </c>
      <c r="AC1313" s="6" t="e">
        <v>#VALUE!</v>
      </c>
    </row>
    <row r="1314" spans="1:29">
      <c r="A1314" s="6" t="str">
        <f t="shared" si="499"/>
        <v/>
      </c>
      <c r="B1314" s="6" t="str">
        <f t="shared" si="495"/>
        <v/>
      </c>
      <c r="C1314" s="6" t="str">
        <f t="shared" si="498"/>
        <v/>
      </c>
      <c r="D1314" s="6" t="str">
        <f t="shared" si="488"/>
        <v/>
      </c>
      <c r="E1314" s="6" t="str">
        <f t="shared" si="497"/>
        <v/>
      </c>
      <c r="F1314" s="6" t="str">
        <f t="shared" ref="F1314:F1377" si="506">IF(F1303="","",F1303+1)</f>
        <v/>
      </c>
      <c r="G1314" s="6" t="str">
        <f t="shared" si="500"/>
        <v/>
      </c>
      <c r="H1314" s="6">
        <f t="shared" si="501"/>
        <v>602072</v>
      </c>
      <c r="I1314" s="6">
        <f t="shared" si="502"/>
        <v>602072</v>
      </c>
      <c r="J1314" s="6">
        <f t="shared" si="503"/>
        <v>602073</v>
      </c>
      <c r="K1314" s="6">
        <f t="shared" si="504"/>
        <v>602072</v>
      </c>
      <c r="L1314" s="6">
        <f t="shared" si="505"/>
        <v>602073</v>
      </c>
      <c r="O1314" s="6" t="e">
        <f t="shared" si="489"/>
        <v>#VALUE!</v>
      </c>
      <c r="P1314" s="6" t="e">
        <f t="shared" si="490"/>
        <v>#VALUE!</v>
      </c>
      <c r="Q1314" s="6" t="e">
        <f t="shared" si="491"/>
        <v>#VALUE!</v>
      </c>
      <c r="R1314" s="6" t="e">
        <f t="shared" si="492"/>
        <v>#VALUE!</v>
      </c>
      <c r="S1314" s="6" t="e">
        <f t="shared" si="493"/>
        <v>#VALUE!</v>
      </c>
      <c r="T1314" s="6" t="e">
        <f t="shared" si="494"/>
        <v>#VALUE!</v>
      </c>
      <c r="Y1314" s="6" t="e">
        <v>#VALUE!</v>
      </c>
      <c r="Z1314" s="6" t="e">
        <v>#VALUE!</v>
      </c>
      <c r="AA1314" s="6" t="e">
        <v>#VALUE!</v>
      </c>
      <c r="AB1314" s="6" t="e">
        <v>#VALUE!</v>
      </c>
      <c r="AC1314" s="6" t="e">
        <v>#VALUE!</v>
      </c>
    </row>
    <row r="1315" spans="1:29">
      <c r="A1315" s="6" t="str">
        <f t="shared" si="499"/>
        <v/>
      </c>
      <c r="B1315" s="6" t="str">
        <f t="shared" si="495"/>
        <v/>
      </c>
      <c r="C1315" s="6" t="str">
        <f t="shared" si="498"/>
        <v/>
      </c>
      <c r="D1315" s="6" t="str">
        <f t="shared" si="488"/>
        <v/>
      </c>
      <c r="E1315" s="6" t="str">
        <f t="shared" si="497"/>
        <v/>
      </c>
      <c r="F1315" s="6" t="str">
        <f t="shared" si="506"/>
        <v/>
      </c>
      <c r="G1315" s="6" t="str">
        <f t="shared" si="500"/>
        <v/>
      </c>
      <c r="H1315" s="6">
        <f t="shared" si="501"/>
        <v>602073</v>
      </c>
      <c r="I1315" s="6">
        <f t="shared" si="502"/>
        <v>602073</v>
      </c>
      <c r="J1315" s="6">
        <f t="shared" si="503"/>
        <v>602073</v>
      </c>
      <c r="K1315" s="6">
        <f t="shared" si="504"/>
        <v>602072</v>
      </c>
      <c r="L1315" s="6">
        <f t="shared" si="505"/>
        <v>602073</v>
      </c>
      <c r="O1315" s="6" t="e">
        <f t="shared" si="489"/>
        <v>#VALUE!</v>
      </c>
      <c r="P1315" s="6" t="e">
        <f t="shared" si="490"/>
        <v>#VALUE!</v>
      </c>
      <c r="Q1315" s="6" t="e">
        <f t="shared" si="491"/>
        <v>#VALUE!</v>
      </c>
      <c r="R1315" s="6" t="e">
        <f t="shared" si="492"/>
        <v>#VALUE!</v>
      </c>
      <c r="S1315" s="6" t="e">
        <f t="shared" si="493"/>
        <v>#VALUE!</v>
      </c>
      <c r="T1315" s="6" t="e">
        <f t="shared" si="494"/>
        <v>#VALUE!</v>
      </c>
      <c r="Y1315" s="6" t="e">
        <v>#VALUE!</v>
      </c>
      <c r="Z1315" s="6" t="e">
        <v>#VALUE!</v>
      </c>
      <c r="AA1315" s="6" t="e">
        <v>#VALUE!</v>
      </c>
      <c r="AB1315" s="6" t="e">
        <v>#VALUE!</v>
      </c>
      <c r="AC1315" s="6" t="e">
        <v>#VALUE!</v>
      </c>
    </row>
    <row r="1316" spans="1:29">
      <c r="A1316" s="6" t="str">
        <f t="shared" si="499"/>
        <v/>
      </c>
      <c r="B1316" s="6" t="str">
        <f t="shared" si="495"/>
        <v/>
      </c>
      <c r="C1316" s="6" t="str">
        <f t="shared" si="498"/>
        <v/>
      </c>
      <c r="D1316" s="6" t="str">
        <f t="shared" si="488"/>
        <v/>
      </c>
      <c r="E1316" s="6" t="str">
        <f t="shared" si="497"/>
        <v/>
      </c>
      <c r="F1316" s="6" t="str">
        <f t="shared" si="506"/>
        <v/>
      </c>
      <c r="G1316" s="6" t="str">
        <f t="shared" si="500"/>
        <v/>
      </c>
      <c r="H1316" s="6">
        <f t="shared" si="501"/>
        <v>602073</v>
      </c>
      <c r="I1316" s="6">
        <f t="shared" si="502"/>
        <v>602073</v>
      </c>
      <c r="J1316" s="6">
        <f t="shared" si="503"/>
        <v>602073</v>
      </c>
      <c r="K1316" s="6">
        <f t="shared" si="504"/>
        <v>602073</v>
      </c>
      <c r="L1316" s="6">
        <f t="shared" si="505"/>
        <v>602073</v>
      </c>
      <c r="O1316" s="6" t="e">
        <f t="shared" si="489"/>
        <v>#VALUE!</v>
      </c>
      <c r="P1316" s="6" t="e">
        <f t="shared" si="490"/>
        <v>#VALUE!</v>
      </c>
      <c r="Q1316" s="6" t="e">
        <f t="shared" si="491"/>
        <v>#VALUE!</v>
      </c>
      <c r="R1316" s="6" t="e">
        <f t="shared" si="492"/>
        <v>#VALUE!</v>
      </c>
      <c r="S1316" s="6" t="e">
        <f t="shared" si="493"/>
        <v>#VALUE!</v>
      </c>
      <c r="T1316" s="6" t="e">
        <f t="shared" si="494"/>
        <v>#VALUE!</v>
      </c>
      <c r="Y1316" s="6" t="s">
        <v>1820</v>
      </c>
      <c r="Z1316" s="6" t="s">
        <v>1821</v>
      </c>
      <c r="AA1316" s="6" t="s">
        <v>1822</v>
      </c>
      <c r="AB1316" s="6" t="s">
        <v>1820</v>
      </c>
      <c r="AC1316" s="6" t="s">
        <v>1823</v>
      </c>
    </row>
    <row r="1317" spans="1:29">
      <c r="A1317" s="6" t="str">
        <f t="shared" si="499"/>
        <v/>
      </c>
      <c r="B1317" s="6" t="str">
        <f t="shared" si="495"/>
        <v/>
      </c>
      <c r="C1317" s="6" t="str">
        <f t="shared" si="498"/>
        <v/>
      </c>
      <c r="D1317" s="6" t="str">
        <f t="shared" si="488"/>
        <v/>
      </c>
      <c r="E1317" s="6" t="str">
        <f t="shared" si="497"/>
        <v/>
      </c>
      <c r="F1317" s="6" t="str">
        <f t="shared" si="506"/>
        <v/>
      </c>
      <c r="G1317" s="6" t="str">
        <f t="shared" si="500"/>
        <v/>
      </c>
      <c r="H1317" s="6">
        <f t="shared" si="501"/>
        <v>602073</v>
      </c>
      <c r="I1317" s="6">
        <f t="shared" si="502"/>
        <v>602073</v>
      </c>
      <c r="J1317" s="6">
        <f t="shared" si="503"/>
        <v>602073</v>
      </c>
      <c r="K1317" s="6">
        <f t="shared" si="504"/>
        <v>602073</v>
      </c>
      <c r="L1317" s="6">
        <f t="shared" si="505"/>
        <v>602074</v>
      </c>
      <c r="O1317" s="6" t="e">
        <f t="shared" si="489"/>
        <v>#VALUE!</v>
      </c>
      <c r="P1317" s="6" t="e">
        <f t="shared" si="490"/>
        <v>#VALUE!</v>
      </c>
      <c r="Q1317" s="6" t="e">
        <f t="shared" si="491"/>
        <v>#VALUE!</v>
      </c>
      <c r="R1317" s="6" t="e">
        <f t="shared" si="492"/>
        <v>#VALUE!</v>
      </c>
      <c r="S1317" s="6" t="e">
        <f t="shared" si="493"/>
        <v>#VALUE!</v>
      </c>
      <c r="T1317" s="6" t="e">
        <f t="shared" si="494"/>
        <v>#VALUE!</v>
      </c>
      <c r="Y1317" s="6" t="e">
        <v>#VALUE!</v>
      </c>
      <c r="Z1317" s="6" t="e">
        <v>#VALUE!</v>
      </c>
      <c r="AA1317" s="6" t="e">
        <v>#VALUE!</v>
      </c>
      <c r="AB1317" s="6" t="e">
        <v>#VALUE!</v>
      </c>
      <c r="AC1317" s="6" t="e">
        <v>#VALUE!</v>
      </c>
    </row>
    <row r="1318" spans="1:29">
      <c r="A1318" s="6" t="str">
        <f t="shared" si="499"/>
        <v/>
      </c>
      <c r="B1318" s="6" t="str">
        <f t="shared" si="495"/>
        <v/>
      </c>
      <c r="C1318" s="6" t="str">
        <f t="shared" si="498"/>
        <v/>
      </c>
      <c r="D1318" s="6" t="str">
        <f t="shared" si="488"/>
        <v/>
      </c>
      <c r="E1318" s="6" t="str">
        <f t="shared" si="497"/>
        <v/>
      </c>
      <c r="F1318" s="6" t="str">
        <f t="shared" si="506"/>
        <v/>
      </c>
      <c r="G1318" s="6" t="str">
        <f t="shared" si="500"/>
        <v/>
      </c>
      <c r="H1318" s="6" t="str">
        <f t="shared" si="501"/>
        <v/>
      </c>
      <c r="I1318" s="6" t="str">
        <f t="shared" si="502"/>
        <v/>
      </c>
      <c r="J1318" s="6" t="str">
        <f t="shared" si="503"/>
        <v/>
      </c>
      <c r="K1318" s="6" t="str">
        <f t="shared" si="504"/>
        <v/>
      </c>
      <c r="L1318" s="6" t="str">
        <f t="shared" si="505"/>
        <v/>
      </c>
      <c r="O1318" s="6" t="e">
        <f t="shared" si="489"/>
        <v>#VALUE!</v>
      </c>
      <c r="P1318" s="6" t="e">
        <f t="shared" si="490"/>
        <v>#VALUE!</v>
      </c>
      <c r="Q1318" s="6" t="e">
        <f t="shared" si="491"/>
        <v>#VALUE!</v>
      </c>
      <c r="R1318" s="6" t="e">
        <f t="shared" si="492"/>
        <v>#VALUE!</v>
      </c>
      <c r="S1318" s="6" t="e">
        <f t="shared" si="493"/>
        <v>#VALUE!</v>
      </c>
      <c r="T1318" s="6" t="e">
        <f t="shared" si="494"/>
        <v>#VALUE!</v>
      </c>
      <c r="Y1318" s="6" t="e">
        <v>#VALUE!</v>
      </c>
      <c r="Z1318" s="6" t="e">
        <v>#VALUE!</v>
      </c>
      <c r="AA1318" s="6" t="e">
        <v>#VALUE!</v>
      </c>
      <c r="AB1318" s="6" t="e">
        <v>#VALUE!</v>
      </c>
      <c r="AC1318" s="6" t="e">
        <v>#VALUE!</v>
      </c>
    </row>
    <row r="1319" spans="1:29">
      <c r="A1319" s="6">
        <f t="shared" si="499"/>
        <v>9</v>
      </c>
      <c r="B1319" s="6">
        <f t="shared" si="495"/>
        <v>24</v>
      </c>
      <c r="C1319" s="6">
        <f t="shared" si="498"/>
        <v>39</v>
      </c>
      <c r="D1319" s="6">
        <f t="shared" si="488"/>
        <v>54</v>
      </c>
      <c r="E1319" s="6">
        <f t="shared" si="497"/>
        <v>69</v>
      </c>
      <c r="F1319" s="6">
        <f t="shared" si="506"/>
        <v>84</v>
      </c>
      <c r="G1319" s="6">
        <f t="shared" si="500"/>
        <v>32</v>
      </c>
      <c r="H1319" s="6">
        <f t="shared" si="501"/>
        <v>602081</v>
      </c>
      <c r="I1319" s="6">
        <f t="shared" si="502"/>
        <v>602081</v>
      </c>
      <c r="J1319" s="6">
        <f t="shared" si="503"/>
        <v>602081</v>
      </c>
      <c r="K1319" s="6">
        <f t="shared" si="504"/>
        <v>602081</v>
      </c>
      <c r="L1319" s="6">
        <f t="shared" si="505"/>
        <v>602081</v>
      </c>
      <c r="O1319" s="6" t="str">
        <f t="shared" si="489"/>
        <v>602081|602081|602081|602081|602082|602082|602082|602083|602083|602083</v>
      </c>
      <c r="P1319" s="6" t="str">
        <f t="shared" si="490"/>
        <v>602081|602081|602081|602082|602082|602082|602082|602083|602083|602083</v>
      </c>
      <c r="Q1319" s="6" t="str">
        <f t="shared" si="491"/>
        <v>602081|602081|602081|602082|602082|602082|602083|602083|602083|602083</v>
      </c>
      <c r="R1319" s="6" t="str">
        <f t="shared" si="492"/>
        <v>602081|602081|602081|602081|602082|602082|602082|602082|602083|602083</v>
      </c>
      <c r="S1319" s="6" t="str">
        <f t="shared" si="493"/>
        <v>602081|602081|602081|602082|602082|602082|602083|602083|602083|602084</v>
      </c>
      <c r="T1319" s="6" t="e">
        <f t="shared" si="494"/>
        <v>#VALUE!</v>
      </c>
      <c r="Y1319" s="6" t="e">
        <v>#VALUE!</v>
      </c>
      <c r="Z1319" s="6" t="e">
        <v>#VALUE!</v>
      </c>
      <c r="AA1319" s="6" t="e">
        <v>#VALUE!</v>
      </c>
      <c r="AB1319" s="6" t="e">
        <v>#VALUE!</v>
      </c>
      <c r="AC1319" s="6" t="e">
        <v>#VALUE!</v>
      </c>
    </row>
    <row r="1320" spans="1:29">
      <c r="A1320" s="6" t="str">
        <f t="shared" si="499"/>
        <v/>
      </c>
      <c r="B1320" s="6" t="str">
        <f t="shared" si="495"/>
        <v/>
      </c>
      <c r="C1320" s="6" t="str">
        <f t="shared" si="498"/>
        <v/>
      </c>
      <c r="D1320" s="6" t="str">
        <f t="shared" si="488"/>
        <v/>
      </c>
      <c r="E1320" s="6" t="str">
        <f t="shared" si="497"/>
        <v/>
      </c>
      <c r="F1320" s="6" t="str">
        <f t="shared" si="506"/>
        <v/>
      </c>
      <c r="G1320" s="6" t="str">
        <f t="shared" si="500"/>
        <v/>
      </c>
      <c r="H1320" s="6">
        <f t="shared" si="501"/>
        <v>602081</v>
      </c>
      <c r="I1320" s="6">
        <f t="shared" si="502"/>
        <v>602081</v>
      </c>
      <c r="J1320" s="6">
        <f t="shared" si="503"/>
        <v>602081</v>
      </c>
      <c r="K1320" s="6">
        <f t="shared" si="504"/>
        <v>602081</v>
      </c>
      <c r="L1320" s="6">
        <f t="shared" si="505"/>
        <v>602081</v>
      </c>
      <c r="O1320" s="6" t="e">
        <f t="shared" si="489"/>
        <v>#VALUE!</v>
      </c>
      <c r="P1320" s="6" t="e">
        <f t="shared" si="490"/>
        <v>#VALUE!</v>
      </c>
      <c r="Q1320" s="6" t="e">
        <f t="shared" si="491"/>
        <v>#VALUE!</v>
      </c>
      <c r="R1320" s="6" t="e">
        <f t="shared" si="492"/>
        <v>#VALUE!</v>
      </c>
      <c r="S1320" s="6" t="e">
        <f t="shared" si="493"/>
        <v>#VALUE!</v>
      </c>
      <c r="T1320" s="6" t="e">
        <f t="shared" si="494"/>
        <v>#VALUE!</v>
      </c>
      <c r="Y1320" s="6" t="e">
        <v>#VALUE!</v>
      </c>
      <c r="Z1320" s="6" t="e">
        <v>#VALUE!</v>
      </c>
      <c r="AA1320" s="6" t="e">
        <v>#VALUE!</v>
      </c>
      <c r="AB1320" s="6" t="e">
        <v>#VALUE!</v>
      </c>
      <c r="AC1320" s="6" t="e">
        <v>#VALUE!</v>
      </c>
    </row>
    <row r="1321" spans="1:29">
      <c r="A1321" s="6" t="str">
        <f t="shared" si="499"/>
        <v/>
      </c>
      <c r="B1321" s="6" t="str">
        <f t="shared" si="495"/>
        <v/>
      </c>
      <c r="C1321" s="6" t="str">
        <f t="shared" si="498"/>
        <v/>
      </c>
      <c r="D1321" s="6" t="str">
        <f t="shared" si="488"/>
        <v/>
      </c>
      <c r="E1321" s="6" t="str">
        <f t="shared" si="497"/>
        <v/>
      </c>
      <c r="F1321" s="6" t="str">
        <f t="shared" si="506"/>
        <v/>
      </c>
      <c r="G1321" s="6" t="str">
        <f t="shared" si="500"/>
        <v/>
      </c>
      <c r="H1321" s="6">
        <f t="shared" si="501"/>
        <v>602081</v>
      </c>
      <c r="I1321" s="6">
        <f t="shared" si="502"/>
        <v>602081</v>
      </c>
      <c r="J1321" s="6">
        <f t="shared" si="503"/>
        <v>602081</v>
      </c>
      <c r="K1321" s="6">
        <f t="shared" si="504"/>
        <v>602081</v>
      </c>
      <c r="L1321" s="6">
        <f t="shared" si="505"/>
        <v>602081</v>
      </c>
      <c r="O1321" s="6" t="e">
        <f t="shared" si="489"/>
        <v>#VALUE!</v>
      </c>
      <c r="P1321" s="6" t="e">
        <f t="shared" si="490"/>
        <v>#VALUE!</v>
      </c>
      <c r="Q1321" s="6" t="e">
        <f t="shared" si="491"/>
        <v>#VALUE!</v>
      </c>
      <c r="R1321" s="6" t="e">
        <f t="shared" si="492"/>
        <v>#VALUE!</v>
      </c>
      <c r="S1321" s="6" t="e">
        <f t="shared" si="493"/>
        <v>#VALUE!</v>
      </c>
      <c r="T1321" s="6" t="e">
        <f t="shared" si="494"/>
        <v>#VALUE!</v>
      </c>
      <c r="Y1321" s="6" t="e">
        <v>#VALUE!</v>
      </c>
      <c r="Z1321" s="6" t="e">
        <v>#VALUE!</v>
      </c>
      <c r="AA1321" s="6" t="e">
        <v>#VALUE!</v>
      </c>
      <c r="AB1321" s="6" t="e">
        <v>#VALUE!</v>
      </c>
      <c r="AC1321" s="6" t="e">
        <v>#VALUE!</v>
      </c>
    </row>
    <row r="1322" spans="1:29">
      <c r="A1322" s="6" t="str">
        <f t="shared" si="499"/>
        <v/>
      </c>
      <c r="B1322" s="6" t="str">
        <f t="shared" si="495"/>
        <v/>
      </c>
      <c r="C1322" s="6" t="str">
        <f t="shared" si="498"/>
        <v/>
      </c>
      <c r="D1322" s="6" t="str">
        <f t="shared" si="488"/>
        <v/>
      </c>
      <c r="E1322" s="6" t="str">
        <f t="shared" si="497"/>
        <v/>
      </c>
      <c r="F1322" s="6" t="str">
        <f t="shared" si="506"/>
        <v/>
      </c>
      <c r="G1322" s="6" t="str">
        <f t="shared" si="500"/>
        <v/>
      </c>
      <c r="H1322" s="6">
        <f t="shared" si="501"/>
        <v>602081</v>
      </c>
      <c r="I1322" s="6">
        <f t="shared" si="502"/>
        <v>602082</v>
      </c>
      <c r="J1322" s="6">
        <f t="shared" si="503"/>
        <v>602082</v>
      </c>
      <c r="K1322" s="6">
        <f t="shared" si="504"/>
        <v>602081</v>
      </c>
      <c r="L1322" s="6">
        <f t="shared" si="505"/>
        <v>602082</v>
      </c>
      <c r="O1322" s="6" t="e">
        <f t="shared" si="489"/>
        <v>#VALUE!</v>
      </c>
      <c r="P1322" s="6" t="e">
        <f t="shared" si="490"/>
        <v>#VALUE!</v>
      </c>
      <c r="Q1322" s="6" t="e">
        <f t="shared" si="491"/>
        <v>#VALUE!</v>
      </c>
      <c r="R1322" s="6" t="e">
        <f t="shared" si="492"/>
        <v>#VALUE!</v>
      </c>
      <c r="S1322" s="6" t="e">
        <f t="shared" si="493"/>
        <v>#VALUE!</v>
      </c>
      <c r="T1322" s="6" t="e">
        <f t="shared" si="494"/>
        <v>#VALUE!</v>
      </c>
      <c r="Y1322" s="6" t="e">
        <v>#VALUE!</v>
      </c>
      <c r="Z1322" s="6" t="e">
        <v>#VALUE!</v>
      </c>
      <c r="AA1322" s="6" t="e">
        <v>#VALUE!</v>
      </c>
      <c r="AB1322" s="6" t="e">
        <v>#VALUE!</v>
      </c>
      <c r="AC1322" s="6" t="e">
        <v>#VALUE!</v>
      </c>
    </row>
    <row r="1323" spans="1:29">
      <c r="A1323" s="6" t="str">
        <f t="shared" si="499"/>
        <v/>
      </c>
      <c r="B1323" s="6" t="str">
        <f t="shared" si="495"/>
        <v/>
      </c>
      <c r="C1323" s="6" t="str">
        <f t="shared" si="498"/>
        <v/>
      </c>
      <c r="D1323" s="6" t="str">
        <f t="shared" si="488"/>
        <v/>
      </c>
      <c r="E1323" s="6" t="str">
        <f t="shared" si="497"/>
        <v/>
      </c>
      <c r="F1323" s="6" t="str">
        <f t="shared" si="506"/>
        <v/>
      </c>
      <c r="G1323" s="6" t="str">
        <f t="shared" si="500"/>
        <v/>
      </c>
      <c r="H1323" s="6">
        <f t="shared" si="501"/>
        <v>602082</v>
      </c>
      <c r="I1323" s="6">
        <f t="shared" si="502"/>
        <v>602082</v>
      </c>
      <c r="J1323" s="6">
        <f t="shared" si="503"/>
        <v>602082</v>
      </c>
      <c r="K1323" s="6">
        <f t="shared" si="504"/>
        <v>602082</v>
      </c>
      <c r="L1323" s="6">
        <f t="shared" si="505"/>
        <v>602082</v>
      </c>
      <c r="O1323" s="6" t="e">
        <f t="shared" si="489"/>
        <v>#VALUE!</v>
      </c>
      <c r="P1323" s="6" t="e">
        <f t="shared" si="490"/>
        <v>#VALUE!</v>
      </c>
      <c r="Q1323" s="6" t="e">
        <f t="shared" si="491"/>
        <v>#VALUE!</v>
      </c>
      <c r="R1323" s="6" t="e">
        <f t="shared" si="492"/>
        <v>#VALUE!</v>
      </c>
      <c r="S1323" s="6" t="e">
        <f t="shared" si="493"/>
        <v>#VALUE!</v>
      </c>
      <c r="T1323" s="6" t="e">
        <f t="shared" si="494"/>
        <v>#VALUE!</v>
      </c>
      <c r="Y1323" s="6" t="e">
        <v>#VALUE!</v>
      </c>
      <c r="Z1323" s="6" t="e">
        <v>#VALUE!</v>
      </c>
      <c r="AA1323" s="6" t="e">
        <v>#VALUE!</v>
      </c>
      <c r="AB1323" s="6" t="e">
        <v>#VALUE!</v>
      </c>
      <c r="AC1323" s="6" t="e">
        <v>#VALUE!</v>
      </c>
    </row>
    <row r="1324" spans="1:29">
      <c r="A1324" s="6" t="str">
        <f t="shared" si="499"/>
        <v/>
      </c>
      <c r="B1324" s="6" t="str">
        <f t="shared" si="495"/>
        <v/>
      </c>
      <c r="C1324" s="6" t="str">
        <f t="shared" si="498"/>
        <v/>
      </c>
      <c r="D1324" s="6" t="str">
        <f t="shared" ref="D1324:D1384" si="507">IF(D1313="","",D1313+1)</f>
        <v/>
      </c>
      <c r="E1324" s="6" t="str">
        <f t="shared" si="497"/>
        <v/>
      </c>
      <c r="F1324" s="6" t="str">
        <f t="shared" si="506"/>
        <v/>
      </c>
      <c r="G1324" s="6" t="str">
        <f t="shared" si="500"/>
        <v/>
      </c>
      <c r="H1324" s="6">
        <f t="shared" si="501"/>
        <v>602082</v>
      </c>
      <c r="I1324" s="6">
        <f t="shared" si="502"/>
        <v>602082</v>
      </c>
      <c r="J1324" s="6">
        <f t="shared" si="503"/>
        <v>602082</v>
      </c>
      <c r="K1324" s="6">
        <f t="shared" si="504"/>
        <v>602082</v>
      </c>
      <c r="L1324" s="6">
        <f t="shared" si="505"/>
        <v>602082</v>
      </c>
      <c r="O1324" s="6" t="e">
        <f t="shared" si="489"/>
        <v>#VALUE!</v>
      </c>
      <c r="P1324" s="6" t="e">
        <f t="shared" si="490"/>
        <v>#VALUE!</v>
      </c>
      <c r="Q1324" s="6" t="e">
        <f t="shared" si="491"/>
        <v>#VALUE!</v>
      </c>
      <c r="R1324" s="6" t="e">
        <f t="shared" si="492"/>
        <v>#VALUE!</v>
      </c>
      <c r="S1324" s="6" t="e">
        <f t="shared" si="493"/>
        <v>#VALUE!</v>
      </c>
      <c r="T1324" s="6" t="e">
        <f t="shared" si="494"/>
        <v>#VALUE!</v>
      </c>
      <c r="Y1324" s="6" t="e">
        <v>#VALUE!</v>
      </c>
      <c r="Z1324" s="6" t="e">
        <v>#VALUE!</v>
      </c>
      <c r="AA1324" s="6" t="e">
        <v>#VALUE!</v>
      </c>
      <c r="AB1324" s="6" t="e">
        <v>#VALUE!</v>
      </c>
      <c r="AC1324" s="6" t="e">
        <v>#VALUE!</v>
      </c>
    </row>
    <row r="1325" spans="1:29">
      <c r="A1325" s="6" t="str">
        <f t="shared" si="499"/>
        <v/>
      </c>
      <c r="B1325" s="6" t="str">
        <f t="shared" si="495"/>
        <v/>
      </c>
      <c r="C1325" s="6" t="str">
        <f t="shared" si="498"/>
        <v/>
      </c>
      <c r="D1325" s="6" t="str">
        <f t="shared" si="507"/>
        <v/>
      </c>
      <c r="E1325" s="6" t="str">
        <f t="shared" si="497"/>
        <v/>
      </c>
      <c r="F1325" s="6" t="str">
        <f t="shared" si="506"/>
        <v/>
      </c>
      <c r="G1325" s="6" t="str">
        <f t="shared" si="500"/>
        <v/>
      </c>
      <c r="H1325" s="6">
        <f t="shared" si="501"/>
        <v>602082</v>
      </c>
      <c r="I1325" s="6">
        <f t="shared" si="502"/>
        <v>602082</v>
      </c>
      <c r="J1325" s="6">
        <f t="shared" si="503"/>
        <v>602083</v>
      </c>
      <c r="K1325" s="6">
        <f t="shared" si="504"/>
        <v>602082</v>
      </c>
      <c r="L1325" s="6">
        <f t="shared" si="505"/>
        <v>602083</v>
      </c>
      <c r="O1325" s="6" t="e">
        <f t="shared" si="489"/>
        <v>#VALUE!</v>
      </c>
      <c r="P1325" s="6" t="e">
        <f t="shared" si="490"/>
        <v>#VALUE!</v>
      </c>
      <c r="Q1325" s="6" t="e">
        <f t="shared" si="491"/>
        <v>#VALUE!</v>
      </c>
      <c r="R1325" s="6" t="e">
        <f t="shared" si="492"/>
        <v>#VALUE!</v>
      </c>
      <c r="S1325" s="6" t="e">
        <f t="shared" si="493"/>
        <v>#VALUE!</v>
      </c>
      <c r="T1325" s="6" t="e">
        <f t="shared" si="494"/>
        <v>#VALUE!</v>
      </c>
      <c r="Y1325" s="6" t="e">
        <v>#VALUE!</v>
      </c>
      <c r="Z1325" s="6" t="e">
        <v>#VALUE!</v>
      </c>
      <c r="AA1325" s="6" t="e">
        <v>#VALUE!</v>
      </c>
      <c r="AB1325" s="6" t="e">
        <v>#VALUE!</v>
      </c>
      <c r="AC1325" s="6" t="e">
        <v>#VALUE!</v>
      </c>
    </row>
    <row r="1326" spans="1:29">
      <c r="A1326" s="6" t="str">
        <f t="shared" si="499"/>
        <v/>
      </c>
      <c r="B1326" s="6" t="str">
        <f t="shared" si="495"/>
        <v/>
      </c>
      <c r="C1326" s="6" t="str">
        <f t="shared" si="498"/>
        <v/>
      </c>
      <c r="D1326" s="6" t="str">
        <f t="shared" si="507"/>
        <v/>
      </c>
      <c r="E1326" s="6" t="str">
        <f t="shared" si="497"/>
        <v/>
      </c>
      <c r="F1326" s="6" t="str">
        <f t="shared" si="506"/>
        <v/>
      </c>
      <c r="G1326" s="6" t="str">
        <f t="shared" si="500"/>
        <v/>
      </c>
      <c r="H1326" s="6">
        <f t="shared" si="501"/>
        <v>602083</v>
      </c>
      <c r="I1326" s="6">
        <f t="shared" si="502"/>
        <v>602083</v>
      </c>
      <c r="J1326" s="6">
        <f t="shared" si="503"/>
        <v>602083</v>
      </c>
      <c r="K1326" s="6">
        <f t="shared" si="504"/>
        <v>602082</v>
      </c>
      <c r="L1326" s="6">
        <f t="shared" si="505"/>
        <v>602083</v>
      </c>
      <c r="O1326" s="6" t="e">
        <f t="shared" si="489"/>
        <v>#VALUE!</v>
      </c>
      <c r="P1326" s="6" t="e">
        <f t="shared" si="490"/>
        <v>#VALUE!</v>
      </c>
      <c r="Q1326" s="6" t="e">
        <f t="shared" si="491"/>
        <v>#VALUE!</v>
      </c>
      <c r="R1326" s="6" t="e">
        <f t="shared" si="492"/>
        <v>#VALUE!</v>
      </c>
      <c r="S1326" s="6" t="e">
        <f t="shared" si="493"/>
        <v>#VALUE!</v>
      </c>
      <c r="T1326" s="6" t="e">
        <f t="shared" si="494"/>
        <v>#VALUE!</v>
      </c>
      <c r="Y1326" s="6" t="e">
        <v>#VALUE!</v>
      </c>
      <c r="Z1326" s="6" t="e">
        <v>#VALUE!</v>
      </c>
      <c r="AA1326" s="6" t="e">
        <v>#VALUE!</v>
      </c>
      <c r="AB1326" s="6" t="e">
        <v>#VALUE!</v>
      </c>
      <c r="AC1326" s="6" t="e">
        <v>#VALUE!</v>
      </c>
    </row>
    <row r="1327" spans="1:29">
      <c r="A1327" s="6" t="str">
        <f t="shared" si="499"/>
        <v/>
      </c>
      <c r="B1327" s="6" t="str">
        <f t="shared" si="495"/>
        <v/>
      </c>
      <c r="C1327" s="6" t="str">
        <f t="shared" si="498"/>
        <v/>
      </c>
      <c r="D1327" s="6" t="str">
        <f t="shared" si="507"/>
        <v/>
      </c>
      <c r="E1327" s="6" t="str">
        <f t="shared" si="497"/>
        <v/>
      </c>
      <c r="F1327" s="6" t="str">
        <f t="shared" si="506"/>
        <v/>
      </c>
      <c r="G1327" s="6" t="str">
        <f t="shared" si="500"/>
        <v/>
      </c>
      <c r="H1327" s="6">
        <f t="shared" si="501"/>
        <v>602083</v>
      </c>
      <c r="I1327" s="6">
        <f t="shared" si="502"/>
        <v>602083</v>
      </c>
      <c r="J1327" s="6">
        <f t="shared" si="503"/>
        <v>602083</v>
      </c>
      <c r="K1327" s="6">
        <f t="shared" si="504"/>
        <v>602083</v>
      </c>
      <c r="L1327" s="6">
        <f t="shared" si="505"/>
        <v>602083</v>
      </c>
      <c r="O1327" s="6" t="e">
        <f t="shared" si="489"/>
        <v>#VALUE!</v>
      </c>
      <c r="P1327" s="6" t="e">
        <f t="shared" si="490"/>
        <v>#VALUE!</v>
      </c>
      <c r="Q1327" s="6" t="e">
        <f t="shared" si="491"/>
        <v>#VALUE!</v>
      </c>
      <c r="R1327" s="6" t="e">
        <f t="shared" si="492"/>
        <v>#VALUE!</v>
      </c>
      <c r="S1327" s="6" t="e">
        <f t="shared" si="493"/>
        <v>#VALUE!</v>
      </c>
      <c r="T1327" s="6" t="e">
        <f t="shared" si="494"/>
        <v>#VALUE!</v>
      </c>
      <c r="Y1327" s="6" t="s">
        <v>1824</v>
      </c>
      <c r="Z1327" s="6" t="s">
        <v>1825</v>
      </c>
      <c r="AA1327" s="6" t="s">
        <v>1826</v>
      </c>
      <c r="AB1327" s="6" t="s">
        <v>1824</v>
      </c>
      <c r="AC1327" s="6" t="s">
        <v>1827</v>
      </c>
    </row>
    <row r="1328" spans="1:29">
      <c r="A1328" s="6" t="str">
        <f t="shared" si="499"/>
        <v/>
      </c>
      <c r="B1328" s="6" t="str">
        <f t="shared" si="495"/>
        <v/>
      </c>
      <c r="C1328" s="6" t="str">
        <f t="shared" si="498"/>
        <v/>
      </c>
      <c r="D1328" s="6" t="str">
        <f t="shared" si="507"/>
        <v/>
      </c>
      <c r="E1328" s="6" t="str">
        <f t="shared" si="497"/>
        <v/>
      </c>
      <c r="F1328" s="6" t="str">
        <f t="shared" si="506"/>
        <v/>
      </c>
      <c r="G1328" s="6" t="str">
        <f t="shared" si="500"/>
        <v/>
      </c>
      <c r="H1328" s="6">
        <f t="shared" si="501"/>
        <v>602083</v>
      </c>
      <c r="I1328" s="6">
        <f t="shared" si="502"/>
        <v>602083</v>
      </c>
      <c r="J1328" s="6">
        <f t="shared" si="503"/>
        <v>602083</v>
      </c>
      <c r="K1328" s="6">
        <f t="shared" si="504"/>
        <v>602083</v>
      </c>
      <c r="L1328" s="6">
        <f t="shared" si="505"/>
        <v>602084</v>
      </c>
      <c r="O1328" s="6" t="e">
        <f t="shared" si="489"/>
        <v>#VALUE!</v>
      </c>
      <c r="P1328" s="6" t="e">
        <f t="shared" si="490"/>
        <v>#VALUE!</v>
      </c>
      <c r="Q1328" s="6" t="e">
        <f t="shared" si="491"/>
        <v>#VALUE!</v>
      </c>
      <c r="R1328" s="6" t="e">
        <f t="shared" si="492"/>
        <v>#VALUE!</v>
      </c>
      <c r="S1328" s="6" t="e">
        <f t="shared" si="493"/>
        <v>#VALUE!</v>
      </c>
      <c r="T1328" s="6" t="e">
        <f t="shared" si="494"/>
        <v>#VALUE!</v>
      </c>
      <c r="Y1328" s="6" t="e">
        <v>#VALUE!</v>
      </c>
      <c r="Z1328" s="6" t="e">
        <v>#VALUE!</v>
      </c>
      <c r="AA1328" s="6" t="e">
        <v>#VALUE!</v>
      </c>
      <c r="AB1328" s="6" t="e">
        <v>#VALUE!</v>
      </c>
      <c r="AC1328" s="6" t="e">
        <v>#VALUE!</v>
      </c>
    </row>
    <row r="1329" spans="1:29">
      <c r="A1329" s="6" t="str">
        <f t="shared" si="499"/>
        <v/>
      </c>
      <c r="B1329" s="6" t="str">
        <f t="shared" si="495"/>
        <v/>
      </c>
      <c r="C1329" s="6" t="str">
        <f t="shared" si="498"/>
        <v/>
      </c>
      <c r="D1329" s="6" t="str">
        <f t="shared" si="507"/>
        <v/>
      </c>
      <c r="E1329" s="6" t="str">
        <f t="shared" si="497"/>
        <v/>
      </c>
      <c r="F1329" s="6" t="str">
        <f t="shared" si="506"/>
        <v/>
      </c>
      <c r="G1329" s="6" t="str">
        <f t="shared" si="500"/>
        <v/>
      </c>
      <c r="H1329" s="6" t="str">
        <f t="shared" si="501"/>
        <v/>
      </c>
      <c r="I1329" s="6" t="str">
        <f t="shared" si="502"/>
        <v/>
      </c>
      <c r="J1329" s="6" t="str">
        <f t="shared" si="503"/>
        <v/>
      </c>
      <c r="K1329" s="6" t="str">
        <f t="shared" si="504"/>
        <v/>
      </c>
      <c r="L1329" s="6" t="str">
        <f t="shared" si="505"/>
        <v/>
      </c>
      <c r="O1329" s="6" t="e">
        <f t="shared" ref="O1329:O1392" si="508">IF(COUNTBLANK(H1329:H1338)=0,1,"")*H1329&amp;IF(H1330="","","|")&amp;H1330&amp;IF(H1331="","","|")&amp;H1331&amp;IF(H1332="","","|")&amp;H1332&amp;IF(H1333="","","|")&amp;H1333&amp;IF(H1334="","","|")&amp;H1334&amp;IF(H1335="","","|")&amp;H1335&amp;IF(H1336="","","|")&amp;H1336&amp;IF(H1337="","","|")&amp;H1337&amp;IF(H1338="","","|")&amp;H1338</f>
        <v>#VALUE!</v>
      </c>
      <c r="P1329" s="6" t="e">
        <f t="shared" ref="P1329:P1392" si="509">IF(COUNTBLANK(I1329:I1338)=0,1,"")*I1329&amp;IF(I1330="","","|")&amp;I1330&amp;IF(I1331="","","|")&amp;I1331&amp;IF(I1332="","","|")&amp;I1332&amp;IF(I1333="","","|")&amp;I1333&amp;IF(I1334="","","|")&amp;I1334&amp;IF(I1335="","","|")&amp;I1335&amp;IF(I1336="","","|")&amp;I1336&amp;IF(I1337="","","|")&amp;I1337&amp;IF(I1338="","","|")&amp;I1338</f>
        <v>#VALUE!</v>
      </c>
      <c r="Q1329" s="6" t="e">
        <f t="shared" ref="Q1329:Q1392" si="510">IF(COUNTBLANK(J1329:J1338)=0,1,"")*J1329&amp;IF(J1330="","","|")&amp;J1330&amp;IF(J1331="","","|")&amp;J1331&amp;IF(J1332="","","|")&amp;J1332&amp;IF(J1333="","","|")&amp;J1333&amp;IF(J1334="","","|")&amp;J1334&amp;IF(J1335="","","|")&amp;J1335&amp;IF(J1336="","","|")&amp;J1336&amp;IF(J1337="","","|")&amp;J1337&amp;IF(J1338="","","|")&amp;J1338</f>
        <v>#VALUE!</v>
      </c>
      <c r="R1329" s="6" t="e">
        <f t="shared" ref="R1329:R1392" si="511">IF(COUNTBLANK(K1329:K1338)=0,1,"")*K1329&amp;IF(K1330="","","|")&amp;K1330&amp;IF(K1331="","","|")&amp;K1331&amp;IF(K1332="","","|")&amp;K1332&amp;IF(K1333="","","|")&amp;K1333&amp;IF(K1334="","","|")&amp;K1334&amp;IF(K1335="","","|")&amp;K1335&amp;IF(K1336="","","|")&amp;K1336&amp;IF(K1337="","","|")&amp;K1337&amp;IF(K1338="","","|")&amp;K1338</f>
        <v>#VALUE!</v>
      </c>
      <c r="S1329" s="6" t="e">
        <f t="shared" ref="S1329:S1392" si="512">IF(COUNTBLANK(L1329:L1338)=0,1,"")*L1329&amp;IF(L1330="","","|")&amp;L1330&amp;IF(L1331="","","|")&amp;L1331&amp;IF(L1332="","","|")&amp;L1332&amp;IF(L1333="","","|")&amp;L1333&amp;IF(L1334="","","|")&amp;L1334&amp;IF(L1335="","","|")&amp;L1335&amp;IF(L1336="","","|")&amp;L1336&amp;IF(L1337="","","|")&amp;L1337&amp;IF(L1338="","","|")&amp;L1338</f>
        <v>#VALUE!</v>
      </c>
      <c r="T1329" s="6" t="e">
        <f t="shared" ref="T1329:T1392" si="513">IF(COUNTBLANK(M1329:M1338)=0,1,"")*M1329&amp;IF(M1330="","","|")&amp;M1330&amp;IF(M1331="","","|")&amp;M1331&amp;IF(M1332="","","|")&amp;M1332&amp;IF(M1333="","","|")&amp;M1333&amp;IF(M1334="","","|")&amp;M1334&amp;IF(M1335="","","|")&amp;M1335&amp;IF(M1336="","","|")&amp;M1336&amp;IF(M1337="","","|")&amp;M1337&amp;IF(M1338="","","|")&amp;M1338</f>
        <v>#VALUE!</v>
      </c>
      <c r="Y1329" s="6" t="e">
        <v>#VALUE!</v>
      </c>
      <c r="Z1329" s="6" t="e">
        <v>#VALUE!</v>
      </c>
      <c r="AA1329" s="6" t="e">
        <v>#VALUE!</v>
      </c>
      <c r="AB1329" s="6" t="e">
        <v>#VALUE!</v>
      </c>
      <c r="AC1329" s="6" t="e">
        <v>#VALUE!</v>
      </c>
    </row>
    <row r="1330" spans="1:29">
      <c r="A1330" s="6">
        <f t="shared" si="499"/>
        <v>10</v>
      </c>
      <c r="B1330" s="6">
        <f t="shared" si="495"/>
        <v>25</v>
      </c>
      <c r="C1330" s="6">
        <f t="shared" si="498"/>
        <v>40</v>
      </c>
      <c r="D1330" s="6">
        <f t="shared" si="507"/>
        <v>55</v>
      </c>
      <c r="E1330" s="6">
        <f t="shared" si="497"/>
        <v>70</v>
      </c>
      <c r="F1330" s="6">
        <f t="shared" si="506"/>
        <v>85</v>
      </c>
      <c r="G1330" s="6">
        <f t="shared" si="500"/>
        <v>33</v>
      </c>
      <c r="H1330" s="6">
        <f t="shared" si="501"/>
        <v>602091</v>
      </c>
      <c r="I1330" s="6">
        <f t="shared" si="502"/>
        <v>602091</v>
      </c>
      <c r="J1330" s="6">
        <f t="shared" si="503"/>
        <v>602091</v>
      </c>
      <c r="K1330" s="6">
        <f t="shared" si="504"/>
        <v>602091</v>
      </c>
      <c r="L1330" s="6">
        <f t="shared" si="505"/>
        <v>602091</v>
      </c>
      <c r="O1330" s="6" t="str">
        <f t="shared" si="508"/>
        <v>602091|602091|602091|602091|602092|602092|602092|602093|602093|602093</v>
      </c>
      <c r="P1330" s="6" t="str">
        <f t="shared" si="509"/>
        <v>602091|602091|602091|602092|602092|602092|602092|602093|602093|602093</v>
      </c>
      <c r="Q1330" s="6" t="str">
        <f t="shared" si="510"/>
        <v>602091|602091|602091|602092|602092|602092|602093|602093|602093|602093</v>
      </c>
      <c r="R1330" s="6" t="str">
        <f t="shared" si="511"/>
        <v>602091|602091|602091|602091|602092|602092|602092|602092|602093|602093</v>
      </c>
      <c r="S1330" s="6" t="str">
        <f t="shared" si="512"/>
        <v>602091|602091|602091|602092|602092|602092|602093|602093|602093|602094</v>
      </c>
      <c r="T1330" s="6" t="e">
        <f t="shared" si="513"/>
        <v>#VALUE!</v>
      </c>
      <c r="Y1330" s="6" t="e">
        <v>#VALUE!</v>
      </c>
      <c r="Z1330" s="6" t="e">
        <v>#VALUE!</v>
      </c>
      <c r="AA1330" s="6" t="e">
        <v>#VALUE!</v>
      </c>
      <c r="AB1330" s="6" t="e">
        <v>#VALUE!</v>
      </c>
      <c r="AC1330" s="6" t="e">
        <v>#VALUE!</v>
      </c>
    </row>
    <row r="1331" spans="1:29">
      <c r="A1331" s="6" t="str">
        <f t="shared" si="499"/>
        <v/>
      </c>
      <c r="B1331" s="6" t="str">
        <f t="shared" si="495"/>
        <v/>
      </c>
      <c r="C1331" s="6" t="str">
        <f t="shared" si="498"/>
        <v/>
      </c>
      <c r="D1331" s="6" t="str">
        <f t="shared" si="507"/>
        <v/>
      </c>
      <c r="E1331" s="6" t="str">
        <f t="shared" si="497"/>
        <v/>
      </c>
      <c r="F1331" s="6" t="str">
        <f t="shared" si="506"/>
        <v/>
      </c>
      <c r="G1331" s="6" t="str">
        <f t="shared" si="500"/>
        <v/>
      </c>
      <c r="H1331" s="6">
        <f t="shared" si="501"/>
        <v>602091</v>
      </c>
      <c r="I1331" s="6">
        <f t="shared" si="502"/>
        <v>602091</v>
      </c>
      <c r="J1331" s="6">
        <f t="shared" si="503"/>
        <v>602091</v>
      </c>
      <c r="K1331" s="6">
        <f t="shared" si="504"/>
        <v>602091</v>
      </c>
      <c r="L1331" s="6">
        <f t="shared" si="505"/>
        <v>602091</v>
      </c>
      <c r="O1331" s="6" t="e">
        <f t="shared" si="508"/>
        <v>#VALUE!</v>
      </c>
      <c r="P1331" s="6" t="e">
        <f t="shared" si="509"/>
        <v>#VALUE!</v>
      </c>
      <c r="Q1331" s="6" t="e">
        <f t="shared" si="510"/>
        <v>#VALUE!</v>
      </c>
      <c r="R1331" s="6" t="e">
        <f t="shared" si="511"/>
        <v>#VALUE!</v>
      </c>
      <c r="S1331" s="6" t="e">
        <f t="shared" si="512"/>
        <v>#VALUE!</v>
      </c>
      <c r="T1331" s="6" t="e">
        <f t="shared" si="513"/>
        <v>#VALUE!</v>
      </c>
      <c r="Y1331" s="6" t="e">
        <v>#VALUE!</v>
      </c>
      <c r="Z1331" s="6" t="e">
        <v>#VALUE!</v>
      </c>
      <c r="AA1331" s="6" t="e">
        <v>#VALUE!</v>
      </c>
      <c r="AB1331" s="6" t="e">
        <v>#VALUE!</v>
      </c>
      <c r="AC1331" s="6" t="e">
        <v>#VALUE!</v>
      </c>
    </row>
    <row r="1332" spans="1:29">
      <c r="A1332" s="6" t="str">
        <f t="shared" si="499"/>
        <v/>
      </c>
      <c r="B1332" s="6" t="str">
        <f t="shared" si="495"/>
        <v/>
      </c>
      <c r="C1332" s="6" t="str">
        <f t="shared" si="498"/>
        <v/>
      </c>
      <c r="D1332" s="6" t="str">
        <f t="shared" si="507"/>
        <v/>
      </c>
      <c r="E1332" s="6" t="str">
        <f t="shared" si="497"/>
        <v/>
      </c>
      <c r="F1332" s="6" t="str">
        <f t="shared" si="506"/>
        <v/>
      </c>
      <c r="G1332" s="6" t="str">
        <f t="shared" si="500"/>
        <v/>
      </c>
      <c r="H1332" s="6">
        <f t="shared" si="501"/>
        <v>602091</v>
      </c>
      <c r="I1332" s="6">
        <f t="shared" si="502"/>
        <v>602091</v>
      </c>
      <c r="J1332" s="6">
        <f t="shared" si="503"/>
        <v>602091</v>
      </c>
      <c r="K1332" s="6">
        <f t="shared" si="504"/>
        <v>602091</v>
      </c>
      <c r="L1332" s="6">
        <f t="shared" si="505"/>
        <v>602091</v>
      </c>
      <c r="O1332" s="6" t="e">
        <f t="shared" si="508"/>
        <v>#VALUE!</v>
      </c>
      <c r="P1332" s="6" t="e">
        <f t="shared" si="509"/>
        <v>#VALUE!</v>
      </c>
      <c r="Q1332" s="6" t="e">
        <f t="shared" si="510"/>
        <v>#VALUE!</v>
      </c>
      <c r="R1332" s="6" t="e">
        <f t="shared" si="511"/>
        <v>#VALUE!</v>
      </c>
      <c r="S1332" s="6" t="e">
        <f t="shared" si="512"/>
        <v>#VALUE!</v>
      </c>
      <c r="T1332" s="6" t="e">
        <f t="shared" si="513"/>
        <v>#VALUE!</v>
      </c>
      <c r="Y1332" s="6" t="e">
        <v>#VALUE!</v>
      </c>
      <c r="Z1332" s="6" t="e">
        <v>#VALUE!</v>
      </c>
      <c r="AA1332" s="6" t="e">
        <v>#VALUE!</v>
      </c>
      <c r="AB1332" s="6" t="e">
        <v>#VALUE!</v>
      </c>
      <c r="AC1332" s="6" t="e">
        <v>#VALUE!</v>
      </c>
    </row>
    <row r="1333" spans="1:29">
      <c r="A1333" s="6" t="str">
        <f t="shared" si="499"/>
        <v/>
      </c>
      <c r="B1333" s="6" t="str">
        <f t="shared" si="495"/>
        <v/>
      </c>
      <c r="C1333" s="6" t="str">
        <f t="shared" si="498"/>
        <v/>
      </c>
      <c r="D1333" s="6" t="str">
        <f t="shared" si="507"/>
        <v/>
      </c>
      <c r="E1333" s="6" t="str">
        <f t="shared" si="497"/>
        <v/>
      </c>
      <c r="F1333" s="6" t="str">
        <f t="shared" si="506"/>
        <v/>
      </c>
      <c r="G1333" s="6" t="str">
        <f t="shared" si="500"/>
        <v/>
      </c>
      <c r="H1333" s="6">
        <f t="shared" si="501"/>
        <v>602091</v>
      </c>
      <c r="I1333" s="6">
        <f t="shared" si="502"/>
        <v>602092</v>
      </c>
      <c r="J1333" s="6">
        <f t="shared" si="503"/>
        <v>602092</v>
      </c>
      <c r="K1333" s="6">
        <f t="shared" si="504"/>
        <v>602091</v>
      </c>
      <c r="L1333" s="6">
        <f t="shared" si="505"/>
        <v>602092</v>
      </c>
      <c r="O1333" s="6" t="e">
        <f t="shared" si="508"/>
        <v>#VALUE!</v>
      </c>
      <c r="P1333" s="6" t="e">
        <f t="shared" si="509"/>
        <v>#VALUE!</v>
      </c>
      <c r="Q1333" s="6" t="e">
        <f t="shared" si="510"/>
        <v>#VALUE!</v>
      </c>
      <c r="R1333" s="6" t="e">
        <f t="shared" si="511"/>
        <v>#VALUE!</v>
      </c>
      <c r="S1333" s="6" t="e">
        <f t="shared" si="512"/>
        <v>#VALUE!</v>
      </c>
      <c r="T1333" s="6" t="e">
        <f t="shared" si="513"/>
        <v>#VALUE!</v>
      </c>
      <c r="Y1333" s="6" t="e">
        <v>#VALUE!</v>
      </c>
      <c r="Z1333" s="6" t="e">
        <v>#VALUE!</v>
      </c>
      <c r="AA1333" s="6" t="e">
        <v>#VALUE!</v>
      </c>
      <c r="AB1333" s="6" t="e">
        <v>#VALUE!</v>
      </c>
      <c r="AC1333" s="6" t="e">
        <v>#VALUE!</v>
      </c>
    </row>
    <row r="1334" spans="1:29">
      <c r="A1334" s="6" t="str">
        <f t="shared" si="499"/>
        <v/>
      </c>
      <c r="B1334" s="6" t="str">
        <f t="shared" ref="B1334:B1384" si="514">IF(B1323="","",B1323+1)</f>
        <v/>
      </c>
      <c r="C1334" s="6" t="str">
        <f t="shared" si="498"/>
        <v/>
      </c>
      <c r="D1334" s="6" t="str">
        <f t="shared" si="507"/>
        <v/>
      </c>
      <c r="E1334" s="6" t="str">
        <f t="shared" si="497"/>
        <v/>
      </c>
      <c r="F1334" s="6" t="str">
        <f t="shared" si="506"/>
        <v/>
      </c>
      <c r="G1334" s="6" t="str">
        <f t="shared" si="500"/>
        <v/>
      </c>
      <c r="H1334" s="6">
        <f t="shared" si="501"/>
        <v>602092</v>
      </c>
      <c r="I1334" s="6">
        <f t="shared" si="502"/>
        <v>602092</v>
      </c>
      <c r="J1334" s="6">
        <f t="shared" si="503"/>
        <v>602092</v>
      </c>
      <c r="K1334" s="6">
        <f t="shared" si="504"/>
        <v>602092</v>
      </c>
      <c r="L1334" s="6">
        <f t="shared" si="505"/>
        <v>602092</v>
      </c>
      <c r="O1334" s="6" t="e">
        <f t="shared" si="508"/>
        <v>#VALUE!</v>
      </c>
      <c r="P1334" s="6" t="e">
        <f t="shared" si="509"/>
        <v>#VALUE!</v>
      </c>
      <c r="Q1334" s="6" t="e">
        <f t="shared" si="510"/>
        <v>#VALUE!</v>
      </c>
      <c r="R1334" s="6" t="e">
        <f t="shared" si="511"/>
        <v>#VALUE!</v>
      </c>
      <c r="S1334" s="6" t="e">
        <f t="shared" si="512"/>
        <v>#VALUE!</v>
      </c>
      <c r="T1334" s="6" t="e">
        <f t="shared" si="513"/>
        <v>#VALUE!</v>
      </c>
      <c r="Y1334" s="6" t="e">
        <v>#VALUE!</v>
      </c>
      <c r="Z1334" s="6" t="e">
        <v>#VALUE!</v>
      </c>
      <c r="AA1334" s="6" t="e">
        <v>#VALUE!</v>
      </c>
      <c r="AB1334" s="6" t="e">
        <v>#VALUE!</v>
      </c>
      <c r="AC1334" s="6" t="e">
        <v>#VALUE!</v>
      </c>
    </row>
    <row r="1335" spans="1:29">
      <c r="A1335" s="6" t="str">
        <f t="shared" si="499"/>
        <v/>
      </c>
      <c r="B1335" s="6" t="str">
        <f t="shared" si="514"/>
        <v/>
      </c>
      <c r="C1335" s="6" t="str">
        <f t="shared" si="498"/>
        <v/>
      </c>
      <c r="D1335" s="6" t="str">
        <f t="shared" si="507"/>
        <v/>
      </c>
      <c r="E1335" s="6" t="str">
        <f t="shared" si="497"/>
        <v/>
      </c>
      <c r="F1335" s="6" t="str">
        <f t="shared" si="506"/>
        <v/>
      </c>
      <c r="G1335" s="6" t="str">
        <f t="shared" si="500"/>
        <v/>
      </c>
      <c r="H1335" s="6">
        <f t="shared" si="501"/>
        <v>602092</v>
      </c>
      <c r="I1335" s="6">
        <f t="shared" si="502"/>
        <v>602092</v>
      </c>
      <c r="J1335" s="6">
        <f t="shared" si="503"/>
        <v>602092</v>
      </c>
      <c r="K1335" s="6">
        <f t="shared" si="504"/>
        <v>602092</v>
      </c>
      <c r="L1335" s="6">
        <f t="shared" si="505"/>
        <v>602092</v>
      </c>
      <c r="O1335" s="6" t="e">
        <f t="shared" si="508"/>
        <v>#VALUE!</v>
      </c>
      <c r="P1335" s="6" t="e">
        <f t="shared" si="509"/>
        <v>#VALUE!</v>
      </c>
      <c r="Q1335" s="6" t="e">
        <f t="shared" si="510"/>
        <v>#VALUE!</v>
      </c>
      <c r="R1335" s="6" t="e">
        <f t="shared" si="511"/>
        <v>#VALUE!</v>
      </c>
      <c r="S1335" s="6" t="e">
        <f t="shared" si="512"/>
        <v>#VALUE!</v>
      </c>
      <c r="T1335" s="6" t="e">
        <f t="shared" si="513"/>
        <v>#VALUE!</v>
      </c>
      <c r="Y1335" s="6" t="e">
        <v>#VALUE!</v>
      </c>
      <c r="Z1335" s="6" t="e">
        <v>#VALUE!</v>
      </c>
      <c r="AA1335" s="6" t="e">
        <v>#VALUE!</v>
      </c>
      <c r="AB1335" s="6" t="e">
        <v>#VALUE!</v>
      </c>
      <c r="AC1335" s="6" t="e">
        <v>#VALUE!</v>
      </c>
    </row>
    <row r="1336" spans="1:29">
      <c r="A1336" s="6" t="str">
        <f t="shared" si="499"/>
        <v/>
      </c>
      <c r="B1336" s="6" t="str">
        <f t="shared" si="514"/>
        <v/>
      </c>
      <c r="C1336" s="6" t="str">
        <f t="shared" si="498"/>
        <v/>
      </c>
      <c r="D1336" s="6" t="str">
        <f t="shared" si="507"/>
        <v/>
      </c>
      <c r="E1336" s="6" t="str">
        <f t="shared" si="497"/>
        <v/>
      </c>
      <c r="F1336" s="6" t="str">
        <f t="shared" si="506"/>
        <v/>
      </c>
      <c r="G1336" s="6" t="str">
        <f t="shared" si="500"/>
        <v/>
      </c>
      <c r="H1336" s="6">
        <f t="shared" si="501"/>
        <v>602092</v>
      </c>
      <c r="I1336" s="6">
        <f t="shared" si="502"/>
        <v>602092</v>
      </c>
      <c r="J1336" s="6">
        <f t="shared" si="503"/>
        <v>602093</v>
      </c>
      <c r="K1336" s="6">
        <f t="shared" si="504"/>
        <v>602092</v>
      </c>
      <c r="L1336" s="6">
        <f t="shared" si="505"/>
        <v>602093</v>
      </c>
      <c r="O1336" s="6" t="e">
        <f t="shared" si="508"/>
        <v>#VALUE!</v>
      </c>
      <c r="P1336" s="6" t="e">
        <f t="shared" si="509"/>
        <v>#VALUE!</v>
      </c>
      <c r="Q1336" s="6" t="e">
        <f t="shared" si="510"/>
        <v>#VALUE!</v>
      </c>
      <c r="R1336" s="6" t="e">
        <f t="shared" si="511"/>
        <v>#VALUE!</v>
      </c>
      <c r="S1336" s="6" t="e">
        <f t="shared" si="512"/>
        <v>#VALUE!</v>
      </c>
      <c r="T1336" s="6" t="e">
        <f t="shared" si="513"/>
        <v>#VALUE!</v>
      </c>
      <c r="Y1336" s="6" t="e">
        <v>#VALUE!</v>
      </c>
      <c r="Z1336" s="6" t="e">
        <v>#VALUE!</v>
      </c>
      <c r="AA1336" s="6" t="e">
        <v>#VALUE!</v>
      </c>
      <c r="AB1336" s="6" t="e">
        <v>#VALUE!</v>
      </c>
      <c r="AC1336" s="6" t="e">
        <v>#VALUE!</v>
      </c>
    </row>
    <row r="1337" spans="1:29">
      <c r="A1337" s="6" t="str">
        <f t="shared" si="499"/>
        <v/>
      </c>
      <c r="B1337" s="6" t="str">
        <f t="shared" si="514"/>
        <v/>
      </c>
      <c r="C1337" s="6" t="str">
        <f t="shared" si="498"/>
        <v/>
      </c>
      <c r="D1337" s="6" t="str">
        <f t="shared" si="507"/>
        <v/>
      </c>
      <c r="E1337" s="6" t="str">
        <f t="shared" si="497"/>
        <v/>
      </c>
      <c r="F1337" s="6" t="str">
        <f t="shared" si="506"/>
        <v/>
      </c>
      <c r="G1337" s="6" t="str">
        <f t="shared" si="500"/>
        <v/>
      </c>
      <c r="H1337" s="6">
        <f t="shared" si="501"/>
        <v>602093</v>
      </c>
      <c r="I1337" s="6">
        <f t="shared" si="502"/>
        <v>602093</v>
      </c>
      <c r="J1337" s="6">
        <f t="shared" si="503"/>
        <v>602093</v>
      </c>
      <c r="K1337" s="6">
        <f t="shared" si="504"/>
        <v>602092</v>
      </c>
      <c r="L1337" s="6">
        <f t="shared" si="505"/>
        <v>602093</v>
      </c>
      <c r="O1337" s="6" t="e">
        <f t="shared" si="508"/>
        <v>#VALUE!</v>
      </c>
      <c r="P1337" s="6" t="e">
        <f t="shared" si="509"/>
        <v>#VALUE!</v>
      </c>
      <c r="Q1337" s="6" t="e">
        <f t="shared" si="510"/>
        <v>#VALUE!</v>
      </c>
      <c r="R1337" s="6" t="e">
        <f t="shared" si="511"/>
        <v>#VALUE!</v>
      </c>
      <c r="S1337" s="6" t="e">
        <f t="shared" si="512"/>
        <v>#VALUE!</v>
      </c>
      <c r="T1337" s="6" t="e">
        <f t="shared" si="513"/>
        <v>#VALUE!</v>
      </c>
      <c r="Y1337" s="6" t="e">
        <v>#VALUE!</v>
      </c>
      <c r="Z1337" s="6" t="e">
        <v>#VALUE!</v>
      </c>
      <c r="AA1337" s="6" t="e">
        <v>#VALUE!</v>
      </c>
      <c r="AB1337" s="6" t="e">
        <v>#VALUE!</v>
      </c>
      <c r="AC1337" s="6" t="e">
        <v>#VALUE!</v>
      </c>
    </row>
    <row r="1338" spans="1:29">
      <c r="A1338" s="6" t="str">
        <f t="shared" si="499"/>
        <v/>
      </c>
      <c r="B1338" s="6" t="str">
        <f t="shared" si="514"/>
        <v/>
      </c>
      <c r="C1338" s="6" t="str">
        <f t="shared" si="498"/>
        <v/>
      </c>
      <c r="D1338" s="6" t="str">
        <f t="shared" si="507"/>
        <v/>
      </c>
      <c r="E1338" s="6" t="str">
        <f t="shared" si="497"/>
        <v/>
      </c>
      <c r="F1338" s="6" t="str">
        <f t="shared" si="506"/>
        <v/>
      </c>
      <c r="G1338" s="6" t="str">
        <f t="shared" si="500"/>
        <v/>
      </c>
      <c r="H1338" s="6">
        <f t="shared" si="501"/>
        <v>602093</v>
      </c>
      <c r="I1338" s="6">
        <f t="shared" si="502"/>
        <v>602093</v>
      </c>
      <c r="J1338" s="6">
        <f t="shared" si="503"/>
        <v>602093</v>
      </c>
      <c r="K1338" s="6">
        <f t="shared" si="504"/>
        <v>602093</v>
      </c>
      <c r="L1338" s="6">
        <f t="shared" si="505"/>
        <v>602093</v>
      </c>
      <c r="O1338" s="6" t="e">
        <f t="shared" si="508"/>
        <v>#VALUE!</v>
      </c>
      <c r="P1338" s="6" t="e">
        <f t="shared" si="509"/>
        <v>#VALUE!</v>
      </c>
      <c r="Q1338" s="6" t="e">
        <f t="shared" si="510"/>
        <v>#VALUE!</v>
      </c>
      <c r="R1338" s="6" t="e">
        <f t="shared" si="511"/>
        <v>#VALUE!</v>
      </c>
      <c r="S1338" s="6" t="e">
        <f t="shared" si="512"/>
        <v>#VALUE!</v>
      </c>
      <c r="T1338" s="6" t="e">
        <f t="shared" si="513"/>
        <v>#VALUE!</v>
      </c>
      <c r="Y1338" s="6" t="s">
        <v>1828</v>
      </c>
      <c r="Z1338" s="6" t="s">
        <v>1829</v>
      </c>
      <c r="AA1338" s="6" t="s">
        <v>1830</v>
      </c>
      <c r="AB1338" s="6" t="s">
        <v>1828</v>
      </c>
      <c r="AC1338" s="6" t="s">
        <v>1831</v>
      </c>
    </row>
    <row r="1339" spans="1:29">
      <c r="A1339" s="6" t="str">
        <f t="shared" ref="A1339:A1374" si="515">IF(A1328="","",A1328+1)</f>
        <v/>
      </c>
      <c r="B1339" s="6" t="str">
        <f t="shared" si="514"/>
        <v/>
      </c>
      <c r="C1339" s="6" t="str">
        <f t="shared" si="498"/>
        <v/>
      </c>
      <c r="D1339" s="6" t="str">
        <f t="shared" si="507"/>
        <v/>
      </c>
      <c r="E1339" s="6" t="str">
        <f t="shared" si="497"/>
        <v/>
      </c>
      <c r="F1339" s="6" t="str">
        <f t="shared" si="506"/>
        <v/>
      </c>
      <c r="G1339" s="6" t="str">
        <f t="shared" si="500"/>
        <v/>
      </c>
      <c r="H1339" s="6">
        <f t="shared" si="501"/>
        <v>602093</v>
      </c>
      <c r="I1339" s="6">
        <f t="shared" si="502"/>
        <v>602093</v>
      </c>
      <c r="J1339" s="6">
        <f t="shared" si="503"/>
        <v>602093</v>
      </c>
      <c r="K1339" s="6">
        <f t="shared" si="504"/>
        <v>602093</v>
      </c>
      <c r="L1339" s="6">
        <f t="shared" si="505"/>
        <v>602094</v>
      </c>
      <c r="O1339" s="6" t="e">
        <f t="shared" si="508"/>
        <v>#VALUE!</v>
      </c>
      <c r="P1339" s="6" t="e">
        <f t="shared" si="509"/>
        <v>#VALUE!</v>
      </c>
      <c r="Q1339" s="6" t="e">
        <f t="shared" si="510"/>
        <v>#VALUE!</v>
      </c>
      <c r="R1339" s="6" t="e">
        <f t="shared" si="511"/>
        <v>#VALUE!</v>
      </c>
      <c r="S1339" s="6" t="e">
        <f t="shared" si="512"/>
        <v>#VALUE!</v>
      </c>
      <c r="T1339" s="6" t="e">
        <f t="shared" si="513"/>
        <v>#VALUE!</v>
      </c>
      <c r="Y1339" s="6" t="e">
        <v>#VALUE!</v>
      </c>
      <c r="Z1339" s="6" t="e">
        <v>#VALUE!</v>
      </c>
      <c r="AA1339" s="6" t="e">
        <v>#VALUE!</v>
      </c>
      <c r="AB1339" s="6" t="e">
        <v>#VALUE!</v>
      </c>
      <c r="AC1339" s="6" t="e">
        <v>#VALUE!</v>
      </c>
    </row>
    <row r="1340" spans="1:29">
      <c r="A1340" s="6" t="str">
        <f t="shared" si="515"/>
        <v/>
      </c>
      <c r="B1340" s="6" t="str">
        <f t="shared" si="514"/>
        <v/>
      </c>
      <c r="C1340" s="6" t="str">
        <f t="shared" si="498"/>
        <v/>
      </c>
      <c r="D1340" s="6" t="str">
        <f t="shared" si="507"/>
        <v/>
      </c>
      <c r="E1340" s="6" t="str">
        <f t="shared" si="497"/>
        <v/>
      </c>
      <c r="F1340" s="6" t="str">
        <f t="shared" si="506"/>
        <v/>
      </c>
      <c r="G1340" s="6" t="str">
        <f t="shared" si="500"/>
        <v/>
      </c>
      <c r="H1340" s="6" t="str">
        <f t="shared" si="501"/>
        <v/>
      </c>
      <c r="I1340" s="6" t="str">
        <f t="shared" si="502"/>
        <v/>
      </c>
      <c r="J1340" s="6" t="str">
        <f t="shared" si="503"/>
        <v/>
      </c>
      <c r="K1340" s="6" t="str">
        <f t="shared" si="504"/>
        <v/>
      </c>
      <c r="L1340" s="6" t="str">
        <f t="shared" si="505"/>
        <v/>
      </c>
      <c r="O1340" s="6" t="e">
        <f t="shared" si="508"/>
        <v>#VALUE!</v>
      </c>
      <c r="P1340" s="6" t="e">
        <f t="shared" si="509"/>
        <v>#VALUE!</v>
      </c>
      <c r="Q1340" s="6" t="e">
        <f t="shared" si="510"/>
        <v>#VALUE!</v>
      </c>
      <c r="R1340" s="6" t="e">
        <f t="shared" si="511"/>
        <v>#VALUE!</v>
      </c>
      <c r="S1340" s="6" t="e">
        <f t="shared" si="512"/>
        <v>#VALUE!</v>
      </c>
      <c r="T1340" s="6" t="e">
        <f t="shared" si="513"/>
        <v>#VALUE!</v>
      </c>
      <c r="Y1340" s="6" t="e">
        <v>#VALUE!</v>
      </c>
      <c r="Z1340" s="6" t="e">
        <v>#VALUE!</v>
      </c>
      <c r="AA1340" s="6" t="e">
        <v>#VALUE!</v>
      </c>
      <c r="AB1340" s="6" t="e">
        <v>#VALUE!</v>
      </c>
      <c r="AC1340" s="6" t="e">
        <v>#VALUE!</v>
      </c>
    </row>
    <row r="1341" spans="1:29">
      <c r="A1341" s="6">
        <f t="shared" si="515"/>
        <v>11</v>
      </c>
      <c r="B1341" s="6">
        <f t="shared" si="514"/>
        <v>26</v>
      </c>
      <c r="C1341" s="6">
        <f t="shared" si="498"/>
        <v>41</v>
      </c>
      <c r="D1341" s="6">
        <f t="shared" si="507"/>
        <v>56</v>
      </c>
      <c r="E1341" s="6">
        <f t="shared" si="497"/>
        <v>71</v>
      </c>
      <c r="F1341" s="6">
        <f t="shared" si="506"/>
        <v>86</v>
      </c>
      <c r="G1341" s="6">
        <f t="shared" si="500"/>
        <v>34</v>
      </c>
      <c r="H1341" s="6">
        <f t="shared" si="501"/>
        <v>602101</v>
      </c>
      <c r="I1341" s="6">
        <f t="shared" si="502"/>
        <v>602101</v>
      </c>
      <c r="J1341" s="6">
        <f t="shared" si="503"/>
        <v>602101</v>
      </c>
      <c r="K1341" s="6">
        <f t="shared" si="504"/>
        <v>602101</v>
      </c>
      <c r="L1341" s="6">
        <f t="shared" si="505"/>
        <v>602101</v>
      </c>
      <c r="O1341" s="6" t="str">
        <f t="shared" si="508"/>
        <v>602101|602101|602101|602101|602102|602102|602102|602103|602103|602103</v>
      </c>
      <c r="P1341" s="6" t="str">
        <f t="shared" si="509"/>
        <v>602101|602101|602101|602102|602102|602102|602102|602103|602103|602103</v>
      </c>
      <c r="Q1341" s="6" t="str">
        <f t="shared" si="510"/>
        <v>602101|602101|602101|602102|602102|602102|602103|602103|602103|602103</v>
      </c>
      <c r="R1341" s="6" t="str">
        <f t="shared" si="511"/>
        <v>602101|602101|602101|602101|602102|602102|602102|602102|602103|602103</v>
      </c>
      <c r="S1341" s="6" t="str">
        <f t="shared" si="512"/>
        <v>602101|602101|602101|602102|602102|602102|602103|602103|602103|602104</v>
      </c>
      <c r="T1341" s="6" t="e">
        <f t="shared" si="513"/>
        <v>#VALUE!</v>
      </c>
      <c r="Y1341" s="6" t="e">
        <v>#VALUE!</v>
      </c>
      <c r="Z1341" s="6" t="e">
        <v>#VALUE!</v>
      </c>
      <c r="AA1341" s="6" t="e">
        <v>#VALUE!</v>
      </c>
      <c r="AB1341" s="6" t="e">
        <v>#VALUE!</v>
      </c>
      <c r="AC1341" s="6" t="e">
        <v>#VALUE!</v>
      </c>
    </row>
    <row r="1342" spans="1:29">
      <c r="A1342" s="6" t="str">
        <f t="shared" si="515"/>
        <v/>
      </c>
      <c r="B1342" s="6" t="str">
        <f t="shared" si="514"/>
        <v/>
      </c>
      <c r="C1342" s="6" t="str">
        <f t="shared" si="498"/>
        <v/>
      </c>
      <c r="D1342" s="6" t="str">
        <f t="shared" si="507"/>
        <v/>
      </c>
      <c r="E1342" s="6" t="str">
        <f t="shared" si="497"/>
        <v/>
      </c>
      <c r="F1342" s="6" t="str">
        <f t="shared" si="506"/>
        <v/>
      </c>
      <c r="G1342" s="6" t="str">
        <f t="shared" si="500"/>
        <v/>
      </c>
      <c r="H1342" s="6">
        <f t="shared" si="501"/>
        <v>602101</v>
      </c>
      <c r="I1342" s="6">
        <f t="shared" si="502"/>
        <v>602101</v>
      </c>
      <c r="J1342" s="6">
        <f t="shared" si="503"/>
        <v>602101</v>
      </c>
      <c r="K1342" s="6">
        <f t="shared" si="504"/>
        <v>602101</v>
      </c>
      <c r="L1342" s="6">
        <f t="shared" si="505"/>
        <v>602101</v>
      </c>
      <c r="O1342" s="6" t="e">
        <f t="shared" si="508"/>
        <v>#VALUE!</v>
      </c>
      <c r="P1342" s="6" t="e">
        <f t="shared" si="509"/>
        <v>#VALUE!</v>
      </c>
      <c r="Q1342" s="6" t="e">
        <f t="shared" si="510"/>
        <v>#VALUE!</v>
      </c>
      <c r="R1342" s="6" t="e">
        <f t="shared" si="511"/>
        <v>#VALUE!</v>
      </c>
      <c r="S1342" s="6" t="e">
        <f t="shared" si="512"/>
        <v>#VALUE!</v>
      </c>
      <c r="T1342" s="6" t="e">
        <f t="shared" si="513"/>
        <v>#VALUE!</v>
      </c>
      <c r="Y1342" s="6" t="e">
        <v>#VALUE!</v>
      </c>
      <c r="Z1342" s="6" t="e">
        <v>#VALUE!</v>
      </c>
      <c r="AA1342" s="6" t="e">
        <v>#VALUE!</v>
      </c>
      <c r="AB1342" s="6" t="e">
        <v>#VALUE!</v>
      </c>
      <c r="AC1342" s="6" t="e">
        <v>#VALUE!</v>
      </c>
    </row>
    <row r="1343" spans="1:29">
      <c r="A1343" s="6" t="str">
        <f t="shared" si="515"/>
        <v/>
      </c>
      <c r="B1343" s="6" t="str">
        <f t="shared" si="514"/>
        <v/>
      </c>
      <c r="C1343" s="6" t="str">
        <f t="shared" si="498"/>
        <v/>
      </c>
      <c r="D1343" s="6" t="str">
        <f t="shared" si="507"/>
        <v/>
      </c>
      <c r="E1343" s="6" t="str">
        <f t="shared" si="497"/>
        <v/>
      </c>
      <c r="F1343" s="6" t="str">
        <f t="shared" si="506"/>
        <v/>
      </c>
      <c r="G1343" s="6" t="str">
        <f t="shared" si="500"/>
        <v/>
      </c>
      <c r="H1343" s="6">
        <f t="shared" si="501"/>
        <v>602101</v>
      </c>
      <c r="I1343" s="6">
        <f t="shared" si="502"/>
        <v>602101</v>
      </c>
      <c r="J1343" s="6">
        <f t="shared" si="503"/>
        <v>602101</v>
      </c>
      <c r="K1343" s="6">
        <f t="shared" si="504"/>
        <v>602101</v>
      </c>
      <c r="L1343" s="6">
        <f t="shared" si="505"/>
        <v>602101</v>
      </c>
      <c r="O1343" s="6" t="e">
        <f t="shared" si="508"/>
        <v>#VALUE!</v>
      </c>
      <c r="P1343" s="6" t="e">
        <f t="shared" si="509"/>
        <v>#VALUE!</v>
      </c>
      <c r="Q1343" s="6" t="e">
        <f t="shared" si="510"/>
        <v>#VALUE!</v>
      </c>
      <c r="R1343" s="6" t="e">
        <f t="shared" si="511"/>
        <v>#VALUE!</v>
      </c>
      <c r="S1343" s="6" t="e">
        <f t="shared" si="512"/>
        <v>#VALUE!</v>
      </c>
      <c r="T1343" s="6" t="e">
        <f t="shared" si="513"/>
        <v>#VALUE!</v>
      </c>
      <c r="Y1343" s="6" t="e">
        <v>#VALUE!</v>
      </c>
      <c r="Z1343" s="6" t="e">
        <v>#VALUE!</v>
      </c>
      <c r="AA1343" s="6" t="e">
        <v>#VALUE!</v>
      </c>
      <c r="AB1343" s="6" t="e">
        <v>#VALUE!</v>
      </c>
      <c r="AC1343" s="6" t="e">
        <v>#VALUE!</v>
      </c>
    </row>
    <row r="1344" spans="1:29">
      <c r="A1344" s="6" t="str">
        <f t="shared" si="515"/>
        <v/>
      </c>
      <c r="B1344" s="6" t="str">
        <f t="shared" si="514"/>
        <v/>
      </c>
      <c r="C1344" s="6" t="str">
        <f t="shared" si="498"/>
        <v/>
      </c>
      <c r="D1344" s="6" t="str">
        <f t="shared" si="507"/>
        <v/>
      </c>
      <c r="E1344" s="6" t="str">
        <f t="shared" si="497"/>
        <v/>
      </c>
      <c r="F1344" s="6" t="str">
        <f t="shared" si="506"/>
        <v/>
      </c>
      <c r="G1344" s="6" t="str">
        <f t="shared" si="500"/>
        <v/>
      </c>
      <c r="H1344" s="6">
        <f t="shared" si="501"/>
        <v>602101</v>
      </c>
      <c r="I1344" s="6">
        <f t="shared" si="502"/>
        <v>602102</v>
      </c>
      <c r="J1344" s="6">
        <f t="shared" si="503"/>
        <v>602102</v>
      </c>
      <c r="K1344" s="6">
        <f t="shared" si="504"/>
        <v>602101</v>
      </c>
      <c r="L1344" s="6">
        <f t="shared" si="505"/>
        <v>602102</v>
      </c>
      <c r="O1344" s="6" t="e">
        <f t="shared" si="508"/>
        <v>#VALUE!</v>
      </c>
      <c r="P1344" s="6" t="e">
        <f t="shared" si="509"/>
        <v>#VALUE!</v>
      </c>
      <c r="Q1344" s="6" t="e">
        <f t="shared" si="510"/>
        <v>#VALUE!</v>
      </c>
      <c r="R1344" s="6" t="e">
        <f t="shared" si="511"/>
        <v>#VALUE!</v>
      </c>
      <c r="S1344" s="6" t="e">
        <f t="shared" si="512"/>
        <v>#VALUE!</v>
      </c>
      <c r="T1344" s="6" t="e">
        <f t="shared" si="513"/>
        <v>#VALUE!</v>
      </c>
      <c r="Y1344" s="6" t="e">
        <v>#VALUE!</v>
      </c>
      <c r="Z1344" s="6" t="e">
        <v>#VALUE!</v>
      </c>
      <c r="AA1344" s="6" t="e">
        <v>#VALUE!</v>
      </c>
      <c r="AB1344" s="6" t="e">
        <v>#VALUE!</v>
      </c>
      <c r="AC1344" s="6" t="e">
        <v>#VALUE!</v>
      </c>
    </row>
    <row r="1345" spans="1:29">
      <c r="A1345" s="6" t="str">
        <f t="shared" si="515"/>
        <v/>
      </c>
      <c r="B1345" s="6" t="str">
        <f t="shared" si="514"/>
        <v/>
      </c>
      <c r="C1345" s="6" t="str">
        <f t="shared" si="498"/>
        <v/>
      </c>
      <c r="D1345" s="6" t="str">
        <f t="shared" si="507"/>
        <v/>
      </c>
      <c r="E1345" s="6" t="str">
        <f t="shared" si="497"/>
        <v/>
      </c>
      <c r="F1345" s="6" t="str">
        <f t="shared" si="506"/>
        <v/>
      </c>
      <c r="G1345" s="6" t="str">
        <f t="shared" si="500"/>
        <v/>
      </c>
      <c r="H1345" s="6">
        <f t="shared" si="501"/>
        <v>602102</v>
      </c>
      <c r="I1345" s="6">
        <f t="shared" si="502"/>
        <v>602102</v>
      </c>
      <c r="J1345" s="6">
        <f t="shared" si="503"/>
        <v>602102</v>
      </c>
      <c r="K1345" s="6">
        <f t="shared" si="504"/>
        <v>602102</v>
      </c>
      <c r="L1345" s="6">
        <f t="shared" si="505"/>
        <v>602102</v>
      </c>
      <c r="O1345" s="6" t="e">
        <f t="shared" si="508"/>
        <v>#VALUE!</v>
      </c>
      <c r="P1345" s="6" t="e">
        <f t="shared" si="509"/>
        <v>#VALUE!</v>
      </c>
      <c r="Q1345" s="6" t="e">
        <f t="shared" si="510"/>
        <v>#VALUE!</v>
      </c>
      <c r="R1345" s="6" t="e">
        <f t="shared" si="511"/>
        <v>#VALUE!</v>
      </c>
      <c r="S1345" s="6" t="e">
        <f t="shared" si="512"/>
        <v>#VALUE!</v>
      </c>
      <c r="T1345" s="6" t="e">
        <f t="shared" si="513"/>
        <v>#VALUE!</v>
      </c>
      <c r="Y1345" s="6" t="e">
        <v>#VALUE!</v>
      </c>
      <c r="Z1345" s="6" t="e">
        <v>#VALUE!</v>
      </c>
      <c r="AA1345" s="6" t="e">
        <v>#VALUE!</v>
      </c>
      <c r="AB1345" s="6" t="e">
        <v>#VALUE!</v>
      </c>
      <c r="AC1345" s="6" t="e">
        <v>#VALUE!</v>
      </c>
    </row>
    <row r="1346" spans="1:29">
      <c r="A1346" s="6" t="str">
        <f t="shared" si="515"/>
        <v/>
      </c>
      <c r="B1346" s="6" t="str">
        <f t="shared" si="514"/>
        <v/>
      </c>
      <c r="C1346" s="6" t="str">
        <f t="shared" si="498"/>
        <v/>
      </c>
      <c r="D1346" s="6" t="str">
        <f t="shared" si="507"/>
        <v/>
      </c>
      <c r="E1346" s="6" t="str">
        <f t="shared" si="497"/>
        <v/>
      </c>
      <c r="F1346" s="6" t="str">
        <f t="shared" si="506"/>
        <v/>
      </c>
      <c r="G1346" s="6" t="str">
        <f t="shared" si="500"/>
        <v/>
      </c>
      <c r="H1346" s="6">
        <f t="shared" si="501"/>
        <v>602102</v>
      </c>
      <c r="I1346" s="6">
        <f t="shared" si="502"/>
        <v>602102</v>
      </c>
      <c r="J1346" s="6">
        <f t="shared" si="503"/>
        <v>602102</v>
      </c>
      <c r="K1346" s="6">
        <f t="shared" si="504"/>
        <v>602102</v>
      </c>
      <c r="L1346" s="6">
        <f t="shared" si="505"/>
        <v>602102</v>
      </c>
      <c r="O1346" s="6" t="e">
        <f t="shared" si="508"/>
        <v>#VALUE!</v>
      </c>
      <c r="P1346" s="6" t="e">
        <f t="shared" si="509"/>
        <v>#VALUE!</v>
      </c>
      <c r="Q1346" s="6" t="e">
        <f t="shared" si="510"/>
        <v>#VALUE!</v>
      </c>
      <c r="R1346" s="6" t="e">
        <f t="shared" si="511"/>
        <v>#VALUE!</v>
      </c>
      <c r="S1346" s="6" t="e">
        <f t="shared" si="512"/>
        <v>#VALUE!</v>
      </c>
      <c r="T1346" s="6" t="e">
        <f t="shared" si="513"/>
        <v>#VALUE!</v>
      </c>
      <c r="Y1346" s="6" t="e">
        <v>#VALUE!</v>
      </c>
      <c r="Z1346" s="6" t="e">
        <v>#VALUE!</v>
      </c>
      <c r="AA1346" s="6" t="e">
        <v>#VALUE!</v>
      </c>
      <c r="AB1346" s="6" t="e">
        <v>#VALUE!</v>
      </c>
      <c r="AC1346" s="6" t="e">
        <v>#VALUE!</v>
      </c>
    </row>
    <row r="1347" spans="1:29">
      <c r="A1347" s="6" t="str">
        <f t="shared" si="515"/>
        <v/>
      </c>
      <c r="B1347" s="6" t="str">
        <f t="shared" si="514"/>
        <v/>
      </c>
      <c r="C1347" s="6" t="str">
        <f t="shared" si="498"/>
        <v/>
      </c>
      <c r="D1347" s="6" t="str">
        <f t="shared" si="507"/>
        <v/>
      </c>
      <c r="E1347" s="6" t="str">
        <f t="shared" si="497"/>
        <v/>
      </c>
      <c r="F1347" s="6" t="str">
        <f t="shared" si="506"/>
        <v/>
      </c>
      <c r="G1347" s="6" t="str">
        <f t="shared" si="500"/>
        <v/>
      </c>
      <c r="H1347" s="6">
        <f t="shared" si="501"/>
        <v>602102</v>
      </c>
      <c r="I1347" s="6">
        <f t="shared" si="502"/>
        <v>602102</v>
      </c>
      <c r="J1347" s="6">
        <f t="shared" si="503"/>
        <v>602103</v>
      </c>
      <c r="K1347" s="6">
        <f t="shared" si="504"/>
        <v>602102</v>
      </c>
      <c r="L1347" s="6">
        <f t="shared" si="505"/>
        <v>602103</v>
      </c>
      <c r="O1347" s="6" t="e">
        <f t="shared" si="508"/>
        <v>#VALUE!</v>
      </c>
      <c r="P1347" s="6" t="e">
        <f t="shared" si="509"/>
        <v>#VALUE!</v>
      </c>
      <c r="Q1347" s="6" t="e">
        <f t="shared" si="510"/>
        <v>#VALUE!</v>
      </c>
      <c r="R1347" s="6" t="e">
        <f t="shared" si="511"/>
        <v>#VALUE!</v>
      </c>
      <c r="S1347" s="6" t="e">
        <f t="shared" si="512"/>
        <v>#VALUE!</v>
      </c>
      <c r="T1347" s="6" t="e">
        <f t="shared" si="513"/>
        <v>#VALUE!</v>
      </c>
      <c r="Y1347" s="6" t="e">
        <v>#VALUE!</v>
      </c>
      <c r="Z1347" s="6" t="e">
        <v>#VALUE!</v>
      </c>
      <c r="AA1347" s="6" t="e">
        <v>#VALUE!</v>
      </c>
      <c r="AB1347" s="6" t="e">
        <v>#VALUE!</v>
      </c>
      <c r="AC1347" s="6" t="e">
        <v>#VALUE!</v>
      </c>
    </row>
    <row r="1348" spans="1:29">
      <c r="A1348" s="6" t="str">
        <f t="shared" si="515"/>
        <v/>
      </c>
      <c r="B1348" s="6" t="str">
        <f t="shared" si="514"/>
        <v/>
      </c>
      <c r="C1348" s="6" t="str">
        <f t="shared" si="498"/>
        <v/>
      </c>
      <c r="D1348" s="6" t="str">
        <f t="shared" si="507"/>
        <v/>
      </c>
      <c r="E1348" s="6" t="str">
        <f t="shared" si="497"/>
        <v/>
      </c>
      <c r="F1348" s="6" t="str">
        <f t="shared" si="506"/>
        <v/>
      </c>
      <c r="G1348" s="6" t="str">
        <f t="shared" si="500"/>
        <v/>
      </c>
      <c r="H1348" s="6">
        <f t="shared" si="501"/>
        <v>602103</v>
      </c>
      <c r="I1348" s="6">
        <f t="shared" si="502"/>
        <v>602103</v>
      </c>
      <c r="J1348" s="6">
        <f t="shared" si="503"/>
        <v>602103</v>
      </c>
      <c r="K1348" s="6">
        <f t="shared" si="504"/>
        <v>602102</v>
      </c>
      <c r="L1348" s="6">
        <f t="shared" si="505"/>
        <v>602103</v>
      </c>
      <c r="O1348" s="6" t="e">
        <f t="shared" si="508"/>
        <v>#VALUE!</v>
      </c>
      <c r="P1348" s="6" t="e">
        <f t="shared" si="509"/>
        <v>#VALUE!</v>
      </c>
      <c r="Q1348" s="6" t="e">
        <f t="shared" si="510"/>
        <v>#VALUE!</v>
      </c>
      <c r="R1348" s="6" t="e">
        <f t="shared" si="511"/>
        <v>#VALUE!</v>
      </c>
      <c r="S1348" s="6" t="e">
        <f t="shared" si="512"/>
        <v>#VALUE!</v>
      </c>
      <c r="T1348" s="6" t="e">
        <f t="shared" si="513"/>
        <v>#VALUE!</v>
      </c>
      <c r="Y1348" s="6" t="e">
        <v>#VALUE!</v>
      </c>
      <c r="Z1348" s="6" t="e">
        <v>#VALUE!</v>
      </c>
      <c r="AA1348" s="6" t="e">
        <v>#VALUE!</v>
      </c>
      <c r="AB1348" s="6" t="e">
        <v>#VALUE!</v>
      </c>
      <c r="AC1348" s="6" t="e">
        <v>#VALUE!</v>
      </c>
    </row>
    <row r="1349" spans="1:29">
      <c r="A1349" s="6" t="str">
        <f t="shared" si="515"/>
        <v/>
      </c>
      <c r="B1349" s="6" t="str">
        <f t="shared" si="514"/>
        <v/>
      </c>
      <c r="C1349" s="6" t="str">
        <f t="shared" si="498"/>
        <v/>
      </c>
      <c r="D1349" s="6" t="str">
        <f t="shared" si="507"/>
        <v/>
      </c>
      <c r="E1349" s="6" t="str">
        <f t="shared" si="497"/>
        <v/>
      </c>
      <c r="F1349" s="6" t="str">
        <f t="shared" si="506"/>
        <v/>
      </c>
      <c r="G1349" s="6" t="str">
        <f t="shared" si="500"/>
        <v/>
      </c>
      <c r="H1349" s="6">
        <f t="shared" si="501"/>
        <v>602103</v>
      </c>
      <c r="I1349" s="6">
        <f t="shared" si="502"/>
        <v>602103</v>
      </c>
      <c r="J1349" s="6">
        <f t="shared" si="503"/>
        <v>602103</v>
      </c>
      <c r="K1349" s="6">
        <f t="shared" si="504"/>
        <v>602103</v>
      </c>
      <c r="L1349" s="6">
        <f t="shared" si="505"/>
        <v>602103</v>
      </c>
      <c r="O1349" s="6" t="e">
        <f t="shared" si="508"/>
        <v>#VALUE!</v>
      </c>
      <c r="P1349" s="6" t="e">
        <f t="shared" si="509"/>
        <v>#VALUE!</v>
      </c>
      <c r="Q1349" s="6" t="e">
        <f t="shared" si="510"/>
        <v>#VALUE!</v>
      </c>
      <c r="R1349" s="6" t="e">
        <f t="shared" si="511"/>
        <v>#VALUE!</v>
      </c>
      <c r="S1349" s="6" t="e">
        <f t="shared" si="512"/>
        <v>#VALUE!</v>
      </c>
      <c r="T1349" s="6" t="e">
        <f t="shared" si="513"/>
        <v>#VALUE!</v>
      </c>
      <c r="Y1349" s="6" t="s">
        <v>1832</v>
      </c>
      <c r="Z1349" s="6" t="s">
        <v>1833</v>
      </c>
      <c r="AA1349" s="6" t="s">
        <v>1834</v>
      </c>
      <c r="AB1349" s="6" t="s">
        <v>1832</v>
      </c>
      <c r="AC1349" s="6" t="s">
        <v>1835</v>
      </c>
    </row>
    <row r="1350" spans="1:29">
      <c r="A1350" s="6" t="str">
        <f t="shared" si="515"/>
        <v/>
      </c>
      <c r="B1350" s="6" t="str">
        <f t="shared" si="514"/>
        <v/>
      </c>
      <c r="C1350" s="6" t="str">
        <f t="shared" si="498"/>
        <v/>
      </c>
      <c r="D1350" s="6" t="str">
        <f t="shared" si="507"/>
        <v/>
      </c>
      <c r="E1350" s="6" t="str">
        <f t="shared" si="497"/>
        <v/>
      </c>
      <c r="F1350" s="6" t="str">
        <f t="shared" si="506"/>
        <v/>
      </c>
      <c r="G1350" s="6" t="str">
        <f t="shared" si="500"/>
        <v/>
      </c>
      <c r="H1350" s="6">
        <f t="shared" si="501"/>
        <v>602103</v>
      </c>
      <c r="I1350" s="6">
        <f t="shared" si="502"/>
        <v>602103</v>
      </c>
      <c r="J1350" s="6">
        <f t="shared" si="503"/>
        <v>602103</v>
      </c>
      <c r="K1350" s="6">
        <f t="shared" si="504"/>
        <v>602103</v>
      </c>
      <c r="L1350" s="6">
        <f t="shared" si="505"/>
        <v>602104</v>
      </c>
      <c r="O1350" s="6" t="e">
        <f t="shared" si="508"/>
        <v>#VALUE!</v>
      </c>
      <c r="P1350" s="6" t="e">
        <f t="shared" si="509"/>
        <v>#VALUE!</v>
      </c>
      <c r="Q1350" s="6" t="e">
        <f t="shared" si="510"/>
        <v>#VALUE!</v>
      </c>
      <c r="R1350" s="6" t="e">
        <f t="shared" si="511"/>
        <v>#VALUE!</v>
      </c>
      <c r="S1350" s="6" t="e">
        <f t="shared" si="512"/>
        <v>#VALUE!</v>
      </c>
      <c r="T1350" s="6" t="e">
        <f t="shared" si="513"/>
        <v>#VALUE!</v>
      </c>
      <c r="Y1350" s="6" t="e">
        <v>#VALUE!</v>
      </c>
      <c r="Z1350" s="6" t="e">
        <v>#VALUE!</v>
      </c>
      <c r="AA1350" s="6" t="e">
        <v>#VALUE!</v>
      </c>
      <c r="AB1350" s="6" t="e">
        <v>#VALUE!</v>
      </c>
      <c r="AC1350" s="6" t="e">
        <v>#VALUE!</v>
      </c>
    </row>
    <row r="1351" spans="1:29">
      <c r="A1351" s="6" t="str">
        <f t="shared" si="515"/>
        <v/>
      </c>
      <c r="B1351" s="6" t="str">
        <f t="shared" si="514"/>
        <v/>
      </c>
      <c r="C1351" s="6" t="str">
        <f t="shared" si="498"/>
        <v/>
      </c>
      <c r="D1351" s="6" t="str">
        <f t="shared" si="507"/>
        <v/>
      </c>
      <c r="E1351" s="6" t="str">
        <f t="shared" ref="E1351:E1384" si="516">IF(E1340="","",E1340+1)</f>
        <v/>
      </c>
      <c r="F1351" s="6" t="str">
        <f t="shared" si="506"/>
        <v/>
      </c>
      <c r="G1351" s="6" t="str">
        <f t="shared" si="500"/>
        <v/>
      </c>
      <c r="H1351" s="6" t="str">
        <f t="shared" si="501"/>
        <v/>
      </c>
      <c r="I1351" s="6" t="str">
        <f t="shared" si="502"/>
        <v/>
      </c>
      <c r="J1351" s="6" t="str">
        <f t="shared" si="503"/>
        <v/>
      </c>
      <c r="K1351" s="6" t="str">
        <f t="shared" si="504"/>
        <v/>
      </c>
      <c r="L1351" s="6" t="str">
        <f t="shared" si="505"/>
        <v/>
      </c>
      <c r="O1351" s="6" t="e">
        <f t="shared" si="508"/>
        <v>#VALUE!</v>
      </c>
      <c r="P1351" s="6" t="e">
        <f t="shared" si="509"/>
        <v>#VALUE!</v>
      </c>
      <c r="Q1351" s="6" t="e">
        <f t="shared" si="510"/>
        <v>#VALUE!</v>
      </c>
      <c r="R1351" s="6" t="e">
        <f t="shared" si="511"/>
        <v>#VALUE!</v>
      </c>
      <c r="S1351" s="6" t="e">
        <f t="shared" si="512"/>
        <v>#VALUE!</v>
      </c>
      <c r="T1351" s="6" t="e">
        <f t="shared" si="513"/>
        <v>#VALUE!</v>
      </c>
      <c r="Y1351" s="6" t="e">
        <v>#VALUE!</v>
      </c>
      <c r="Z1351" s="6" t="e">
        <v>#VALUE!</v>
      </c>
      <c r="AA1351" s="6" t="e">
        <v>#VALUE!</v>
      </c>
      <c r="AB1351" s="6" t="e">
        <v>#VALUE!</v>
      </c>
      <c r="AC1351" s="6" t="e">
        <v>#VALUE!</v>
      </c>
    </row>
    <row r="1352" spans="1:29">
      <c r="A1352" s="6">
        <f t="shared" si="515"/>
        <v>12</v>
      </c>
      <c r="B1352" s="6">
        <f t="shared" si="514"/>
        <v>27</v>
      </c>
      <c r="C1352" s="6">
        <f t="shared" si="498"/>
        <v>42</v>
      </c>
      <c r="D1352" s="6">
        <f t="shared" si="507"/>
        <v>57</v>
      </c>
      <c r="E1352" s="6">
        <f t="shared" si="516"/>
        <v>72</v>
      </c>
      <c r="F1352" s="6">
        <f t="shared" si="506"/>
        <v>87</v>
      </c>
      <c r="G1352" s="6">
        <f t="shared" si="500"/>
        <v>35</v>
      </c>
      <c r="H1352" s="6">
        <f t="shared" si="501"/>
        <v>602111</v>
      </c>
      <c r="I1352" s="6">
        <f t="shared" si="502"/>
        <v>602111</v>
      </c>
      <c r="J1352" s="6">
        <f t="shared" si="503"/>
        <v>602111</v>
      </c>
      <c r="K1352" s="6">
        <f t="shared" si="504"/>
        <v>602111</v>
      </c>
      <c r="L1352" s="6">
        <f t="shared" si="505"/>
        <v>602111</v>
      </c>
      <c r="O1352" s="6" t="str">
        <f t="shared" si="508"/>
        <v>602111|602111|602111|602111|602112|602112|602112|602113|602113|602113</v>
      </c>
      <c r="P1352" s="6" t="str">
        <f t="shared" si="509"/>
        <v>602111|602111|602111|602112|602112|602112|602112|602113|602113|602113</v>
      </c>
      <c r="Q1352" s="6" t="str">
        <f t="shared" si="510"/>
        <v>602111|602111|602111|602112|602112|602112|602113|602113|602113|602113</v>
      </c>
      <c r="R1352" s="6" t="str">
        <f t="shared" si="511"/>
        <v>602111|602111|602111|602111|602112|602112|602112|602112|602113|602113</v>
      </c>
      <c r="S1352" s="6" t="str">
        <f t="shared" si="512"/>
        <v>602111|602111|602111|602112|602112|602112|602113|602113|602113|602114</v>
      </c>
      <c r="T1352" s="6" t="e">
        <f t="shared" si="513"/>
        <v>#VALUE!</v>
      </c>
      <c r="Y1352" s="6" t="e">
        <v>#VALUE!</v>
      </c>
      <c r="Z1352" s="6" t="e">
        <v>#VALUE!</v>
      </c>
      <c r="AA1352" s="6" t="e">
        <v>#VALUE!</v>
      </c>
      <c r="AB1352" s="6" t="e">
        <v>#VALUE!</v>
      </c>
      <c r="AC1352" s="6" t="e">
        <v>#VALUE!</v>
      </c>
    </row>
    <row r="1353" spans="1:29">
      <c r="A1353" s="6" t="str">
        <f t="shared" si="515"/>
        <v/>
      </c>
      <c r="B1353" s="6" t="str">
        <f t="shared" si="514"/>
        <v/>
      </c>
      <c r="C1353" s="6" t="str">
        <f t="shared" si="498"/>
        <v/>
      </c>
      <c r="D1353" s="6" t="str">
        <f t="shared" si="507"/>
        <v/>
      </c>
      <c r="E1353" s="6" t="str">
        <f t="shared" si="516"/>
        <v/>
      </c>
      <c r="F1353" s="6" t="str">
        <f t="shared" si="506"/>
        <v/>
      </c>
      <c r="G1353" s="6" t="str">
        <f t="shared" si="500"/>
        <v/>
      </c>
      <c r="H1353" s="6">
        <f t="shared" si="501"/>
        <v>602111</v>
      </c>
      <c r="I1353" s="6">
        <f t="shared" si="502"/>
        <v>602111</v>
      </c>
      <c r="J1353" s="6">
        <f t="shared" si="503"/>
        <v>602111</v>
      </c>
      <c r="K1353" s="6">
        <f t="shared" si="504"/>
        <v>602111</v>
      </c>
      <c r="L1353" s="6">
        <f t="shared" si="505"/>
        <v>602111</v>
      </c>
      <c r="O1353" s="6" t="e">
        <f t="shared" si="508"/>
        <v>#VALUE!</v>
      </c>
      <c r="P1353" s="6" t="e">
        <f t="shared" si="509"/>
        <v>#VALUE!</v>
      </c>
      <c r="Q1353" s="6" t="e">
        <f t="shared" si="510"/>
        <v>#VALUE!</v>
      </c>
      <c r="R1353" s="6" t="e">
        <f t="shared" si="511"/>
        <v>#VALUE!</v>
      </c>
      <c r="S1353" s="6" t="e">
        <f t="shared" si="512"/>
        <v>#VALUE!</v>
      </c>
      <c r="T1353" s="6" t="e">
        <f t="shared" si="513"/>
        <v>#VALUE!</v>
      </c>
      <c r="Y1353" s="6" t="e">
        <v>#VALUE!</v>
      </c>
      <c r="Z1353" s="6" t="e">
        <v>#VALUE!</v>
      </c>
      <c r="AA1353" s="6" t="e">
        <v>#VALUE!</v>
      </c>
      <c r="AB1353" s="6" t="e">
        <v>#VALUE!</v>
      </c>
      <c r="AC1353" s="6" t="e">
        <v>#VALUE!</v>
      </c>
    </row>
    <row r="1354" spans="1:29">
      <c r="A1354" s="6" t="str">
        <f t="shared" si="515"/>
        <v/>
      </c>
      <c r="B1354" s="6" t="str">
        <f t="shared" si="514"/>
        <v/>
      </c>
      <c r="C1354" s="6" t="str">
        <f t="shared" si="498"/>
        <v/>
      </c>
      <c r="D1354" s="6" t="str">
        <f t="shared" si="507"/>
        <v/>
      </c>
      <c r="E1354" s="6" t="str">
        <f t="shared" si="516"/>
        <v/>
      </c>
      <c r="F1354" s="6" t="str">
        <f t="shared" si="506"/>
        <v/>
      </c>
      <c r="G1354" s="6" t="str">
        <f t="shared" si="500"/>
        <v/>
      </c>
      <c r="H1354" s="6">
        <f t="shared" si="501"/>
        <v>602111</v>
      </c>
      <c r="I1354" s="6">
        <f t="shared" si="502"/>
        <v>602111</v>
      </c>
      <c r="J1354" s="6">
        <f t="shared" si="503"/>
        <v>602111</v>
      </c>
      <c r="K1354" s="6">
        <f t="shared" si="504"/>
        <v>602111</v>
      </c>
      <c r="L1354" s="6">
        <f t="shared" si="505"/>
        <v>602111</v>
      </c>
      <c r="O1354" s="6" t="e">
        <f t="shared" si="508"/>
        <v>#VALUE!</v>
      </c>
      <c r="P1354" s="6" t="e">
        <f t="shared" si="509"/>
        <v>#VALUE!</v>
      </c>
      <c r="Q1354" s="6" t="e">
        <f t="shared" si="510"/>
        <v>#VALUE!</v>
      </c>
      <c r="R1354" s="6" t="e">
        <f t="shared" si="511"/>
        <v>#VALUE!</v>
      </c>
      <c r="S1354" s="6" t="e">
        <f t="shared" si="512"/>
        <v>#VALUE!</v>
      </c>
      <c r="T1354" s="6" t="e">
        <f t="shared" si="513"/>
        <v>#VALUE!</v>
      </c>
      <c r="Y1354" s="6" t="e">
        <v>#VALUE!</v>
      </c>
      <c r="Z1354" s="6" t="e">
        <v>#VALUE!</v>
      </c>
      <c r="AA1354" s="6" t="e">
        <v>#VALUE!</v>
      </c>
      <c r="AB1354" s="6" t="e">
        <v>#VALUE!</v>
      </c>
      <c r="AC1354" s="6" t="e">
        <v>#VALUE!</v>
      </c>
    </row>
    <row r="1355" spans="1:29">
      <c r="A1355" s="6" t="str">
        <f t="shared" si="515"/>
        <v/>
      </c>
      <c r="B1355" s="6" t="str">
        <f t="shared" si="514"/>
        <v/>
      </c>
      <c r="C1355" s="6" t="str">
        <f t="shared" si="498"/>
        <v/>
      </c>
      <c r="D1355" s="6" t="str">
        <f t="shared" si="507"/>
        <v/>
      </c>
      <c r="E1355" s="6" t="str">
        <f t="shared" si="516"/>
        <v/>
      </c>
      <c r="F1355" s="6" t="str">
        <f t="shared" si="506"/>
        <v/>
      </c>
      <c r="G1355" s="6" t="str">
        <f t="shared" si="500"/>
        <v/>
      </c>
      <c r="H1355" s="6">
        <f t="shared" si="501"/>
        <v>602111</v>
      </c>
      <c r="I1355" s="6">
        <f t="shared" si="502"/>
        <v>602112</v>
      </c>
      <c r="J1355" s="6">
        <f t="shared" si="503"/>
        <v>602112</v>
      </c>
      <c r="K1355" s="6">
        <f t="shared" si="504"/>
        <v>602111</v>
      </c>
      <c r="L1355" s="6">
        <f t="shared" si="505"/>
        <v>602112</v>
      </c>
      <c r="O1355" s="6" t="e">
        <f t="shared" si="508"/>
        <v>#VALUE!</v>
      </c>
      <c r="P1355" s="6" t="e">
        <f t="shared" si="509"/>
        <v>#VALUE!</v>
      </c>
      <c r="Q1355" s="6" t="e">
        <f t="shared" si="510"/>
        <v>#VALUE!</v>
      </c>
      <c r="R1355" s="6" t="e">
        <f t="shared" si="511"/>
        <v>#VALUE!</v>
      </c>
      <c r="S1355" s="6" t="e">
        <f t="shared" si="512"/>
        <v>#VALUE!</v>
      </c>
      <c r="T1355" s="6" t="e">
        <f t="shared" si="513"/>
        <v>#VALUE!</v>
      </c>
      <c r="Y1355" s="6" t="e">
        <v>#VALUE!</v>
      </c>
      <c r="Z1355" s="6" t="e">
        <v>#VALUE!</v>
      </c>
      <c r="AA1355" s="6" t="e">
        <v>#VALUE!</v>
      </c>
      <c r="AB1355" s="6" t="e">
        <v>#VALUE!</v>
      </c>
      <c r="AC1355" s="6" t="e">
        <v>#VALUE!</v>
      </c>
    </row>
    <row r="1356" spans="1:29">
      <c r="A1356" s="6" t="str">
        <f t="shared" si="515"/>
        <v/>
      </c>
      <c r="B1356" s="6" t="str">
        <f t="shared" si="514"/>
        <v/>
      </c>
      <c r="C1356" s="6" t="str">
        <f t="shared" si="498"/>
        <v/>
      </c>
      <c r="D1356" s="6" t="str">
        <f t="shared" si="507"/>
        <v/>
      </c>
      <c r="E1356" s="6" t="str">
        <f t="shared" si="516"/>
        <v/>
      </c>
      <c r="F1356" s="6" t="str">
        <f t="shared" si="506"/>
        <v/>
      </c>
      <c r="G1356" s="6" t="str">
        <f t="shared" si="500"/>
        <v/>
      </c>
      <c r="H1356" s="6">
        <f t="shared" si="501"/>
        <v>602112</v>
      </c>
      <c r="I1356" s="6">
        <f t="shared" si="502"/>
        <v>602112</v>
      </c>
      <c r="J1356" s="6">
        <f t="shared" si="503"/>
        <v>602112</v>
      </c>
      <c r="K1356" s="6">
        <f t="shared" si="504"/>
        <v>602112</v>
      </c>
      <c r="L1356" s="6">
        <f t="shared" si="505"/>
        <v>602112</v>
      </c>
      <c r="O1356" s="6" t="e">
        <f t="shared" si="508"/>
        <v>#VALUE!</v>
      </c>
      <c r="P1356" s="6" t="e">
        <f t="shared" si="509"/>
        <v>#VALUE!</v>
      </c>
      <c r="Q1356" s="6" t="e">
        <f t="shared" si="510"/>
        <v>#VALUE!</v>
      </c>
      <c r="R1356" s="6" t="e">
        <f t="shared" si="511"/>
        <v>#VALUE!</v>
      </c>
      <c r="S1356" s="6" t="e">
        <f t="shared" si="512"/>
        <v>#VALUE!</v>
      </c>
      <c r="T1356" s="6" t="e">
        <f t="shared" si="513"/>
        <v>#VALUE!</v>
      </c>
      <c r="Y1356" s="6" t="e">
        <v>#VALUE!</v>
      </c>
      <c r="Z1356" s="6" t="e">
        <v>#VALUE!</v>
      </c>
      <c r="AA1356" s="6" t="e">
        <v>#VALUE!</v>
      </c>
      <c r="AB1356" s="6" t="e">
        <v>#VALUE!</v>
      </c>
      <c r="AC1356" s="6" t="e">
        <v>#VALUE!</v>
      </c>
    </row>
    <row r="1357" spans="1:29">
      <c r="A1357" s="6" t="str">
        <f t="shared" si="515"/>
        <v/>
      </c>
      <c r="B1357" s="6" t="str">
        <f t="shared" si="514"/>
        <v/>
      </c>
      <c r="C1357" s="6" t="str">
        <f t="shared" si="498"/>
        <v/>
      </c>
      <c r="D1357" s="6" t="str">
        <f t="shared" si="507"/>
        <v/>
      </c>
      <c r="E1357" s="6" t="str">
        <f t="shared" si="516"/>
        <v/>
      </c>
      <c r="F1357" s="6" t="str">
        <f t="shared" si="506"/>
        <v/>
      </c>
      <c r="G1357" s="6" t="str">
        <f t="shared" si="500"/>
        <v/>
      </c>
      <c r="H1357" s="6">
        <f t="shared" si="501"/>
        <v>602112</v>
      </c>
      <c r="I1357" s="6">
        <f t="shared" si="502"/>
        <v>602112</v>
      </c>
      <c r="J1357" s="6">
        <f t="shared" si="503"/>
        <v>602112</v>
      </c>
      <c r="K1357" s="6">
        <f t="shared" si="504"/>
        <v>602112</v>
      </c>
      <c r="L1357" s="6">
        <f t="shared" si="505"/>
        <v>602112</v>
      </c>
      <c r="O1357" s="6" t="e">
        <f t="shared" si="508"/>
        <v>#VALUE!</v>
      </c>
      <c r="P1357" s="6" t="e">
        <f t="shared" si="509"/>
        <v>#VALUE!</v>
      </c>
      <c r="Q1357" s="6" t="e">
        <f t="shared" si="510"/>
        <v>#VALUE!</v>
      </c>
      <c r="R1357" s="6" t="e">
        <f t="shared" si="511"/>
        <v>#VALUE!</v>
      </c>
      <c r="S1357" s="6" t="e">
        <f t="shared" si="512"/>
        <v>#VALUE!</v>
      </c>
      <c r="T1357" s="6" t="e">
        <f t="shared" si="513"/>
        <v>#VALUE!</v>
      </c>
      <c r="Y1357" s="6" t="e">
        <v>#VALUE!</v>
      </c>
      <c r="Z1357" s="6" t="e">
        <v>#VALUE!</v>
      </c>
      <c r="AA1357" s="6" t="e">
        <v>#VALUE!</v>
      </c>
      <c r="AB1357" s="6" t="e">
        <v>#VALUE!</v>
      </c>
      <c r="AC1357" s="6" t="e">
        <v>#VALUE!</v>
      </c>
    </row>
    <row r="1358" spans="1:29">
      <c r="A1358" s="6" t="str">
        <f t="shared" si="515"/>
        <v/>
      </c>
      <c r="B1358" s="6" t="str">
        <f t="shared" si="514"/>
        <v/>
      </c>
      <c r="C1358" s="6" t="str">
        <f t="shared" si="498"/>
        <v/>
      </c>
      <c r="D1358" s="6" t="str">
        <f t="shared" si="507"/>
        <v/>
      </c>
      <c r="E1358" s="6" t="str">
        <f t="shared" si="516"/>
        <v/>
      </c>
      <c r="F1358" s="6" t="str">
        <f t="shared" si="506"/>
        <v/>
      </c>
      <c r="G1358" s="6" t="str">
        <f t="shared" si="500"/>
        <v/>
      </c>
      <c r="H1358" s="6">
        <f t="shared" si="501"/>
        <v>602112</v>
      </c>
      <c r="I1358" s="6">
        <f t="shared" si="502"/>
        <v>602112</v>
      </c>
      <c r="J1358" s="6">
        <f t="shared" si="503"/>
        <v>602113</v>
      </c>
      <c r="K1358" s="6">
        <f t="shared" si="504"/>
        <v>602112</v>
      </c>
      <c r="L1358" s="6">
        <f t="shared" si="505"/>
        <v>602113</v>
      </c>
      <c r="O1358" s="6" t="e">
        <f t="shared" si="508"/>
        <v>#VALUE!</v>
      </c>
      <c r="P1358" s="6" t="e">
        <f t="shared" si="509"/>
        <v>#VALUE!</v>
      </c>
      <c r="Q1358" s="6" t="e">
        <f t="shared" si="510"/>
        <v>#VALUE!</v>
      </c>
      <c r="R1358" s="6" t="e">
        <f t="shared" si="511"/>
        <v>#VALUE!</v>
      </c>
      <c r="S1358" s="6" t="e">
        <f t="shared" si="512"/>
        <v>#VALUE!</v>
      </c>
      <c r="T1358" s="6" t="e">
        <f t="shared" si="513"/>
        <v>#VALUE!</v>
      </c>
      <c r="Y1358" s="6" t="e">
        <v>#VALUE!</v>
      </c>
      <c r="Z1358" s="6" t="e">
        <v>#VALUE!</v>
      </c>
      <c r="AA1358" s="6" t="e">
        <v>#VALUE!</v>
      </c>
      <c r="AB1358" s="6" t="e">
        <v>#VALUE!</v>
      </c>
      <c r="AC1358" s="6" t="e">
        <v>#VALUE!</v>
      </c>
    </row>
    <row r="1359" spans="1:29">
      <c r="A1359" s="6" t="str">
        <f t="shared" si="515"/>
        <v/>
      </c>
      <c r="B1359" s="6" t="str">
        <f t="shared" si="514"/>
        <v/>
      </c>
      <c r="C1359" s="6" t="str">
        <f t="shared" si="498"/>
        <v/>
      </c>
      <c r="D1359" s="6" t="str">
        <f t="shared" si="507"/>
        <v/>
      </c>
      <c r="E1359" s="6" t="str">
        <f t="shared" si="516"/>
        <v/>
      </c>
      <c r="F1359" s="6" t="str">
        <f t="shared" si="506"/>
        <v/>
      </c>
      <c r="G1359" s="6" t="str">
        <f t="shared" si="500"/>
        <v/>
      </c>
      <c r="H1359" s="6">
        <f t="shared" si="501"/>
        <v>602113</v>
      </c>
      <c r="I1359" s="6">
        <f t="shared" si="502"/>
        <v>602113</v>
      </c>
      <c r="J1359" s="6">
        <f t="shared" si="503"/>
        <v>602113</v>
      </c>
      <c r="K1359" s="6">
        <f t="shared" si="504"/>
        <v>602112</v>
      </c>
      <c r="L1359" s="6">
        <f t="shared" si="505"/>
        <v>602113</v>
      </c>
      <c r="O1359" s="6" t="e">
        <f t="shared" si="508"/>
        <v>#VALUE!</v>
      </c>
      <c r="P1359" s="6" t="e">
        <f t="shared" si="509"/>
        <v>#VALUE!</v>
      </c>
      <c r="Q1359" s="6" t="e">
        <f t="shared" si="510"/>
        <v>#VALUE!</v>
      </c>
      <c r="R1359" s="6" t="e">
        <f t="shared" si="511"/>
        <v>#VALUE!</v>
      </c>
      <c r="S1359" s="6" t="e">
        <f t="shared" si="512"/>
        <v>#VALUE!</v>
      </c>
      <c r="T1359" s="6" t="e">
        <f t="shared" si="513"/>
        <v>#VALUE!</v>
      </c>
      <c r="Y1359" s="6" t="e">
        <v>#VALUE!</v>
      </c>
      <c r="Z1359" s="6" t="e">
        <v>#VALUE!</v>
      </c>
      <c r="AA1359" s="6" t="e">
        <v>#VALUE!</v>
      </c>
      <c r="AB1359" s="6" t="e">
        <v>#VALUE!</v>
      </c>
      <c r="AC1359" s="6" t="e">
        <v>#VALUE!</v>
      </c>
    </row>
    <row r="1360" spans="1:29">
      <c r="A1360" s="6" t="str">
        <f t="shared" si="515"/>
        <v/>
      </c>
      <c r="B1360" s="6" t="str">
        <f t="shared" si="514"/>
        <v/>
      </c>
      <c r="C1360" s="6" t="str">
        <f t="shared" si="498"/>
        <v/>
      </c>
      <c r="D1360" s="6" t="str">
        <f t="shared" si="507"/>
        <v/>
      </c>
      <c r="E1360" s="6" t="str">
        <f t="shared" si="516"/>
        <v/>
      </c>
      <c r="F1360" s="6" t="str">
        <f t="shared" si="506"/>
        <v/>
      </c>
      <c r="G1360" s="6" t="str">
        <f t="shared" si="500"/>
        <v/>
      </c>
      <c r="H1360" s="6">
        <f t="shared" si="501"/>
        <v>602113</v>
      </c>
      <c r="I1360" s="6">
        <f t="shared" si="502"/>
        <v>602113</v>
      </c>
      <c r="J1360" s="6">
        <f t="shared" si="503"/>
        <v>602113</v>
      </c>
      <c r="K1360" s="6">
        <f t="shared" si="504"/>
        <v>602113</v>
      </c>
      <c r="L1360" s="6">
        <f t="shared" si="505"/>
        <v>602113</v>
      </c>
      <c r="O1360" s="6" t="e">
        <f t="shared" si="508"/>
        <v>#VALUE!</v>
      </c>
      <c r="P1360" s="6" t="e">
        <f t="shared" si="509"/>
        <v>#VALUE!</v>
      </c>
      <c r="Q1360" s="6" t="e">
        <f t="shared" si="510"/>
        <v>#VALUE!</v>
      </c>
      <c r="R1360" s="6" t="e">
        <f t="shared" si="511"/>
        <v>#VALUE!</v>
      </c>
      <c r="S1360" s="6" t="e">
        <f t="shared" si="512"/>
        <v>#VALUE!</v>
      </c>
      <c r="T1360" s="6" t="e">
        <f t="shared" si="513"/>
        <v>#VALUE!</v>
      </c>
      <c r="Y1360" s="6" t="s">
        <v>1836</v>
      </c>
      <c r="Z1360" s="6" t="s">
        <v>1837</v>
      </c>
      <c r="AA1360" s="6" t="s">
        <v>1838</v>
      </c>
      <c r="AB1360" s="6" t="s">
        <v>1836</v>
      </c>
      <c r="AC1360" s="6" t="s">
        <v>1839</v>
      </c>
    </row>
    <row r="1361" spans="1:29">
      <c r="A1361" s="6" t="str">
        <f t="shared" si="515"/>
        <v/>
      </c>
      <c r="B1361" s="6" t="str">
        <f t="shared" si="514"/>
        <v/>
      </c>
      <c r="C1361" s="6" t="str">
        <f t="shared" ref="C1361:C1374" si="517">IF(C1350="","",C1350+1)</f>
        <v/>
      </c>
      <c r="D1361" s="6" t="str">
        <f t="shared" si="507"/>
        <v/>
      </c>
      <c r="E1361" s="6" t="str">
        <f t="shared" si="516"/>
        <v/>
      </c>
      <c r="F1361" s="6" t="str">
        <f t="shared" si="506"/>
        <v/>
      </c>
      <c r="G1361" s="6" t="str">
        <f t="shared" si="500"/>
        <v/>
      </c>
      <c r="H1361" s="6">
        <f t="shared" si="501"/>
        <v>602113</v>
      </c>
      <c r="I1361" s="6">
        <f t="shared" si="502"/>
        <v>602113</v>
      </c>
      <c r="J1361" s="6">
        <f t="shared" si="503"/>
        <v>602113</v>
      </c>
      <c r="K1361" s="6">
        <f t="shared" si="504"/>
        <v>602113</v>
      </c>
      <c r="L1361" s="6">
        <f t="shared" si="505"/>
        <v>602114</v>
      </c>
      <c r="O1361" s="6" t="e">
        <f t="shared" si="508"/>
        <v>#VALUE!</v>
      </c>
      <c r="P1361" s="6" t="e">
        <f t="shared" si="509"/>
        <v>#VALUE!</v>
      </c>
      <c r="Q1361" s="6" t="e">
        <f t="shared" si="510"/>
        <v>#VALUE!</v>
      </c>
      <c r="R1361" s="6" t="e">
        <f t="shared" si="511"/>
        <v>#VALUE!</v>
      </c>
      <c r="S1361" s="6" t="e">
        <f t="shared" si="512"/>
        <v>#VALUE!</v>
      </c>
      <c r="T1361" s="6" t="e">
        <f t="shared" si="513"/>
        <v>#VALUE!</v>
      </c>
      <c r="Y1361" s="6" t="e">
        <v>#VALUE!</v>
      </c>
      <c r="Z1361" s="6" t="e">
        <v>#VALUE!</v>
      </c>
      <c r="AA1361" s="6" t="e">
        <v>#VALUE!</v>
      </c>
      <c r="AB1361" s="6" t="e">
        <v>#VALUE!</v>
      </c>
      <c r="AC1361" s="6" t="e">
        <v>#VALUE!</v>
      </c>
    </row>
    <row r="1362" spans="1:29">
      <c r="A1362" s="6" t="str">
        <f t="shared" si="515"/>
        <v/>
      </c>
      <c r="B1362" s="6" t="str">
        <f t="shared" si="514"/>
        <v/>
      </c>
      <c r="C1362" s="6" t="str">
        <f t="shared" si="517"/>
        <v/>
      </c>
      <c r="D1362" s="6" t="str">
        <f t="shared" si="507"/>
        <v/>
      </c>
      <c r="E1362" s="6" t="str">
        <f t="shared" si="516"/>
        <v/>
      </c>
      <c r="F1362" s="6" t="str">
        <f t="shared" si="506"/>
        <v/>
      </c>
      <c r="G1362" s="6" t="str">
        <f t="shared" si="500"/>
        <v/>
      </c>
      <c r="H1362" s="6" t="str">
        <f t="shared" si="501"/>
        <v/>
      </c>
      <c r="I1362" s="6" t="str">
        <f t="shared" si="502"/>
        <v/>
      </c>
      <c r="J1362" s="6" t="str">
        <f t="shared" si="503"/>
        <v/>
      </c>
      <c r="K1362" s="6" t="str">
        <f t="shared" si="504"/>
        <v/>
      </c>
      <c r="L1362" s="6" t="str">
        <f t="shared" si="505"/>
        <v/>
      </c>
      <c r="O1362" s="6" t="e">
        <f t="shared" si="508"/>
        <v>#VALUE!</v>
      </c>
      <c r="P1362" s="6" t="e">
        <f t="shared" si="509"/>
        <v>#VALUE!</v>
      </c>
      <c r="Q1362" s="6" t="e">
        <f t="shared" si="510"/>
        <v>#VALUE!</v>
      </c>
      <c r="R1362" s="6" t="e">
        <f t="shared" si="511"/>
        <v>#VALUE!</v>
      </c>
      <c r="S1362" s="6" t="e">
        <f t="shared" si="512"/>
        <v>#VALUE!</v>
      </c>
      <c r="T1362" s="6" t="e">
        <f t="shared" si="513"/>
        <v>#VALUE!</v>
      </c>
      <c r="Y1362" s="6" t="e">
        <v>#VALUE!</v>
      </c>
      <c r="Z1362" s="6" t="e">
        <v>#VALUE!</v>
      </c>
      <c r="AA1362" s="6" t="e">
        <v>#VALUE!</v>
      </c>
      <c r="AB1362" s="6" t="e">
        <v>#VALUE!</v>
      </c>
      <c r="AC1362" s="6" t="e">
        <v>#VALUE!</v>
      </c>
    </row>
    <row r="1363" spans="1:29">
      <c r="A1363" s="6">
        <f t="shared" si="515"/>
        <v>13</v>
      </c>
      <c r="B1363" s="6">
        <f t="shared" si="514"/>
        <v>28</v>
      </c>
      <c r="C1363" s="6">
        <f t="shared" si="517"/>
        <v>43</v>
      </c>
      <c r="D1363" s="6">
        <f t="shared" si="507"/>
        <v>58</v>
      </c>
      <c r="E1363" s="6">
        <f t="shared" si="516"/>
        <v>73</v>
      </c>
      <c r="F1363" s="6">
        <f t="shared" si="506"/>
        <v>88</v>
      </c>
      <c r="G1363" s="6">
        <f t="shared" si="500"/>
        <v>36</v>
      </c>
      <c r="H1363" s="6">
        <f t="shared" si="501"/>
        <v>602121</v>
      </c>
      <c r="I1363" s="6">
        <f t="shared" si="502"/>
        <v>602121</v>
      </c>
      <c r="J1363" s="6">
        <f t="shared" si="503"/>
        <v>602121</v>
      </c>
      <c r="K1363" s="6">
        <f t="shared" si="504"/>
        <v>602121</v>
      </c>
      <c r="L1363" s="6">
        <f t="shared" si="505"/>
        <v>602121</v>
      </c>
      <c r="O1363" s="6" t="str">
        <f t="shared" si="508"/>
        <v>602121|602121|602121|602121|602122|602122|602122|602123|602123|602123</v>
      </c>
      <c r="P1363" s="6" t="str">
        <f t="shared" si="509"/>
        <v>602121|602121|602121|602122|602122|602122|602122|602123|602123|602123</v>
      </c>
      <c r="Q1363" s="6" t="str">
        <f t="shared" si="510"/>
        <v>602121|602121|602121|602122|602122|602122|602123|602123|602123|602123</v>
      </c>
      <c r="R1363" s="6" t="str">
        <f t="shared" si="511"/>
        <v>602121|602121|602121|602121|602122|602122|602122|602122|602123|602123</v>
      </c>
      <c r="S1363" s="6" t="str">
        <f t="shared" si="512"/>
        <v>602121|602121|602121|602122|602122|602122|602123|602123|602123|602124</v>
      </c>
      <c r="T1363" s="6" t="e">
        <f t="shared" si="513"/>
        <v>#VALUE!</v>
      </c>
      <c r="Y1363" s="6" t="e">
        <v>#VALUE!</v>
      </c>
      <c r="Z1363" s="6" t="e">
        <v>#VALUE!</v>
      </c>
      <c r="AA1363" s="6" t="e">
        <v>#VALUE!</v>
      </c>
      <c r="AB1363" s="6" t="e">
        <v>#VALUE!</v>
      </c>
      <c r="AC1363" s="6" t="e">
        <v>#VALUE!</v>
      </c>
    </row>
    <row r="1364" spans="1:29">
      <c r="A1364" s="6" t="str">
        <f t="shared" si="515"/>
        <v/>
      </c>
      <c r="B1364" s="6" t="str">
        <f t="shared" si="514"/>
        <v/>
      </c>
      <c r="C1364" s="6" t="str">
        <f t="shared" si="517"/>
        <v/>
      </c>
      <c r="D1364" s="6" t="str">
        <f t="shared" si="507"/>
        <v/>
      </c>
      <c r="E1364" s="6" t="str">
        <f t="shared" si="516"/>
        <v/>
      </c>
      <c r="F1364" s="6" t="str">
        <f t="shared" si="506"/>
        <v/>
      </c>
      <c r="G1364" s="6" t="str">
        <f t="shared" si="500"/>
        <v/>
      </c>
      <c r="H1364" s="6">
        <f t="shared" si="501"/>
        <v>602121</v>
      </c>
      <c r="I1364" s="6">
        <f t="shared" si="502"/>
        <v>602121</v>
      </c>
      <c r="J1364" s="6">
        <f t="shared" si="503"/>
        <v>602121</v>
      </c>
      <c r="K1364" s="6">
        <f t="shared" si="504"/>
        <v>602121</v>
      </c>
      <c r="L1364" s="6">
        <f t="shared" si="505"/>
        <v>602121</v>
      </c>
      <c r="O1364" s="6" t="e">
        <f t="shared" si="508"/>
        <v>#VALUE!</v>
      </c>
      <c r="P1364" s="6" t="e">
        <f t="shared" si="509"/>
        <v>#VALUE!</v>
      </c>
      <c r="Q1364" s="6" t="e">
        <f t="shared" si="510"/>
        <v>#VALUE!</v>
      </c>
      <c r="R1364" s="6" t="e">
        <f t="shared" si="511"/>
        <v>#VALUE!</v>
      </c>
      <c r="S1364" s="6" t="e">
        <f t="shared" si="512"/>
        <v>#VALUE!</v>
      </c>
      <c r="T1364" s="6" t="e">
        <f t="shared" si="513"/>
        <v>#VALUE!</v>
      </c>
      <c r="Y1364" s="6" t="e">
        <v>#VALUE!</v>
      </c>
      <c r="Z1364" s="6" t="e">
        <v>#VALUE!</v>
      </c>
      <c r="AA1364" s="6" t="e">
        <v>#VALUE!</v>
      </c>
      <c r="AB1364" s="6" t="e">
        <v>#VALUE!</v>
      </c>
      <c r="AC1364" s="6" t="e">
        <v>#VALUE!</v>
      </c>
    </row>
    <row r="1365" spans="1:29">
      <c r="A1365" s="6" t="str">
        <f t="shared" si="515"/>
        <v/>
      </c>
      <c r="B1365" s="6" t="str">
        <f t="shared" si="514"/>
        <v/>
      </c>
      <c r="C1365" s="6" t="str">
        <f t="shared" si="517"/>
        <v/>
      </c>
      <c r="D1365" s="6" t="str">
        <f t="shared" si="507"/>
        <v/>
      </c>
      <c r="E1365" s="6" t="str">
        <f t="shared" si="516"/>
        <v/>
      </c>
      <c r="F1365" s="6" t="str">
        <f t="shared" si="506"/>
        <v/>
      </c>
      <c r="G1365" s="6" t="str">
        <f t="shared" si="500"/>
        <v/>
      </c>
      <c r="H1365" s="6">
        <f t="shared" si="501"/>
        <v>602121</v>
      </c>
      <c r="I1365" s="6">
        <f t="shared" si="502"/>
        <v>602121</v>
      </c>
      <c r="J1365" s="6">
        <f t="shared" si="503"/>
        <v>602121</v>
      </c>
      <c r="K1365" s="6">
        <f t="shared" si="504"/>
        <v>602121</v>
      </c>
      <c r="L1365" s="6">
        <f t="shared" si="505"/>
        <v>602121</v>
      </c>
      <c r="O1365" s="6" t="e">
        <f t="shared" si="508"/>
        <v>#VALUE!</v>
      </c>
      <c r="P1365" s="6" t="e">
        <f t="shared" si="509"/>
        <v>#VALUE!</v>
      </c>
      <c r="Q1365" s="6" t="e">
        <f t="shared" si="510"/>
        <v>#VALUE!</v>
      </c>
      <c r="R1365" s="6" t="e">
        <f t="shared" si="511"/>
        <v>#VALUE!</v>
      </c>
      <c r="S1365" s="6" t="e">
        <f t="shared" si="512"/>
        <v>#VALUE!</v>
      </c>
      <c r="T1365" s="6" t="e">
        <f t="shared" si="513"/>
        <v>#VALUE!</v>
      </c>
      <c r="Y1365" s="6" t="e">
        <v>#VALUE!</v>
      </c>
      <c r="Z1365" s="6" t="e">
        <v>#VALUE!</v>
      </c>
      <c r="AA1365" s="6" t="e">
        <v>#VALUE!</v>
      </c>
      <c r="AB1365" s="6" t="e">
        <v>#VALUE!</v>
      </c>
      <c r="AC1365" s="6" t="e">
        <v>#VALUE!</v>
      </c>
    </row>
    <row r="1366" spans="1:29">
      <c r="A1366" s="6" t="str">
        <f t="shared" si="515"/>
        <v/>
      </c>
      <c r="B1366" s="6" t="str">
        <f t="shared" si="514"/>
        <v/>
      </c>
      <c r="C1366" s="6" t="str">
        <f t="shared" si="517"/>
        <v/>
      </c>
      <c r="D1366" s="6" t="str">
        <f t="shared" si="507"/>
        <v/>
      </c>
      <c r="E1366" s="6" t="str">
        <f t="shared" si="516"/>
        <v/>
      </c>
      <c r="F1366" s="6" t="str">
        <f t="shared" si="506"/>
        <v/>
      </c>
      <c r="G1366" s="6" t="str">
        <f t="shared" si="500"/>
        <v/>
      </c>
      <c r="H1366" s="6">
        <f t="shared" si="501"/>
        <v>602121</v>
      </c>
      <c r="I1366" s="6">
        <f t="shared" si="502"/>
        <v>602122</v>
      </c>
      <c r="J1366" s="6">
        <f t="shared" si="503"/>
        <v>602122</v>
      </c>
      <c r="K1366" s="6">
        <f t="shared" si="504"/>
        <v>602121</v>
      </c>
      <c r="L1366" s="6">
        <f t="shared" si="505"/>
        <v>602122</v>
      </c>
      <c r="O1366" s="6" t="e">
        <f t="shared" si="508"/>
        <v>#VALUE!</v>
      </c>
      <c r="P1366" s="6" t="e">
        <f t="shared" si="509"/>
        <v>#VALUE!</v>
      </c>
      <c r="Q1366" s="6" t="e">
        <f t="shared" si="510"/>
        <v>#VALUE!</v>
      </c>
      <c r="R1366" s="6" t="e">
        <f t="shared" si="511"/>
        <v>#VALUE!</v>
      </c>
      <c r="S1366" s="6" t="e">
        <f t="shared" si="512"/>
        <v>#VALUE!</v>
      </c>
      <c r="T1366" s="6" t="e">
        <f t="shared" si="513"/>
        <v>#VALUE!</v>
      </c>
      <c r="Y1366" s="6" t="e">
        <v>#VALUE!</v>
      </c>
      <c r="Z1366" s="6" t="e">
        <v>#VALUE!</v>
      </c>
      <c r="AA1366" s="6" t="e">
        <v>#VALUE!</v>
      </c>
      <c r="AB1366" s="6" t="e">
        <v>#VALUE!</v>
      </c>
      <c r="AC1366" s="6" t="e">
        <v>#VALUE!</v>
      </c>
    </row>
    <row r="1367" spans="1:29">
      <c r="A1367" s="6" t="str">
        <f t="shared" si="515"/>
        <v/>
      </c>
      <c r="B1367" s="6" t="str">
        <f t="shared" si="514"/>
        <v/>
      </c>
      <c r="C1367" s="6" t="str">
        <f t="shared" si="517"/>
        <v/>
      </c>
      <c r="D1367" s="6" t="str">
        <f t="shared" si="507"/>
        <v/>
      </c>
      <c r="E1367" s="6" t="str">
        <f t="shared" si="516"/>
        <v/>
      </c>
      <c r="F1367" s="6" t="str">
        <f t="shared" si="506"/>
        <v/>
      </c>
      <c r="G1367" s="6" t="str">
        <f t="shared" si="500"/>
        <v/>
      </c>
      <c r="H1367" s="6">
        <f t="shared" si="501"/>
        <v>602122</v>
      </c>
      <c r="I1367" s="6">
        <f t="shared" si="502"/>
        <v>602122</v>
      </c>
      <c r="J1367" s="6">
        <f t="shared" si="503"/>
        <v>602122</v>
      </c>
      <c r="K1367" s="6">
        <f t="shared" si="504"/>
        <v>602122</v>
      </c>
      <c r="L1367" s="6">
        <f t="shared" si="505"/>
        <v>602122</v>
      </c>
      <c r="O1367" s="6" t="e">
        <f t="shared" si="508"/>
        <v>#VALUE!</v>
      </c>
      <c r="P1367" s="6" t="e">
        <f t="shared" si="509"/>
        <v>#VALUE!</v>
      </c>
      <c r="Q1367" s="6" t="e">
        <f t="shared" si="510"/>
        <v>#VALUE!</v>
      </c>
      <c r="R1367" s="6" t="e">
        <f t="shared" si="511"/>
        <v>#VALUE!</v>
      </c>
      <c r="S1367" s="6" t="e">
        <f t="shared" si="512"/>
        <v>#VALUE!</v>
      </c>
      <c r="T1367" s="6" t="e">
        <f t="shared" si="513"/>
        <v>#VALUE!</v>
      </c>
      <c r="Y1367" s="6" t="e">
        <v>#VALUE!</v>
      </c>
      <c r="Z1367" s="6" t="e">
        <v>#VALUE!</v>
      </c>
      <c r="AA1367" s="6" t="e">
        <v>#VALUE!</v>
      </c>
      <c r="AB1367" s="6" t="e">
        <v>#VALUE!</v>
      </c>
      <c r="AC1367" s="6" t="e">
        <v>#VALUE!</v>
      </c>
    </row>
    <row r="1368" spans="1:29">
      <c r="A1368" s="6" t="str">
        <f t="shared" si="515"/>
        <v/>
      </c>
      <c r="B1368" s="6" t="str">
        <f t="shared" si="514"/>
        <v/>
      </c>
      <c r="C1368" s="6" t="str">
        <f t="shared" si="517"/>
        <v/>
      </c>
      <c r="D1368" s="6" t="str">
        <f t="shared" si="507"/>
        <v/>
      </c>
      <c r="E1368" s="6" t="str">
        <f t="shared" si="516"/>
        <v/>
      </c>
      <c r="F1368" s="6" t="str">
        <f t="shared" si="506"/>
        <v/>
      </c>
      <c r="G1368" s="6" t="str">
        <f t="shared" si="500"/>
        <v/>
      </c>
      <c r="H1368" s="6">
        <f t="shared" si="501"/>
        <v>602122</v>
      </c>
      <c r="I1368" s="6">
        <f t="shared" si="502"/>
        <v>602122</v>
      </c>
      <c r="J1368" s="6">
        <f t="shared" si="503"/>
        <v>602122</v>
      </c>
      <c r="K1368" s="6">
        <f t="shared" si="504"/>
        <v>602122</v>
      </c>
      <c r="L1368" s="6">
        <f t="shared" si="505"/>
        <v>602122</v>
      </c>
      <c r="O1368" s="6" t="e">
        <f t="shared" si="508"/>
        <v>#VALUE!</v>
      </c>
      <c r="P1368" s="6" t="e">
        <f t="shared" si="509"/>
        <v>#VALUE!</v>
      </c>
      <c r="Q1368" s="6" t="e">
        <f t="shared" si="510"/>
        <v>#VALUE!</v>
      </c>
      <c r="R1368" s="6" t="e">
        <f t="shared" si="511"/>
        <v>#VALUE!</v>
      </c>
      <c r="S1368" s="6" t="e">
        <f t="shared" si="512"/>
        <v>#VALUE!</v>
      </c>
      <c r="T1368" s="6" t="e">
        <f t="shared" si="513"/>
        <v>#VALUE!</v>
      </c>
      <c r="Y1368" s="6" t="e">
        <v>#VALUE!</v>
      </c>
      <c r="Z1368" s="6" t="e">
        <v>#VALUE!</v>
      </c>
      <c r="AA1368" s="6" t="e">
        <v>#VALUE!</v>
      </c>
      <c r="AB1368" s="6" t="e">
        <v>#VALUE!</v>
      </c>
      <c r="AC1368" s="6" t="e">
        <v>#VALUE!</v>
      </c>
    </row>
    <row r="1369" spans="1:29">
      <c r="A1369" s="6" t="str">
        <f t="shared" si="515"/>
        <v/>
      </c>
      <c r="B1369" s="6" t="str">
        <f t="shared" si="514"/>
        <v/>
      </c>
      <c r="C1369" s="6" t="str">
        <f t="shared" si="517"/>
        <v/>
      </c>
      <c r="D1369" s="6" t="str">
        <f t="shared" si="507"/>
        <v/>
      </c>
      <c r="E1369" s="6" t="str">
        <f t="shared" si="516"/>
        <v/>
      </c>
      <c r="F1369" s="6" t="str">
        <f t="shared" si="506"/>
        <v/>
      </c>
      <c r="G1369" s="6" t="str">
        <f t="shared" si="500"/>
        <v/>
      </c>
      <c r="H1369" s="6">
        <f t="shared" si="501"/>
        <v>602122</v>
      </c>
      <c r="I1369" s="6">
        <f t="shared" si="502"/>
        <v>602122</v>
      </c>
      <c r="J1369" s="6">
        <f t="shared" si="503"/>
        <v>602123</v>
      </c>
      <c r="K1369" s="6">
        <f t="shared" si="504"/>
        <v>602122</v>
      </c>
      <c r="L1369" s="6">
        <f t="shared" si="505"/>
        <v>602123</v>
      </c>
      <c r="O1369" s="6" t="e">
        <f t="shared" si="508"/>
        <v>#VALUE!</v>
      </c>
      <c r="P1369" s="6" t="e">
        <f t="shared" si="509"/>
        <v>#VALUE!</v>
      </c>
      <c r="Q1369" s="6" t="e">
        <f t="shared" si="510"/>
        <v>#VALUE!</v>
      </c>
      <c r="R1369" s="6" t="e">
        <f t="shared" si="511"/>
        <v>#VALUE!</v>
      </c>
      <c r="S1369" s="6" t="e">
        <f t="shared" si="512"/>
        <v>#VALUE!</v>
      </c>
      <c r="T1369" s="6" t="e">
        <f t="shared" si="513"/>
        <v>#VALUE!</v>
      </c>
      <c r="Y1369" s="6" t="e">
        <v>#VALUE!</v>
      </c>
      <c r="Z1369" s="6" t="e">
        <v>#VALUE!</v>
      </c>
      <c r="AA1369" s="6" t="e">
        <v>#VALUE!</v>
      </c>
      <c r="AB1369" s="6" t="e">
        <v>#VALUE!</v>
      </c>
      <c r="AC1369" s="6" t="e">
        <v>#VALUE!</v>
      </c>
    </row>
    <row r="1370" spans="1:29">
      <c r="A1370" s="6" t="str">
        <f t="shared" si="515"/>
        <v/>
      </c>
      <c r="B1370" s="6" t="str">
        <f t="shared" si="514"/>
        <v/>
      </c>
      <c r="C1370" s="6" t="str">
        <f t="shared" si="517"/>
        <v/>
      </c>
      <c r="D1370" s="6" t="str">
        <f t="shared" si="507"/>
        <v/>
      </c>
      <c r="E1370" s="6" t="str">
        <f t="shared" si="516"/>
        <v/>
      </c>
      <c r="F1370" s="6" t="str">
        <f t="shared" si="506"/>
        <v/>
      </c>
      <c r="G1370" s="6" t="str">
        <f t="shared" si="500"/>
        <v/>
      </c>
      <c r="H1370" s="6">
        <f t="shared" si="501"/>
        <v>602123</v>
      </c>
      <c r="I1370" s="6">
        <f t="shared" si="502"/>
        <v>602123</v>
      </c>
      <c r="J1370" s="6">
        <f t="shared" si="503"/>
        <v>602123</v>
      </c>
      <c r="K1370" s="6">
        <f t="shared" si="504"/>
        <v>602122</v>
      </c>
      <c r="L1370" s="6">
        <f t="shared" si="505"/>
        <v>602123</v>
      </c>
      <c r="O1370" s="6" t="e">
        <f t="shared" si="508"/>
        <v>#VALUE!</v>
      </c>
      <c r="P1370" s="6" t="e">
        <f t="shared" si="509"/>
        <v>#VALUE!</v>
      </c>
      <c r="Q1370" s="6" t="e">
        <f t="shared" si="510"/>
        <v>#VALUE!</v>
      </c>
      <c r="R1370" s="6" t="e">
        <f t="shared" si="511"/>
        <v>#VALUE!</v>
      </c>
      <c r="S1370" s="6" t="e">
        <f t="shared" si="512"/>
        <v>#VALUE!</v>
      </c>
      <c r="T1370" s="6" t="e">
        <f t="shared" si="513"/>
        <v>#VALUE!</v>
      </c>
      <c r="Y1370" s="6" t="e">
        <v>#VALUE!</v>
      </c>
      <c r="Z1370" s="6" t="e">
        <v>#VALUE!</v>
      </c>
      <c r="AA1370" s="6" t="e">
        <v>#VALUE!</v>
      </c>
      <c r="AB1370" s="6" t="e">
        <v>#VALUE!</v>
      </c>
      <c r="AC1370" s="6" t="e">
        <v>#VALUE!</v>
      </c>
    </row>
    <row r="1371" spans="1:29">
      <c r="A1371" s="6" t="str">
        <f t="shared" si="515"/>
        <v/>
      </c>
      <c r="B1371" s="6" t="str">
        <f t="shared" si="514"/>
        <v/>
      </c>
      <c r="C1371" s="6" t="str">
        <f t="shared" si="517"/>
        <v/>
      </c>
      <c r="D1371" s="6" t="str">
        <f t="shared" si="507"/>
        <v/>
      </c>
      <c r="E1371" s="6" t="str">
        <f t="shared" si="516"/>
        <v/>
      </c>
      <c r="F1371" s="6" t="str">
        <f t="shared" si="506"/>
        <v/>
      </c>
      <c r="G1371" s="6" t="str">
        <f t="shared" si="500"/>
        <v/>
      </c>
      <c r="H1371" s="6">
        <f t="shared" si="501"/>
        <v>602123</v>
      </c>
      <c r="I1371" s="6">
        <f t="shared" si="502"/>
        <v>602123</v>
      </c>
      <c r="J1371" s="6">
        <f t="shared" si="503"/>
        <v>602123</v>
      </c>
      <c r="K1371" s="6">
        <f t="shared" si="504"/>
        <v>602123</v>
      </c>
      <c r="L1371" s="6">
        <f t="shared" si="505"/>
        <v>602123</v>
      </c>
      <c r="O1371" s="6" t="e">
        <f t="shared" si="508"/>
        <v>#VALUE!</v>
      </c>
      <c r="P1371" s="6" t="e">
        <f t="shared" si="509"/>
        <v>#VALUE!</v>
      </c>
      <c r="Q1371" s="6" t="e">
        <f t="shared" si="510"/>
        <v>#VALUE!</v>
      </c>
      <c r="R1371" s="6" t="e">
        <f t="shared" si="511"/>
        <v>#VALUE!</v>
      </c>
      <c r="S1371" s="6" t="e">
        <f t="shared" si="512"/>
        <v>#VALUE!</v>
      </c>
      <c r="T1371" s="6" t="e">
        <f t="shared" si="513"/>
        <v>#VALUE!</v>
      </c>
      <c r="Y1371" s="6" t="s">
        <v>1840</v>
      </c>
      <c r="Z1371" s="6" t="s">
        <v>1841</v>
      </c>
      <c r="AA1371" s="6" t="s">
        <v>1842</v>
      </c>
      <c r="AB1371" s="6" t="s">
        <v>1840</v>
      </c>
      <c r="AC1371" s="6" t="s">
        <v>1843</v>
      </c>
    </row>
    <row r="1372" spans="1:29">
      <c r="A1372" s="6" t="str">
        <f t="shared" si="515"/>
        <v/>
      </c>
      <c r="B1372" s="6" t="str">
        <f t="shared" si="514"/>
        <v/>
      </c>
      <c r="C1372" s="6" t="str">
        <f t="shared" si="517"/>
        <v/>
      </c>
      <c r="D1372" s="6" t="str">
        <f t="shared" si="507"/>
        <v/>
      </c>
      <c r="E1372" s="6" t="str">
        <f t="shared" si="516"/>
        <v/>
      </c>
      <c r="F1372" s="6" t="str">
        <f t="shared" si="506"/>
        <v/>
      </c>
      <c r="G1372" s="6" t="str">
        <f t="shared" si="500"/>
        <v/>
      </c>
      <c r="H1372" s="6">
        <f t="shared" si="501"/>
        <v>602123</v>
      </c>
      <c r="I1372" s="6">
        <f t="shared" si="502"/>
        <v>602123</v>
      </c>
      <c r="J1372" s="6">
        <f t="shared" si="503"/>
        <v>602123</v>
      </c>
      <c r="K1372" s="6">
        <f t="shared" si="504"/>
        <v>602123</v>
      </c>
      <c r="L1372" s="6">
        <f t="shared" si="505"/>
        <v>602124</v>
      </c>
      <c r="O1372" s="6" t="e">
        <f t="shared" si="508"/>
        <v>#VALUE!</v>
      </c>
      <c r="P1372" s="6" t="e">
        <f t="shared" si="509"/>
        <v>#VALUE!</v>
      </c>
      <c r="Q1372" s="6" t="e">
        <f t="shared" si="510"/>
        <v>#VALUE!</v>
      </c>
      <c r="R1372" s="6" t="e">
        <f t="shared" si="511"/>
        <v>#VALUE!</v>
      </c>
      <c r="S1372" s="6" t="e">
        <f t="shared" si="512"/>
        <v>#VALUE!</v>
      </c>
      <c r="T1372" s="6" t="e">
        <f t="shared" si="513"/>
        <v>#VALUE!</v>
      </c>
      <c r="Y1372" s="6" t="e">
        <v>#VALUE!</v>
      </c>
      <c r="Z1372" s="6" t="e">
        <v>#VALUE!</v>
      </c>
      <c r="AA1372" s="6" t="e">
        <v>#VALUE!</v>
      </c>
      <c r="AB1372" s="6" t="e">
        <v>#VALUE!</v>
      </c>
      <c r="AC1372" s="6" t="e">
        <v>#VALUE!</v>
      </c>
    </row>
    <row r="1373" spans="1:29">
      <c r="A1373" s="6" t="str">
        <f t="shared" si="515"/>
        <v/>
      </c>
      <c r="B1373" s="6" t="str">
        <f t="shared" si="514"/>
        <v/>
      </c>
      <c r="C1373" s="6" t="str">
        <f t="shared" si="517"/>
        <v/>
      </c>
      <c r="D1373" s="6" t="str">
        <f t="shared" si="507"/>
        <v/>
      </c>
      <c r="E1373" s="6" t="str">
        <f t="shared" si="516"/>
        <v/>
      </c>
      <c r="F1373" s="6" t="str">
        <f t="shared" si="506"/>
        <v/>
      </c>
      <c r="G1373" s="6" t="str">
        <f t="shared" si="500"/>
        <v/>
      </c>
      <c r="H1373" s="6" t="str">
        <f t="shared" si="501"/>
        <v/>
      </c>
      <c r="I1373" s="6" t="str">
        <f t="shared" si="502"/>
        <v/>
      </c>
      <c r="J1373" s="6" t="str">
        <f t="shared" si="503"/>
        <v/>
      </c>
      <c r="K1373" s="6" t="str">
        <f t="shared" si="504"/>
        <v/>
      </c>
      <c r="L1373" s="6" t="str">
        <f t="shared" si="505"/>
        <v/>
      </c>
      <c r="O1373" s="6" t="e">
        <f t="shared" si="508"/>
        <v>#VALUE!</v>
      </c>
      <c r="P1373" s="6" t="e">
        <f t="shared" si="509"/>
        <v>#VALUE!</v>
      </c>
      <c r="Q1373" s="6" t="e">
        <f t="shared" si="510"/>
        <v>#VALUE!</v>
      </c>
      <c r="R1373" s="6" t="e">
        <f t="shared" si="511"/>
        <v>#VALUE!</v>
      </c>
      <c r="S1373" s="6" t="e">
        <f t="shared" si="512"/>
        <v>#VALUE!</v>
      </c>
      <c r="T1373" s="6" t="e">
        <f t="shared" si="513"/>
        <v>#VALUE!</v>
      </c>
      <c r="Y1373" s="6" t="e">
        <v>#VALUE!</v>
      </c>
      <c r="Z1373" s="6" t="e">
        <v>#VALUE!</v>
      </c>
      <c r="AA1373" s="6" t="e">
        <v>#VALUE!</v>
      </c>
      <c r="AB1373" s="6" t="e">
        <v>#VALUE!</v>
      </c>
      <c r="AC1373" s="6" t="e">
        <v>#VALUE!</v>
      </c>
    </row>
    <row r="1374" spans="1:29">
      <c r="A1374" s="6">
        <f t="shared" si="515"/>
        <v>14</v>
      </c>
      <c r="B1374" s="6">
        <f t="shared" si="514"/>
        <v>29</v>
      </c>
      <c r="C1374" s="6">
        <f t="shared" si="517"/>
        <v>44</v>
      </c>
      <c r="D1374" s="6">
        <f t="shared" si="507"/>
        <v>59</v>
      </c>
      <c r="E1374" s="6">
        <f t="shared" si="516"/>
        <v>74</v>
      </c>
      <c r="F1374" s="6">
        <f t="shared" si="506"/>
        <v>89</v>
      </c>
      <c r="G1374" s="6">
        <f>IF(G1363="","",G1363+1)</f>
        <v>37</v>
      </c>
      <c r="H1374" s="6">
        <f t="shared" si="501"/>
        <v>602131</v>
      </c>
      <c r="I1374" s="6">
        <f t="shared" si="502"/>
        <v>602131</v>
      </c>
      <c r="J1374" s="6">
        <f t="shared" si="503"/>
        <v>602131</v>
      </c>
      <c r="K1374" s="6">
        <f t="shared" si="504"/>
        <v>602131</v>
      </c>
      <c r="L1374" s="6">
        <f t="shared" si="505"/>
        <v>602131</v>
      </c>
      <c r="O1374" s="6" t="str">
        <f t="shared" si="508"/>
        <v>602131|602131|602131|602131|602132|602132|602132|602133|602133|602133</v>
      </c>
      <c r="P1374" s="6" t="str">
        <f t="shared" si="509"/>
        <v>602131|602131|602131|602132|602132|602132|602132|602133|602133|602133</v>
      </c>
      <c r="Q1374" s="6" t="str">
        <f t="shared" si="510"/>
        <v>602131|602131|602131|602132|602132|602132|602133|602133|602133|602133</v>
      </c>
      <c r="R1374" s="6" t="str">
        <f t="shared" si="511"/>
        <v>602131|602131|602131|602131|602132|602132|602132|602132|602133|602133</v>
      </c>
      <c r="S1374" s="6" t="str">
        <f t="shared" si="512"/>
        <v>602131|602131|602131|602132|602132|602132|602133|602133|602133|602134</v>
      </c>
      <c r="T1374" s="6" t="e">
        <f t="shared" si="513"/>
        <v>#VALUE!</v>
      </c>
      <c r="Y1374" s="6" t="e">
        <v>#VALUE!</v>
      </c>
      <c r="Z1374" s="6" t="e">
        <v>#VALUE!</v>
      </c>
      <c r="AA1374" s="6" t="e">
        <v>#VALUE!</v>
      </c>
      <c r="AB1374" s="6" t="e">
        <v>#VALUE!</v>
      </c>
      <c r="AC1374" s="6" t="e">
        <v>#VALUE!</v>
      </c>
    </row>
    <row r="1375" spans="1:29">
      <c r="A1375" s="6" t="str">
        <f t="shared" ref="A1375:A1384" si="518">IF(A1364="","",A1364+1)</f>
        <v/>
      </c>
      <c r="B1375" s="6" t="str">
        <f t="shared" ref="B1375:B1384" si="519">IF(B1364="","",B1364+1)</f>
        <v/>
      </c>
      <c r="C1375" s="6" t="str">
        <f t="shared" ref="C1375:C1384" si="520">IF(C1364="","",C1364+1)</f>
        <v/>
      </c>
      <c r="D1375" s="6" t="str">
        <f t="shared" ref="D1375:D1384" si="521">IF(D1364="","",D1364+1)</f>
        <v/>
      </c>
      <c r="E1375" s="6" t="str">
        <f t="shared" ref="E1375:E1384" si="522">IF(E1364="","",E1364+1)</f>
        <v/>
      </c>
      <c r="F1375" s="6" t="str">
        <f t="shared" ref="F1375:F1384" si="523">IF(F1364="","",F1364+1)</f>
        <v/>
      </c>
      <c r="G1375" s="6" t="str">
        <f t="shared" ref="G1375:G1384" si="524">IF(G1364="","",G1364+1)</f>
        <v/>
      </c>
      <c r="H1375" s="6">
        <f t="shared" si="501"/>
        <v>602131</v>
      </c>
      <c r="I1375" s="6">
        <f t="shared" si="502"/>
        <v>602131</v>
      </c>
      <c r="J1375" s="6">
        <f t="shared" si="503"/>
        <v>602131</v>
      </c>
      <c r="K1375" s="6">
        <f t="shared" si="504"/>
        <v>602131</v>
      </c>
      <c r="L1375" s="6">
        <f t="shared" si="505"/>
        <v>602131</v>
      </c>
      <c r="O1375" s="6" t="e">
        <f t="shared" si="508"/>
        <v>#VALUE!</v>
      </c>
      <c r="P1375" s="6" t="e">
        <f t="shared" si="509"/>
        <v>#VALUE!</v>
      </c>
      <c r="Q1375" s="6" t="e">
        <f t="shared" si="510"/>
        <v>#VALUE!</v>
      </c>
      <c r="R1375" s="6" t="e">
        <f t="shared" si="511"/>
        <v>#VALUE!</v>
      </c>
      <c r="S1375" s="6" t="e">
        <f t="shared" si="512"/>
        <v>#VALUE!</v>
      </c>
      <c r="T1375" s="6" t="e">
        <f t="shared" si="513"/>
        <v>#VALUE!</v>
      </c>
      <c r="Y1375" s="6" t="e">
        <v>#VALUE!</v>
      </c>
      <c r="Z1375" s="6" t="e">
        <v>#VALUE!</v>
      </c>
      <c r="AA1375" s="6" t="e">
        <v>#VALUE!</v>
      </c>
      <c r="AB1375" s="6" t="e">
        <v>#VALUE!</v>
      </c>
      <c r="AC1375" s="6" t="e">
        <v>#VALUE!</v>
      </c>
    </row>
    <row r="1376" spans="1:29">
      <c r="A1376" s="6" t="str">
        <f t="shared" si="518"/>
        <v/>
      </c>
      <c r="B1376" s="6" t="str">
        <f t="shared" si="519"/>
        <v/>
      </c>
      <c r="C1376" s="6" t="str">
        <f t="shared" si="520"/>
        <v/>
      </c>
      <c r="D1376" s="6" t="str">
        <f t="shared" si="521"/>
        <v/>
      </c>
      <c r="E1376" s="6" t="str">
        <f t="shared" si="522"/>
        <v/>
      </c>
      <c r="F1376" s="6" t="str">
        <f t="shared" si="523"/>
        <v/>
      </c>
      <c r="G1376" s="6" t="str">
        <f t="shared" si="524"/>
        <v/>
      </c>
      <c r="H1376" s="6">
        <f t="shared" ref="H1376:H1384" si="525">IF(H1365="","",H1365+10)</f>
        <v>602131</v>
      </c>
      <c r="I1376" s="6">
        <f t="shared" ref="I1376:I1384" si="526">IF(I1365="","",I1365+10)</f>
        <v>602131</v>
      </c>
      <c r="J1376" s="6">
        <f t="shared" ref="J1376:J1384" si="527">IF(J1365="","",J1365+10)</f>
        <v>602131</v>
      </c>
      <c r="K1376" s="6">
        <f t="shared" ref="K1376:K1384" si="528">IF(K1365="","",K1365+10)</f>
        <v>602131</v>
      </c>
      <c r="L1376" s="6">
        <f t="shared" ref="L1376:L1384" si="529">IF(L1365="","",L1365+10)</f>
        <v>602131</v>
      </c>
      <c r="O1376" s="6" t="e">
        <f t="shared" si="508"/>
        <v>#VALUE!</v>
      </c>
      <c r="P1376" s="6" t="e">
        <f t="shared" si="509"/>
        <v>#VALUE!</v>
      </c>
      <c r="Q1376" s="6" t="e">
        <f t="shared" si="510"/>
        <v>#VALUE!</v>
      </c>
      <c r="R1376" s="6" t="e">
        <f t="shared" si="511"/>
        <v>#VALUE!</v>
      </c>
      <c r="S1376" s="6" t="e">
        <f t="shared" si="512"/>
        <v>#VALUE!</v>
      </c>
      <c r="T1376" s="6" t="e">
        <f t="shared" si="513"/>
        <v>#VALUE!</v>
      </c>
      <c r="Y1376" s="6" t="e">
        <v>#VALUE!</v>
      </c>
      <c r="Z1376" s="6" t="e">
        <v>#VALUE!</v>
      </c>
      <c r="AA1376" s="6" t="e">
        <v>#VALUE!</v>
      </c>
      <c r="AB1376" s="6" t="e">
        <v>#VALUE!</v>
      </c>
      <c r="AC1376" s="6" t="e">
        <v>#VALUE!</v>
      </c>
    </row>
    <row r="1377" spans="1:29">
      <c r="A1377" s="6" t="str">
        <f t="shared" si="518"/>
        <v/>
      </c>
      <c r="B1377" s="6" t="str">
        <f t="shared" si="519"/>
        <v/>
      </c>
      <c r="C1377" s="6" t="str">
        <f t="shared" si="520"/>
        <v/>
      </c>
      <c r="D1377" s="6" t="str">
        <f t="shared" si="521"/>
        <v/>
      </c>
      <c r="E1377" s="6" t="str">
        <f t="shared" si="522"/>
        <v/>
      </c>
      <c r="F1377" s="6" t="str">
        <f t="shared" si="523"/>
        <v/>
      </c>
      <c r="G1377" s="6" t="str">
        <f t="shared" si="524"/>
        <v/>
      </c>
      <c r="H1377" s="6">
        <f t="shared" si="525"/>
        <v>602131</v>
      </c>
      <c r="I1377" s="6">
        <f t="shared" si="526"/>
        <v>602132</v>
      </c>
      <c r="J1377" s="6">
        <f t="shared" si="527"/>
        <v>602132</v>
      </c>
      <c r="K1377" s="6">
        <f t="shared" si="528"/>
        <v>602131</v>
      </c>
      <c r="L1377" s="6">
        <f t="shared" si="529"/>
        <v>602132</v>
      </c>
      <c r="O1377" s="6" t="e">
        <f t="shared" si="508"/>
        <v>#VALUE!</v>
      </c>
      <c r="P1377" s="6" t="e">
        <f t="shared" si="509"/>
        <v>#VALUE!</v>
      </c>
      <c r="Q1377" s="6" t="e">
        <f t="shared" si="510"/>
        <v>#VALUE!</v>
      </c>
      <c r="R1377" s="6" t="e">
        <f t="shared" si="511"/>
        <v>#VALUE!</v>
      </c>
      <c r="S1377" s="6" t="e">
        <f t="shared" si="512"/>
        <v>#VALUE!</v>
      </c>
      <c r="T1377" s="6" t="e">
        <f t="shared" si="513"/>
        <v>#VALUE!</v>
      </c>
      <c r="Y1377" s="6" t="e">
        <v>#VALUE!</v>
      </c>
      <c r="Z1377" s="6" t="e">
        <v>#VALUE!</v>
      </c>
      <c r="AA1377" s="6" t="e">
        <v>#VALUE!</v>
      </c>
      <c r="AB1377" s="6" t="e">
        <v>#VALUE!</v>
      </c>
      <c r="AC1377" s="6" t="e">
        <v>#VALUE!</v>
      </c>
    </row>
    <row r="1378" spans="1:29">
      <c r="A1378" s="6" t="str">
        <f t="shared" si="518"/>
        <v/>
      </c>
      <c r="B1378" s="6" t="str">
        <f t="shared" si="519"/>
        <v/>
      </c>
      <c r="C1378" s="6" t="str">
        <f t="shared" si="520"/>
        <v/>
      </c>
      <c r="D1378" s="6" t="str">
        <f t="shared" si="521"/>
        <v/>
      </c>
      <c r="E1378" s="6" t="str">
        <f t="shared" si="522"/>
        <v/>
      </c>
      <c r="F1378" s="6" t="str">
        <f t="shared" si="523"/>
        <v/>
      </c>
      <c r="G1378" s="6" t="str">
        <f t="shared" si="524"/>
        <v/>
      </c>
      <c r="H1378" s="6">
        <f t="shared" si="525"/>
        <v>602132</v>
      </c>
      <c r="I1378" s="6">
        <f t="shared" si="526"/>
        <v>602132</v>
      </c>
      <c r="J1378" s="6">
        <f t="shared" si="527"/>
        <v>602132</v>
      </c>
      <c r="K1378" s="6">
        <f t="shared" si="528"/>
        <v>602132</v>
      </c>
      <c r="L1378" s="6">
        <f t="shared" si="529"/>
        <v>602132</v>
      </c>
      <c r="O1378" s="6" t="e">
        <f t="shared" si="508"/>
        <v>#VALUE!</v>
      </c>
      <c r="P1378" s="6" t="e">
        <f t="shared" si="509"/>
        <v>#VALUE!</v>
      </c>
      <c r="Q1378" s="6" t="e">
        <f t="shared" si="510"/>
        <v>#VALUE!</v>
      </c>
      <c r="R1378" s="6" t="e">
        <f t="shared" si="511"/>
        <v>#VALUE!</v>
      </c>
      <c r="S1378" s="6" t="e">
        <f t="shared" si="512"/>
        <v>#VALUE!</v>
      </c>
      <c r="T1378" s="6" t="e">
        <f t="shared" si="513"/>
        <v>#VALUE!</v>
      </c>
      <c r="Y1378" s="6" t="e">
        <v>#VALUE!</v>
      </c>
      <c r="Z1378" s="6" t="e">
        <v>#VALUE!</v>
      </c>
      <c r="AA1378" s="6" t="e">
        <v>#VALUE!</v>
      </c>
      <c r="AB1378" s="6" t="e">
        <v>#VALUE!</v>
      </c>
      <c r="AC1378" s="6" t="e">
        <v>#VALUE!</v>
      </c>
    </row>
    <row r="1379" spans="1:29">
      <c r="A1379" s="6" t="str">
        <f t="shared" si="518"/>
        <v/>
      </c>
      <c r="B1379" s="6" t="str">
        <f t="shared" si="519"/>
        <v/>
      </c>
      <c r="C1379" s="6" t="str">
        <f t="shared" si="520"/>
        <v/>
      </c>
      <c r="D1379" s="6" t="str">
        <f t="shared" si="521"/>
        <v/>
      </c>
      <c r="E1379" s="6" t="str">
        <f t="shared" si="522"/>
        <v/>
      </c>
      <c r="F1379" s="6" t="str">
        <f t="shared" si="523"/>
        <v/>
      </c>
      <c r="G1379" s="6" t="str">
        <f t="shared" si="524"/>
        <v/>
      </c>
      <c r="H1379" s="6">
        <f t="shared" si="525"/>
        <v>602132</v>
      </c>
      <c r="I1379" s="6">
        <f t="shared" si="526"/>
        <v>602132</v>
      </c>
      <c r="J1379" s="6">
        <f t="shared" si="527"/>
        <v>602132</v>
      </c>
      <c r="K1379" s="6">
        <f t="shared" si="528"/>
        <v>602132</v>
      </c>
      <c r="L1379" s="6">
        <f t="shared" si="529"/>
        <v>602132</v>
      </c>
      <c r="O1379" s="6" t="e">
        <f t="shared" si="508"/>
        <v>#VALUE!</v>
      </c>
      <c r="P1379" s="6" t="e">
        <f t="shared" si="509"/>
        <v>#VALUE!</v>
      </c>
      <c r="Q1379" s="6" t="e">
        <f t="shared" si="510"/>
        <v>#VALUE!</v>
      </c>
      <c r="R1379" s="6" t="e">
        <f t="shared" si="511"/>
        <v>#VALUE!</v>
      </c>
      <c r="S1379" s="6" t="e">
        <f t="shared" si="512"/>
        <v>#VALUE!</v>
      </c>
      <c r="T1379" s="6" t="e">
        <f t="shared" si="513"/>
        <v>#VALUE!</v>
      </c>
      <c r="Y1379" s="6" t="e">
        <v>#VALUE!</v>
      </c>
      <c r="Z1379" s="6" t="e">
        <v>#VALUE!</v>
      </c>
      <c r="AA1379" s="6" t="e">
        <v>#VALUE!</v>
      </c>
      <c r="AB1379" s="6" t="e">
        <v>#VALUE!</v>
      </c>
      <c r="AC1379" s="6" t="e">
        <v>#VALUE!</v>
      </c>
    </row>
    <row r="1380" spans="1:29">
      <c r="A1380" s="6" t="str">
        <f t="shared" si="518"/>
        <v/>
      </c>
      <c r="B1380" s="6" t="str">
        <f t="shared" si="519"/>
        <v/>
      </c>
      <c r="C1380" s="6" t="str">
        <f t="shared" si="520"/>
        <v/>
      </c>
      <c r="D1380" s="6" t="str">
        <f t="shared" si="521"/>
        <v/>
      </c>
      <c r="E1380" s="6" t="str">
        <f t="shared" si="522"/>
        <v/>
      </c>
      <c r="F1380" s="6" t="str">
        <f t="shared" si="523"/>
        <v/>
      </c>
      <c r="G1380" s="6" t="str">
        <f t="shared" si="524"/>
        <v/>
      </c>
      <c r="H1380" s="6">
        <f t="shared" si="525"/>
        <v>602132</v>
      </c>
      <c r="I1380" s="6">
        <f t="shared" si="526"/>
        <v>602132</v>
      </c>
      <c r="J1380" s="6">
        <f t="shared" si="527"/>
        <v>602133</v>
      </c>
      <c r="K1380" s="6">
        <f t="shared" si="528"/>
        <v>602132</v>
      </c>
      <c r="L1380" s="6">
        <f t="shared" si="529"/>
        <v>602133</v>
      </c>
      <c r="O1380" s="6" t="e">
        <f t="shared" si="508"/>
        <v>#VALUE!</v>
      </c>
      <c r="P1380" s="6" t="e">
        <f t="shared" si="509"/>
        <v>#VALUE!</v>
      </c>
      <c r="Q1380" s="6" t="e">
        <f t="shared" si="510"/>
        <v>#VALUE!</v>
      </c>
      <c r="R1380" s="6" t="e">
        <f t="shared" si="511"/>
        <v>#VALUE!</v>
      </c>
      <c r="S1380" s="6" t="e">
        <f t="shared" si="512"/>
        <v>#VALUE!</v>
      </c>
      <c r="T1380" s="6" t="e">
        <f t="shared" si="513"/>
        <v>#VALUE!</v>
      </c>
      <c r="Y1380" s="6" t="e">
        <v>#VALUE!</v>
      </c>
      <c r="Z1380" s="6" t="e">
        <v>#VALUE!</v>
      </c>
      <c r="AA1380" s="6" t="e">
        <v>#VALUE!</v>
      </c>
      <c r="AB1380" s="6" t="e">
        <v>#VALUE!</v>
      </c>
      <c r="AC1380" s="6" t="e">
        <v>#VALUE!</v>
      </c>
    </row>
    <row r="1381" spans="1:29">
      <c r="A1381" s="6" t="str">
        <f t="shared" si="518"/>
        <v/>
      </c>
      <c r="B1381" s="6" t="str">
        <f t="shared" si="519"/>
        <v/>
      </c>
      <c r="C1381" s="6" t="str">
        <f t="shared" si="520"/>
        <v/>
      </c>
      <c r="D1381" s="6" t="str">
        <f t="shared" si="521"/>
        <v/>
      </c>
      <c r="E1381" s="6" t="str">
        <f t="shared" si="522"/>
        <v/>
      </c>
      <c r="F1381" s="6" t="str">
        <f t="shared" si="523"/>
        <v/>
      </c>
      <c r="G1381" s="6" t="str">
        <f t="shared" si="524"/>
        <v/>
      </c>
      <c r="H1381" s="6">
        <f t="shared" si="525"/>
        <v>602133</v>
      </c>
      <c r="I1381" s="6">
        <f t="shared" si="526"/>
        <v>602133</v>
      </c>
      <c r="J1381" s="6">
        <f t="shared" si="527"/>
        <v>602133</v>
      </c>
      <c r="K1381" s="6">
        <f t="shared" si="528"/>
        <v>602132</v>
      </c>
      <c r="L1381" s="6">
        <f t="shared" si="529"/>
        <v>602133</v>
      </c>
      <c r="O1381" s="6" t="e">
        <f t="shared" si="508"/>
        <v>#VALUE!</v>
      </c>
      <c r="P1381" s="6" t="e">
        <f t="shared" si="509"/>
        <v>#VALUE!</v>
      </c>
      <c r="Q1381" s="6" t="e">
        <f t="shared" si="510"/>
        <v>#VALUE!</v>
      </c>
      <c r="R1381" s="6" t="e">
        <f t="shared" si="511"/>
        <v>#VALUE!</v>
      </c>
      <c r="S1381" s="6" t="e">
        <f t="shared" si="512"/>
        <v>#VALUE!</v>
      </c>
      <c r="T1381" s="6" t="e">
        <f t="shared" si="513"/>
        <v>#VALUE!</v>
      </c>
      <c r="Y1381" s="6" t="e">
        <v>#VALUE!</v>
      </c>
      <c r="Z1381" s="6" t="e">
        <v>#VALUE!</v>
      </c>
      <c r="AA1381" s="6" t="e">
        <v>#VALUE!</v>
      </c>
      <c r="AB1381" s="6" t="e">
        <v>#VALUE!</v>
      </c>
      <c r="AC1381" s="6" t="e">
        <v>#VALUE!</v>
      </c>
    </row>
    <row r="1382" spans="1:29">
      <c r="A1382" s="6" t="str">
        <f t="shared" si="518"/>
        <v/>
      </c>
      <c r="B1382" s="6" t="str">
        <f t="shared" si="519"/>
        <v/>
      </c>
      <c r="C1382" s="6" t="str">
        <f t="shared" si="520"/>
        <v/>
      </c>
      <c r="D1382" s="6" t="str">
        <f t="shared" si="521"/>
        <v/>
      </c>
      <c r="E1382" s="6" t="str">
        <f t="shared" si="522"/>
        <v/>
      </c>
      <c r="F1382" s="6" t="str">
        <f t="shared" si="523"/>
        <v/>
      </c>
      <c r="G1382" s="6" t="str">
        <f t="shared" si="524"/>
        <v/>
      </c>
      <c r="H1382" s="6">
        <f t="shared" si="525"/>
        <v>602133</v>
      </c>
      <c r="I1382" s="6">
        <f t="shared" si="526"/>
        <v>602133</v>
      </c>
      <c r="J1382" s="6">
        <f t="shared" si="527"/>
        <v>602133</v>
      </c>
      <c r="K1382" s="6">
        <f t="shared" si="528"/>
        <v>602133</v>
      </c>
      <c r="L1382" s="6">
        <f t="shared" si="529"/>
        <v>602133</v>
      </c>
      <c r="O1382" s="6" t="e">
        <f t="shared" si="508"/>
        <v>#VALUE!</v>
      </c>
      <c r="P1382" s="6" t="e">
        <f t="shared" si="509"/>
        <v>#VALUE!</v>
      </c>
      <c r="Q1382" s="6" t="e">
        <f t="shared" si="510"/>
        <v>#VALUE!</v>
      </c>
      <c r="R1382" s="6" t="e">
        <f t="shared" si="511"/>
        <v>#VALUE!</v>
      </c>
      <c r="S1382" s="6" t="e">
        <f t="shared" si="512"/>
        <v>#VALUE!</v>
      </c>
      <c r="T1382" s="6" t="e">
        <f t="shared" si="513"/>
        <v>#VALUE!</v>
      </c>
      <c r="Y1382" s="6" t="s">
        <v>1844</v>
      </c>
      <c r="Z1382" s="6" t="s">
        <v>1845</v>
      </c>
      <c r="AA1382" s="6" t="s">
        <v>1846</v>
      </c>
      <c r="AB1382" s="6" t="s">
        <v>1844</v>
      </c>
      <c r="AC1382" s="6" t="s">
        <v>1847</v>
      </c>
    </row>
    <row r="1383" spans="1:29">
      <c r="A1383" s="6" t="str">
        <f t="shared" si="518"/>
        <v/>
      </c>
      <c r="B1383" s="6" t="str">
        <f t="shared" si="519"/>
        <v/>
      </c>
      <c r="C1383" s="6" t="str">
        <f t="shared" si="520"/>
        <v/>
      </c>
      <c r="D1383" s="6" t="str">
        <f t="shared" si="521"/>
        <v/>
      </c>
      <c r="E1383" s="6" t="str">
        <f t="shared" si="522"/>
        <v/>
      </c>
      <c r="F1383" s="6" t="str">
        <f t="shared" si="523"/>
        <v/>
      </c>
      <c r="G1383" s="6" t="str">
        <f t="shared" si="524"/>
        <v/>
      </c>
      <c r="H1383" s="6">
        <f t="shared" si="525"/>
        <v>602133</v>
      </c>
      <c r="I1383" s="6">
        <f t="shared" si="526"/>
        <v>602133</v>
      </c>
      <c r="J1383" s="6">
        <f t="shared" si="527"/>
        <v>602133</v>
      </c>
      <c r="K1383" s="6">
        <f t="shared" si="528"/>
        <v>602133</v>
      </c>
      <c r="L1383" s="6">
        <f t="shared" si="529"/>
        <v>602134</v>
      </c>
      <c r="O1383" s="6" t="e">
        <f t="shared" si="508"/>
        <v>#VALUE!</v>
      </c>
      <c r="P1383" s="6" t="e">
        <f t="shared" si="509"/>
        <v>#VALUE!</v>
      </c>
      <c r="Q1383" s="6" t="e">
        <f t="shared" si="510"/>
        <v>#VALUE!</v>
      </c>
      <c r="R1383" s="6" t="e">
        <f t="shared" si="511"/>
        <v>#VALUE!</v>
      </c>
      <c r="S1383" s="6" t="e">
        <f t="shared" si="512"/>
        <v>#VALUE!</v>
      </c>
      <c r="T1383" s="6" t="e">
        <f t="shared" si="513"/>
        <v>#VALUE!</v>
      </c>
      <c r="Y1383" s="6" t="e">
        <v>#VALUE!</v>
      </c>
      <c r="Z1383" s="6" t="e">
        <v>#VALUE!</v>
      </c>
      <c r="AA1383" s="6" t="e">
        <v>#VALUE!</v>
      </c>
      <c r="AB1383" s="6" t="e">
        <v>#VALUE!</v>
      </c>
      <c r="AC1383" s="6" t="e">
        <v>#VALUE!</v>
      </c>
    </row>
    <row r="1384" spans="1:29">
      <c r="A1384" s="6" t="str">
        <f t="shared" si="518"/>
        <v/>
      </c>
      <c r="B1384" s="6" t="str">
        <f t="shared" si="519"/>
        <v/>
      </c>
      <c r="C1384" s="6" t="str">
        <f t="shared" si="520"/>
        <v/>
      </c>
      <c r="D1384" s="6" t="str">
        <f t="shared" si="521"/>
        <v/>
      </c>
      <c r="E1384" s="6" t="str">
        <f t="shared" si="522"/>
        <v/>
      </c>
      <c r="F1384" s="6" t="str">
        <f t="shared" si="523"/>
        <v/>
      </c>
      <c r="G1384" s="6" t="str">
        <f t="shared" si="524"/>
        <v/>
      </c>
      <c r="H1384" s="6" t="str">
        <f t="shared" ref="H1384:H1447" si="530">IF(H1373="","",H1373+10)</f>
        <v/>
      </c>
      <c r="I1384" s="6" t="str">
        <f t="shared" ref="I1384:I1447" si="531">IF(I1373="","",I1373+10)</f>
        <v/>
      </c>
      <c r="J1384" s="6" t="str">
        <f t="shared" ref="J1384:J1447" si="532">IF(J1373="","",J1373+10)</f>
        <v/>
      </c>
      <c r="K1384" s="6" t="str">
        <f t="shared" ref="K1384:K1447" si="533">IF(K1373="","",K1373+10)</f>
        <v/>
      </c>
      <c r="L1384" s="6" t="str">
        <f t="shared" ref="L1384:L1447" si="534">IF(L1373="","",L1373+10)</f>
        <v/>
      </c>
      <c r="O1384" s="6" t="e">
        <f t="shared" si="508"/>
        <v>#VALUE!</v>
      </c>
      <c r="P1384" s="6" t="e">
        <f t="shared" si="509"/>
        <v>#VALUE!</v>
      </c>
      <c r="Q1384" s="6" t="e">
        <f t="shared" si="510"/>
        <v>#VALUE!</v>
      </c>
      <c r="R1384" s="6" t="e">
        <f t="shared" si="511"/>
        <v>#VALUE!</v>
      </c>
      <c r="S1384" s="6" t="e">
        <f t="shared" si="512"/>
        <v>#VALUE!</v>
      </c>
      <c r="T1384" s="6" t="e">
        <f t="shared" si="513"/>
        <v>#VALUE!</v>
      </c>
      <c r="Y1384" s="6" t="e">
        <v>#VALUE!</v>
      </c>
      <c r="Z1384" s="6" t="e">
        <v>#VALUE!</v>
      </c>
      <c r="AA1384" s="6" t="e">
        <v>#VALUE!</v>
      </c>
      <c r="AB1384" s="6" t="e">
        <v>#VALUE!</v>
      </c>
      <c r="AC1384" s="6" t="e">
        <v>#VALUE!</v>
      </c>
    </row>
    <row r="1385" spans="1:29">
      <c r="A1385" s="6">
        <f t="shared" ref="A1385:A1448" si="535">IF(A1374="","",A1374+1)</f>
        <v>15</v>
      </c>
      <c r="B1385" s="6">
        <f t="shared" ref="B1385:B1448" si="536">IF(B1374="","",B1374+1)</f>
        <v>30</v>
      </c>
      <c r="C1385" s="6">
        <f t="shared" ref="C1385:C1448" si="537">IF(C1374="","",C1374+1)</f>
        <v>45</v>
      </c>
      <c r="D1385" s="6">
        <f t="shared" ref="D1385:D1448" si="538">IF(D1374="","",D1374+1)</f>
        <v>60</v>
      </c>
      <c r="E1385" s="6">
        <f t="shared" ref="E1385:E1448" si="539">IF(E1374="","",E1374+1)</f>
        <v>75</v>
      </c>
      <c r="F1385" s="6">
        <f t="shared" ref="F1385:F1448" si="540">IF(F1374="","",F1374+1)</f>
        <v>90</v>
      </c>
      <c r="G1385" s="6">
        <f t="shared" ref="G1385:G1448" si="541">IF(G1374="","",G1374+1)</f>
        <v>38</v>
      </c>
      <c r="H1385" s="6">
        <f t="shared" si="530"/>
        <v>602141</v>
      </c>
      <c r="I1385" s="6">
        <f t="shared" si="531"/>
        <v>602141</v>
      </c>
      <c r="J1385" s="6">
        <f t="shared" si="532"/>
        <v>602141</v>
      </c>
      <c r="K1385" s="6">
        <f t="shared" si="533"/>
        <v>602141</v>
      </c>
      <c r="L1385" s="6">
        <f t="shared" si="534"/>
        <v>602141</v>
      </c>
      <c r="O1385" s="6" t="str">
        <f t="shared" si="508"/>
        <v>602141|602141|602141|602141|602142|602142|602142|602143|602143|602143</v>
      </c>
      <c r="P1385" s="6" t="str">
        <f t="shared" si="509"/>
        <v>602141|602141|602141|602142|602142|602142|602142|602143|602143|602143</v>
      </c>
      <c r="Q1385" s="6" t="str">
        <f t="shared" si="510"/>
        <v>602141|602141|602141|602142|602142|602142|602143|602143|602143|602143</v>
      </c>
      <c r="R1385" s="6" t="str">
        <f t="shared" si="511"/>
        <v>602141|602141|602141|602141|602142|602142|602142|602142|602143|602143</v>
      </c>
      <c r="S1385" s="6" t="str">
        <f t="shared" si="512"/>
        <v>602141|602141|602141|602142|602142|602142|602143|602143|602143|602144</v>
      </c>
      <c r="T1385" s="6" t="e">
        <f t="shared" si="513"/>
        <v>#VALUE!</v>
      </c>
      <c r="Y1385" s="6" t="e">
        <v>#VALUE!</v>
      </c>
      <c r="Z1385" s="6" t="e">
        <v>#VALUE!</v>
      </c>
      <c r="AA1385" s="6" t="e">
        <v>#VALUE!</v>
      </c>
      <c r="AB1385" s="6" t="e">
        <v>#VALUE!</v>
      </c>
      <c r="AC1385" s="6" t="e">
        <v>#VALUE!</v>
      </c>
    </row>
    <row r="1386" spans="1:29">
      <c r="A1386" s="6" t="str">
        <f t="shared" si="535"/>
        <v/>
      </c>
      <c r="B1386" s="6" t="str">
        <f t="shared" si="536"/>
        <v/>
      </c>
      <c r="C1386" s="6" t="str">
        <f t="shared" si="537"/>
        <v/>
      </c>
      <c r="D1386" s="6" t="str">
        <f t="shared" si="538"/>
        <v/>
      </c>
      <c r="E1386" s="6" t="str">
        <f t="shared" si="539"/>
        <v/>
      </c>
      <c r="F1386" s="6" t="str">
        <f t="shared" si="540"/>
        <v/>
      </c>
      <c r="G1386" s="6" t="str">
        <f t="shared" si="541"/>
        <v/>
      </c>
      <c r="H1386" s="6">
        <f t="shared" si="530"/>
        <v>602141</v>
      </c>
      <c r="I1386" s="6">
        <f t="shared" si="531"/>
        <v>602141</v>
      </c>
      <c r="J1386" s="6">
        <f t="shared" si="532"/>
        <v>602141</v>
      </c>
      <c r="K1386" s="6">
        <f t="shared" si="533"/>
        <v>602141</v>
      </c>
      <c r="L1386" s="6">
        <f t="shared" si="534"/>
        <v>602141</v>
      </c>
      <c r="O1386" s="6" t="e">
        <f t="shared" si="508"/>
        <v>#VALUE!</v>
      </c>
      <c r="P1386" s="6" t="e">
        <f t="shared" si="509"/>
        <v>#VALUE!</v>
      </c>
      <c r="Q1386" s="6" t="e">
        <f t="shared" si="510"/>
        <v>#VALUE!</v>
      </c>
      <c r="R1386" s="6" t="e">
        <f t="shared" si="511"/>
        <v>#VALUE!</v>
      </c>
      <c r="S1386" s="6" t="e">
        <f t="shared" si="512"/>
        <v>#VALUE!</v>
      </c>
      <c r="T1386" s="6" t="e">
        <f t="shared" si="513"/>
        <v>#VALUE!</v>
      </c>
      <c r="Y1386" s="6" t="e">
        <v>#VALUE!</v>
      </c>
      <c r="Z1386" s="6" t="e">
        <v>#VALUE!</v>
      </c>
      <c r="AA1386" s="6" t="e">
        <v>#VALUE!</v>
      </c>
      <c r="AB1386" s="6" t="e">
        <v>#VALUE!</v>
      </c>
      <c r="AC1386" s="6" t="e">
        <v>#VALUE!</v>
      </c>
    </row>
    <row r="1387" spans="1:29">
      <c r="A1387" s="6" t="str">
        <f t="shared" si="535"/>
        <v/>
      </c>
      <c r="B1387" s="6" t="str">
        <f t="shared" si="536"/>
        <v/>
      </c>
      <c r="C1387" s="6" t="str">
        <f t="shared" si="537"/>
        <v/>
      </c>
      <c r="D1387" s="6" t="str">
        <f t="shared" si="538"/>
        <v/>
      </c>
      <c r="E1387" s="6" t="str">
        <f t="shared" si="539"/>
        <v/>
      </c>
      <c r="F1387" s="6" t="str">
        <f t="shared" si="540"/>
        <v/>
      </c>
      <c r="G1387" s="6" t="str">
        <f t="shared" si="541"/>
        <v/>
      </c>
      <c r="H1387" s="6">
        <f t="shared" si="530"/>
        <v>602141</v>
      </c>
      <c r="I1387" s="6">
        <f t="shared" si="531"/>
        <v>602141</v>
      </c>
      <c r="J1387" s="6">
        <f t="shared" si="532"/>
        <v>602141</v>
      </c>
      <c r="K1387" s="6">
        <f t="shared" si="533"/>
        <v>602141</v>
      </c>
      <c r="L1387" s="6">
        <f t="shared" si="534"/>
        <v>602141</v>
      </c>
      <c r="O1387" s="6" t="e">
        <f t="shared" si="508"/>
        <v>#VALUE!</v>
      </c>
      <c r="P1387" s="6" t="e">
        <f t="shared" si="509"/>
        <v>#VALUE!</v>
      </c>
      <c r="Q1387" s="6" t="e">
        <f t="shared" si="510"/>
        <v>#VALUE!</v>
      </c>
      <c r="R1387" s="6" t="e">
        <f t="shared" si="511"/>
        <v>#VALUE!</v>
      </c>
      <c r="S1387" s="6" t="e">
        <f t="shared" si="512"/>
        <v>#VALUE!</v>
      </c>
      <c r="T1387" s="6" t="e">
        <f t="shared" si="513"/>
        <v>#VALUE!</v>
      </c>
      <c r="Y1387" s="6" t="e">
        <v>#VALUE!</v>
      </c>
      <c r="Z1387" s="6" t="e">
        <v>#VALUE!</v>
      </c>
      <c r="AA1387" s="6" t="e">
        <v>#VALUE!</v>
      </c>
      <c r="AB1387" s="6" t="e">
        <v>#VALUE!</v>
      </c>
      <c r="AC1387" s="6" t="e">
        <v>#VALUE!</v>
      </c>
    </row>
    <row r="1388" spans="1:29">
      <c r="A1388" s="6" t="str">
        <f t="shared" si="535"/>
        <v/>
      </c>
      <c r="B1388" s="6" t="str">
        <f t="shared" si="536"/>
        <v/>
      </c>
      <c r="C1388" s="6" t="str">
        <f t="shared" si="537"/>
        <v/>
      </c>
      <c r="D1388" s="6" t="str">
        <f t="shared" si="538"/>
        <v/>
      </c>
      <c r="E1388" s="6" t="str">
        <f t="shared" si="539"/>
        <v/>
      </c>
      <c r="F1388" s="6" t="str">
        <f t="shared" si="540"/>
        <v/>
      </c>
      <c r="G1388" s="6" t="str">
        <f t="shared" si="541"/>
        <v/>
      </c>
      <c r="H1388" s="6">
        <f t="shared" si="530"/>
        <v>602141</v>
      </c>
      <c r="I1388" s="6">
        <f t="shared" si="531"/>
        <v>602142</v>
      </c>
      <c r="J1388" s="6">
        <f t="shared" si="532"/>
        <v>602142</v>
      </c>
      <c r="K1388" s="6">
        <f t="shared" si="533"/>
        <v>602141</v>
      </c>
      <c r="L1388" s="6">
        <f t="shared" si="534"/>
        <v>602142</v>
      </c>
      <c r="O1388" s="6" t="e">
        <f t="shared" si="508"/>
        <v>#VALUE!</v>
      </c>
      <c r="P1388" s="6" t="e">
        <f t="shared" si="509"/>
        <v>#VALUE!</v>
      </c>
      <c r="Q1388" s="6" t="e">
        <f t="shared" si="510"/>
        <v>#VALUE!</v>
      </c>
      <c r="R1388" s="6" t="e">
        <f t="shared" si="511"/>
        <v>#VALUE!</v>
      </c>
      <c r="S1388" s="6" t="e">
        <f t="shared" si="512"/>
        <v>#VALUE!</v>
      </c>
      <c r="T1388" s="6" t="e">
        <f t="shared" si="513"/>
        <v>#VALUE!</v>
      </c>
      <c r="Y1388" s="6" t="e">
        <v>#VALUE!</v>
      </c>
      <c r="Z1388" s="6" t="e">
        <v>#VALUE!</v>
      </c>
      <c r="AA1388" s="6" t="e">
        <v>#VALUE!</v>
      </c>
      <c r="AB1388" s="6" t="e">
        <v>#VALUE!</v>
      </c>
      <c r="AC1388" s="6" t="e">
        <v>#VALUE!</v>
      </c>
    </row>
    <row r="1389" spans="1:29">
      <c r="A1389" s="6" t="str">
        <f t="shared" si="535"/>
        <v/>
      </c>
      <c r="B1389" s="6" t="str">
        <f t="shared" si="536"/>
        <v/>
      </c>
      <c r="C1389" s="6" t="str">
        <f t="shared" si="537"/>
        <v/>
      </c>
      <c r="D1389" s="6" t="str">
        <f t="shared" si="538"/>
        <v/>
      </c>
      <c r="E1389" s="6" t="str">
        <f t="shared" si="539"/>
        <v/>
      </c>
      <c r="F1389" s="6" t="str">
        <f t="shared" si="540"/>
        <v/>
      </c>
      <c r="G1389" s="6" t="str">
        <f t="shared" si="541"/>
        <v/>
      </c>
      <c r="H1389" s="6">
        <f t="shared" si="530"/>
        <v>602142</v>
      </c>
      <c r="I1389" s="6">
        <f t="shared" si="531"/>
        <v>602142</v>
      </c>
      <c r="J1389" s="6">
        <f t="shared" si="532"/>
        <v>602142</v>
      </c>
      <c r="K1389" s="6">
        <f t="shared" si="533"/>
        <v>602142</v>
      </c>
      <c r="L1389" s="6">
        <f t="shared" si="534"/>
        <v>602142</v>
      </c>
      <c r="O1389" s="6" t="e">
        <f t="shared" si="508"/>
        <v>#VALUE!</v>
      </c>
      <c r="P1389" s="6" t="e">
        <f t="shared" si="509"/>
        <v>#VALUE!</v>
      </c>
      <c r="Q1389" s="6" t="e">
        <f t="shared" si="510"/>
        <v>#VALUE!</v>
      </c>
      <c r="R1389" s="6" t="e">
        <f t="shared" si="511"/>
        <v>#VALUE!</v>
      </c>
      <c r="S1389" s="6" t="e">
        <f t="shared" si="512"/>
        <v>#VALUE!</v>
      </c>
      <c r="T1389" s="6" t="e">
        <f t="shared" si="513"/>
        <v>#VALUE!</v>
      </c>
      <c r="Y1389" s="6" t="e">
        <v>#VALUE!</v>
      </c>
      <c r="Z1389" s="6" t="e">
        <v>#VALUE!</v>
      </c>
      <c r="AA1389" s="6" t="e">
        <v>#VALUE!</v>
      </c>
      <c r="AB1389" s="6" t="e">
        <v>#VALUE!</v>
      </c>
      <c r="AC1389" s="6" t="e">
        <v>#VALUE!</v>
      </c>
    </row>
    <row r="1390" spans="1:29">
      <c r="A1390" s="6" t="str">
        <f t="shared" si="535"/>
        <v/>
      </c>
      <c r="B1390" s="6" t="str">
        <f t="shared" si="536"/>
        <v/>
      </c>
      <c r="C1390" s="6" t="str">
        <f t="shared" si="537"/>
        <v/>
      </c>
      <c r="D1390" s="6" t="str">
        <f t="shared" si="538"/>
        <v/>
      </c>
      <c r="E1390" s="6" t="str">
        <f t="shared" si="539"/>
        <v/>
      </c>
      <c r="F1390" s="6" t="str">
        <f t="shared" si="540"/>
        <v/>
      </c>
      <c r="G1390" s="6" t="str">
        <f t="shared" si="541"/>
        <v/>
      </c>
      <c r="H1390" s="6">
        <f t="shared" si="530"/>
        <v>602142</v>
      </c>
      <c r="I1390" s="6">
        <f t="shared" si="531"/>
        <v>602142</v>
      </c>
      <c r="J1390" s="6">
        <f t="shared" si="532"/>
        <v>602142</v>
      </c>
      <c r="K1390" s="6">
        <f t="shared" si="533"/>
        <v>602142</v>
      </c>
      <c r="L1390" s="6">
        <f t="shared" si="534"/>
        <v>602142</v>
      </c>
      <c r="O1390" s="6" t="e">
        <f t="shared" si="508"/>
        <v>#VALUE!</v>
      </c>
      <c r="P1390" s="6" t="e">
        <f t="shared" si="509"/>
        <v>#VALUE!</v>
      </c>
      <c r="Q1390" s="6" t="e">
        <f t="shared" si="510"/>
        <v>#VALUE!</v>
      </c>
      <c r="R1390" s="6" t="e">
        <f t="shared" si="511"/>
        <v>#VALUE!</v>
      </c>
      <c r="S1390" s="6" t="e">
        <f t="shared" si="512"/>
        <v>#VALUE!</v>
      </c>
      <c r="T1390" s="6" t="e">
        <f t="shared" si="513"/>
        <v>#VALUE!</v>
      </c>
      <c r="Y1390" s="6" t="e">
        <v>#VALUE!</v>
      </c>
      <c r="Z1390" s="6" t="e">
        <v>#VALUE!</v>
      </c>
      <c r="AA1390" s="6" t="e">
        <v>#VALUE!</v>
      </c>
      <c r="AB1390" s="6" t="e">
        <v>#VALUE!</v>
      </c>
      <c r="AC1390" s="6" t="e">
        <v>#VALUE!</v>
      </c>
    </row>
    <row r="1391" spans="1:29">
      <c r="A1391" s="6" t="str">
        <f t="shared" si="535"/>
        <v/>
      </c>
      <c r="B1391" s="6" t="str">
        <f t="shared" si="536"/>
        <v/>
      </c>
      <c r="C1391" s="6" t="str">
        <f t="shared" si="537"/>
        <v/>
      </c>
      <c r="D1391" s="6" t="str">
        <f t="shared" si="538"/>
        <v/>
      </c>
      <c r="E1391" s="6" t="str">
        <f t="shared" si="539"/>
        <v/>
      </c>
      <c r="F1391" s="6" t="str">
        <f t="shared" si="540"/>
        <v/>
      </c>
      <c r="G1391" s="6" t="str">
        <f t="shared" si="541"/>
        <v/>
      </c>
      <c r="H1391" s="6">
        <f t="shared" si="530"/>
        <v>602142</v>
      </c>
      <c r="I1391" s="6">
        <f t="shared" si="531"/>
        <v>602142</v>
      </c>
      <c r="J1391" s="6">
        <f t="shared" si="532"/>
        <v>602143</v>
      </c>
      <c r="K1391" s="6">
        <f t="shared" si="533"/>
        <v>602142</v>
      </c>
      <c r="L1391" s="6">
        <f t="shared" si="534"/>
        <v>602143</v>
      </c>
      <c r="O1391" s="6" t="e">
        <f t="shared" si="508"/>
        <v>#VALUE!</v>
      </c>
      <c r="P1391" s="6" t="e">
        <f t="shared" si="509"/>
        <v>#VALUE!</v>
      </c>
      <c r="Q1391" s="6" t="e">
        <f t="shared" si="510"/>
        <v>#VALUE!</v>
      </c>
      <c r="R1391" s="6" t="e">
        <f t="shared" si="511"/>
        <v>#VALUE!</v>
      </c>
      <c r="S1391" s="6" t="e">
        <f t="shared" si="512"/>
        <v>#VALUE!</v>
      </c>
      <c r="T1391" s="6" t="e">
        <f t="shared" si="513"/>
        <v>#VALUE!</v>
      </c>
      <c r="Y1391" s="6" t="e">
        <v>#VALUE!</v>
      </c>
      <c r="Z1391" s="6" t="e">
        <v>#VALUE!</v>
      </c>
      <c r="AA1391" s="6" t="e">
        <v>#VALUE!</v>
      </c>
      <c r="AB1391" s="6" t="e">
        <v>#VALUE!</v>
      </c>
      <c r="AC1391" s="6" t="e">
        <v>#VALUE!</v>
      </c>
    </row>
    <row r="1392" spans="1:29">
      <c r="A1392" s="6" t="str">
        <f t="shared" si="535"/>
        <v/>
      </c>
      <c r="B1392" s="6" t="str">
        <f t="shared" si="536"/>
        <v/>
      </c>
      <c r="C1392" s="6" t="str">
        <f t="shared" si="537"/>
        <v/>
      </c>
      <c r="D1392" s="6" t="str">
        <f t="shared" si="538"/>
        <v/>
      </c>
      <c r="E1392" s="6" t="str">
        <f t="shared" si="539"/>
        <v/>
      </c>
      <c r="F1392" s="6" t="str">
        <f t="shared" si="540"/>
        <v/>
      </c>
      <c r="G1392" s="6" t="str">
        <f t="shared" si="541"/>
        <v/>
      </c>
      <c r="H1392" s="6">
        <f t="shared" si="530"/>
        <v>602143</v>
      </c>
      <c r="I1392" s="6">
        <f t="shared" si="531"/>
        <v>602143</v>
      </c>
      <c r="J1392" s="6">
        <f t="shared" si="532"/>
        <v>602143</v>
      </c>
      <c r="K1392" s="6">
        <f t="shared" si="533"/>
        <v>602142</v>
      </c>
      <c r="L1392" s="6">
        <f t="shared" si="534"/>
        <v>602143</v>
      </c>
      <c r="O1392" s="6" t="e">
        <f t="shared" si="508"/>
        <v>#VALUE!</v>
      </c>
      <c r="P1392" s="6" t="e">
        <f t="shared" si="509"/>
        <v>#VALUE!</v>
      </c>
      <c r="Q1392" s="6" t="e">
        <f t="shared" si="510"/>
        <v>#VALUE!</v>
      </c>
      <c r="R1392" s="6" t="e">
        <f t="shared" si="511"/>
        <v>#VALUE!</v>
      </c>
      <c r="S1392" s="6" t="e">
        <f t="shared" si="512"/>
        <v>#VALUE!</v>
      </c>
      <c r="T1392" s="6" t="e">
        <f t="shared" si="513"/>
        <v>#VALUE!</v>
      </c>
      <c r="Y1392" s="6" t="e">
        <v>#VALUE!</v>
      </c>
      <c r="Z1392" s="6" t="e">
        <v>#VALUE!</v>
      </c>
      <c r="AA1392" s="6" t="e">
        <v>#VALUE!</v>
      </c>
      <c r="AB1392" s="6" t="e">
        <v>#VALUE!</v>
      </c>
      <c r="AC1392" s="6" t="e">
        <v>#VALUE!</v>
      </c>
    </row>
    <row r="1393" spans="1:29">
      <c r="A1393" s="6" t="str">
        <f t="shared" si="535"/>
        <v/>
      </c>
      <c r="B1393" s="6" t="str">
        <f t="shared" si="536"/>
        <v/>
      </c>
      <c r="C1393" s="6" t="str">
        <f t="shared" si="537"/>
        <v/>
      </c>
      <c r="D1393" s="6" t="str">
        <f t="shared" si="538"/>
        <v/>
      </c>
      <c r="E1393" s="6" t="str">
        <f t="shared" si="539"/>
        <v/>
      </c>
      <c r="F1393" s="6" t="str">
        <f t="shared" si="540"/>
        <v/>
      </c>
      <c r="G1393" s="6" t="str">
        <f t="shared" si="541"/>
        <v/>
      </c>
      <c r="H1393" s="6">
        <f t="shared" si="530"/>
        <v>602143</v>
      </c>
      <c r="I1393" s="6">
        <f t="shared" si="531"/>
        <v>602143</v>
      </c>
      <c r="J1393" s="6">
        <f t="shared" si="532"/>
        <v>602143</v>
      </c>
      <c r="K1393" s="6">
        <f t="shared" si="533"/>
        <v>602143</v>
      </c>
      <c r="L1393" s="6">
        <f t="shared" si="534"/>
        <v>602143</v>
      </c>
      <c r="O1393" s="6" t="e">
        <f t="shared" ref="O1393:O1456" si="542">IF(COUNTBLANK(H1393:H1402)=0,1,"")*H1393&amp;IF(H1394="","","|")&amp;H1394&amp;IF(H1395="","","|")&amp;H1395&amp;IF(H1396="","","|")&amp;H1396&amp;IF(H1397="","","|")&amp;H1397&amp;IF(H1398="","","|")&amp;H1398&amp;IF(H1399="","","|")&amp;H1399&amp;IF(H1400="","","|")&amp;H1400&amp;IF(H1401="","","|")&amp;H1401&amp;IF(H1402="","","|")&amp;H1402</f>
        <v>#VALUE!</v>
      </c>
      <c r="P1393" s="6" t="e">
        <f t="shared" ref="P1393:P1456" si="543">IF(COUNTBLANK(I1393:I1402)=0,1,"")*I1393&amp;IF(I1394="","","|")&amp;I1394&amp;IF(I1395="","","|")&amp;I1395&amp;IF(I1396="","","|")&amp;I1396&amp;IF(I1397="","","|")&amp;I1397&amp;IF(I1398="","","|")&amp;I1398&amp;IF(I1399="","","|")&amp;I1399&amp;IF(I1400="","","|")&amp;I1400&amp;IF(I1401="","","|")&amp;I1401&amp;IF(I1402="","","|")&amp;I1402</f>
        <v>#VALUE!</v>
      </c>
      <c r="Q1393" s="6" t="e">
        <f t="shared" ref="Q1393:Q1456" si="544">IF(COUNTBLANK(J1393:J1402)=0,1,"")*J1393&amp;IF(J1394="","","|")&amp;J1394&amp;IF(J1395="","","|")&amp;J1395&amp;IF(J1396="","","|")&amp;J1396&amp;IF(J1397="","","|")&amp;J1397&amp;IF(J1398="","","|")&amp;J1398&amp;IF(J1399="","","|")&amp;J1399&amp;IF(J1400="","","|")&amp;J1400&amp;IF(J1401="","","|")&amp;J1401&amp;IF(J1402="","","|")&amp;J1402</f>
        <v>#VALUE!</v>
      </c>
      <c r="R1393" s="6" t="e">
        <f t="shared" ref="R1393:R1456" si="545">IF(COUNTBLANK(K1393:K1402)=0,1,"")*K1393&amp;IF(K1394="","","|")&amp;K1394&amp;IF(K1395="","","|")&amp;K1395&amp;IF(K1396="","","|")&amp;K1396&amp;IF(K1397="","","|")&amp;K1397&amp;IF(K1398="","","|")&amp;K1398&amp;IF(K1399="","","|")&amp;K1399&amp;IF(K1400="","","|")&amp;K1400&amp;IF(K1401="","","|")&amp;K1401&amp;IF(K1402="","","|")&amp;K1402</f>
        <v>#VALUE!</v>
      </c>
      <c r="S1393" s="6" t="e">
        <f t="shared" ref="S1393:S1456" si="546">IF(COUNTBLANK(L1393:L1402)=0,1,"")*L1393&amp;IF(L1394="","","|")&amp;L1394&amp;IF(L1395="","","|")&amp;L1395&amp;IF(L1396="","","|")&amp;L1396&amp;IF(L1397="","","|")&amp;L1397&amp;IF(L1398="","","|")&amp;L1398&amp;IF(L1399="","","|")&amp;L1399&amp;IF(L1400="","","|")&amp;L1400&amp;IF(L1401="","","|")&amp;L1401&amp;IF(L1402="","","|")&amp;L1402</f>
        <v>#VALUE!</v>
      </c>
      <c r="T1393" s="6" t="e">
        <f t="shared" ref="T1393:T1456" si="547">IF(COUNTBLANK(M1393:M1402)=0,1,"")*M1393&amp;IF(M1394="","","|")&amp;M1394&amp;IF(M1395="","","|")&amp;M1395&amp;IF(M1396="","","|")&amp;M1396&amp;IF(M1397="","","|")&amp;M1397&amp;IF(M1398="","","|")&amp;M1398&amp;IF(M1399="","","|")&amp;M1399&amp;IF(M1400="","","|")&amp;M1400&amp;IF(M1401="","","|")&amp;M1401&amp;IF(M1402="","","|")&amp;M1402</f>
        <v>#VALUE!</v>
      </c>
      <c r="Y1393" s="6" t="s">
        <v>1848</v>
      </c>
      <c r="Z1393" s="6" t="s">
        <v>1849</v>
      </c>
      <c r="AA1393" s="6" t="s">
        <v>1850</v>
      </c>
      <c r="AB1393" s="6" t="s">
        <v>1848</v>
      </c>
      <c r="AC1393" s="6" t="s">
        <v>1851</v>
      </c>
    </row>
    <row r="1394" spans="1:29">
      <c r="A1394" s="6" t="str">
        <f t="shared" si="535"/>
        <v/>
      </c>
      <c r="B1394" s="6" t="str">
        <f t="shared" si="536"/>
        <v/>
      </c>
      <c r="C1394" s="6" t="str">
        <f t="shared" si="537"/>
        <v/>
      </c>
      <c r="D1394" s="6" t="str">
        <f t="shared" si="538"/>
        <v/>
      </c>
      <c r="E1394" s="6" t="str">
        <f t="shared" si="539"/>
        <v/>
      </c>
      <c r="F1394" s="6" t="str">
        <f t="shared" si="540"/>
        <v/>
      </c>
      <c r="G1394" s="6" t="str">
        <f t="shared" si="541"/>
        <v/>
      </c>
      <c r="H1394" s="6">
        <f t="shared" si="530"/>
        <v>602143</v>
      </c>
      <c r="I1394" s="6">
        <f t="shared" si="531"/>
        <v>602143</v>
      </c>
      <c r="J1394" s="6">
        <f t="shared" si="532"/>
        <v>602143</v>
      </c>
      <c r="K1394" s="6">
        <f t="shared" si="533"/>
        <v>602143</v>
      </c>
      <c r="L1394" s="6">
        <f t="shared" si="534"/>
        <v>602144</v>
      </c>
      <c r="O1394" s="6" t="e">
        <f t="shared" si="542"/>
        <v>#VALUE!</v>
      </c>
      <c r="P1394" s="6" t="e">
        <f t="shared" si="543"/>
        <v>#VALUE!</v>
      </c>
      <c r="Q1394" s="6" t="e">
        <f t="shared" si="544"/>
        <v>#VALUE!</v>
      </c>
      <c r="R1394" s="6" t="e">
        <f t="shared" si="545"/>
        <v>#VALUE!</v>
      </c>
      <c r="S1394" s="6" t="e">
        <f t="shared" si="546"/>
        <v>#VALUE!</v>
      </c>
      <c r="T1394" s="6" t="e">
        <f t="shared" si="547"/>
        <v>#VALUE!</v>
      </c>
      <c r="Y1394" s="6" t="e">
        <v>#VALUE!</v>
      </c>
      <c r="Z1394" s="6" t="e">
        <v>#VALUE!</v>
      </c>
      <c r="AA1394" s="6" t="e">
        <v>#VALUE!</v>
      </c>
      <c r="AB1394" s="6" t="e">
        <v>#VALUE!</v>
      </c>
      <c r="AC1394" s="6" t="e">
        <v>#VALUE!</v>
      </c>
    </row>
    <row r="1395" spans="1:29">
      <c r="A1395" s="6" t="str">
        <f t="shared" si="535"/>
        <v/>
      </c>
      <c r="B1395" s="6" t="str">
        <f t="shared" si="536"/>
        <v/>
      </c>
      <c r="C1395" s="6" t="str">
        <f t="shared" si="537"/>
        <v/>
      </c>
      <c r="D1395" s="6" t="str">
        <f t="shared" si="538"/>
        <v/>
      </c>
      <c r="E1395" s="6" t="str">
        <f t="shared" si="539"/>
        <v/>
      </c>
      <c r="F1395" s="6" t="str">
        <f t="shared" si="540"/>
        <v/>
      </c>
      <c r="G1395" s="6" t="str">
        <f t="shared" si="541"/>
        <v/>
      </c>
      <c r="H1395" s="6" t="str">
        <f t="shared" si="530"/>
        <v/>
      </c>
      <c r="I1395" s="6" t="str">
        <f t="shared" si="531"/>
        <v/>
      </c>
      <c r="J1395" s="6" t="str">
        <f t="shared" si="532"/>
        <v/>
      </c>
      <c r="K1395" s="6" t="str">
        <f t="shared" si="533"/>
        <v/>
      </c>
      <c r="L1395" s="6" t="str">
        <f t="shared" si="534"/>
        <v/>
      </c>
      <c r="O1395" s="6" t="e">
        <f t="shared" si="542"/>
        <v>#VALUE!</v>
      </c>
      <c r="P1395" s="6" t="e">
        <f t="shared" si="543"/>
        <v>#VALUE!</v>
      </c>
      <c r="Q1395" s="6" t="e">
        <f t="shared" si="544"/>
        <v>#VALUE!</v>
      </c>
      <c r="R1395" s="6" t="e">
        <f t="shared" si="545"/>
        <v>#VALUE!</v>
      </c>
      <c r="S1395" s="6" t="e">
        <f t="shared" si="546"/>
        <v>#VALUE!</v>
      </c>
      <c r="T1395" s="6" t="e">
        <f t="shared" si="547"/>
        <v>#VALUE!</v>
      </c>
      <c r="Y1395" s="6" t="e">
        <v>#VALUE!</v>
      </c>
      <c r="Z1395" s="6" t="e">
        <v>#VALUE!</v>
      </c>
      <c r="AA1395" s="6" t="e">
        <v>#VALUE!</v>
      </c>
      <c r="AB1395" s="6" t="e">
        <v>#VALUE!</v>
      </c>
      <c r="AC1395" s="6" t="e">
        <v>#VALUE!</v>
      </c>
    </row>
    <row r="1396" spans="1:29">
      <c r="A1396" s="6">
        <f t="shared" si="535"/>
        <v>16</v>
      </c>
      <c r="B1396" s="6">
        <f t="shared" si="536"/>
        <v>31</v>
      </c>
      <c r="C1396" s="6">
        <f t="shared" si="537"/>
        <v>46</v>
      </c>
      <c r="D1396" s="6">
        <f t="shared" si="538"/>
        <v>61</v>
      </c>
      <c r="E1396" s="6">
        <f t="shared" si="539"/>
        <v>76</v>
      </c>
      <c r="F1396" s="6">
        <f t="shared" si="540"/>
        <v>91</v>
      </c>
      <c r="G1396" s="6">
        <f t="shared" si="541"/>
        <v>39</v>
      </c>
      <c r="H1396" s="6">
        <f t="shared" si="530"/>
        <v>602151</v>
      </c>
      <c r="I1396" s="6">
        <f t="shared" si="531"/>
        <v>602151</v>
      </c>
      <c r="J1396" s="6">
        <f t="shared" si="532"/>
        <v>602151</v>
      </c>
      <c r="K1396" s="6">
        <f t="shared" si="533"/>
        <v>602151</v>
      </c>
      <c r="L1396" s="6">
        <f t="shared" si="534"/>
        <v>602151</v>
      </c>
      <c r="O1396" s="6" t="str">
        <f t="shared" si="542"/>
        <v>602151|602151|602151|602151|602152|602152|602152|602153|602153|602153</v>
      </c>
      <c r="P1396" s="6" t="str">
        <f t="shared" si="543"/>
        <v>602151|602151|602151|602152|602152|602152|602152|602153|602153|602153</v>
      </c>
      <c r="Q1396" s="6" t="str">
        <f t="shared" si="544"/>
        <v>602151|602151|602151|602152|602152|602152|602153|602153|602153|602153</v>
      </c>
      <c r="R1396" s="6" t="str">
        <f t="shared" si="545"/>
        <v>602151|602151|602151|602151|602152|602152|602152|602152|602153|602153</v>
      </c>
      <c r="S1396" s="6" t="str">
        <f t="shared" si="546"/>
        <v>602151|602151|602151|602152|602152|602152|602153|602153|602153|602154</v>
      </c>
      <c r="T1396" s="6" t="e">
        <f t="shared" si="547"/>
        <v>#VALUE!</v>
      </c>
      <c r="Y1396" s="6" t="e">
        <v>#VALUE!</v>
      </c>
      <c r="Z1396" s="6" t="e">
        <v>#VALUE!</v>
      </c>
      <c r="AA1396" s="6" t="e">
        <v>#VALUE!</v>
      </c>
      <c r="AB1396" s="6" t="e">
        <v>#VALUE!</v>
      </c>
      <c r="AC1396" s="6" t="e">
        <v>#VALUE!</v>
      </c>
    </row>
    <row r="1397" spans="1:29">
      <c r="A1397" s="6" t="str">
        <f t="shared" si="535"/>
        <v/>
      </c>
      <c r="B1397" s="6" t="str">
        <f t="shared" si="536"/>
        <v/>
      </c>
      <c r="C1397" s="6" t="str">
        <f t="shared" si="537"/>
        <v/>
      </c>
      <c r="D1397" s="6" t="str">
        <f t="shared" si="538"/>
        <v/>
      </c>
      <c r="E1397" s="6" t="str">
        <f t="shared" si="539"/>
        <v/>
      </c>
      <c r="F1397" s="6" t="str">
        <f t="shared" si="540"/>
        <v/>
      </c>
      <c r="G1397" s="6" t="str">
        <f t="shared" si="541"/>
        <v/>
      </c>
      <c r="H1397" s="6">
        <f t="shared" si="530"/>
        <v>602151</v>
      </c>
      <c r="I1397" s="6">
        <f t="shared" si="531"/>
        <v>602151</v>
      </c>
      <c r="J1397" s="6">
        <f t="shared" si="532"/>
        <v>602151</v>
      </c>
      <c r="K1397" s="6">
        <f t="shared" si="533"/>
        <v>602151</v>
      </c>
      <c r="L1397" s="6">
        <f t="shared" si="534"/>
        <v>602151</v>
      </c>
      <c r="O1397" s="6" t="e">
        <f t="shared" si="542"/>
        <v>#VALUE!</v>
      </c>
      <c r="P1397" s="6" t="e">
        <f t="shared" si="543"/>
        <v>#VALUE!</v>
      </c>
      <c r="Q1397" s="6" t="e">
        <f t="shared" si="544"/>
        <v>#VALUE!</v>
      </c>
      <c r="R1397" s="6" t="e">
        <f t="shared" si="545"/>
        <v>#VALUE!</v>
      </c>
      <c r="S1397" s="6" t="e">
        <f t="shared" si="546"/>
        <v>#VALUE!</v>
      </c>
      <c r="T1397" s="6" t="e">
        <f t="shared" si="547"/>
        <v>#VALUE!</v>
      </c>
      <c r="Y1397" s="6" t="e">
        <v>#VALUE!</v>
      </c>
      <c r="Z1397" s="6" t="e">
        <v>#VALUE!</v>
      </c>
      <c r="AA1397" s="6" t="e">
        <v>#VALUE!</v>
      </c>
      <c r="AB1397" s="6" t="e">
        <v>#VALUE!</v>
      </c>
      <c r="AC1397" s="6" t="e">
        <v>#VALUE!</v>
      </c>
    </row>
    <row r="1398" spans="1:29">
      <c r="A1398" s="6" t="str">
        <f t="shared" si="535"/>
        <v/>
      </c>
      <c r="B1398" s="6" t="str">
        <f t="shared" si="536"/>
        <v/>
      </c>
      <c r="C1398" s="6" t="str">
        <f t="shared" si="537"/>
        <v/>
      </c>
      <c r="D1398" s="6" t="str">
        <f t="shared" si="538"/>
        <v/>
      </c>
      <c r="E1398" s="6" t="str">
        <f t="shared" si="539"/>
        <v/>
      </c>
      <c r="F1398" s="6" t="str">
        <f t="shared" si="540"/>
        <v/>
      </c>
      <c r="G1398" s="6" t="str">
        <f t="shared" si="541"/>
        <v/>
      </c>
      <c r="H1398" s="6">
        <f t="shared" si="530"/>
        <v>602151</v>
      </c>
      <c r="I1398" s="6">
        <f t="shared" si="531"/>
        <v>602151</v>
      </c>
      <c r="J1398" s="6">
        <f t="shared" si="532"/>
        <v>602151</v>
      </c>
      <c r="K1398" s="6">
        <f t="shared" si="533"/>
        <v>602151</v>
      </c>
      <c r="L1398" s="6">
        <f t="shared" si="534"/>
        <v>602151</v>
      </c>
      <c r="O1398" s="6" t="e">
        <f t="shared" si="542"/>
        <v>#VALUE!</v>
      </c>
      <c r="P1398" s="6" t="e">
        <f t="shared" si="543"/>
        <v>#VALUE!</v>
      </c>
      <c r="Q1398" s="6" t="e">
        <f t="shared" si="544"/>
        <v>#VALUE!</v>
      </c>
      <c r="R1398" s="6" t="e">
        <f t="shared" si="545"/>
        <v>#VALUE!</v>
      </c>
      <c r="S1398" s="6" t="e">
        <f t="shared" si="546"/>
        <v>#VALUE!</v>
      </c>
      <c r="T1398" s="6" t="e">
        <f t="shared" si="547"/>
        <v>#VALUE!</v>
      </c>
      <c r="Y1398" s="6" t="e">
        <v>#VALUE!</v>
      </c>
      <c r="Z1398" s="6" t="e">
        <v>#VALUE!</v>
      </c>
      <c r="AA1398" s="6" t="e">
        <v>#VALUE!</v>
      </c>
      <c r="AB1398" s="6" t="e">
        <v>#VALUE!</v>
      </c>
      <c r="AC1398" s="6" t="e">
        <v>#VALUE!</v>
      </c>
    </row>
    <row r="1399" spans="1:29">
      <c r="A1399" s="6" t="str">
        <f t="shared" si="535"/>
        <v/>
      </c>
      <c r="B1399" s="6" t="str">
        <f t="shared" si="536"/>
        <v/>
      </c>
      <c r="C1399" s="6" t="str">
        <f t="shared" si="537"/>
        <v/>
      </c>
      <c r="D1399" s="6" t="str">
        <f t="shared" si="538"/>
        <v/>
      </c>
      <c r="E1399" s="6" t="str">
        <f t="shared" si="539"/>
        <v/>
      </c>
      <c r="F1399" s="6" t="str">
        <f t="shared" si="540"/>
        <v/>
      </c>
      <c r="G1399" s="6" t="str">
        <f t="shared" si="541"/>
        <v/>
      </c>
      <c r="H1399" s="6">
        <f t="shared" si="530"/>
        <v>602151</v>
      </c>
      <c r="I1399" s="6">
        <f t="shared" si="531"/>
        <v>602152</v>
      </c>
      <c r="J1399" s="6">
        <f t="shared" si="532"/>
        <v>602152</v>
      </c>
      <c r="K1399" s="6">
        <f t="shared" si="533"/>
        <v>602151</v>
      </c>
      <c r="L1399" s="6">
        <f t="shared" si="534"/>
        <v>602152</v>
      </c>
      <c r="O1399" s="6" t="e">
        <f t="shared" si="542"/>
        <v>#VALUE!</v>
      </c>
      <c r="P1399" s="6" t="e">
        <f t="shared" si="543"/>
        <v>#VALUE!</v>
      </c>
      <c r="Q1399" s="6" t="e">
        <f t="shared" si="544"/>
        <v>#VALUE!</v>
      </c>
      <c r="R1399" s="6" t="e">
        <f t="shared" si="545"/>
        <v>#VALUE!</v>
      </c>
      <c r="S1399" s="6" t="e">
        <f t="shared" si="546"/>
        <v>#VALUE!</v>
      </c>
      <c r="T1399" s="6" t="e">
        <f t="shared" si="547"/>
        <v>#VALUE!</v>
      </c>
      <c r="Y1399" s="6" t="e">
        <v>#VALUE!</v>
      </c>
      <c r="Z1399" s="6" t="e">
        <v>#VALUE!</v>
      </c>
      <c r="AA1399" s="6" t="e">
        <v>#VALUE!</v>
      </c>
      <c r="AB1399" s="6" t="e">
        <v>#VALUE!</v>
      </c>
      <c r="AC1399" s="6" t="e">
        <v>#VALUE!</v>
      </c>
    </row>
    <row r="1400" spans="1:29">
      <c r="A1400" s="6" t="str">
        <f t="shared" si="535"/>
        <v/>
      </c>
      <c r="B1400" s="6" t="str">
        <f t="shared" si="536"/>
        <v/>
      </c>
      <c r="C1400" s="6" t="str">
        <f t="shared" si="537"/>
        <v/>
      </c>
      <c r="D1400" s="6" t="str">
        <f t="shared" si="538"/>
        <v/>
      </c>
      <c r="E1400" s="6" t="str">
        <f t="shared" si="539"/>
        <v/>
      </c>
      <c r="F1400" s="6" t="str">
        <f t="shared" si="540"/>
        <v/>
      </c>
      <c r="G1400" s="6" t="str">
        <f t="shared" si="541"/>
        <v/>
      </c>
      <c r="H1400" s="6">
        <f t="shared" si="530"/>
        <v>602152</v>
      </c>
      <c r="I1400" s="6">
        <f t="shared" si="531"/>
        <v>602152</v>
      </c>
      <c r="J1400" s="6">
        <f t="shared" si="532"/>
        <v>602152</v>
      </c>
      <c r="K1400" s="6">
        <f t="shared" si="533"/>
        <v>602152</v>
      </c>
      <c r="L1400" s="6">
        <f t="shared" si="534"/>
        <v>602152</v>
      </c>
      <c r="O1400" s="6" t="e">
        <f t="shared" si="542"/>
        <v>#VALUE!</v>
      </c>
      <c r="P1400" s="6" t="e">
        <f t="shared" si="543"/>
        <v>#VALUE!</v>
      </c>
      <c r="Q1400" s="6" t="e">
        <f t="shared" si="544"/>
        <v>#VALUE!</v>
      </c>
      <c r="R1400" s="6" t="e">
        <f t="shared" si="545"/>
        <v>#VALUE!</v>
      </c>
      <c r="S1400" s="6" t="e">
        <f t="shared" si="546"/>
        <v>#VALUE!</v>
      </c>
      <c r="T1400" s="6" t="e">
        <f t="shared" si="547"/>
        <v>#VALUE!</v>
      </c>
      <c r="Y1400" s="6" t="e">
        <v>#VALUE!</v>
      </c>
      <c r="Z1400" s="6" t="e">
        <v>#VALUE!</v>
      </c>
      <c r="AA1400" s="6" t="e">
        <v>#VALUE!</v>
      </c>
      <c r="AB1400" s="6" t="e">
        <v>#VALUE!</v>
      </c>
      <c r="AC1400" s="6" t="e">
        <v>#VALUE!</v>
      </c>
    </row>
    <row r="1401" spans="1:29">
      <c r="A1401" s="6" t="str">
        <f t="shared" si="535"/>
        <v/>
      </c>
      <c r="B1401" s="6" t="str">
        <f t="shared" si="536"/>
        <v/>
      </c>
      <c r="C1401" s="6" t="str">
        <f t="shared" si="537"/>
        <v/>
      </c>
      <c r="D1401" s="6" t="str">
        <f t="shared" si="538"/>
        <v/>
      </c>
      <c r="E1401" s="6" t="str">
        <f t="shared" si="539"/>
        <v/>
      </c>
      <c r="F1401" s="6" t="str">
        <f t="shared" si="540"/>
        <v/>
      </c>
      <c r="G1401" s="6" t="str">
        <f t="shared" si="541"/>
        <v/>
      </c>
      <c r="H1401" s="6">
        <f t="shared" si="530"/>
        <v>602152</v>
      </c>
      <c r="I1401" s="6">
        <f t="shared" si="531"/>
        <v>602152</v>
      </c>
      <c r="J1401" s="6">
        <f t="shared" si="532"/>
        <v>602152</v>
      </c>
      <c r="K1401" s="6">
        <f t="shared" si="533"/>
        <v>602152</v>
      </c>
      <c r="L1401" s="6">
        <f t="shared" si="534"/>
        <v>602152</v>
      </c>
      <c r="O1401" s="6" t="e">
        <f t="shared" si="542"/>
        <v>#VALUE!</v>
      </c>
      <c r="P1401" s="6" t="e">
        <f t="shared" si="543"/>
        <v>#VALUE!</v>
      </c>
      <c r="Q1401" s="6" t="e">
        <f t="shared" si="544"/>
        <v>#VALUE!</v>
      </c>
      <c r="R1401" s="6" t="e">
        <f t="shared" si="545"/>
        <v>#VALUE!</v>
      </c>
      <c r="S1401" s="6" t="e">
        <f t="shared" si="546"/>
        <v>#VALUE!</v>
      </c>
      <c r="T1401" s="6" t="e">
        <f t="shared" si="547"/>
        <v>#VALUE!</v>
      </c>
      <c r="Y1401" s="6" t="e">
        <v>#VALUE!</v>
      </c>
      <c r="Z1401" s="6" t="e">
        <v>#VALUE!</v>
      </c>
      <c r="AA1401" s="6" t="e">
        <v>#VALUE!</v>
      </c>
      <c r="AB1401" s="6" t="e">
        <v>#VALUE!</v>
      </c>
      <c r="AC1401" s="6" t="e">
        <v>#VALUE!</v>
      </c>
    </row>
    <row r="1402" spans="1:29">
      <c r="A1402" s="6" t="str">
        <f t="shared" si="535"/>
        <v/>
      </c>
      <c r="B1402" s="6" t="str">
        <f t="shared" si="536"/>
        <v/>
      </c>
      <c r="C1402" s="6" t="str">
        <f t="shared" si="537"/>
        <v/>
      </c>
      <c r="D1402" s="6" t="str">
        <f t="shared" si="538"/>
        <v/>
      </c>
      <c r="E1402" s="6" t="str">
        <f t="shared" si="539"/>
        <v/>
      </c>
      <c r="F1402" s="6" t="str">
        <f t="shared" si="540"/>
        <v/>
      </c>
      <c r="G1402" s="6" t="str">
        <f t="shared" si="541"/>
        <v/>
      </c>
      <c r="H1402" s="6">
        <f t="shared" si="530"/>
        <v>602152</v>
      </c>
      <c r="I1402" s="6">
        <f t="shared" si="531"/>
        <v>602152</v>
      </c>
      <c r="J1402" s="6">
        <f t="shared" si="532"/>
        <v>602153</v>
      </c>
      <c r="K1402" s="6">
        <f t="shared" si="533"/>
        <v>602152</v>
      </c>
      <c r="L1402" s="6">
        <f t="shared" si="534"/>
        <v>602153</v>
      </c>
      <c r="O1402" s="6" t="e">
        <f t="shared" si="542"/>
        <v>#VALUE!</v>
      </c>
      <c r="P1402" s="6" t="e">
        <f t="shared" si="543"/>
        <v>#VALUE!</v>
      </c>
      <c r="Q1402" s="6" t="e">
        <f t="shared" si="544"/>
        <v>#VALUE!</v>
      </c>
      <c r="R1402" s="6" t="e">
        <f t="shared" si="545"/>
        <v>#VALUE!</v>
      </c>
      <c r="S1402" s="6" t="e">
        <f t="shared" si="546"/>
        <v>#VALUE!</v>
      </c>
      <c r="T1402" s="6" t="e">
        <f t="shared" si="547"/>
        <v>#VALUE!</v>
      </c>
      <c r="Y1402" s="6" t="e">
        <v>#VALUE!</v>
      </c>
      <c r="Z1402" s="6" t="e">
        <v>#VALUE!</v>
      </c>
      <c r="AA1402" s="6" t="e">
        <v>#VALUE!</v>
      </c>
      <c r="AB1402" s="6" t="e">
        <v>#VALUE!</v>
      </c>
      <c r="AC1402" s="6" t="e">
        <v>#VALUE!</v>
      </c>
    </row>
    <row r="1403" spans="1:29">
      <c r="A1403" s="6" t="str">
        <f t="shared" si="535"/>
        <v/>
      </c>
      <c r="B1403" s="6" t="str">
        <f t="shared" si="536"/>
        <v/>
      </c>
      <c r="C1403" s="6" t="str">
        <f t="shared" si="537"/>
        <v/>
      </c>
      <c r="D1403" s="6" t="str">
        <f t="shared" si="538"/>
        <v/>
      </c>
      <c r="E1403" s="6" t="str">
        <f t="shared" si="539"/>
        <v/>
      </c>
      <c r="F1403" s="6" t="str">
        <f t="shared" si="540"/>
        <v/>
      </c>
      <c r="G1403" s="6" t="str">
        <f t="shared" si="541"/>
        <v/>
      </c>
      <c r="H1403" s="6">
        <f t="shared" si="530"/>
        <v>602153</v>
      </c>
      <c r="I1403" s="6">
        <f t="shared" si="531"/>
        <v>602153</v>
      </c>
      <c r="J1403" s="6">
        <f t="shared" si="532"/>
        <v>602153</v>
      </c>
      <c r="K1403" s="6">
        <f t="shared" si="533"/>
        <v>602152</v>
      </c>
      <c r="L1403" s="6">
        <f t="shared" si="534"/>
        <v>602153</v>
      </c>
      <c r="O1403" s="6" t="e">
        <f t="shared" si="542"/>
        <v>#VALUE!</v>
      </c>
      <c r="P1403" s="6" t="e">
        <f t="shared" si="543"/>
        <v>#VALUE!</v>
      </c>
      <c r="Q1403" s="6" t="e">
        <f t="shared" si="544"/>
        <v>#VALUE!</v>
      </c>
      <c r="R1403" s="6" t="e">
        <f t="shared" si="545"/>
        <v>#VALUE!</v>
      </c>
      <c r="S1403" s="6" t="e">
        <f t="shared" si="546"/>
        <v>#VALUE!</v>
      </c>
      <c r="T1403" s="6" t="e">
        <f t="shared" si="547"/>
        <v>#VALUE!</v>
      </c>
      <c r="Y1403" s="6" t="e">
        <v>#VALUE!</v>
      </c>
      <c r="Z1403" s="6" t="e">
        <v>#VALUE!</v>
      </c>
      <c r="AA1403" s="6" t="e">
        <v>#VALUE!</v>
      </c>
      <c r="AB1403" s="6" t="e">
        <v>#VALUE!</v>
      </c>
      <c r="AC1403" s="6" t="e">
        <v>#VALUE!</v>
      </c>
    </row>
    <row r="1404" spans="1:29">
      <c r="A1404" s="6" t="str">
        <f t="shared" si="535"/>
        <v/>
      </c>
      <c r="B1404" s="6" t="str">
        <f t="shared" si="536"/>
        <v/>
      </c>
      <c r="C1404" s="6" t="str">
        <f t="shared" si="537"/>
        <v/>
      </c>
      <c r="D1404" s="6" t="str">
        <f t="shared" si="538"/>
        <v/>
      </c>
      <c r="E1404" s="6" t="str">
        <f t="shared" si="539"/>
        <v/>
      </c>
      <c r="F1404" s="6" t="str">
        <f t="shared" si="540"/>
        <v/>
      </c>
      <c r="G1404" s="6" t="str">
        <f t="shared" si="541"/>
        <v/>
      </c>
      <c r="H1404" s="6">
        <f t="shared" si="530"/>
        <v>602153</v>
      </c>
      <c r="I1404" s="6">
        <f t="shared" si="531"/>
        <v>602153</v>
      </c>
      <c r="J1404" s="6">
        <f t="shared" si="532"/>
        <v>602153</v>
      </c>
      <c r="K1404" s="6">
        <f t="shared" si="533"/>
        <v>602153</v>
      </c>
      <c r="L1404" s="6">
        <f t="shared" si="534"/>
        <v>602153</v>
      </c>
      <c r="O1404" s="6" t="e">
        <f t="shared" si="542"/>
        <v>#VALUE!</v>
      </c>
      <c r="P1404" s="6" t="e">
        <f t="shared" si="543"/>
        <v>#VALUE!</v>
      </c>
      <c r="Q1404" s="6" t="e">
        <f t="shared" si="544"/>
        <v>#VALUE!</v>
      </c>
      <c r="R1404" s="6" t="e">
        <f t="shared" si="545"/>
        <v>#VALUE!</v>
      </c>
      <c r="S1404" s="6" t="e">
        <f t="shared" si="546"/>
        <v>#VALUE!</v>
      </c>
      <c r="T1404" s="6" t="e">
        <f t="shared" si="547"/>
        <v>#VALUE!</v>
      </c>
      <c r="Y1404" s="6" t="s">
        <v>1852</v>
      </c>
      <c r="Z1404" s="6" t="s">
        <v>1853</v>
      </c>
      <c r="AA1404" s="6" t="s">
        <v>1854</v>
      </c>
      <c r="AB1404" s="6" t="s">
        <v>1852</v>
      </c>
      <c r="AC1404" s="6" t="s">
        <v>1855</v>
      </c>
    </row>
    <row r="1405" spans="1:29">
      <c r="A1405" s="6" t="str">
        <f t="shared" si="535"/>
        <v/>
      </c>
      <c r="B1405" s="6" t="str">
        <f t="shared" si="536"/>
        <v/>
      </c>
      <c r="C1405" s="6" t="str">
        <f t="shared" si="537"/>
        <v/>
      </c>
      <c r="D1405" s="6" t="str">
        <f t="shared" si="538"/>
        <v/>
      </c>
      <c r="E1405" s="6" t="str">
        <f t="shared" si="539"/>
        <v/>
      </c>
      <c r="F1405" s="6" t="str">
        <f t="shared" si="540"/>
        <v/>
      </c>
      <c r="G1405" s="6" t="str">
        <f t="shared" si="541"/>
        <v/>
      </c>
      <c r="H1405" s="6">
        <f t="shared" si="530"/>
        <v>602153</v>
      </c>
      <c r="I1405" s="6">
        <f t="shared" si="531"/>
        <v>602153</v>
      </c>
      <c r="J1405" s="6">
        <f t="shared" si="532"/>
        <v>602153</v>
      </c>
      <c r="K1405" s="6">
        <f t="shared" si="533"/>
        <v>602153</v>
      </c>
      <c r="L1405" s="6">
        <f t="shared" si="534"/>
        <v>602154</v>
      </c>
      <c r="O1405" s="6" t="e">
        <f t="shared" si="542"/>
        <v>#VALUE!</v>
      </c>
      <c r="P1405" s="6" t="e">
        <f t="shared" si="543"/>
        <v>#VALUE!</v>
      </c>
      <c r="Q1405" s="6" t="e">
        <f t="shared" si="544"/>
        <v>#VALUE!</v>
      </c>
      <c r="R1405" s="6" t="e">
        <f t="shared" si="545"/>
        <v>#VALUE!</v>
      </c>
      <c r="S1405" s="6" t="e">
        <f t="shared" si="546"/>
        <v>#VALUE!</v>
      </c>
      <c r="T1405" s="6" t="e">
        <f t="shared" si="547"/>
        <v>#VALUE!</v>
      </c>
      <c r="Y1405" s="6" t="e">
        <v>#VALUE!</v>
      </c>
      <c r="Z1405" s="6" t="e">
        <v>#VALUE!</v>
      </c>
      <c r="AA1405" s="6" t="e">
        <v>#VALUE!</v>
      </c>
      <c r="AB1405" s="6" t="e">
        <v>#VALUE!</v>
      </c>
      <c r="AC1405" s="6" t="e">
        <v>#VALUE!</v>
      </c>
    </row>
    <row r="1406" spans="1:29">
      <c r="A1406" s="6" t="str">
        <f t="shared" si="535"/>
        <v/>
      </c>
      <c r="B1406" s="6" t="str">
        <f t="shared" si="536"/>
        <v/>
      </c>
      <c r="C1406" s="6" t="str">
        <f t="shared" si="537"/>
        <v/>
      </c>
      <c r="D1406" s="6" t="str">
        <f t="shared" si="538"/>
        <v/>
      </c>
      <c r="E1406" s="6" t="str">
        <f t="shared" si="539"/>
        <v/>
      </c>
      <c r="F1406" s="6" t="str">
        <f t="shared" si="540"/>
        <v/>
      </c>
      <c r="G1406" s="6" t="str">
        <f t="shared" si="541"/>
        <v/>
      </c>
      <c r="H1406" s="6" t="str">
        <f t="shared" si="530"/>
        <v/>
      </c>
      <c r="I1406" s="6" t="str">
        <f t="shared" si="531"/>
        <v/>
      </c>
      <c r="J1406" s="6" t="str">
        <f t="shared" si="532"/>
        <v/>
      </c>
      <c r="K1406" s="6" t="str">
        <f t="shared" si="533"/>
        <v/>
      </c>
      <c r="L1406" s="6" t="str">
        <f t="shared" si="534"/>
        <v/>
      </c>
      <c r="O1406" s="6" t="e">
        <f t="shared" si="542"/>
        <v>#VALUE!</v>
      </c>
      <c r="P1406" s="6" t="e">
        <f t="shared" si="543"/>
        <v>#VALUE!</v>
      </c>
      <c r="Q1406" s="6" t="e">
        <f t="shared" si="544"/>
        <v>#VALUE!</v>
      </c>
      <c r="R1406" s="6" t="e">
        <f t="shared" si="545"/>
        <v>#VALUE!</v>
      </c>
      <c r="S1406" s="6" t="e">
        <f t="shared" si="546"/>
        <v>#VALUE!</v>
      </c>
      <c r="T1406" s="6" t="e">
        <f t="shared" si="547"/>
        <v>#VALUE!</v>
      </c>
      <c r="Y1406" s="6" t="e">
        <v>#VALUE!</v>
      </c>
      <c r="Z1406" s="6" t="e">
        <v>#VALUE!</v>
      </c>
      <c r="AA1406" s="6" t="e">
        <v>#VALUE!</v>
      </c>
      <c r="AB1406" s="6" t="e">
        <v>#VALUE!</v>
      </c>
      <c r="AC1406" s="6" t="e">
        <v>#VALUE!</v>
      </c>
    </row>
    <row r="1407" spans="1:29">
      <c r="A1407" s="6">
        <f t="shared" si="535"/>
        <v>17</v>
      </c>
      <c r="B1407" s="6">
        <f t="shared" si="536"/>
        <v>32</v>
      </c>
      <c r="C1407" s="6">
        <f t="shared" si="537"/>
        <v>47</v>
      </c>
      <c r="D1407" s="6">
        <f t="shared" si="538"/>
        <v>62</v>
      </c>
      <c r="E1407" s="6">
        <f t="shared" si="539"/>
        <v>77</v>
      </c>
      <c r="F1407" s="6">
        <f t="shared" si="540"/>
        <v>92</v>
      </c>
      <c r="G1407" s="6">
        <f t="shared" si="541"/>
        <v>40</v>
      </c>
      <c r="H1407" s="6">
        <f t="shared" si="530"/>
        <v>602161</v>
      </c>
      <c r="I1407" s="6">
        <f t="shared" si="531"/>
        <v>602161</v>
      </c>
      <c r="J1407" s="6">
        <f t="shared" si="532"/>
        <v>602161</v>
      </c>
      <c r="K1407" s="6">
        <f t="shared" si="533"/>
        <v>602161</v>
      </c>
      <c r="L1407" s="6">
        <f t="shared" si="534"/>
        <v>602161</v>
      </c>
      <c r="O1407" s="6" t="str">
        <f t="shared" si="542"/>
        <v>602161|602161|602161|602161|602162|602162|602162|602163|602163|602163</v>
      </c>
      <c r="P1407" s="6" t="str">
        <f t="shared" si="543"/>
        <v>602161|602161|602161|602162|602162|602162|602162|602163|602163|602163</v>
      </c>
      <c r="Q1407" s="6" t="str">
        <f t="shared" si="544"/>
        <v>602161|602161|602161|602162|602162|602162|602163|602163|602163|602163</v>
      </c>
      <c r="R1407" s="6" t="str">
        <f t="shared" si="545"/>
        <v>602161|602161|602161|602161|602162|602162|602162|602162|602163|602163</v>
      </c>
      <c r="S1407" s="6" t="str">
        <f t="shared" si="546"/>
        <v>602161|602161|602161|602162|602162|602162|602163|602163|602163|602164</v>
      </c>
      <c r="T1407" s="6" t="e">
        <f t="shared" si="547"/>
        <v>#VALUE!</v>
      </c>
      <c r="Y1407" s="6" t="e">
        <v>#VALUE!</v>
      </c>
      <c r="Z1407" s="6" t="e">
        <v>#VALUE!</v>
      </c>
      <c r="AA1407" s="6" t="e">
        <v>#VALUE!</v>
      </c>
      <c r="AB1407" s="6" t="e">
        <v>#VALUE!</v>
      </c>
      <c r="AC1407" s="6" t="e">
        <v>#VALUE!</v>
      </c>
    </row>
    <row r="1408" spans="1:29">
      <c r="A1408" s="6" t="str">
        <f t="shared" si="535"/>
        <v/>
      </c>
      <c r="B1408" s="6" t="str">
        <f t="shared" si="536"/>
        <v/>
      </c>
      <c r="C1408" s="6" t="str">
        <f t="shared" si="537"/>
        <v/>
      </c>
      <c r="D1408" s="6" t="str">
        <f t="shared" si="538"/>
        <v/>
      </c>
      <c r="E1408" s="6" t="str">
        <f t="shared" si="539"/>
        <v/>
      </c>
      <c r="F1408" s="6" t="str">
        <f t="shared" si="540"/>
        <v/>
      </c>
      <c r="G1408" s="6" t="str">
        <f t="shared" si="541"/>
        <v/>
      </c>
      <c r="H1408" s="6">
        <f t="shared" si="530"/>
        <v>602161</v>
      </c>
      <c r="I1408" s="6">
        <f t="shared" si="531"/>
        <v>602161</v>
      </c>
      <c r="J1408" s="6">
        <f t="shared" si="532"/>
        <v>602161</v>
      </c>
      <c r="K1408" s="6">
        <f t="shared" si="533"/>
        <v>602161</v>
      </c>
      <c r="L1408" s="6">
        <f t="shared" si="534"/>
        <v>602161</v>
      </c>
      <c r="O1408" s="6" t="e">
        <f t="shared" si="542"/>
        <v>#VALUE!</v>
      </c>
      <c r="P1408" s="6" t="e">
        <f t="shared" si="543"/>
        <v>#VALUE!</v>
      </c>
      <c r="Q1408" s="6" t="e">
        <f t="shared" si="544"/>
        <v>#VALUE!</v>
      </c>
      <c r="R1408" s="6" t="e">
        <f t="shared" si="545"/>
        <v>#VALUE!</v>
      </c>
      <c r="S1408" s="6" t="e">
        <f t="shared" si="546"/>
        <v>#VALUE!</v>
      </c>
      <c r="T1408" s="6" t="e">
        <f t="shared" si="547"/>
        <v>#VALUE!</v>
      </c>
      <c r="Y1408" s="6" t="e">
        <v>#VALUE!</v>
      </c>
      <c r="Z1408" s="6" t="e">
        <v>#VALUE!</v>
      </c>
      <c r="AA1408" s="6" t="e">
        <v>#VALUE!</v>
      </c>
      <c r="AB1408" s="6" t="e">
        <v>#VALUE!</v>
      </c>
      <c r="AC1408" s="6" t="e">
        <v>#VALUE!</v>
      </c>
    </row>
    <row r="1409" spans="1:29">
      <c r="A1409" s="6" t="str">
        <f t="shared" si="535"/>
        <v/>
      </c>
      <c r="B1409" s="6" t="str">
        <f t="shared" si="536"/>
        <v/>
      </c>
      <c r="C1409" s="6" t="str">
        <f t="shared" si="537"/>
        <v/>
      </c>
      <c r="D1409" s="6" t="str">
        <f t="shared" si="538"/>
        <v/>
      </c>
      <c r="E1409" s="6" t="str">
        <f t="shared" si="539"/>
        <v/>
      </c>
      <c r="F1409" s="6" t="str">
        <f t="shared" si="540"/>
        <v/>
      </c>
      <c r="G1409" s="6" t="str">
        <f t="shared" si="541"/>
        <v/>
      </c>
      <c r="H1409" s="6">
        <f t="shared" si="530"/>
        <v>602161</v>
      </c>
      <c r="I1409" s="6">
        <f t="shared" si="531"/>
        <v>602161</v>
      </c>
      <c r="J1409" s="6">
        <f t="shared" si="532"/>
        <v>602161</v>
      </c>
      <c r="K1409" s="6">
        <f t="shared" si="533"/>
        <v>602161</v>
      </c>
      <c r="L1409" s="6">
        <f t="shared" si="534"/>
        <v>602161</v>
      </c>
      <c r="O1409" s="6" t="e">
        <f t="shared" si="542"/>
        <v>#VALUE!</v>
      </c>
      <c r="P1409" s="6" t="e">
        <f t="shared" si="543"/>
        <v>#VALUE!</v>
      </c>
      <c r="Q1409" s="6" t="e">
        <f t="shared" si="544"/>
        <v>#VALUE!</v>
      </c>
      <c r="R1409" s="6" t="e">
        <f t="shared" si="545"/>
        <v>#VALUE!</v>
      </c>
      <c r="S1409" s="6" t="e">
        <f t="shared" si="546"/>
        <v>#VALUE!</v>
      </c>
      <c r="T1409" s="6" t="e">
        <f t="shared" si="547"/>
        <v>#VALUE!</v>
      </c>
      <c r="Y1409" s="6" t="e">
        <v>#VALUE!</v>
      </c>
      <c r="Z1409" s="6" t="e">
        <v>#VALUE!</v>
      </c>
      <c r="AA1409" s="6" t="e">
        <v>#VALUE!</v>
      </c>
      <c r="AB1409" s="6" t="e">
        <v>#VALUE!</v>
      </c>
      <c r="AC1409" s="6" t="e">
        <v>#VALUE!</v>
      </c>
    </row>
    <row r="1410" spans="1:29">
      <c r="A1410" s="6" t="str">
        <f t="shared" si="535"/>
        <v/>
      </c>
      <c r="B1410" s="6" t="str">
        <f t="shared" si="536"/>
        <v/>
      </c>
      <c r="C1410" s="6" t="str">
        <f t="shared" si="537"/>
        <v/>
      </c>
      <c r="D1410" s="6" t="str">
        <f t="shared" si="538"/>
        <v/>
      </c>
      <c r="E1410" s="6" t="str">
        <f t="shared" si="539"/>
        <v/>
      </c>
      <c r="F1410" s="6" t="str">
        <f t="shared" si="540"/>
        <v/>
      </c>
      <c r="G1410" s="6" t="str">
        <f t="shared" si="541"/>
        <v/>
      </c>
      <c r="H1410" s="6">
        <f t="shared" si="530"/>
        <v>602161</v>
      </c>
      <c r="I1410" s="6">
        <f t="shared" si="531"/>
        <v>602162</v>
      </c>
      <c r="J1410" s="6">
        <f t="shared" si="532"/>
        <v>602162</v>
      </c>
      <c r="K1410" s="6">
        <f t="shared" si="533"/>
        <v>602161</v>
      </c>
      <c r="L1410" s="6">
        <f t="shared" si="534"/>
        <v>602162</v>
      </c>
      <c r="O1410" s="6" t="e">
        <f t="shared" si="542"/>
        <v>#VALUE!</v>
      </c>
      <c r="P1410" s="6" t="e">
        <f t="shared" si="543"/>
        <v>#VALUE!</v>
      </c>
      <c r="Q1410" s="6" t="e">
        <f t="shared" si="544"/>
        <v>#VALUE!</v>
      </c>
      <c r="R1410" s="6" t="e">
        <f t="shared" si="545"/>
        <v>#VALUE!</v>
      </c>
      <c r="S1410" s="6" t="e">
        <f t="shared" si="546"/>
        <v>#VALUE!</v>
      </c>
      <c r="T1410" s="6" t="e">
        <f t="shared" si="547"/>
        <v>#VALUE!</v>
      </c>
      <c r="Y1410" s="6" t="e">
        <v>#VALUE!</v>
      </c>
      <c r="Z1410" s="6" t="e">
        <v>#VALUE!</v>
      </c>
      <c r="AA1410" s="6" t="e">
        <v>#VALUE!</v>
      </c>
      <c r="AB1410" s="6" t="e">
        <v>#VALUE!</v>
      </c>
      <c r="AC1410" s="6" t="e">
        <v>#VALUE!</v>
      </c>
    </row>
    <row r="1411" spans="1:29">
      <c r="A1411" s="6" t="str">
        <f t="shared" si="535"/>
        <v/>
      </c>
      <c r="B1411" s="6" t="str">
        <f t="shared" si="536"/>
        <v/>
      </c>
      <c r="C1411" s="6" t="str">
        <f t="shared" si="537"/>
        <v/>
      </c>
      <c r="D1411" s="6" t="str">
        <f t="shared" si="538"/>
        <v/>
      </c>
      <c r="E1411" s="6" t="str">
        <f t="shared" si="539"/>
        <v/>
      </c>
      <c r="F1411" s="6" t="str">
        <f t="shared" si="540"/>
        <v/>
      </c>
      <c r="G1411" s="6" t="str">
        <f t="shared" si="541"/>
        <v/>
      </c>
      <c r="H1411" s="6">
        <f t="shared" si="530"/>
        <v>602162</v>
      </c>
      <c r="I1411" s="6">
        <f t="shared" si="531"/>
        <v>602162</v>
      </c>
      <c r="J1411" s="6">
        <f t="shared" si="532"/>
        <v>602162</v>
      </c>
      <c r="K1411" s="6">
        <f t="shared" si="533"/>
        <v>602162</v>
      </c>
      <c r="L1411" s="6">
        <f t="shared" si="534"/>
        <v>602162</v>
      </c>
      <c r="O1411" s="6" t="e">
        <f t="shared" si="542"/>
        <v>#VALUE!</v>
      </c>
      <c r="P1411" s="6" t="e">
        <f t="shared" si="543"/>
        <v>#VALUE!</v>
      </c>
      <c r="Q1411" s="6" t="e">
        <f t="shared" si="544"/>
        <v>#VALUE!</v>
      </c>
      <c r="R1411" s="6" t="e">
        <f t="shared" si="545"/>
        <v>#VALUE!</v>
      </c>
      <c r="S1411" s="6" t="e">
        <f t="shared" si="546"/>
        <v>#VALUE!</v>
      </c>
      <c r="T1411" s="6" t="e">
        <f t="shared" si="547"/>
        <v>#VALUE!</v>
      </c>
      <c r="Y1411" s="6" t="e">
        <v>#VALUE!</v>
      </c>
      <c r="Z1411" s="6" t="e">
        <v>#VALUE!</v>
      </c>
      <c r="AA1411" s="6" t="e">
        <v>#VALUE!</v>
      </c>
      <c r="AB1411" s="6" t="e">
        <v>#VALUE!</v>
      </c>
      <c r="AC1411" s="6" t="e">
        <v>#VALUE!</v>
      </c>
    </row>
    <row r="1412" spans="1:29">
      <c r="A1412" s="6" t="str">
        <f t="shared" si="535"/>
        <v/>
      </c>
      <c r="B1412" s="6" t="str">
        <f t="shared" si="536"/>
        <v/>
      </c>
      <c r="C1412" s="6" t="str">
        <f t="shared" si="537"/>
        <v/>
      </c>
      <c r="D1412" s="6" t="str">
        <f t="shared" si="538"/>
        <v/>
      </c>
      <c r="E1412" s="6" t="str">
        <f t="shared" si="539"/>
        <v/>
      </c>
      <c r="F1412" s="6" t="str">
        <f t="shared" si="540"/>
        <v/>
      </c>
      <c r="G1412" s="6" t="str">
        <f t="shared" si="541"/>
        <v/>
      </c>
      <c r="H1412" s="6">
        <f t="shared" si="530"/>
        <v>602162</v>
      </c>
      <c r="I1412" s="6">
        <f t="shared" si="531"/>
        <v>602162</v>
      </c>
      <c r="J1412" s="6">
        <f t="shared" si="532"/>
        <v>602162</v>
      </c>
      <c r="K1412" s="6">
        <f t="shared" si="533"/>
        <v>602162</v>
      </c>
      <c r="L1412" s="6">
        <f t="shared" si="534"/>
        <v>602162</v>
      </c>
      <c r="O1412" s="6" t="e">
        <f t="shared" si="542"/>
        <v>#VALUE!</v>
      </c>
      <c r="P1412" s="6" t="e">
        <f t="shared" si="543"/>
        <v>#VALUE!</v>
      </c>
      <c r="Q1412" s="6" t="e">
        <f t="shared" si="544"/>
        <v>#VALUE!</v>
      </c>
      <c r="R1412" s="6" t="e">
        <f t="shared" si="545"/>
        <v>#VALUE!</v>
      </c>
      <c r="S1412" s="6" t="e">
        <f t="shared" si="546"/>
        <v>#VALUE!</v>
      </c>
      <c r="T1412" s="6" t="e">
        <f t="shared" si="547"/>
        <v>#VALUE!</v>
      </c>
      <c r="Y1412" s="6" t="e">
        <v>#VALUE!</v>
      </c>
      <c r="Z1412" s="6" t="e">
        <v>#VALUE!</v>
      </c>
      <c r="AA1412" s="6" t="e">
        <v>#VALUE!</v>
      </c>
      <c r="AB1412" s="6" t="e">
        <v>#VALUE!</v>
      </c>
      <c r="AC1412" s="6" t="e">
        <v>#VALUE!</v>
      </c>
    </row>
    <row r="1413" spans="1:29">
      <c r="A1413" s="6" t="str">
        <f t="shared" si="535"/>
        <v/>
      </c>
      <c r="B1413" s="6" t="str">
        <f t="shared" si="536"/>
        <v/>
      </c>
      <c r="C1413" s="6" t="str">
        <f t="shared" si="537"/>
        <v/>
      </c>
      <c r="D1413" s="6" t="str">
        <f t="shared" si="538"/>
        <v/>
      </c>
      <c r="E1413" s="6" t="str">
        <f t="shared" si="539"/>
        <v/>
      </c>
      <c r="F1413" s="6" t="str">
        <f t="shared" si="540"/>
        <v/>
      </c>
      <c r="G1413" s="6" t="str">
        <f t="shared" si="541"/>
        <v/>
      </c>
      <c r="H1413" s="6">
        <f t="shared" si="530"/>
        <v>602162</v>
      </c>
      <c r="I1413" s="6">
        <f t="shared" si="531"/>
        <v>602162</v>
      </c>
      <c r="J1413" s="6">
        <f t="shared" si="532"/>
        <v>602163</v>
      </c>
      <c r="K1413" s="6">
        <f t="shared" si="533"/>
        <v>602162</v>
      </c>
      <c r="L1413" s="6">
        <f t="shared" si="534"/>
        <v>602163</v>
      </c>
      <c r="O1413" s="6" t="e">
        <f t="shared" si="542"/>
        <v>#VALUE!</v>
      </c>
      <c r="P1413" s="6" t="e">
        <f t="shared" si="543"/>
        <v>#VALUE!</v>
      </c>
      <c r="Q1413" s="6" t="e">
        <f t="shared" si="544"/>
        <v>#VALUE!</v>
      </c>
      <c r="R1413" s="6" t="e">
        <f t="shared" si="545"/>
        <v>#VALUE!</v>
      </c>
      <c r="S1413" s="6" t="e">
        <f t="shared" si="546"/>
        <v>#VALUE!</v>
      </c>
      <c r="T1413" s="6" t="e">
        <f t="shared" si="547"/>
        <v>#VALUE!</v>
      </c>
      <c r="Y1413" s="6" t="e">
        <v>#VALUE!</v>
      </c>
      <c r="Z1413" s="6" t="e">
        <v>#VALUE!</v>
      </c>
      <c r="AA1413" s="6" t="e">
        <v>#VALUE!</v>
      </c>
      <c r="AB1413" s="6" t="e">
        <v>#VALUE!</v>
      </c>
      <c r="AC1413" s="6" t="e">
        <v>#VALUE!</v>
      </c>
    </row>
    <row r="1414" spans="1:29">
      <c r="A1414" s="6" t="str">
        <f t="shared" si="535"/>
        <v/>
      </c>
      <c r="B1414" s="6" t="str">
        <f t="shared" si="536"/>
        <v/>
      </c>
      <c r="C1414" s="6" t="str">
        <f t="shared" si="537"/>
        <v/>
      </c>
      <c r="D1414" s="6" t="str">
        <f t="shared" si="538"/>
        <v/>
      </c>
      <c r="E1414" s="6" t="str">
        <f t="shared" si="539"/>
        <v/>
      </c>
      <c r="F1414" s="6" t="str">
        <f t="shared" si="540"/>
        <v/>
      </c>
      <c r="G1414" s="6" t="str">
        <f t="shared" si="541"/>
        <v/>
      </c>
      <c r="H1414" s="6">
        <f t="shared" si="530"/>
        <v>602163</v>
      </c>
      <c r="I1414" s="6">
        <f t="shared" si="531"/>
        <v>602163</v>
      </c>
      <c r="J1414" s="6">
        <f t="shared" si="532"/>
        <v>602163</v>
      </c>
      <c r="K1414" s="6">
        <f t="shared" si="533"/>
        <v>602162</v>
      </c>
      <c r="L1414" s="6">
        <f t="shared" si="534"/>
        <v>602163</v>
      </c>
      <c r="O1414" s="6" t="e">
        <f t="shared" si="542"/>
        <v>#VALUE!</v>
      </c>
      <c r="P1414" s="6" t="e">
        <f t="shared" si="543"/>
        <v>#VALUE!</v>
      </c>
      <c r="Q1414" s="6" t="e">
        <f t="shared" si="544"/>
        <v>#VALUE!</v>
      </c>
      <c r="R1414" s="6" t="e">
        <f t="shared" si="545"/>
        <v>#VALUE!</v>
      </c>
      <c r="S1414" s="6" t="e">
        <f t="shared" si="546"/>
        <v>#VALUE!</v>
      </c>
      <c r="T1414" s="6" t="e">
        <f t="shared" si="547"/>
        <v>#VALUE!</v>
      </c>
      <c r="Y1414" s="6" t="e">
        <v>#VALUE!</v>
      </c>
      <c r="Z1414" s="6" t="e">
        <v>#VALUE!</v>
      </c>
      <c r="AA1414" s="6" t="e">
        <v>#VALUE!</v>
      </c>
      <c r="AB1414" s="6" t="e">
        <v>#VALUE!</v>
      </c>
      <c r="AC1414" s="6" t="e">
        <v>#VALUE!</v>
      </c>
    </row>
    <row r="1415" spans="1:29">
      <c r="A1415" s="6" t="str">
        <f t="shared" si="535"/>
        <v/>
      </c>
      <c r="B1415" s="6" t="str">
        <f t="shared" si="536"/>
        <v/>
      </c>
      <c r="C1415" s="6" t="str">
        <f t="shared" si="537"/>
        <v/>
      </c>
      <c r="D1415" s="6" t="str">
        <f t="shared" si="538"/>
        <v/>
      </c>
      <c r="E1415" s="6" t="str">
        <f t="shared" si="539"/>
        <v/>
      </c>
      <c r="F1415" s="6" t="str">
        <f t="shared" si="540"/>
        <v/>
      </c>
      <c r="G1415" s="6" t="str">
        <f t="shared" si="541"/>
        <v/>
      </c>
      <c r="H1415" s="6">
        <f t="shared" si="530"/>
        <v>602163</v>
      </c>
      <c r="I1415" s="6">
        <f t="shared" si="531"/>
        <v>602163</v>
      </c>
      <c r="J1415" s="6">
        <f t="shared" si="532"/>
        <v>602163</v>
      </c>
      <c r="K1415" s="6">
        <f t="shared" si="533"/>
        <v>602163</v>
      </c>
      <c r="L1415" s="6">
        <f t="shared" si="534"/>
        <v>602163</v>
      </c>
      <c r="O1415" s="6" t="e">
        <f t="shared" si="542"/>
        <v>#VALUE!</v>
      </c>
      <c r="P1415" s="6" t="e">
        <f t="shared" si="543"/>
        <v>#VALUE!</v>
      </c>
      <c r="Q1415" s="6" t="e">
        <f t="shared" si="544"/>
        <v>#VALUE!</v>
      </c>
      <c r="R1415" s="6" t="e">
        <f t="shared" si="545"/>
        <v>#VALUE!</v>
      </c>
      <c r="S1415" s="6" t="e">
        <f t="shared" si="546"/>
        <v>#VALUE!</v>
      </c>
      <c r="T1415" s="6" t="e">
        <f t="shared" si="547"/>
        <v>#VALUE!</v>
      </c>
      <c r="Y1415" s="6" t="s">
        <v>1856</v>
      </c>
      <c r="Z1415" s="6" t="s">
        <v>1857</v>
      </c>
      <c r="AA1415" s="6" t="s">
        <v>1858</v>
      </c>
      <c r="AB1415" s="6" t="s">
        <v>1856</v>
      </c>
      <c r="AC1415" s="6" t="s">
        <v>1859</v>
      </c>
    </row>
    <row r="1416" spans="1:29">
      <c r="A1416" s="6" t="str">
        <f t="shared" si="535"/>
        <v/>
      </c>
      <c r="B1416" s="6" t="str">
        <f t="shared" si="536"/>
        <v/>
      </c>
      <c r="C1416" s="6" t="str">
        <f t="shared" si="537"/>
        <v/>
      </c>
      <c r="D1416" s="6" t="str">
        <f t="shared" si="538"/>
        <v/>
      </c>
      <c r="E1416" s="6" t="str">
        <f t="shared" si="539"/>
        <v/>
      </c>
      <c r="F1416" s="6" t="str">
        <f t="shared" si="540"/>
        <v/>
      </c>
      <c r="G1416" s="6" t="str">
        <f t="shared" si="541"/>
        <v/>
      </c>
      <c r="H1416" s="6">
        <f t="shared" si="530"/>
        <v>602163</v>
      </c>
      <c r="I1416" s="6">
        <f t="shared" si="531"/>
        <v>602163</v>
      </c>
      <c r="J1416" s="6">
        <f t="shared" si="532"/>
        <v>602163</v>
      </c>
      <c r="K1416" s="6">
        <f t="shared" si="533"/>
        <v>602163</v>
      </c>
      <c r="L1416" s="6">
        <f t="shared" si="534"/>
        <v>602164</v>
      </c>
      <c r="O1416" s="6" t="e">
        <f t="shared" si="542"/>
        <v>#VALUE!</v>
      </c>
      <c r="P1416" s="6" t="e">
        <f t="shared" si="543"/>
        <v>#VALUE!</v>
      </c>
      <c r="Q1416" s="6" t="e">
        <f t="shared" si="544"/>
        <v>#VALUE!</v>
      </c>
      <c r="R1416" s="6" t="e">
        <f t="shared" si="545"/>
        <v>#VALUE!</v>
      </c>
      <c r="S1416" s="6" t="e">
        <f t="shared" si="546"/>
        <v>#VALUE!</v>
      </c>
      <c r="T1416" s="6" t="e">
        <f t="shared" si="547"/>
        <v>#VALUE!</v>
      </c>
      <c r="Y1416" s="6" t="e">
        <v>#VALUE!</v>
      </c>
      <c r="Z1416" s="6" t="e">
        <v>#VALUE!</v>
      </c>
      <c r="AA1416" s="6" t="e">
        <v>#VALUE!</v>
      </c>
      <c r="AB1416" s="6" t="e">
        <v>#VALUE!</v>
      </c>
      <c r="AC1416" s="6" t="e">
        <v>#VALUE!</v>
      </c>
    </row>
    <row r="1417" spans="1:29">
      <c r="A1417" s="6" t="str">
        <f t="shared" si="535"/>
        <v/>
      </c>
      <c r="B1417" s="6" t="str">
        <f t="shared" si="536"/>
        <v/>
      </c>
      <c r="C1417" s="6" t="str">
        <f t="shared" si="537"/>
        <v/>
      </c>
      <c r="D1417" s="6" t="str">
        <f t="shared" si="538"/>
        <v/>
      </c>
      <c r="E1417" s="6" t="str">
        <f t="shared" si="539"/>
        <v/>
      </c>
      <c r="F1417" s="6" t="str">
        <f t="shared" si="540"/>
        <v/>
      </c>
      <c r="G1417" s="6" t="str">
        <f t="shared" si="541"/>
        <v/>
      </c>
      <c r="H1417" s="6" t="str">
        <f t="shared" si="530"/>
        <v/>
      </c>
      <c r="I1417" s="6" t="str">
        <f t="shared" si="531"/>
        <v/>
      </c>
      <c r="J1417" s="6" t="str">
        <f t="shared" si="532"/>
        <v/>
      </c>
      <c r="K1417" s="6" t="str">
        <f t="shared" si="533"/>
        <v/>
      </c>
      <c r="L1417" s="6" t="str">
        <f t="shared" si="534"/>
        <v/>
      </c>
      <c r="O1417" s="6" t="e">
        <f t="shared" si="542"/>
        <v>#VALUE!</v>
      </c>
      <c r="P1417" s="6" t="e">
        <f t="shared" si="543"/>
        <v>#VALUE!</v>
      </c>
      <c r="Q1417" s="6" t="e">
        <f t="shared" si="544"/>
        <v>#VALUE!</v>
      </c>
      <c r="R1417" s="6" t="e">
        <f t="shared" si="545"/>
        <v>#VALUE!</v>
      </c>
      <c r="S1417" s="6" t="e">
        <f t="shared" si="546"/>
        <v>#VALUE!</v>
      </c>
      <c r="T1417" s="6" t="e">
        <f t="shared" si="547"/>
        <v>#VALUE!</v>
      </c>
      <c r="Y1417" s="6" t="e">
        <v>#VALUE!</v>
      </c>
      <c r="Z1417" s="6" t="e">
        <v>#VALUE!</v>
      </c>
      <c r="AA1417" s="6" t="e">
        <v>#VALUE!</v>
      </c>
      <c r="AB1417" s="6" t="e">
        <v>#VALUE!</v>
      </c>
      <c r="AC1417" s="6" t="e">
        <v>#VALUE!</v>
      </c>
    </row>
    <row r="1418" spans="1:29">
      <c r="A1418" s="6">
        <f t="shared" si="535"/>
        <v>18</v>
      </c>
      <c r="B1418" s="6">
        <f t="shared" si="536"/>
        <v>33</v>
      </c>
      <c r="C1418" s="6">
        <f t="shared" si="537"/>
        <v>48</v>
      </c>
      <c r="D1418" s="6">
        <f t="shared" si="538"/>
        <v>63</v>
      </c>
      <c r="E1418" s="6">
        <f t="shared" si="539"/>
        <v>78</v>
      </c>
      <c r="F1418" s="6">
        <f t="shared" si="540"/>
        <v>93</v>
      </c>
      <c r="G1418" s="6">
        <f t="shared" si="541"/>
        <v>41</v>
      </c>
      <c r="H1418" s="6">
        <f t="shared" si="530"/>
        <v>602171</v>
      </c>
      <c r="I1418" s="6">
        <f t="shared" si="531"/>
        <v>602171</v>
      </c>
      <c r="J1418" s="6">
        <f t="shared" si="532"/>
        <v>602171</v>
      </c>
      <c r="K1418" s="6">
        <f t="shared" si="533"/>
        <v>602171</v>
      </c>
      <c r="L1418" s="6">
        <f t="shared" si="534"/>
        <v>602171</v>
      </c>
      <c r="O1418" s="6" t="str">
        <f t="shared" si="542"/>
        <v>602171|602171|602171|602171|602172|602172|602172|602173|602173|602173</v>
      </c>
      <c r="P1418" s="6" t="str">
        <f t="shared" si="543"/>
        <v>602171|602171|602171|602172|602172|602172|602172|602173|602173|602173</v>
      </c>
      <c r="Q1418" s="6" t="str">
        <f t="shared" si="544"/>
        <v>602171|602171|602171|602172|602172|602172|602173|602173|602173|602173</v>
      </c>
      <c r="R1418" s="6" t="str">
        <f t="shared" si="545"/>
        <v>602171|602171|602171|602171|602172|602172|602172|602172|602173|602173</v>
      </c>
      <c r="S1418" s="6" t="str">
        <f t="shared" si="546"/>
        <v>602171|602171|602171|602172|602172|602172|602173|602173|602173|602174</v>
      </c>
      <c r="T1418" s="6" t="e">
        <f t="shared" si="547"/>
        <v>#VALUE!</v>
      </c>
      <c r="Y1418" s="6" t="e">
        <v>#VALUE!</v>
      </c>
      <c r="Z1418" s="6" t="e">
        <v>#VALUE!</v>
      </c>
      <c r="AA1418" s="6" t="e">
        <v>#VALUE!</v>
      </c>
      <c r="AB1418" s="6" t="e">
        <v>#VALUE!</v>
      </c>
      <c r="AC1418" s="6" t="e">
        <v>#VALUE!</v>
      </c>
    </row>
    <row r="1419" spans="1:29">
      <c r="A1419" s="6" t="str">
        <f t="shared" si="535"/>
        <v/>
      </c>
      <c r="B1419" s="6" t="str">
        <f t="shared" si="536"/>
        <v/>
      </c>
      <c r="C1419" s="6" t="str">
        <f t="shared" si="537"/>
        <v/>
      </c>
      <c r="D1419" s="6" t="str">
        <f t="shared" si="538"/>
        <v/>
      </c>
      <c r="E1419" s="6" t="str">
        <f t="shared" si="539"/>
        <v/>
      </c>
      <c r="F1419" s="6" t="str">
        <f t="shared" si="540"/>
        <v/>
      </c>
      <c r="G1419" s="6" t="str">
        <f t="shared" si="541"/>
        <v/>
      </c>
      <c r="H1419" s="6">
        <f t="shared" si="530"/>
        <v>602171</v>
      </c>
      <c r="I1419" s="6">
        <f t="shared" si="531"/>
        <v>602171</v>
      </c>
      <c r="J1419" s="6">
        <f t="shared" si="532"/>
        <v>602171</v>
      </c>
      <c r="K1419" s="6">
        <f t="shared" si="533"/>
        <v>602171</v>
      </c>
      <c r="L1419" s="6">
        <f t="shared" si="534"/>
        <v>602171</v>
      </c>
      <c r="O1419" s="6" t="e">
        <f t="shared" si="542"/>
        <v>#VALUE!</v>
      </c>
      <c r="P1419" s="6" t="e">
        <f t="shared" si="543"/>
        <v>#VALUE!</v>
      </c>
      <c r="Q1419" s="6" t="e">
        <f t="shared" si="544"/>
        <v>#VALUE!</v>
      </c>
      <c r="R1419" s="6" t="e">
        <f t="shared" si="545"/>
        <v>#VALUE!</v>
      </c>
      <c r="S1419" s="6" t="e">
        <f t="shared" si="546"/>
        <v>#VALUE!</v>
      </c>
      <c r="T1419" s="6" t="e">
        <f t="shared" si="547"/>
        <v>#VALUE!</v>
      </c>
      <c r="Y1419" s="6" t="e">
        <v>#VALUE!</v>
      </c>
      <c r="Z1419" s="6" t="e">
        <v>#VALUE!</v>
      </c>
      <c r="AA1419" s="6" t="e">
        <v>#VALUE!</v>
      </c>
      <c r="AB1419" s="6" t="e">
        <v>#VALUE!</v>
      </c>
      <c r="AC1419" s="6" t="e">
        <v>#VALUE!</v>
      </c>
    </row>
    <row r="1420" spans="1:29">
      <c r="A1420" s="6" t="str">
        <f t="shared" si="535"/>
        <v/>
      </c>
      <c r="B1420" s="6" t="str">
        <f t="shared" si="536"/>
        <v/>
      </c>
      <c r="C1420" s="6" t="str">
        <f t="shared" si="537"/>
        <v/>
      </c>
      <c r="D1420" s="6" t="str">
        <f t="shared" si="538"/>
        <v/>
      </c>
      <c r="E1420" s="6" t="str">
        <f t="shared" si="539"/>
        <v/>
      </c>
      <c r="F1420" s="6" t="str">
        <f t="shared" si="540"/>
        <v/>
      </c>
      <c r="G1420" s="6" t="str">
        <f t="shared" si="541"/>
        <v/>
      </c>
      <c r="H1420" s="6">
        <f t="shared" si="530"/>
        <v>602171</v>
      </c>
      <c r="I1420" s="6">
        <f t="shared" si="531"/>
        <v>602171</v>
      </c>
      <c r="J1420" s="6">
        <f t="shared" si="532"/>
        <v>602171</v>
      </c>
      <c r="K1420" s="6">
        <f t="shared" si="533"/>
        <v>602171</v>
      </c>
      <c r="L1420" s="6">
        <f t="shared" si="534"/>
        <v>602171</v>
      </c>
      <c r="O1420" s="6" t="e">
        <f t="shared" si="542"/>
        <v>#VALUE!</v>
      </c>
      <c r="P1420" s="6" t="e">
        <f t="shared" si="543"/>
        <v>#VALUE!</v>
      </c>
      <c r="Q1420" s="6" t="e">
        <f t="shared" si="544"/>
        <v>#VALUE!</v>
      </c>
      <c r="R1420" s="6" t="e">
        <f t="shared" si="545"/>
        <v>#VALUE!</v>
      </c>
      <c r="S1420" s="6" t="e">
        <f t="shared" si="546"/>
        <v>#VALUE!</v>
      </c>
      <c r="T1420" s="6" t="e">
        <f t="shared" si="547"/>
        <v>#VALUE!</v>
      </c>
      <c r="Y1420" s="6" t="e">
        <v>#VALUE!</v>
      </c>
      <c r="Z1420" s="6" t="e">
        <v>#VALUE!</v>
      </c>
      <c r="AA1420" s="6" t="e">
        <v>#VALUE!</v>
      </c>
      <c r="AB1420" s="6" t="e">
        <v>#VALUE!</v>
      </c>
      <c r="AC1420" s="6" t="e">
        <v>#VALUE!</v>
      </c>
    </row>
    <row r="1421" spans="1:29">
      <c r="A1421" s="6" t="str">
        <f t="shared" si="535"/>
        <v/>
      </c>
      <c r="B1421" s="6" t="str">
        <f t="shared" si="536"/>
        <v/>
      </c>
      <c r="C1421" s="6" t="str">
        <f t="shared" si="537"/>
        <v/>
      </c>
      <c r="D1421" s="6" t="str">
        <f t="shared" si="538"/>
        <v/>
      </c>
      <c r="E1421" s="6" t="str">
        <f t="shared" si="539"/>
        <v/>
      </c>
      <c r="F1421" s="6" t="str">
        <f t="shared" si="540"/>
        <v/>
      </c>
      <c r="G1421" s="6" t="str">
        <f t="shared" si="541"/>
        <v/>
      </c>
      <c r="H1421" s="6">
        <f t="shared" si="530"/>
        <v>602171</v>
      </c>
      <c r="I1421" s="6">
        <f t="shared" si="531"/>
        <v>602172</v>
      </c>
      <c r="J1421" s="6">
        <f t="shared" si="532"/>
        <v>602172</v>
      </c>
      <c r="K1421" s="6">
        <f t="shared" si="533"/>
        <v>602171</v>
      </c>
      <c r="L1421" s="6">
        <f t="shared" si="534"/>
        <v>602172</v>
      </c>
      <c r="O1421" s="6" t="e">
        <f t="shared" si="542"/>
        <v>#VALUE!</v>
      </c>
      <c r="P1421" s="6" t="e">
        <f t="shared" si="543"/>
        <v>#VALUE!</v>
      </c>
      <c r="Q1421" s="6" t="e">
        <f t="shared" si="544"/>
        <v>#VALUE!</v>
      </c>
      <c r="R1421" s="6" t="e">
        <f t="shared" si="545"/>
        <v>#VALUE!</v>
      </c>
      <c r="S1421" s="6" t="e">
        <f t="shared" si="546"/>
        <v>#VALUE!</v>
      </c>
      <c r="T1421" s="6" t="e">
        <f t="shared" si="547"/>
        <v>#VALUE!</v>
      </c>
      <c r="Y1421" s="6" t="e">
        <v>#VALUE!</v>
      </c>
      <c r="Z1421" s="6" t="e">
        <v>#VALUE!</v>
      </c>
      <c r="AA1421" s="6" t="e">
        <v>#VALUE!</v>
      </c>
      <c r="AB1421" s="6" t="e">
        <v>#VALUE!</v>
      </c>
      <c r="AC1421" s="6" t="e">
        <v>#VALUE!</v>
      </c>
    </row>
    <row r="1422" spans="1:29">
      <c r="A1422" s="6" t="str">
        <f t="shared" si="535"/>
        <v/>
      </c>
      <c r="B1422" s="6" t="str">
        <f t="shared" si="536"/>
        <v/>
      </c>
      <c r="C1422" s="6" t="str">
        <f t="shared" si="537"/>
        <v/>
      </c>
      <c r="D1422" s="6" t="str">
        <f t="shared" si="538"/>
        <v/>
      </c>
      <c r="E1422" s="6" t="str">
        <f t="shared" si="539"/>
        <v/>
      </c>
      <c r="F1422" s="6" t="str">
        <f t="shared" si="540"/>
        <v/>
      </c>
      <c r="G1422" s="6" t="str">
        <f t="shared" si="541"/>
        <v/>
      </c>
      <c r="H1422" s="6">
        <f t="shared" si="530"/>
        <v>602172</v>
      </c>
      <c r="I1422" s="6">
        <f t="shared" si="531"/>
        <v>602172</v>
      </c>
      <c r="J1422" s="6">
        <f t="shared" si="532"/>
        <v>602172</v>
      </c>
      <c r="K1422" s="6">
        <f t="shared" si="533"/>
        <v>602172</v>
      </c>
      <c r="L1422" s="6">
        <f t="shared" si="534"/>
        <v>602172</v>
      </c>
      <c r="O1422" s="6" t="e">
        <f t="shared" si="542"/>
        <v>#VALUE!</v>
      </c>
      <c r="P1422" s="6" t="e">
        <f t="shared" si="543"/>
        <v>#VALUE!</v>
      </c>
      <c r="Q1422" s="6" t="e">
        <f t="shared" si="544"/>
        <v>#VALUE!</v>
      </c>
      <c r="R1422" s="6" t="e">
        <f t="shared" si="545"/>
        <v>#VALUE!</v>
      </c>
      <c r="S1422" s="6" t="e">
        <f t="shared" si="546"/>
        <v>#VALUE!</v>
      </c>
      <c r="T1422" s="6" t="e">
        <f t="shared" si="547"/>
        <v>#VALUE!</v>
      </c>
      <c r="Y1422" s="6" t="e">
        <v>#VALUE!</v>
      </c>
      <c r="Z1422" s="6" t="e">
        <v>#VALUE!</v>
      </c>
      <c r="AA1422" s="6" t="e">
        <v>#VALUE!</v>
      </c>
      <c r="AB1422" s="6" t="e">
        <v>#VALUE!</v>
      </c>
      <c r="AC1422" s="6" t="e">
        <v>#VALUE!</v>
      </c>
    </row>
    <row r="1423" spans="1:29">
      <c r="A1423" s="6" t="str">
        <f t="shared" si="535"/>
        <v/>
      </c>
      <c r="B1423" s="6" t="str">
        <f t="shared" si="536"/>
        <v/>
      </c>
      <c r="C1423" s="6" t="str">
        <f t="shared" si="537"/>
        <v/>
      </c>
      <c r="D1423" s="6" t="str">
        <f t="shared" si="538"/>
        <v/>
      </c>
      <c r="E1423" s="6" t="str">
        <f t="shared" si="539"/>
        <v/>
      </c>
      <c r="F1423" s="6" t="str">
        <f t="shared" si="540"/>
        <v/>
      </c>
      <c r="G1423" s="6" t="str">
        <f t="shared" si="541"/>
        <v/>
      </c>
      <c r="H1423" s="6">
        <f t="shared" si="530"/>
        <v>602172</v>
      </c>
      <c r="I1423" s="6">
        <f t="shared" si="531"/>
        <v>602172</v>
      </c>
      <c r="J1423" s="6">
        <f t="shared" si="532"/>
        <v>602172</v>
      </c>
      <c r="K1423" s="6">
        <f t="shared" si="533"/>
        <v>602172</v>
      </c>
      <c r="L1423" s="6">
        <f t="shared" si="534"/>
        <v>602172</v>
      </c>
      <c r="O1423" s="6" t="e">
        <f t="shared" si="542"/>
        <v>#VALUE!</v>
      </c>
      <c r="P1423" s="6" t="e">
        <f t="shared" si="543"/>
        <v>#VALUE!</v>
      </c>
      <c r="Q1423" s="6" t="e">
        <f t="shared" si="544"/>
        <v>#VALUE!</v>
      </c>
      <c r="R1423" s="6" t="e">
        <f t="shared" si="545"/>
        <v>#VALUE!</v>
      </c>
      <c r="S1423" s="6" t="e">
        <f t="shared" si="546"/>
        <v>#VALUE!</v>
      </c>
      <c r="T1423" s="6" t="e">
        <f t="shared" si="547"/>
        <v>#VALUE!</v>
      </c>
      <c r="Y1423" s="6" t="e">
        <v>#VALUE!</v>
      </c>
      <c r="Z1423" s="6" t="e">
        <v>#VALUE!</v>
      </c>
      <c r="AA1423" s="6" t="e">
        <v>#VALUE!</v>
      </c>
      <c r="AB1423" s="6" t="e">
        <v>#VALUE!</v>
      </c>
      <c r="AC1423" s="6" t="e">
        <v>#VALUE!</v>
      </c>
    </row>
    <row r="1424" spans="1:29">
      <c r="A1424" s="6" t="str">
        <f t="shared" si="535"/>
        <v/>
      </c>
      <c r="B1424" s="6" t="str">
        <f t="shared" si="536"/>
        <v/>
      </c>
      <c r="C1424" s="6" t="str">
        <f t="shared" si="537"/>
        <v/>
      </c>
      <c r="D1424" s="6" t="str">
        <f t="shared" si="538"/>
        <v/>
      </c>
      <c r="E1424" s="6" t="str">
        <f t="shared" si="539"/>
        <v/>
      </c>
      <c r="F1424" s="6" t="str">
        <f t="shared" si="540"/>
        <v/>
      </c>
      <c r="G1424" s="6" t="str">
        <f t="shared" si="541"/>
        <v/>
      </c>
      <c r="H1424" s="6">
        <f t="shared" si="530"/>
        <v>602172</v>
      </c>
      <c r="I1424" s="6">
        <f t="shared" si="531"/>
        <v>602172</v>
      </c>
      <c r="J1424" s="6">
        <f t="shared" si="532"/>
        <v>602173</v>
      </c>
      <c r="K1424" s="6">
        <f t="shared" si="533"/>
        <v>602172</v>
      </c>
      <c r="L1424" s="6">
        <f t="shared" si="534"/>
        <v>602173</v>
      </c>
      <c r="O1424" s="6" t="e">
        <f t="shared" si="542"/>
        <v>#VALUE!</v>
      </c>
      <c r="P1424" s="6" t="e">
        <f t="shared" si="543"/>
        <v>#VALUE!</v>
      </c>
      <c r="Q1424" s="6" t="e">
        <f t="shared" si="544"/>
        <v>#VALUE!</v>
      </c>
      <c r="R1424" s="6" t="e">
        <f t="shared" si="545"/>
        <v>#VALUE!</v>
      </c>
      <c r="S1424" s="6" t="e">
        <f t="shared" si="546"/>
        <v>#VALUE!</v>
      </c>
      <c r="T1424" s="6" t="e">
        <f t="shared" si="547"/>
        <v>#VALUE!</v>
      </c>
      <c r="Y1424" s="6" t="e">
        <v>#VALUE!</v>
      </c>
      <c r="Z1424" s="6" t="e">
        <v>#VALUE!</v>
      </c>
      <c r="AA1424" s="6" t="e">
        <v>#VALUE!</v>
      </c>
      <c r="AB1424" s="6" t="e">
        <v>#VALUE!</v>
      </c>
      <c r="AC1424" s="6" t="e">
        <v>#VALUE!</v>
      </c>
    </row>
    <row r="1425" spans="1:29">
      <c r="A1425" s="6" t="str">
        <f t="shared" si="535"/>
        <v/>
      </c>
      <c r="B1425" s="6" t="str">
        <f t="shared" si="536"/>
        <v/>
      </c>
      <c r="C1425" s="6" t="str">
        <f t="shared" si="537"/>
        <v/>
      </c>
      <c r="D1425" s="6" t="str">
        <f t="shared" si="538"/>
        <v/>
      </c>
      <c r="E1425" s="6" t="str">
        <f t="shared" si="539"/>
        <v/>
      </c>
      <c r="F1425" s="6" t="str">
        <f t="shared" si="540"/>
        <v/>
      </c>
      <c r="G1425" s="6" t="str">
        <f t="shared" si="541"/>
        <v/>
      </c>
      <c r="H1425" s="6">
        <f t="shared" si="530"/>
        <v>602173</v>
      </c>
      <c r="I1425" s="6">
        <f t="shared" si="531"/>
        <v>602173</v>
      </c>
      <c r="J1425" s="6">
        <f t="shared" si="532"/>
        <v>602173</v>
      </c>
      <c r="K1425" s="6">
        <f t="shared" si="533"/>
        <v>602172</v>
      </c>
      <c r="L1425" s="6">
        <f t="shared" si="534"/>
        <v>602173</v>
      </c>
      <c r="O1425" s="6" t="e">
        <f t="shared" si="542"/>
        <v>#VALUE!</v>
      </c>
      <c r="P1425" s="6" t="e">
        <f t="shared" si="543"/>
        <v>#VALUE!</v>
      </c>
      <c r="Q1425" s="6" t="e">
        <f t="shared" si="544"/>
        <v>#VALUE!</v>
      </c>
      <c r="R1425" s="6" t="e">
        <f t="shared" si="545"/>
        <v>#VALUE!</v>
      </c>
      <c r="S1425" s="6" t="e">
        <f t="shared" si="546"/>
        <v>#VALUE!</v>
      </c>
      <c r="T1425" s="6" t="e">
        <f t="shared" si="547"/>
        <v>#VALUE!</v>
      </c>
      <c r="Y1425" s="6" t="e">
        <v>#VALUE!</v>
      </c>
      <c r="Z1425" s="6" t="e">
        <v>#VALUE!</v>
      </c>
      <c r="AA1425" s="6" t="e">
        <v>#VALUE!</v>
      </c>
      <c r="AB1425" s="6" t="e">
        <v>#VALUE!</v>
      </c>
      <c r="AC1425" s="6" t="e">
        <v>#VALUE!</v>
      </c>
    </row>
    <row r="1426" spans="1:29">
      <c r="A1426" s="6" t="str">
        <f t="shared" si="535"/>
        <v/>
      </c>
      <c r="B1426" s="6" t="str">
        <f t="shared" si="536"/>
        <v/>
      </c>
      <c r="C1426" s="6" t="str">
        <f t="shared" si="537"/>
        <v/>
      </c>
      <c r="D1426" s="6" t="str">
        <f t="shared" si="538"/>
        <v/>
      </c>
      <c r="E1426" s="6" t="str">
        <f t="shared" si="539"/>
        <v/>
      </c>
      <c r="F1426" s="6" t="str">
        <f t="shared" si="540"/>
        <v/>
      </c>
      <c r="G1426" s="6" t="str">
        <f t="shared" si="541"/>
        <v/>
      </c>
      <c r="H1426" s="6">
        <f t="shared" si="530"/>
        <v>602173</v>
      </c>
      <c r="I1426" s="6">
        <f t="shared" si="531"/>
        <v>602173</v>
      </c>
      <c r="J1426" s="6">
        <f t="shared" si="532"/>
        <v>602173</v>
      </c>
      <c r="K1426" s="6">
        <f t="shared" si="533"/>
        <v>602173</v>
      </c>
      <c r="L1426" s="6">
        <f t="shared" si="534"/>
        <v>602173</v>
      </c>
      <c r="O1426" s="6" t="e">
        <f t="shared" si="542"/>
        <v>#VALUE!</v>
      </c>
      <c r="P1426" s="6" t="e">
        <f t="shared" si="543"/>
        <v>#VALUE!</v>
      </c>
      <c r="Q1426" s="6" t="e">
        <f t="shared" si="544"/>
        <v>#VALUE!</v>
      </c>
      <c r="R1426" s="6" t="e">
        <f t="shared" si="545"/>
        <v>#VALUE!</v>
      </c>
      <c r="S1426" s="6" t="e">
        <f t="shared" si="546"/>
        <v>#VALUE!</v>
      </c>
      <c r="T1426" s="6" t="e">
        <f t="shared" si="547"/>
        <v>#VALUE!</v>
      </c>
      <c r="Y1426" s="6" t="s">
        <v>1860</v>
      </c>
      <c r="Z1426" s="6" t="s">
        <v>1861</v>
      </c>
      <c r="AA1426" s="6" t="s">
        <v>1862</v>
      </c>
      <c r="AB1426" s="6" t="s">
        <v>1860</v>
      </c>
      <c r="AC1426" s="6" t="s">
        <v>1863</v>
      </c>
    </row>
    <row r="1427" spans="1:29">
      <c r="A1427" s="6" t="str">
        <f t="shared" si="535"/>
        <v/>
      </c>
      <c r="B1427" s="6" t="str">
        <f t="shared" si="536"/>
        <v/>
      </c>
      <c r="C1427" s="6" t="str">
        <f t="shared" si="537"/>
        <v/>
      </c>
      <c r="D1427" s="6" t="str">
        <f t="shared" si="538"/>
        <v/>
      </c>
      <c r="E1427" s="6" t="str">
        <f t="shared" si="539"/>
        <v/>
      </c>
      <c r="F1427" s="6" t="str">
        <f t="shared" si="540"/>
        <v/>
      </c>
      <c r="G1427" s="6" t="str">
        <f t="shared" si="541"/>
        <v/>
      </c>
      <c r="H1427" s="6">
        <f t="shared" si="530"/>
        <v>602173</v>
      </c>
      <c r="I1427" s="6">
        <f t="shared" si="531"/>
        <v>602173</v>
      </c>
      <c r="J1427" s="6">
        <f t="shared" si="532"/>
        <v>602173</v>
      </c>
      <c r="K1427" s="6">
        <f t="shared" si="533"/>
        <v>602173</v>
      </c>
      <c r="L1427" s="6">
        <f t="shared" si="534"/>
        <v>602174</v>
      </c>
      <c r="O1427" s="6" t="e">
        <f t="shared" si="542"/>
        <v>#VALUE!</v>
      </c>
      <c r="P1427" s="6" t="e">
        <f t="shared" si="543"/>
        <v>#VALUE!</v>
      </c>
      <c r="Q1427" s="6" t="e">
        <f t="shared" si="544"/>
        <v>#VALUE!</v>
      </c>
      <c r="R1427" s="6" t="e">
        <f t="shared" si="545"/>
        <v>#VALUE!</v>
      </c>
      <c r="S1427" s="6" t="e">
        <f t="shared" si="546"/>
        <v>#VALUE!</v>
      </c>
      <c r="T1427" s="6" t="e">
        <f t="shared" si="547"/>
        <v>#VALUE!</v>
      </c>
      <c r="Y1427" s="6" t="e">
        <v>#VALUE!</v>
      </c>
      <c r="Z1427" s="6" t="e">
        <v>#VALUE!</v>
      </c>
      <c r="AA1427" s="6" t="e">
        <v>#VALUE!</v>
      </c>
      <c r="AB1427" s="6" t="e">
        <v>#VALUE!</v>
      </c>
      <c r="AC1427" s="6" t="e">
        <v>#VALUE!</v>
      </c>
    </row>
    <row r="1428" spans="1:29">
      <c r="A1428" s="6" t="str">
        <f t="shared" si="535"/>
        <v/>
      </c>
      <c r="B1428" s="6" t="str">
        <f t="shared" si="536"/>
        <v/>
      </c>
      <c r="C1428" s="6" t="str">
        <f t="shared" si="537"/>
        <v/>
      </c>
      <c r="D1428" s="6" t="str">
        <f t="shared" si="538"/>
        <v/>
      </c>
      <c r="E1428" s="6" t="str">
        <f t="shared" si="539"/>
        <v/>
      </c>
      <c r="F1428" s="6" t="str">
        <f t="shared" si="540"/>
        <v/>
      </c>
      <c r="G1428" s="6" t="str">
        <f t="shared" si="541"/>
        <v/>
      </c>
      <c r="H1428" s="6" t="str">
        <f t="shared" si="530"/>
        <v/>
      </c>
      <c r="I1428" s="6" t="str">
        <f t="shared" si="531"/>
        <v/>
      </c>
      <c r="J1428" s="6" t="str">
        <f t="shared" si="532"/>
        <v/>
      </c>
      <c r="K1428" s="6" t="str">
        <f t="shared" si="533"/>
        <v/>
      </c>
      <c r="L1428" s="6" t="str">
        <f t="shared" si="534"/>
        <v/>
      </c>
      <c r="O1428" s="6" t="e">
        <f t="shared" si="542"/>
        <v>#VALUE!</v>
      </c>
      <c r="P1428" s="6" t="e">
        <f t="shared" si="543"/>
        <v>#VALUE!</v>
      </c>
      <c r="Q1428" s="6" t="e">
        <f t="shared" si="544"/>
        <v>#VALUE!</v>
      </c>
      <c r="R1428" s="6" t="e">
        <f t="shared" si="545"/>
        <v>#VALUE!</v>
      </c>
      <c r="S1428" s="6" t="e">
        <f t="shared" si="546"/>
        <v>#VALUE!</v>
      </c>
      <c r="T1428" s="6" t="e">
        <f t="shared" si="547"/>
        <v>#VALUE!</v>
      </c>
      <c r="Y1428" s="6" t="e">
        <v>#VALUE!</v>
      </c>
      <c r="Z1428" s="6" t="e">
        <v>#VALUE!</v>
      </c>
      <c r="AA1428" s="6" t="e">
        <v>#VALUE!</v>
      </c>
      <c r="AB1428" s="6" t="e">
        <v>#VALUE!</v>
      </c>
      <c r="AC1428" s="6" t="e">
        <v>#VALUE!</v>
      </c>
    </row>
    <row r="1429" spans="1:29">
      <c r="A1429" s="6">
        <f t="shared" si="535"/>
        <v>19</v>
      </c>
      <c r="B1429" s="6">
        <f t="shared" si="536"/>
        <v>34</v>
      </c>
      <c r="C1429" s="6">
        <f t="shared" si="537"/>
        <v>49</v>
      </c>
      <c r="D1429" s="6">
        <f t="shared" si="538"/>
        <v>64</v>
      </c>
      <c r="E1429" s="6">
        <f t="shared" si="539"/>
        <v>79</v>
      </c>
      <c r="F1429" s="6">
        <f t="shared" si="540"/>
        <v>94</v>
      </c>
      <c r="G1429" s="6">
        <f t="shared" si="541"/>
        <v>42</v>
      </c>
      <c r="H1429" s="6">
        <f t="shared" si="530"/>
        <v>602181</v>
      </c>
      <c r="I1429" s="6">
        <f t="shared" si="531"/>
        <v>602181</v>
      </c>
      <c r="J1429" s="6">
        <f t="shared" si="532"/>
        <v>602181</v>
      </c>
      <c r="K1429" s="6">
        <f t="shared" si="533"/>
        <v>602181</v>
      </c>
      <c r="L1429" s="6">
        <f t="shared" si="534"/>
        <v>602181</v>
      </c>
      <c r="O1429" s="6" t="str">
        <f t="shared" si="542"/>
        <v>602181|602181|602181|602181|602182|602182|602182|602183|602183|602183</v>
      </c>
      <c r="P1429" s="6" t="str">
        <f t="shared" si="543"/>
        <v>602181|602181|602181|602182|602182|602182|602182|602183|602183|602183</v>
      </c>
      <c r="Q1429" s="6" t="str">
        <f t="shared" si="544"/>
        <v>602181|602181|602181|602182|602182|602182|602183|602183|602183|602183</v>
      </c>
      <c r="R1429" s="6" t="str">
        <f t="shared" si="545"/>
        <v>602181|602181|602181|602181|602182|602182|602182|602182|602183|602183</v>
      </c>
      <c r="S1429" s="6" t="str">
        <f t="shared" si="546"/>
        <v>602181|602181|602181|602182|602182|602182|602183|602183|602183|602184</v>
      </c>
      <c r="T1429" s="6" t="e">
        <f t="shared" si="547"/>
        <v>#VALUE!</v>
      </c>
      <c r="Y1429" s="6" t="e">
        <v>#VALUE!</v>
      </c>
      <c r="Z1429" s="6" t="e">
        <v>#VALUE!</v>
      </c>
      <c r="AA1429" s="6" t="e">
        <v>#VALUE!</v>
      </c>
      <c r="AB1429" s="6" t="e">
        <v>#VALUE!</v>
      </c>
      <c r="AC1429" s="6" t="e">
        <v>#VALUE!</v>
      </c>
    </row>
    <row r="1430" spans="1:29">
      <c r="A1430" s="6" t="str">
        <f t="shared" si="535"/>
        <v/>
      </c>
      <c r="B1430" s="6" t="str">
        <f t="shared" si="536"/>
        <v/>
      </c>
      <c r="C1430" s="6" t="str">
        <f t="shared" si="537"/>
        <v/>
      </c>
      <c r="D1430" s="6" t="str">
        <f t="shared" si="538"/>
        <v/>
      </c>
      <c r="E1430" s="6" t="str">
        <f t="shared" si="539"/>
        <v/>
      </c>
      <c r="F1430" s="6" t="str">
        <f t="shared" si="540"/>
        <v/>
      </c>
      <c r="G1430" s="6" t="str">
        <f t="shared" si="541"/>
        <v/>
      </c>
      <c r="H1430" s="6">
        <f t="shared" si="530"/>
        <v>602181</v>
      </c>
      <c r="I1430" s="6">
        <f t="shared" si="531"/>
        <v>602181</v>
      </c>
      <c r="J1430" s="6">
        <f t="shared" si="532"/>
        <v>602181</v>
      </c>
      <c r="K1430" s="6">
        <f t="shared" si="533"/>
        <v>602181</v>
      </c>
      <c r="L1430" s="6">
        <f t="shared" si="534"/>
        <v>602181</v>
      </c>
      <c r="O1430" s="6" t="e">
        <f t="shared" si="542"/>
        <v>#VALUE!</v>
      </c>
      <c r="P1430" s="6" t="e">
        <f t="shared" si="543"/>
        <v>#VALUE!</v>
      </c>
      <c r="Q1430" s="6" t="e">
        <f t="shared" si="544"/>
        <v>#VALUE!</v>
      </c>
      <c r="R1430" s="6" t="e">
        <f t="shared" si="545"/>
        <v>#VALUE!</v>
      </c>
      <c r="S1430" s="6" t="e">
        <f t="shared" si="546"/>
        <v>#VALUE!</v>
      </c>
      <c r="T1430" s="6" t="e">
        <f t="shared" si="547"/>
        <v>#VALUE!</v>
      </c>
      <c r="Y1430" s="6" t="e">
        <v>#VALUE!</v>
      </c>
      <c r="Z1430" s="6" t="e">
        <v>#VALUE!</v>
      </c>
      <c r="AA1430" s="6" t="e">
        <v>#VALUE!</v>
      </c>
      <c r="AB1430" s="6" t="e">
        <v>#VALUE!</v>
      </c>
      <c r="AC1430" s="6" t="e">
        <v>#VALUE!</v>
      </c>
    </row>
    <row r="1431" spans="1:29">
      <c r="A1431" s="6" t="str">
        <f t="shared" si="535"/>
        <v/>
      </c>
      <c r="B1431" s="6" t="str">
        <f t="shared" si="536"/>
        <v/>
      </c>
      <c r="C1431" s="6" t="str">
        <f t="shared" si="537"/>
        <v/>
      </c>
      <c r="D1431" s="6" t="str">
        <f t="shared" si="538"/>
        <v/>
      </c>
      <c r="E1431" s="6" t="str">
        <f t="shared" si="539"/>
        <v/>
      </c>
      <c r="F1431" s="6" t="str">
        <f t="shared" si="540"/>
        <v/>
      </c>
      <c r="G1431" s="6" t="str">
        <f t="shared" si="541"/>
        <v/>
      </c>
      <c r="H1431" s="6">
        <f t="shared" si="530"/>
        <v>602181</v>
      </c>
      <c r="I1431" s="6">
        <f t="shared" si="531"/>
        <v>602181</v>
      </c>
      <c r="J1431" s="6">
        <f t="shared" si="532"/>
        <v>602181</v>
      </c>
      <c r="K1431" s="6">
        <f t="shared" si="533"/>
        <v>602181</v>
      </c>
      <c r="L1431" s="6">
        <f t="shared" si="534"/>
        <v>602181</v>
      </c>
      <c r="O1431" s="6" t="e">
        <f t="shared" si="542"/>
        <v>#VALUE!</v>
      </c>
      <c r="P1431" s="6" t="e">
        <f t="shared" si="543"/>
        <v>#VALUE!</v>
      </c>
      <c r="Q1431" s="6" t="e">
        <f t="shared" si="544"/>
        <v>#VALUE!</v>
      </c>
      <c r="R1431" s="6" t="e">
        <f t="shared" si="545"/>
        <v>#VALUE!</v>
      </c>
      <c r="S1431" s="6" t="e">
        <f t="shared" si="546"/>
        <v>#VALUE!</v>
      </c>
      <c r="T1431" s="6" t="e">
        <f t="shared" si="547"/>
        <v>#VALUE!</v>
      </c>
      <c r="Y1431" s="6" t="e">
        <v>#VALUE!</v>
      </c>
      <c r="Z1431" s="6" t="e">
        <v>#VALUE!</v>
      </c>
      <c r="AA1431" s="6" t="e">
        <v>#VALUE!</v>
      </c>
      <c r="AB1431" s="6" t="e">
        <v>#VALUE!</v>
      </c>
      <c r="AC1431" s="6" t="e">
        <v>#VALUE!</v>
      </c>
    </row>
    <row r="1432" spans="1:29">
      <c r="A1432" s="6" t="str">
        <f t="shared" si="535"/>
        <v/>
      </c>
      <c r="B1432" s="6" t="str">
        <f t="shared" si="536"/>
        <v/>
      </c>
      <c r="C1432" s="6" t="str">
        <f t="shared" si="537"/>
        <v/>
      </c>
      <c r="D1432" s="6" t="str">
        <f t="shared" si="538"/>
        <v/>
      </c>
      <c r="E1432" s="6" t="str">
        <f t="shared" si="539"/>
        <v/>
      </c>
      <c r="F1432" s="6" t="str">
        <f t="shared" si="540"/>
        <v/>
      </c>
      <c r="G1432" s="6" t="str">
        <f t="shared" si="541"/>
        <v/>
      </c>
      <c r="H1432" s="6">
        <f t="shared" si="530"/>
        <v>602181</v>
      </c>
      <c r="I1432" s="6">
        <f t="shared" si="531"/>
        <v>602182</v>
      </c>
      <c r="J1432" s="6">
        <f t="shared" si="532"/>
        <v>602182</v>
      </c>
      <c r="K1432" s="6">
        <f t="shared" si="533"/>
        <v>602181</v>
      </c>
      <c r="L1432" s="6">
        <f t="shared" si="534"/>
        <v>602182</v>
      </c>
      <c r="O1432" s="6" t="e">
        <f t="shared" si="542"/>
        <v>#VALUE!</v>
      </c>
      <c r="P1432" s="6" t="e">
        <f t="shared" si="543"/>
        <v>#VALUE!</v>
      </c>
      <c r="Q1432" s="6" t="e">
        <f t="shared" si="544"/>
        <v>#VALUE!</v>
      </c>
      <c r="R1432" s="6" t="e">
        <f t="shared" si="545"/>
        <v>#VALUE!</v>
      </c>
      <c r="S1432" s="6" t="e">
        <f t="shared" si="546"/>
        <v>#VALUE!</v>
      </c>
      <c r="T1432" s="6" t="e">
        <f t="shared" si="547"/>
        <v>#VALUE!</v>
      </c>
      <c r="Y1432" s="6" t="e">
        <v>#VALUE!</v>
      </c>
      <c r="Z1432" s="6" t="e">
        <v>#VALUE!</v>
      </c>
      <c r="AA1432" s="6" t="e">
        <v>#VALUE!</v>
      </c>
      <c r="AB1432" s="6" t="e">
        <v>#VALUE!</v>
      </c>
      <c r="AC1432" s="6" t="e">
        <v>#VALUE!</v>
      </c>
    </row>
    <row r="1433" spans="1:29">
      <c r="A1433" s="6" t="str">
        <f t="shared" si="535"/>
        <v/>
      </c>
      <c r="B1433" s="6" t="str">
        <f t="shared" si="536"/>
        <v/>
      </c>
      <c r="C1433" s="6" t="str">
        <f t="shared" si="537"/>
        <v/>
      </c>
      <c r="D1433" s="6" t="str">
        <f t="shared" si="538"/>
        <v/>
      </c>
      <c r="E1433" s="6" t="str">
        <f t="shared" si="539"/>
        <v/>
      </c>
      <c r="F1433" s="6" t="str">
        <f t="shared" si="540"/>
        <v/>
      </c>
      <c r="G1433" s="6" t="str">
        <f t="shared" si="541"/>
        <v/>
      </c>
      <c r="H1433" s="6">
        <f t="shared" si="530"/>
        <v>602182</v>
      </c>
      <c r="I1433" s="6">
        <f t="shared" si="531"/>
        <v>602182</v>
      </c>
      <c r="J1433" s="6">
        <f t="shared" si="532"/>
        <v>602182</v>
      </c>
      <c r="K1433" s="6">
        <f t="shared" si="533"/>
        <v>602182</v>
      </c>
      <c r="L1433" s="6">
        <f t="shared" si="534"/>
        <v>602182</v>
      </c>
      <c r="O1433" s="6" t="e">
        <f t="shared" si="542"/>
        <v>#VALUE!</v>
      </c>
      <c r="P1433" s="6" t="e">
        <f t="shared" si="543"/>
        <v>#VALUE!</v>
      </c>
      <c r="Q1433" s="6" t="e">
        <f t="shared" si="544"/>
        <v>#VALUE!</v>
      </c>
      <c r="R1433" s="6" t="e">
        <f t="shared" si="545"/>
        <v>#VALUE!</v>
      </c>
      <c r="S1433" s="6" t="e">
        <f t="shared" si="546"/>
        <v>#VALUE!</v>
      </c>
      <c r="T1433" s="6" t="e">
        <f t="shared" si="547"/>
        <v>#VALUE!</v>
      </c>
      <c r="Y1433" s="6" t="e">
        <v>#VALUE!</v>
      </c>
      <c r="Z1433" s="6" t="e">
        <v>#VALUE!</v>
      </c>
      <c r="AA1433" s="6" t="e">
        <v>#VALUE!</v>
      </c>
      <c r="AB1433" s="6" t="e">
        <v>#VALUE!</v>
      </c>
      <c r="AC1433" s="6" t="e">
        <v>#VALUE!</v>
      </c>
    </row>
    <row r="1434" spans="1:29">
      <c r="A1434" s="6" t="str">
        <f t="shared" si="535"/>
        <v/>
      </c>
      <c r="B1434" s="6" t="str">
        <f t="shared" si="536"/>
        <v/>
      </c>
      <c r="C1434" s="6" t="str">
        <f t="shared" si="537"/>
        <v/>
      </c>
      <c r="D1434" s="6" t="str">
        <f t="shared" si="538"/>
        <v/>
      </c>
      <c r="E1434" s="6" t="str">
        <f t="shared" si="539"/>
        <v/>
      </c>
      <c r="F1434" s="6" t="str">
        <f t="shared" si="540"/>
        <v/>
      </c>
      <c r="G1434" s="6" t="str">
        <f t="shared" si="541"/>
        <v/>
      </c>
      <c r="H1434" s="6">
        <f t="shared" si="530"/>
        <v>602182</v>
      </c>
      <c r="I1434" s="6">
        <f t="shared" si="531"/>
        <v>602182</v>
      </c>
      <c r="J1434" s="6">
        <f t="shared" si="532"/>
        <v>602182</v>
      </c>
      <c r="K1434" s="6">
        <f t="shared" si="533"/>
        <v>602182</v>
      </c>
      <c r="L1434" s="6">
        <f t="shared" si="534"/>
        <v>602182</v>
      </c>
      <c r="O1434" s="6" t="e">
        <f t="shared" si="542"/>
        <v>#VALUE!</v>
      </c>
      <c r="P1434" s="6" t="e">
        <f t="shared" si="543"/>
        <v>#VALUE!</v>
      </c>
      <c r="Q1434" s="6" t="e">
        <f t="shared" si="544"/>
        <v>#VALUE!</v>
      </c>
      <c r="R1434" s="6" t="e">
        <f t="shared" si="545"/>
        <v>#VALUE!</v>
      </c>
      <c r="S1434" s="6" t="e">
        <f t="shared" si="546"/>
        <v>#VALUE!</v>
      </c>
      <c r="T1434" s="6" t="e">
        <f t="shared" si="547"/>
        <v>#VALUE!</v>
      </c>
      <c r="Y1434" s="6" t="e">
        <v>#VALUE!</v>
      </c>
      <c r="Z1434" s="6" t="e">
        <v>#VALUE!</v>
      </c>
      <c r="AA1434" s="6" t="e">
        <v>#VALUE!</v>
      </c>
      <c r="AB1434" s="6" t="e">
        <v>#VALUE!</v>
      </c>
      <c r="AC1434" s="6" t="e">
        <v>#VALUE!</v>
      </c>
    </row>
    <row r="1435" spans="1:29">
      <c r="A1435" s="6" t="str">
        <f t="shared" si="535"/>
        <v/>
      </c>
      <c r="B1435" s="6" t="str">
        <f t="shared" si="536"/>
        <v/>
      </c>
      <c r="C1435" s="6" t="str">
        <f t="shared" si="537"/>
        <v/>
      </c>
      <c r="D1435" s="6" t="str">
        <f t="shared" si="538"/>
        <v/>
      </c>
      <c r="E1435" s="6" t="str">
        <f t="shared" si="539"/>
        <v/>
      </c>
      <c r="F1435" s="6" t="str">
        <f t="shared" si="540"/>
        <v/>
      </c>
      <c r="G1435" s="6" t="str">
        <f t="shared" si="541"/>
        <v/>
      </c>
      <c r="H1435" s="6">
        <f t="shared" si="530"/>
        <v>602182</v>
      </c>
      <c r="I1435" s="6">
        <f t="shared" si="531"/>
        <v>602182</v>
      </c>
      <c r="J1435" s="6">
        <f t="shared" si="532"/>
        <v>602183</v>
      </c>
      <c r="K1435" s="6">
        <f t="shared" si="533"/>
        <v>602182</v>
      </c>
      <c r="L1435" s="6">
        <f t="shared" si="534"/>
        <v>602183</v>
      </c>
      <c r="O1435" s="6" t="e">
        <f t="shared" si="542"/>
        <v>#VALUE!</v>
      </c>
      <c r="P1435" s="6" t="e">
        <f t="shared" si="543"/>
        <v>#VALUE!</v>
      </c>
      <c r="Q1435" s="6" t="e">
        <f t="shared" si="544"/>
        <v>#VALUE!</v>
      </c>
      <c r="R1435" s="6" t="e">
        <f t="shared" si="545"/>
        <v>#VALUE!</v>
      </c>
      <c r="S1435" s="6" t="e">
        <f t="shared" si="546"/>
        <v>#VALUE!</v>
      </c>
      <c r="T1435" s="6" t="e">
        <f t="shared" si="547"/>
        <v>#VALUE!</v>
      </c>
      <c r="Y1435" s="6" t="e">
        <v>#VALUE!</v>
      </c>
      <c r="Z1435" s="6" t="e">
        <v>#VALUE!</v>
      </c>
      <c r="AA1435" s="6" t="e">
        <v>#VALUE!</v>
      </c>
      <c r="AB1435" s="6" t="e">
        <v>#VALUE!</v>
      </c>
      <c r="AC1435" s="6" t="e">
        <v>#VALUE!</v>
      </c>
    </row>
    <row r="1436" spans="1:29">
      <c r="A1436" s="6" t="str">
        <f t="shared" si="535"/>
        <v/>
      </c>
      <c r="B1436" s="6" t="str">
        <f t="shared" si="536"/>
        <v/>
      </c>
      <c r="C1436" s="6" t="str">
        <f t="shared" si="537"/>
        <v/>
      </c>
      <c r="D1436" s="6" t="str">
        <f t="shared" si="538"/>
        <v/>
      </c>
      <c r="E1436" s="6" t="str">
        <f t="shared" si="539"/>
        <v/>
      </c>
      <c r="F1436" s="6" t="str">
        <f t="shared" si="540"/>
        <v/>
      </c>
      <c r="G1436" s="6" t="str">
        <f t="shared" si="541"/>
        <v/>
      </c>
      <c r="H1436" s="6">
        <f t="shared" si="530"/>
        <v>602183</v>
      </c>
      <c r="I1436" s="6">
        <f t="shared" si="531"/>
        <v>602183</v>
      </c>
      <c r="J1436" s="6">
        <f t="shared" si="532"/>
        <v>602183</v>
      </c>
      <c r="K1436" s="6">
        <f t="shared" si="533"/>
        <v>602182</v>
      </c>
      <c r="L1436" s="6">
        <f t="shared" si="534"/>
        <v>602183</v>
      </c>
      <c r="O1436" s="6" t="e">
        <f t="shared" si="542"/>
        <v>#VALUE!</v>
      </c>
      <c r="P1436" s="6" t="e">
        <f t="shared" si="543"/>
        <v>#VALUE!</v>
      </c>
      <c r="Q1436" s="6" t="e">
        <f t="shared" si="544"/>
        <v>#VALUE!</v>
      </c>
      <c r="R1436" s="6" t="e">
        <f t="shared" si="545"/>
        <v>#VALUE!</v>
      </c>
      <c r="S1436" s="6" t="e">
        <f t="shared" si="546"/>
        <v>#VALUE!</v>
      </c>
      <c r="T1436" s="6" t="e">
        <f t="shared" si="547"/>
        <v>#VALUE!</v>
      </c>
      <c r="Y1436" s="6" t="e">
        <v>#VALUE!</v>
      </c>
      <c r="Z1436" s="6" t="e">
        <v>#VALUE!</v>
      </c>
      <c r="AA1436" s="6" t="e">
        <v>#VALUE!</v>
      </c>
      <c r="AB1436" s="6" t="e">
        <v>#VALUE!</v>
      </c>
      <c r="AC1436" s="6" t="e">
        <v>#VALUE!</v>
      </c>
    </row>
    <row r="1437" spans="1:29">
      <c r="A1437" s="6" t="str">
        <f t="shared" si="535"/>
        <v/>
      </c>
      <c r="B1437" s="6" t="str">
        <f t="shared" si="536"/>
        <v/>
      </c>
      <c r="C1437" s="6" t="str">
        <f t="shared" si="537"/>
        <v/>
      </c>
      <c r="D1437" s="6" t="str">
        <f t="shared" si="538"/>
        <v/>
      </c>
      <c r="E1437" s="6" t="str">
        <f t="shared" si="539"/>
        <v/>
      </c>
      <c r="F1437" s="6" t="str">
        <f t="shared" si="540"/>
        <v/>
      </c>
      <c r="G1437" s="6" t="str">
        <f t="shared" si="541"/>
        <v/>
      </c>
      <c r="H1437" s="6">
        <f t="shared" si="530"/>
        <v>602183</v>
      </c>
      <c r="I1437" s="6">
        <f t="shared" si="531"/>
        <v>602183</v>
      </c>
      <c r="J1437" s="6">
        <f t="shared" si="532"/>
        <v>602183</v>
      </c>
      <c r="K1437" s="6">
        <f t="shared" si="533"/>
        <v>602183</v>
      </c>
      <c r="L1437" s="6">
        <f t="shared" si="534"/>
        <v>602183</v>
      </c>
      <c r="O1437" s="6" t="e">
        <f t="shared" si="542"/>
        <v>#VALUE!</v>
      </c>
      <c r="P1437" s="6" t="e">
        <f t="shared" si="543"/>
        <v>#VALUE!</v>
      </c>
      <c r="Q1437" s="6" t="e">
        <f t="shared" si="544"/>
        <v>#VALUE!</v>
      </c>
      <c r="R1437" s="6" t="e">
        <f t="shared" si="545"/>
        <v>#VALUE!</v>
      </c>
      <c r="S1437" s="6" t="e">
        <f t="shared" si="546"/>
        <v>#VALUE!</v>
      </c>
      <c r="T1437" s="6" t="e">
        <f t="shared" si="547"/>
        <v>#VALUE!</v>
      </c>
      <c r="Y1437" s="6" t="s">
        <v>1864</v>
      </c>
      <c r="Z1437" s="6" t="s">
        <v>1865</v>
      </c>
      <c r="AA1437" s="6" t="s">
        <v>1866</v>
      </c>
      <c r="AB1437" s="6" t="s">
        <v>1864</v>
      </c>
      <c r="AC1437" s="6" t="s">
        <v>1867</v>
      </c>
    </row>
    <row r="1438" spans="1:29">
      <c r="A1438" s="6" t="str">
        <f t="shared" si="535"/>
        <v/>
      </c>
      <c r="B1438" s="6" t="str">
        <f t="shared" si="536"/>
        <v/>
      </c>
      <c r="C1438" s="6" t="str">
        <f t="shared" si="537"/>
        <v/>
      </c>
      <c r="D1438" s="6" t="str">
        <f t="shared" si="538"/>
        <v/>
      </c>
      <c r="E1438" s="6" t="str">
        <f t="shared" si="539"/>
        <v/>
      </c>
      <c r="F1438" s="6" t="str">
        <f t="shared" si="540"/>
        <v/>
      </c>
      <c r="G1438" s="6" t="str">
        <f t="shared" si="541"/>
        <v/>
      </c>
      <c r="H1438" s="6">
        <f t="shared" si="530"/>
        <v>602183</v>
      </c>
      <c r="I1438" s="6">
        <f t="shared" si="531"/>
        <v>602183</v>
      </c>
      <c r="J1438" s="6">
        <f t="shared" si="532"/>
        <v>602183</v>
      </c>
      <c r="K1438" s="6">
        <f t="shared" si="533"/>
        <v>602183</v>
      </c>
      <c r="L1438" s="6">
        <f t="shared" si="534"/>
        <v>602184</v>
      </c>
      <c r="O1438" s="6" t="e">
        <f t="shared" si="542"/>
        <v>#VALUE!</v>
      </c>
      <c r="P1438" s="6" t="e">
        <f t="shared" si="543"/>
        <v>#VALUE!</v>
      </c>
      <c r="Q1438" s="6" t="e">
        <f t="shared" si="544"/>
        <v>#VALUE!</v>
      </c>
      <c r="R1438" s="6" t="e">
        <f t="shared" si="545"/>
        <v>#VALUE!</v>
      </c>
      <c r="S1438" s="6" t="e">
        <f t="shared" si="546"/>
        <v>#VALUE!</v>
      </c>
      <c r="T1438" s="6" t="e">
        <f t="shared" si="547"/>
        <v>#VALUE!</v>
      </c>
      <c r="Y1438" s="6" t="e">
        <v>#VALUE!</v>
      </c>
      <c r="Z1438" s="6" t="e">
        <v>#VALUE!</v>
      </c>
      <c r="AA1438" s="6" t="e">
        <v>#VALUE!</v>
      </c>
      <c r="AB1438" s="6" t="e">
        <v>#VALUE!</v>
      </c>
      <c r="AC1438" s="6" t="e">
        <v>#VALUE!</v>
      </c>
    </row>
    <row r="1439" spans="1:29">
      <c r="A1439" s="6" t="str">
        <f t="shared" si="535"/>
        <v/>
      </c>
      <c r="B1439" s="6" t="str">
        <f t="shared" si="536"/>
        <v/>
      </c>
      <c r="C1439" s="6" t="str">
        <f t="shared" si="537"/>
        <v/>
      </c>
      <c r="D1439" s="6" t="str">
        <f t="shared" si="538"/>
        <v/>
      </c>
      <c r="E1439" s="6" t="str">
        <f t="shared" si="539"/>
        <v/>
      </c>
      <c r="F1439" s="6" t="str">
        <f t="shared" si="540"/>
        <v/>
      </c>
      <c r="G1439" s="6" t="str">
        <f t="shared" si="541"/>
        <v/>
      </c>
      <c r="H1439" s="6" t="str">
        <f t="shared" si="530"/>
        <v/>
      </c>
      <c r="I1439" s="6" t="str">
        <f t="shared" si="531"/>
        <v/>
      </c>
      <c r="J1439" s="6" t="str">
        <f t="shared" si="532"/>
        <v/>
      </c>
      <c r="K1439" s="6" t="str">
        <f t="shared" si="533"/>
        <v/>
      </c>
      <c r="L1439" s="6" t="str">
        <f t="shared" si="534"/>
        <v/>
      </c>
      <c r="O1439" s="6" t="e">
        <f t="shared" si="542"/>
        <v>#VALUE!</v>
      </c>
      <c r="P1439" s="6" t="e">
        <f t="shared" si="543"/>
        <v>#VALUE!</v>
      </c>
      <c r="Q1439" s="6" t="e">
        <f t="shared" si="544"/>
        <v>#VALUE!</v>
      </c>
      <c r="R1439" s="6" t="e">
        <f t="shared" si="545"/>
        <v>#VALUE!</v>
      </c>
      <c r="S1439" s="6" t="e">
        <f t="shared" si="546"/>
        <v>#VALUE!</v>
      </c>
      <c r="T1439" s="6" t="e">
        <f t="shared" si="547"/>
        <v>#VALUE!</v>
      </c>
      <c r="Y1439" s="6" t="e">
        <v>#VALUE!</v>
      </c>
      <c r="Z1439" s="6" t="e">
        <v>#VALUE!</v>
      </c>
      <c r="AA1439" s="6" t="e">
        <v>#VALUE!</v>
      </c>
      <c r="AB1439" s="6" t="e">
        <v>#VALUE!</v>
      </c>
      <c r="AC1439" s="6" t="e">
        <v>#VALUE!</v>
      </c>
    </row>
    <row r="1440" spans="1:29">
      <c r="A1440" s="6">
        <f t="shared" si="535"/>
        <v>20</v>
      </c>
      <c r="B1440" s="6">
        <f t="shared" si="536"/>
        <v>35</v>
      </c>
      <c r="C1440" s="6">
        <f t="shared" si="537"/>
        <v>50</v>
      </c>
      <c r="D1440" s="6">
        <f t="shared" si="538"/>
        <v>65</v>
      </c>
      <c r="E1440" s="6">
        <f t="shared" si="539"/>
        <v>80</v>
      </c>
      <c r="F1440" s="6">
        <f t="shared" si="540"/>
        <v>95</v>
      </c>
      <c r="G1440" s="6">
        <f t="shared" si="541"/>
        <v>43</v>
      </c>
      <c r="H1440" s="6">
        <f t="shared" si="530"/>
        <v>602191</v>
      </c>
      <c r="I1440" s="6">
        <f t="shared" si="531"/>
        <v>602191</v>
      </c>
      <c r="J1440" s="6">
        <f t="shared" si="532"/>
        <v>602191</v>
      </c>
      <c r="K1440" s="6">
        <f t="shared" si="533"/>
        <v>602191</v>
      </c>
      <c r="L1440" s="6">
        <f t="shared" si="534"/>
        <v>602191</v>
      </c>
      <c r="O1440" s="6" t="str">
        <f t="shared" si="542"/>
        <v>602191|602191|602191|602191|602192|602192|602192|602193|602193|602193</v>
      </c>
      <c r="P1440" s="6" t="str">
        <f t="shared" si="543"/>
        <v>602191|602191|602191|602192|602192|602192|602192|602193|602193|602193</v>
      </c>
      <c r="Q1440" s="6" t="str">
        <f t="shared" si="544"/>
        <v>602191|602191|602191|602192|602192|602192|602193|602193|602193|602193</v>
      </c>
      <c r="R1440" s="6" t="str">
        <f t="shared" si="545"/>
        <v>602191|602191|602191|602191|602192|602192|602192|602192|602193|602193</v>
      </c>
      <c r="S1440" s="6" t="str">
        <f t="shared" si="546"/>
        <v>602191|602191|602191|602192|602192|602192|602193|602193|602193|602194</v>
      </c>
      <c r="T1440" s="6" t="e">
        <f t="shared" si="547"/>
        <v>#VALUE!</v>
      </c>
      <c r="Y1440" s="6" t="e">
        <v>#VALUE!</v>
      </c>
      <c r="Z1440" s="6" t="e">
        <v>#VALUE!</v>
      </c>
      <c r="AA1440" s="6" t="e">
        <v>#VALUE!</v>
      </c>
      <c r="AB1440" s="6" t="e">
        <v>#VALUE!</v>
      </c>
      <c r="AC1440" s="6" t="e">
        <v>#VALUE!</v>
      </c>
    </row>
    <row r="1441" spans="1:29">
      <c r="A1441" s="6" t="str">
        <f t="shared" si="535"/>
        <v/>
      </c>
      <c r="B1441" s="6" t="str">
        <f t="shared" si="536"/>
        <v/>
      </c>
      <c r="C1441" s="6" t="str">
        <f t="shared" si="537"/>
        <v/>
      </c>
      <c r="D1441" s="6" t="str">
        <f t="shared" si="538"/>
        <v/>
      </c>
      <c r="E1441" s="6" t="str">
        <f t="shared" si="539"/>
        <v/>
      </c>
      <c r="F1441" s="6" t="str">
        <f t="shared" si="540"/>
        <v/>
      </c>
      <c r="G1441" s="6" t="str">
        <f t="shared" si="541"/>
        <v/>
      </c>
      <c r="H1441" s="6">
        <f t="shared" si="530"/>
        <v>602191</v>
      </c>
      <c r="I1441" s="6">
        <f t="shared" si="531"/>
        <v>602191</v>
      </c>
      <c r="J1441" s="6">
        <f t="shared" si="532"/>
        <v>602191</v>
      </c>
      <c r="K1441" s="6">
        <f t="shared" si="533"/>
        <v>602191</v>
      </c>
      <c r="L1441" s="6">
        <f t="shared" si="534"/>
        <v>602191</v>
      </c>
      <c r="O1441" s="6" t="e">
        <f t="shared" si="542"/>
        <v>#VALUE!</v>
      </c>
      <c r="P1441" s="6" t="e">
        <f t="shared" si="543"/>
        <v>#VALUE!</v>
      </c>
      <c r="Q1441" s="6" t="e">
        <f t="shared" si="544"/>
        <v>#VALUE!</v>
      </c>
      <c r="R1441" s="6" t="e">
        <f t="shared" si="545"/>
        <v>#VALUE!</v>
      </c>
      <c r="S1441" s="6" t="e">
        <f t="shared" si="546"/>
        <v>#VALUE!</v>
      </c>
      <c r="T1441" s="6" t="e">
        <f t="shared" si="547"/>
        <v>#VALUE!</v>
      </c>
      <c r="Y1441" s="6" t="e">
        <v>#VALUE!</v>
      </c>
      <c r="Z1441" s="6" t="e">
        <v>#VALUE!</v>
      </c>
      <c r="AA1441" s="6" t="e">
        <v>#VALUE!</v>
      </c>
      <c r="AB1441" s="6" t="e">
        <v>#VALUE!</v>
      </c>
      <c r="AC1441" s="6" t="e">
        <v>#VALUE!</v>
      </c>
    </row>
    <row r="1442" spans="1:29">
      <c r="A1442" s="6" t="str">
        <f t="shared" si="535"/>
        <v/>
      </c>
      <c r="B1442" s="6" t="str">
        <f t="shared" si="536"/>
        <v/>
      </c>
      <c r="C1442" s="6" t="str">
        <f t="shared" si="537"/>
        <v/>
      </c>
      <c r="D1442" s="6" t="str">
        <f t="shared" si="538"/>
        <v/>
      </c>
      <c r="E1442" s="6" t="str">
        <f t="shared" si="539"/>
        <v/>
      </c>
      <c r="F1442" s="6" t="str">
        <f t="shared" si="540"/>
        <v/>
      </c>
      <c r="G1442" s="6" t="str">
        <f t="shared" si="541"/>
        <v/>
      </c>
      <c r="H1442" s="6">
        <f t="shared" si="530"/>
        <v>602191</v>
      </c>
      <c r="I1442" s="6">
        <f t="shared" si="531"/>
        <v>602191</v>
      </c>
      <c r="J1442" s="6">
        <f t="shared" si="532"/>
        <v>602191</v>
      </c>
      <c r="K1442" s="6">
        <f t="shared" si="533"/>
        <v>602191</v>
      </c>
      <c r="L1442" s="6">
        <f t="shared" si="534"/>
        <v>602191</v>
      </c>
      <c r="O1442" s="6" t="e">
        <f t="shared" si="542"/>
        <v>#VALUE!</v>
      </c>
      <c r="P1442" s="6" t="e">
        <f t="shared" si="543"/>
        <v>#VALUE!</v>
      </c>
      <c r="Q1442" s="6" t="e">
        <f t="shared" si="544"/>
        <v>#VALUE!</v>
      </c>
      <c r="R1442" s="6" t="e">
        <f t="shared" si="545"/>
        <v>#VALUE!</v>
      </c>
      <c r="S1442" s="6" t="e">
        <f t="shared" si="546"/>
        <v>#VALUE!</v>
      </c>
      <c r="T1442" s="6" t="e">
        <f t="shared" si="547"/>
        <v>#VALUE!</v>
      </c>
      <c r="Y1442" s="6" t="e">
        <v>#VALUE!</v>
      </c>
      <c r="Z1442" s="6" t="e">
        <v>#VALUE!</v>
      </c>
      <c r="AA1442" s="6" t="e">
        <v>#VALUE!</v>
      </c>
      <c r="AB1442" s="6" t="e">
        <v>#VALUE!</v>
      </c>
      <c r="AC1442" s="6" t="e">
        <v>#VALUE!</v>
      </c>
    </row>
    <row r="1443" spans="1:29">
      <c r="A1443" s="6" t="str">
        <f t="shared" si="535"/>
        <v/>
      </c>
      <c r="B1443" s="6" t="str">
        <f t="shared" si="536"/>
        <v/>
      </c>
      <c r="C1443" s="6" t="str">
        <f t="shared" si="537"/>
        <v/>
      </c>
      <c r="D1443" s="6" t="str">
        <f t="shared" si="538"/>
        <v/>
      </c>
      <c r="E1443" s="6" t="str">
        <f t="shared" si="539"/>
        <v/>
      </c>
      <c r="F1443" s="6" t="str">
        <f t="shared" si="540"/>
        <v/>
      </c>
      <c r="G1443" s="6" t="str">
        <f t="shared" si="541"/>
        <v/>
      </c>
      <c r="H1443" s="6">
        <f t="shared" si="530"/>
        <v>602191</v>
      </c>
      <c r="I1443" s="6">
        <f t="shared" si="531"/>
        <v>602192</v>
      </c>
      <c r="J1443" s="6">
        <f t="shared" si="532"/>
        <v>602192</v>
      </c>
      <c r="K1443" s="6">
        <f t="shared" si="533"/>
        <v>602191</v>
      </c>
      <c r="L1443" s="6">
        <f t="shared" si="534"/>
        <v>602192</v>
      </c>
      <c r="O1443" s="6" t="e">
        <f t="shared" si="542"/>
        <v>#VALUE!</v>
      </c>
      <c r="P1443" s="6" t="e">
        <f t="shared" si="543"/>
        <v>#VALUE!</v>
      </c>
      <c r="Q1443" s="6" t="e">
        <f t="shared" si="544"/>
        <v>#VALUE!</v>
      </c>
      <c r="R1443" s="6" t="e">
        <f t="shared" si="545"/>
        <v>#VALUE!</v>
      </c>
      <c r="S1443" s="6" t="e">
        <f t="shared" si="546"/>
        <v>#VALUE!</v>
      </c>
      <c r="T1443" s="6" t="e">
        <f t="shared" si="547"/>
        <v>#VALUE!</v>
      </c>
      <c r="Y1443" s="6" t="e">
        <v>#VALUE!</v>
      </c>
      <c r="Z1443" s="6" t="e">
        <v>#VALUE!</v>
      </c>
      <c r="AA1443" s="6" t="e">
        <v>#VALUE!</v>
      </c>
      <c r="AB1443" s="6" t="e">
        <v>#VALUE!</v>
      </c>
      <c r="AC1443" s="6" t="e">
        <v>#VALUE!</v>
      </c>
    </row>
    <row r="1444" spans="1:29">
      <c r="A1444" s="6" t="str">
        <f t="shared" si="535"/>
        <v/>
      </c>
      <c r="B1444" s="6" t="str">
        <f t="shared" si="536"/>
        <v/>
      </c>
      <c r="C1444" s="6" t="str">
        <f t="shared" si="537"/>
        <v/>
      </c>
      <c r="D1444" s="6" t="str">
        <f t="shared" si="538"/>
        <v/>
      </c>
      <c r="E1444" s="6" t="str">
        <f t="shared" si="539"/>
        <v/>
      </c>
      <c r="F1444" s="6" t="str">
        <f t="shared" si="540"/>
        <v/>
      </c>
      <c r="G1444" s="6" t="str">
        <f t="shared" si="541"/>
        <v/>
      </c>
      <c r="H1444" s="6">
        <f t="shared" si="530"/>
        <v>602192</v>
      </c>
      <c r="I1444" s="6">
        <f t="shared" si="531"/>
        <v>602192</v>
      </c>
      <c r="J1444" s="6">
        <f t="shared" si="532"/>
        <v>602192</v>
      </c>
      <c r="K1444" s="6">
        <f t="shared" si="533"/>
        <v>602192</v>
      </c>
      <c r="L1444" s="6">
        <f t="shared" si="534"/>
        <v>602192</v>
      </c>
      <c r="O1444" s="6" t="e">
        <f t="shared" si="542"/>
        <v>#VALUE!</v>
      </c>
      <c r="P1444" s="6" t="e">
        <f t="shared" si="543"/>
        <v>#VALUE!</v>
      </c>
      <c r="Q1444" s="6" t="e">
        <f t="shared" si="544"/>
        <v>#VALUE!</v>
      </c>
      <c r="R1444" s="6" t="e">
        <f t="shared" si="545"/>
        <v>#VALUE!</v>
      </c>
      <c r="S1444" s="6" t="e">
        <f t="shared" si="546"/>
        <v>#VALUE!</v>
      </c>
      <c r="T1444" s="6" t="e">
        <f t="shared" si="547"/>
        <v>#VALUE!</v>
      </c>
      <c r="Y1444" s="6" t="e">
        <v>#VALUE!</v>
      </c>
      <c r="Z1444" s="6" t="e">
        <v>#VALUE!</v>
      </c>
      <c r="AA1444" s="6" t="e">
        <v>#VALUE!</v>
      </c>
      <c r="AB1444" s="6" t="e">
        <v>#VALUE!</v>
      </c>
      <c r="AC1444" s="6" t="e">
        <v>#VALUE!</v>
      </c>
    </row>
    <row r="1445" spans="1:29">
      <c r="A1445" s="6" t="str">
        <f t="shared" si="535"/>
        <v/>
      </c>
      <c r="B1445" s="6" t="str">
        <f t="shared" si="536"/>
        <v/>
      </c>
      <c r="C1445" s="6" t="str">
        <f t="shared" si="537"/>
        <v/>
      </c>
      <c r="D1445" s="6" t="str">
        <f t="shared" si="538"/>
        <v/>
      </c>
      <c r="E1445" s="6" t="str">
        <f t="shared" si="539"/>
        <v/>
      </c>
      <c r="F1445" s="6" t="str">
        <f t="shared" si="540"/>
        <v/>
      </c>
      <c r="G1445" s="6" t="str">
        <f t="shared" si="541"/>
        <v/>
      </c>
      <c r="H1445" s="6">
        <f t="shared" si="530"/>
        <v>602192</v>
      </c>
      <c r="I1445" s="6">
        <f t="shared" si="531"/>
        <v>602192</v>
      </c>
      <c r="J1445" s="6">
        <f t="shared" si="532"/>
        <v>602192</v>
      </c>
      <c r="K1445" s="6">
        <f t="shared" si="533"/>
        <v>602192</v>
      </c>
      <c r="L1445" s="6">
        <f t="shared" si="534"/>
        <v>602192</v>
      </c>
      <c r="O1445" s="6" t="e">
        <f t="shared" si="542"/>
        <v>#VALUE!</v>
      </c>
      <c r="P1445" s="6" t="e">
        <f t="shared" si="543"/>
        <v>#VALUE!</v>
      </c>
      <c r="Q1445" s="6" t="e">
        <f t="shared" si="544"/>
        <v>#VALUE!</v>
      </c>
      <c r="R1445" s="6" t="e">
        <f t="shared" si="545"/>
        <v>#VALUE!</v>
      </c>
      <c r="S1445" s="6" t="e">
        <f t="shared" si="546"/>
        <v>#VALUE!</v>
      </c>
      <c r="T1445" s="6" t="e">
        <f t="shared" si="547"/>
        <v>#VALUE!</v>
      </c>
      <c r="Y1445" s="6" t="e">
        <v>#VALUE!</v>
      </c>
      <c r="Z1445" s="6" t="e">
        <v>#VALUE!</v>
      </c>
      <c r="AA1445" s="6" t="e">
        <v>#VALUE!</v>
      </c>
      <c r="AB1445" s="6" t="e">
        <v>#VALUE!</v>
      </c>
      <c r="AC1445" s="6" t="e">
        <v>#VALUE!</v>
      </c>
    </row>
    <row r="1446" spans="1:29">
      <c r="A1446" s="6" t="str">
        <f t="shared" si="535"/>
        <v/>
      </c>
      <c r="B1446" s="6" t="str">
        <f t="shared" si="536"/>
        <v/>
      </c>
      <c r="C1446" s="6" t="str">
        <f t="shared" si="537"/>
        <v/>
      </c>
      <c r="D1446" s="6" t="str">
        <f t="shared" si="538"/>
        <v/>
      </c>
      <c r="E1446" s="6" t="str">
        <f t="shared" si="539"/>
        <v/>
      </c>
      <c r="F1446" s="6" t="str">
        <f t="shared" si="540"/>
        <v/>
      </c>
      <c r="G1446" s="6" t="str">
        <f t="shared" si="541"/>
        <v/>
      </c>
      <c r="H1446" s="6">
        <f t="shared" si="530"/>
        <v>602192</v>
      </c>
      <c r="I1446" s="6">
        <f t="shared" si="531"/>
        <v>602192</v>
      </c>
      <c r="J1446" s="6">
        <f t="shared" si="532"/>
        <v>602193</v>
      </c>
      <c r="K1446" s="6">
        <f t="shared" si="533"/>
        <v>602192</v>
      </c>
      <c r="L1446" s="6">
        <f t="shared" si="534"/>
        <v>602193</v>
      </c>
      <c r="O1446" s="6" t="e">
        <f t="shared" si="542"/>
        <v>#VALUE!</v>
      </c>
      <c r="P1446" s="6" t="e">
        <f t="shared" si="543"/>
        <v>#VALUE!</v>
      </c>
      <c r="Q1446" s="6" t="e">
        <f t="shared" si="544"/>
        <v>#VALUE!</v>
      </c>
      <c r="R1446" s="6" t="e">
        <f t="shared" si="545"/>
        <v>#VALUE!</v>
      </c>
      <c r="S1446" s="6" t="e">
        <f t="shared" si="546"/>
        <v>#VALUE!</v>
      </c>
      <c r="T1446" s="6" t="e">
        <f t="shared" si="547"/>
        <v>#VALUE!</v>
      </c>
      <c r="Y1446" s="6" t="e">
        <v>#VALUE!</v>
      </c>
      <c r="Z1446" s="6" t="e">
        <v>#VALUE!</v>
      </c>
      <c r="AA1446" s="6" t="e">
        <v>#VALUE!</v>
      </c>
      <c r="AB1446" s="6" t="e">
        <v>#VALUE!</v>
      </c>
      <c r="AC1446" s="6" t="e">
        <v>#VALUE!</v>
      </c>
    </row>
    <row r="1447" spans="1:29">
      <c r="A1447" s="6" t="str">
        <f t="shared" si="535"/>
        <v/>
      </c>
      <c r="B1447" s="6" t="str">
        <f t="shared" si="536"/>
        <v/>
      </c>
      <c r="C1447" s="6" t="str">
        <f t="shared" si="537"/>
        <v/>
      </c>
      <c r="D1447" s="6" t="str">
        <f t="shared" si="538"/>
        <v/>
      </c>
      <c r="E1447" s="6" t="str">
        <f t="shared" si="539"/>
        <v/>
      </c>
      <c r="F1447" s="6" t="str">
        <f t="shared" si="540"/>
        <v/>
      </c>
      <c r="G1447" s="6" t="str">
        <f t="shared" si="541"/>
        <v/>
      </c>
      <c r="H1447" s="6">
        <f t="shared" si="530"/>
        <v>602193</v>
      </c>
      <c r="I1447" s="6">
        <f t="shared" si="531"/>
        <v>602193</v>
      </c>
      <c r="J1447" s="6">
        <f t="shared" si="532"/>
        <v>602193</v>
      </c>
      <c r="K1447" s="6">
        <f t="shared" si="533"/>
        <v>602192</v>
      </c>
      <c r="L1447" s="6">
        <f t="shared" si="534"/>
        <v>602193</v>
      </c>
      <c r="O1447" s="6" t="e">
        <f t="shared" si="542"/>
        <v>#VALUE!</v>
      </c>
      <c r="P1447" s="6" t="e">
        <f t="shared" si="543"/>
        <v>#VALUE!</v>
      </c>
      <c r="Q1447" s="6" t="e">
        <f t="shared" si="544"/>
        <v>#VALUE!</v>
      </c>
      <c r="R1447" s="6" t="e">
        <f t="shared" si="545"/>
        <v>#VALUE!</v>
      </c>
      <c r="S1447" s="6" t="e">
        <f t="shared" si="546"/>
        <v>#VALUE!</v>
      </c>
      <c r="T1447" s="6" t="e">
        <f t="shared" si="547"/>
        <v>#VALUE!</v>
      </c>
      <c r="Y1447" s="6" t="e">
        <v>#VALUE!</v>
      </c>
      <c r="Z1447" s="6" t="e">
        <v>#VALUE!</v>
      </c>
      <c r="AA1447" s="6" t="e">
        <v>#VALUE!</v>
      </c>
      <c r="AB1447" s="6" t="e">
        <v>#VALUE!</v>
      </c>
      <c r="AC1447" s="6" t="e">
        <v>#VALUE!</v>
      </c>
    </row>
    <row r="1448" spans="1:29">
      <c r="A1448" s="6" t="str">
        <f t="shared" si="535"/>
        <v/>
      </c>
      <c r="B1448" s="6" t="str">
        <f t="shared" si="536"/>
        <v/>
      </c>
      <c r="C1448" s="6" t="str">
        <f t="shared" si="537"/>
        <v/>
      </c>
      <c r="D1448" s="6" t="str">
        <f t="shared" si="538"/>
        <v/>
      </c>
      <c r="E1448" s="6" t="str">
        <f t="shared" si="539"/>
        <v/>
      </c>
      <c r="F1448" s="6" t="str">
        <f t="shared" si="540"/>
        <v/>
      </c>
      <c r="G1448" s="6" t="str">
        <f t="shared" si="541"/>
        <v/>
      </c>
      <c r="H1448" s="6">
        <f t="shared" ref="H1448:H1511" si="548">IF(H1437="","",H1437+10)</f>
        <v>602193</v>
      </c>
      <c r="I1448" s="6">
        <f t="shared" ref="I1448:I1511" si="549">IF(I1437="","",I1437+10)</f>
        <v>602193</v>
      </c>
      <c r="J1448" s="6">
        <f t="shared" ref="J1448:J1511" si="550">IF(J1437="","",J1437+10)</f>
        <v>602193</v>
      </c>
      <c r="K1448" s="6">
        <f t="shared" ref="K1448:K1511" si="551">IF(K1437="","",K1437+10)</f>
        <v>602193</v>
      </c>
      <c r="L1448" s="6">
        <f t="shared" ref="L1448:L1511" si="552">IF(L1437="","",L1437+10)</f>
        <v>602193</v>
      </c>
      <c r="O1448" s="6" t="e">
        <f t="shared" si="542"/>
        <v>#VALUE!</v>
      </c>
      <c r="P1448" s="6" t="e">
        <f t="shared" si="543"/>
        <v>#VALUE!</v>
      </c>
      <c r="Q1448" s="6" t="e">
        <f t="shared" si="544"/>
        <v>#VALUE!</v>
      </c>
      <c r="R1448" s="6" t="e">
        <f t="shared" si="545"/>
        <v>#VALUE!</v>
      </c>
      <c r="S1448" s="6" t="e">
        <f t="shared" si="546"/>
        <v>#VALUE!</v>
      </c>
      <c r="T1448" s="6" t="e">
        <f t="shared" si="547"/>
        <v>#VALUE!</v>
      </c>
      <c r="Y1448" s="6" t="s">
        <v>1868</v>
      </c>
      <c r="Z1448" s="6" t="s">
        <v>1869</v>
      </c>
      <c r="AA1448" s="6" t="s">
        <v>1870</v>
      </c>
      <c r="AB1448" s="6" t="s">
        <v>1868</v>
      </c>
      <c r="AC1448" s="6" t="s">
        <v>1871</v>
      </c>
    </row>
    <row r="1449" spans="1:29">
      <c r="A1449" s="6" t="str">
        <f t="shared" ref="A1449:A1512" si="553">IF(A1438="","",A1438+1)</f>
        <v/>
      </c>
      <c r="B1449" s="6" t="str">
        <f t="shared" ref="B1449:B1512" si="554">IF(B1438="","",B1438+1)</f>
        <v/>
      </c>
      <c r="C1449" s="6" t="str">
        <f t="shared" ref="C1449:C1512" si="555">IF(C1438="","",C1438+1)</f>
        <v/>
      </c>
      <c r="D1449" s="6" t="str">
        <f t="shared" ref="D1449:D1512" si="556">IF(D1438="","",D1438+1)</f>
        <v/>
      </c>
      <c r="E1449" s="6" t="str">
        <f t="shared" ref="E1449:E1512" si="557">IF(E1438="","",E1438+1)</f>
        <v/>
      </c>
      <c r="F1449" s="6" t="str">
        <f t="shared" ref="F1449:F1512" si="558">IF(F1438="","",F1438+1)</f>
        <v/>
      </c>
      <c r="G1449" s="6" t="str">
        <f t="shared" ref="G1449:G1512" si="559">IF(G1438="","",G1438+1)</f>
        <v/>
      </c>
      <c r="H1449" s="6">
        <f t="shared" si="548"/>
        <v>602193</v>
      </c>
      <c r="I1449" s="6">
        <f t="shared" si="549"/>
        <v>602193</v>
      </c>
      <c r="J1449" s="6">
        <f t="shared" si="550"/>
        <v>602193</v>
      </c>
      <c r="K1449" s="6">
        <f t="shared" si="551"/>
        <v>602193</v>
      </c>
      <c r="L1449" s="6">
        <f t="shared" si="552"/>
        <v>602194</v>
      </c>
      <c r="O1449" s="6" t="e">
        <f t="shared" si="542"/>
        <v>#VALUE!</v>
      </c>
      <c r="P1449" s="6" t="e">
        <f t="shared" si="543"/>
        <v>#VALUE!</v>
      </c>
      <c r="Q1449" s="6" t="e">
        <f t="shared" si="544"/>
        <v>#VALUE!</v>
      </c>
      <c r="R1449" s="6" t="e">
        <f t="shared" si="545"/>
        <v>#VALUE!</v>
      </c>
      <c r="S1449" s="6" t="e">
        <f t="shared" si="546"/>
        <v>#VALUE!</v>
      </c>
      <c r="T1449" s="6" t="e">
        <f t="shared" si="547"/>
        <v>#VALUE!</v>
      </c>
      <c r="Y1449" s="6" t="e">
        <v>#VALUE!</v>
      </c>
      <c r="Z1449" s="6" t="e">
        <v>#VALUE!</v>
      </c>
      <c r="AA1449" s="6" t="e">
        <v>#VALUE!</v>
      </c>
      <c r="AB1449" s="6" t="e">
        <v>#VALUE!</v>
      </c>
      <c r="AC1449" s="6" t="e">
        <v>#VALUE!</v>
      </c>
    </row>
    <row r="1450" spans="1:29">
      <c r="A1450" s="6" t="str">
        <f t="shared" si="553"/>
        <v/>
      </c>
      <c r="B1450" s="6" t="str">
        <f t="shared" si="554"/>
        <v/>
      </c>
      <c r="C1450" s="6" t="str">
        <f t="shared" si="555"/>
        <v/>
      </c>
      <c r="D1450" s="6" t="str">
        <f t="shared" si="556"/>
        <v/>
      </c>
      <c r="E1450" s="6" t="str">
        <f t="shared" si="557"/>
        <v/>
      </c>
      <c r="F1450" s="6" t="str">
        <f t="shared" si="558"/>
        <v/>
      </c>
      <c r="G1450" s="6" t="str">
        <f t="shared" si="559"/>
        <v/>
      </c>
      <c r="H1450" s="6" t="str">
        <f t="shared" si="548"/>
        <v/>
      </c>
      <c r="I1450" s="6" t="str">
        <f t="shared" si="549"/>
        <v/>
      </c>
      <c r="J1450" s="6" t="str">
        <f t="shared" si="550"/>
        <v/>
      </c>
      <c r="K1450" s="6" t="str">
        <f t="shared" si="551"/>
        <v/>
      </c>
      <c r="L1450" s="6" t="str">
        <f t="shared" si="552"/>
        <v/>
      </c>
      <c r="O1450" s="6" t="e">
        <f t="shared" si="542"/>
        <v>#VALUE!</v>
      </c>
      <c r="P1450" s="6" t="e">
        <f t="shared" si="543"/>
        <v>#VALUE!</v>
      </c>
      <c r="Q1450" s="6" t="e">
        <f t="shared" si="544"/>
        <v>#VALUE!</v>
      </c>
      <c r="R1450" s="6" t="e">
        <f t="shared" si="545"/>
        <v>#VALUE!</v>
      </c>
      <c r="S1450" s="6" t="e">
        <f t="shared" si="546"/>
        <v>#VALUE!</v>
      </c>
      <c r="T1450" s="6" t="e">
        <f t="shared" si="547"/>
        <v>#VALUE!</v>
      </c>
      <c r="Y1450" s="6" t="e">
        <v>#VALUE!</v>
      </c>
      <c r="Z1450" s="6" t="e">
        <v>#VALUE!</v>
      </c>
      <c r="AA1450" s="6" t="e">
        <v>#VALUE!</v>
      </c>
      <c r="AB1450" s="6" t="e">
        <v>#VALUE!</v>
      </c>
      <c r="AC1450" s="6" t="e">
        <v>#VALUE!</v>
      </c>
    </row>
    <row r="1451" spans="1:29">
      <c r="A1451" s="6">
        <f t="shared" si="553"/>
        <v>21</v>
      </c>
      <c r="B1451" s="6">
        <f t="shared" si="554"/>
        <v>36</v>
      </c>
      <c r="C1451" s="6">
        <f t="shared" si="555"/>
        <v>51</v>
      </c>
      <c r="D1451" s="6">
        <f t="shared" si="556"/>
        <v>66</v>
      </c>
      <c r="E1451" s="6">
        <f t="shared" si="557"/>
        <v>81</v>
      </c>
      <c r="F1451" s="6">
        <f t="shared" si="558"/>
        <v>96</v>
      </c>
      <c r="G1451" s="6">
        <f t="shared" si="559"/>
        <v>44</v>
      </c>
      <c r="H1451" s="6">
        <f t="shared" si="548"/>
        <v>602201</v>
      </c>
      <c r="I1451" s="6">
        <f t="shared" si="549"/>
        <v>602201</v>
      </c>
      <c r="J1451" s="6">
        <f t="shared" si="550"/>
        <v>602201</v>
      </c>
      <c r="K1451" s="6">
        <f t="shared" si="551"/>
        <v>602201</v>
      </c>
      <c r="L1451" s="6">
        <f t="shared" si="552"/>
        <v>602201</v>
      </c>
      <c r="O1451" s="6" t="str">
        <f t="shared" si="542"/>
        <v>602201|602201|602201|602201|602202|602202|602202|602203|602203|602203</v>
      </c>
      <c r="P1451" s="6" t="str">
        <f t="shared" si="543"/>
        <v>602201|602201|602201|602202|602202|602202|602202|602203|602203|602203</v>
      </c>
      <c r="Q1451" s="6" t="str">
        <f t="shared" si="544"/>
        <v>602201|602201|602201|602202|602202|602202|602203|602203|602203|602203</v>
      </c>
      <c r="R1451" s="6" t="str">
        <f t="shared" si="545"/>
        <v>602201|602201|602201|602201|602202|602202|602202|602202|602203|602203</v>
      </c>
      <c r="S1451" s="6" t="str">
        <f t="shared" si="546"/>
        <v>602201|602201|602201|602202|602202|602202|602203|602203|602203|602204</v>
      </c>
      <c r="T1451" s="6" t="e">
        <f t="shared" si="547"/>
        <v>#VALUE!</v>
      </c>
      <c r="Y1451" s="6" t="e">
        <v>#VALUE!</v>
      </c>
      <c r="Z1451" s="6" t="e">
        <v>#VALUE!</v>
      </c>
      <c r="AA1451" s="6" t="e">
        <v>#VALUE!</v>
      </c>
      <c r="AB1451" s="6" t="e">
        <v>#VALUE!</v>
      </c>
      <c r="AC1451" s="6" t="e">
        <v>#VALUE!</v>
      </c>
    </row>
    <row r="1452" spans="1:29">
      <c r="A1452" s="6" t="str">
        <f t="shared" si="553"/>
        <v/>
      </c>
      <c r="B1452" s="6" t="str">
        <f t="shared" si="554"/>
        <v/>
      </c>
      <c r="C1452" s="6" t="str">
        <f t="shared" si="555"/>
        <v/>
      </c>
      <c r="D1452" s="6" t="str">
        <f t="shared" si="556"/>
        <v/>
      </c>
      <c r="E1452" s="6" t="str">
        <f t="shared" si="557"/>
        <v/>
      </c>
      <c r="F1452" s="6" t="str">
        <f t="shared" si="558"/>
        <v/>
      </c>
      <c r="G1452" s="6" t="str">
        <f t="shared" si="559"/>
        <v/>
      </c>
      <c r="H1452" s="6">
        <f t="shared" si="548"/>
        <v>602201</v>
      </c>
      <c r="I1452" s="6">
        <f t="shared" si="549"/>
        <v>602201</v>
      </c>
      <c r="J1452" s="6">
        <f t="shared" si="550"/>
        <v>602201</v>
      </c>
      <c r="K1452" s="6">
        <f t="shared" si="551"/>
        <v>602201</v>
      </c>
      <c r="L1452" s="6">
        <f t="shared" si="552"/>
        <v>602201</v>
      </c>
      <c r="O1452" s="6" t="e">
        <f t="shared" si="542"/>
        <v>#VALUE!</v>
      </c>
      <c r="P1452" s="6" t="e">
        <f t="shared" si="543"/>
        <v>#VALUE!</v>
      </c>
      <c r="Q1452" s="6" t="e">
        <f t="shared" si="544"/>
        <v>#VALUE!</v>
      </c>
      <c r="R1452" s="6" t="e">
        <f t="shared" si="545"/>
        <v>#VALUE!</v>
      </c>
      <c r="S1452" s="6" t="e">
        <f t="shared" si="546"/>
        <v>#VALUE!</v>
      </c>
      <c r="T1452" s="6" t="e">
        <f t="shared" si="547"/>
        <v>#VALUE!</v>
      </c>
      <c r="Y1452" s="6" t="e">
        <v>#VALUE!</v>
      </c>
      <c r="Z1452" s="6" t="e">
        <v>#VALUE!</v>
      </c>
      <c r="AA1452" s="6" t="e">
        <v>#VALUE!</v>
      </c>
      <c r="AB1452" s="6" t="e">
        <v>#VALUE!</v>
      </c>
      <c r="AC1452" s="6" t="e">
        <v>#VALUE!</v>
      </c>
    </row>
    <row r="1453" spans="1:29">
      <c r="A1453" s="6" t="str">
        <f t="shared" si="553"/>
        <v/>
      </c>
      <c r="B1453" s="6" t="str">
        <f t="shared" si="554"/>
        <v/>
      </c>
      <c r="C1453" s="6" t="str">
        <f t="shared" si="555"/>
        <v/>
      </c>
      <c r="D1453" s="6" t="str">
        <f t="shared" si="556"/>
        <v/>
      </c>
      <c r="E1453" s="6" t="str">
        <f t="shared" si="557"/>
        <v/>
      </c>
      <c r="F1453" s="6" t="str">
        <f t="shared" si="558"/>
        <v/>
      </c>
      <c r="G1453" s="6" t="str">
        <f t="shared" si="559"/>
        <v/>
      </c>
      <c r="H1453" s="6">
        <f t="shared" si="548"/>
        <v>602201</v>
      </c>
      <c r="I1453" s="6">
        <f t="shared" si="549"/>
        <v>602201</v>
      </c>
      <c r="J1453" s="6">
        <f t="shared" si="550"/>
        <v>602201</v>
      </c>
      <c r="K1453" s="6">
        <f t="shared" si="551"/>
        <v>602201</v>
      </c>
      <c r="L1453" s="6">
        <f t="shared" si="552"/>
        <v>602201</v>
      </c>
      <c r="O1453" s="6" t="e">
        <f t="shared" si="542"/>
        <v>#VALUE!</v>
      </c>
      <c r="P1453" s="6" t="e">
        <f t="shared" si="543"/>
        <v>#VALUE!</v>
      </c>
      <c r="Q1453" s="6" t="e">
        <f t="shared" si="544"/>
        <v>#VALUE!</v>
      </c>
      <c r="R1453" s="6" t="e">
        <f t="shared" si="545"/>
        <v>#VALUE!</v>
      </c>
      <c r="S1453" s="6" t="e">
        <f t="shared" si="546"/>
        <v>#VALUE!</v>
      </c>
      <c r="T1453" s="6" t="e">
        <f t="shared" si="547"/>
        <v>#VALUE!</v>
      </c>
      <c r="Y1453" s="6" t="e">
        <v>#VALUE!</v>
      </c>
      <c r="Z1453" s="6" t="e">
        <v>#VALUE!</v>
      </c>
      <c r="AA1453" s="6" t="e">
        <v>#VALUE!</v>
      </c>
      <c r="AB1453" s="6" t="e">
        <v>#VALUE!</v>
      </c>
      <c r="AC1453" s="6" t="e">
        <v>#VALUE!</v>
      </c>
    </row>
    <row r="1454" spans="1:29">
      <c r="A1454" s="6" t="str">
        <f t="shared" si="553"/>
        <v/>
      </c>
      <c r="B1454" s="6" t="str">
        <f t="shared" si="554"/>
        <v/>
      </c>
      <c r="C1454" s="6" t="str">
        <f t="shared" si="555"/>
        <v/>
      </c>
      <c r="D1454" s="6" t="str">
        <f t="shared" si="556"/>
        <v/>
      </c>
      <c r="E1454" s="6" t="str">
        <f t="shared" si="557"/>
        <v/>
      </c>
      <c r="F1454" s="6" t="str">
        <f t="shared" si="558"/>
        <v/>
      </c>
      <c r="G1454" s="6" t="str">
        <f t="shared" si="559"/>
        <v/>
      </c>
      <c r="H1454" s="6">
        <f t="shared" si="548"/>
        <v>602201</v>
      </c>
      <c r="I1454" s="6">
        <f t="shared" si="549"/>
        <v>602202</v>
      </c>
      <c r="J1454" s="6">
        <f t="shared" si="550"/>
        <v>602202</v>
      </c>
      <c r="K1454" s="6">
        <f t="shared" si="551"/>
        <v>602201</v>
      </c>
      <c r="L1454" s="6">
        <f t="shared" si="552"/>
        <v>602202</v>
      </c>
      <c r="O1454" s="6" t="e">
        <f t="shared" si="542"/>
        <v>#VALUE!</v>
      </c>
      <c r="P1454" s="6" t="e">
        <f t="shared" si="543"/>
        <v>#VALUE!</v>
      </c>
      <c r="Q1454" s="6" t="e">
        <f t="shared" si="544"/>
        <v>#VALUE!</v>
      </c>
      <c r="R1454" s="6" t="e">
        <f t="shared" si="545"/>
        <v>#VALUE!</v>
      </c>
      <c r="S1454" s="6" t="e">
        <f t="shared" si="546"/>
        <v>#VALUE!</v>
      </c>
      <c r="T1454" s="6" t="e">
        <f t="shared" si="547"/>
        <v>#VALUE!</v>
      </c>
      <c r="Y1454" s="6" t="e">
        <v>#VALUE!</v>
      </c>
      <c r="Z1454" s="6" t="e">
        <v>#VALUE!</v>
      </c>
      <c r="AA1454" s="6" t="e">
        <v>#VALUE!</v>
      </c>
      <c r="AB1454" s="6" t="e">
        <v>#VALUE!</v>
      </c>
      <c r="AC1454" s="6" t="e">
        <v>#VALUE!</v>
      </c>
    </row>
    <row r="1455" spans="1:29">
      <c r="A1455" s="6" t="str">
        <f t="shared" si="553"/>
        <v/>
      </c>
      <c r="B1455" s="6" t="str">
        <f t="shared" si="554"/>
        <v/>
      </c>
      <c r="C1455" s="6" t="str">
        <f t="shared" si="555"/>
        <v/>
      </c>
      <c r="D1455" s="6" t="str">
        <f t="shared" si="556"/>
        <v/>
      </c>
      <c r="E1455" s="6" t="str">
        <f t="shared" si="557"/>
        <v/>
      </c>
      <c r="F1455" s="6" t="str">
        <f t="shared" si="558"/>
        <v/>
      </c>
      <c r="G1455" s="6" t="str">
        <f t="shared" si="559"/>
        <v/>
      </c>
      <c r="H1455" s="6">
        <f t="shared" si="548"/>
        <v>602202</v>
      </c>
      <c r="I1455" s="6">
        <f t="shared" si="549"/>
        <v>602202</v>
      </c>
      <c r="J1455" s="6">
        <f t="shared" si="550"/>
        <v>602202</v>
      </c>
      <c r="K1455" s="6">
        <f t="shared" si="551"/>
        <v>602202</v>
      </c>
      <c r="L1455" s="6">
        <f t="shared" si="552"/>
        <v>602202</v>
      </c>
      <c r="O1455" s="6" t="e">
        <f t="shared" si="542"/>
        <v>#VALUE!</v>
      </c>
      <c r="P1455" s="6" t="e">
        <f t="shared" si="543"/>
        <v>#VALUE!</v>
      </c>
      <c r="Q1455" s="6" t="e">
        <f t="shared" si="544"/>
        <v>#VALUE!</v>
      </c>
      <c r="R1455" s="6" t="e">
        <f t="shared" si="545"/>
        <v>#VALUE!</v>
      </c>
      <c r="S1455" s="6" t="e">
        <f t="shared" si="546"/>
        <v>#VALUE!</v>
      </c>
      <c r="T1455" s="6" t="e">
        <f t="shared" si="547"/>
        <v>#VALUE!</v>
      </c>
      <c r="Y1455" s="6" t="e">
        <v>#VALUE!</v>
      </c>
      <c r="Z1455" s="6" t="e">
        <v>#VALUE!</v>
      </c>
      <c r="AA1455" s="6" t="e">
        <v>#VALUE!</v>
      </c>
      <c r="AB1455" s="6" t="e">
        <v>#VALUE!</v>
      </c>
      <c r="AC1455" s="6" t="e">
        <v>#VALUE!</v>
      </c>
    </row>
    <row r="1456" spans="1:29">
      <c r="A1456" s="6" t="str">
        <f t="shared" si="553"/>
        <v/>
      </c>
      <c r="B1456" s="6" t="str">
        <f t="shared" si="554"/>
        <v/>
      </c>
      <c r="C1456" s="6" t="str">
        <f t="shared" si="555"/>
        <v/>
      </c>
      <c r="D1456" s="6" t="str">
        <f t="shared" si="556"/>
        <v/>
      </c>
      <c r="E1456" s="6" t="str">
        <f t="shared" si="557"/>
        <v/>
      </c>
      <c r="F1456" s="6" t="str">
        <f t="shared" si="558"/>
        <v/>
      </c>
      <c r="G1456" s="6" t="str">
        <f t="shared" si="559"/>
        <v/>
      </c>
      <c r="H1456" s="6">
        <f t="shared" si="548"/>
        <v>602202</v>
      </c>
      <c r="I1456" s="6">
        <f t="shared" si="549"/>
        <v>602202</v>
      </c>
      <c r="J1456" s="6">
        <f t="shared" si="550"/>
        <v>602202</v>
      </c>
      <c r="K1456" s="6">
        <f t="shared" si="551"/>
        <v>602202</v>
      </c>
      <c r="L1456" s="6">
        <f t="shared" si="552"/>
        <v>602202</v>
      </c>
      <c r="O1456" s="6" t="e">
        <f t="shared" si="542"/>
        <v>#VALUE!</v>
      </c>
      <c r="P1456" s="6" t="e">
        <f t="shared" si="543"/>
        <v>#VALUE!</v>
      </c>
      <c r="Q1456" s="6" t="e">
        <f t="shared" si="544"/>
        <v>#VALUE!</v>
      </c>
      <c r="R1456" s="6" t="e">
        <f t="shared" si="545"/>
        <v>#VALUE!</v>
      </c>
      <c r="S1456" s="6" t="e">
        <f t="shared" si="546"/>
        <v>#VALUE!</v>
      </c>
      <c r="T1456" s="6" t="e">
        <f t="shared" si="547"/>
        <v>#VALUE!</v>
      </c>
      <c r="Y1456" s="6" t="e">
        <v>#VALUE!</v>
      </c>
      <c r="Z1456" s="6" t="e">
        <v>#VALUE!</v>
      </c>
      <c r="AA1456" s="6" t="e">
        <v>#VALUE!</v>
      </c>
      <c r="AB1456" s="6" t="e">
        <v>#VALUE!</v>
      </c>
      <c r="AC1456" s="6" t="e">
        <v>#VALUE!</v>
      </c>
    </row>
    <row r="1457" spans="1:29">
      <c r="A1457" s="6" t="str">
        <f t="shared" si="553"/>
        <v/>
      </c>
      <c r="B1457" s="6" t="str">
        <f t="shared" si="554"/>
        <v/>
      </c>
      <c r="C1457" s="6" t="str">
        <f t="shared" si="555"/>
        <v/>
      </c>
      <c r="D1457" s="6" t="str">
        <f t="shared" si="556"/>
        <v/>
      </c>
      <c r="E1457" s="6" t="str">
        <f t="shared" si="557"/>
        <v/>
      </c>
      <c r="F1457" s="6" t="str">
        <f t="shared" si="558"/>
        <v/>
      </c>
      <c r="G1457" s="6" t="str">
        <f t="shared" si="559"/>
        <v/>
      </c>
      <c r="H1457" s="6">
        <f t="shared" si="548"/>
        <v>602202</v>
      </c>
      <c r="I1457" s="6">
        <f t="shared" si="549"/>
        <v>602202</v>
      </c>
      <c r="J1457" s="6">
        <f t="shared" si="550"/>
        <v>602203</v>
      </c>
      <c r="K1457" s="6">
        <f t="shared" si="551"/>
        <v>602202</v>
      </c>
      <c r="L1457" s="6">
        <f t="shared" si="552"/>
        <v>602203</v>
      </c>
      <c r="O1457" s="6" t="e">
        <f t="shared" ref="O1457:O1520" si="560">IF(COUNTBLANK(H1457:H1466)=0,1,"")*H1457&amp;IF(H1458="","","|")&amp;H1458&amp;IF(H1459="","","|")&amp;H1459&amp;IF(H1460="","","|")&amp;H1460&amp;IF(H1461="","","|")&amp;H1461&amp;IF(H1462="","","|")&amp;H1462&amp;IF(H1463="","","|")&amp;H1463&amp;IF(H1464="","","|")&amp;H1464&amp;IF(H1465="","","|")&amp;H1465&amp;IF(H1466="","","|")&amp;H1466</f>
        <v>#VALUE!</v>
      </c>
      <c r="P1457" s="6" t="e">
        <f t="shared" ref="P1457:P1520" si="561">IF(COUNTBLANK(I1457:I1466)=0,1,"")*I1457&amp;IF(I1458="","","|")&amp;I1458&amp;IF(I1459="","","|")&amp;I1459&amp;IF(I1460="","","|")&amp;I1460&amp;IF(I1461="","","|")&amp;I1461&amp;IF(I1462="","","|")&amp;I1462&amp;IF(I1463="","","|")&amp;I1463&amp;IF(I1464="","","|")&amp;I1464&amp;IF(I1465="","","|")&amp;I1465&amp;IF(I1466="","","|")&amp;I1466</f>
        <v>#VALUE!</v>
      </c>
      <c r="Q1457" s="6" t="e">
        <f t="shared" ref="Q1457:Q1520" si="562">IF(COUNTBLANK(J1457:J1466)=0,1,"")*J1457&amp;IF(J1458="","","|")&amp;J1458&amp;IF(J1459="","","|")&amp;J1459&amp;IF(J1460="","","|")&amp;J1460&amp;IF(J1461="","","|")&amp;J1461&amp;IF(J1462="","","|")&amp;J1462&amp;IF(J1463="","","|")&amp;J1463&amp;IF(J1464="","","|")&amp;J1464&amp;IF(J1465="","","|")&amp;J1465&amp;IF(J1466="","","|")&amp;J1466</f>
        <v>#VALUE!</v>
      </c>
      <c r="R1457" s="6" t="e">
        <f t="shared" ref="R1457:R1520" si="563">IF(COUNTBLANK(K1457:K1466)=0,1,"")*K1457&amp;IF(K1458="","","|")&amp;K1458&amp;IF(K1459="","","|")&amp;K1459&amp;IF(K1460="","","|")&amp;K1460&amp;IF(K1461="","","|")&amp;K1461&amp;IF(K1462="","","|")&amp;K1462&amp;IF(K1463="","","|")&amp;K1463&amp;IF(K1464="","","|")&amp;K1464&amp;IF(K1465="","","|")&amp;K1465&amp;IF(K1466="","","|")&amp;K1466</f>
        <v>#VALUE!</v>
      </c>
      <c r="S1457" s="6" t="e">
        <f t="shared" ref="S1457:S1520" si="564">IF(COUNTBLANK(L1457:L1466)=0,1,"")*L1457&amp;IF(L1458="","","|")&amp;L1458&amp;IF(L1459="","","|")&amp;L1459&amp;IF(L1460="","","|")&amp;L1460&amp;IF(L1461="","","|")&amp;L1461&amp;IF(L1462="","","|")&amp;L1462&amp;IF(L1463="","","|")&amp;L1463&amp;IF(L1464="","","|")&amp;L1464&amp;IF(L1465="","","|")&amp;L1465&amp;IF(L1466="","","|")&amp;L1466</f>
        <v>#VALUE!</v>
      </c>
      <c r="T1457" s="6" t="e">
        <f t="shared" ref="T1457:T1520" si="565">IF(COUNTBLANK(M1457:M1466)=0,1,"")*M1457&amp;IF(M1458="","","|")&amp;M1458&amp;IF(M1459="","","|")&amp;M1459&amp;IF(M1460="","","|")&amp;M1460&amp;IF(M1461="","","|")&amp;M1461&amp;IF(M1462="","","|")&amp;M1462&amp;IF(M1463="","","|")&amp;M1463&amp;IF(M1464="","","|")&amp;M1464&amp;IF(M1465="","","|")&amp;M1465&amp;IF(M1466="","","|")&amp;M1466</f>
        <v>#VALUE!</v>
      </c>
      <c r="Y1457" s="6" t="e">
        <v>#VALUE!</v>
      </c>
      <c r="Z1457" s="6" t="e">
        <v>#VALUE!</v>
      </c>
      <c r="AA1457" s="6" t="e">
        <v>#VALUE!</v>
      </c>
      <c r="AB1457" s="6" t="e">
        <v>#VALUE!</v>
      </c>
      <c r="AC1457" s="6" t="e">
        <v>#VALUE!</v>
      </c>
    </row>
    <row r="1458" spans="1:29">
      <c r="A1458" s="6" t="str">
        <f t="shared" si="553"/>
        <v/>
      </c>
      <c r="B1458" s="6" t="str">
        <f t="shared" si="554"/>
        <v/>
      </c>
      <c r="C1458" s="6" t="str">
        <f t="shared" si="555"/>
        <v/>
      </c>
      <c r="D1458" s="6" t="str">
        <f t="shared" si="556"/>
        <v/>
      </c>
      <c r="E1458" s="6" t="str">
        <f t="shared" si="557"/>
        <v/>
      </c>
      <c r="F1458" s="6" t="str">
        <f t="shared" si="558"/>
        <v/>
      </c>
      <c r="G1458" s="6" t="str">
        <f t="shared" si="559"/>
        <v/>
      </c>
      <c r="H1458" s="6">
        <f t="shared" si="548"/>
        <v>602203</v>
      </c>
      <c r="I1458" s="6">
        <f t="shared" si="549"/>
        <v>602203</v>
      </c>
      <c r="J1458" s="6">
        <f t="shared" si="550"/>
        <v>602203</v>
      </c>
      <c r="K1458" s="6">
        <f t="shared" si="551"/>
        <v>602202</v>
      </c>
      <c r="L1458" s="6">
        <f t="shared" si="552"/>
        <v>602203</v>
      </c>
      <c r="O1458" s="6" t="e">
        <f t="shared" si="560"/>
        <v>#VALUE!</v>
      </c>
      <c r="P1458" s="6" t="e">
        <f t="shared" si="561"/>
        <v>#VALUE!</v>
      </c>
      <c r="Q1458" s="6" t="e">
        <f t="shared" si="562"/>
        <v>#VALUE!</v>
      </c>
      <c r="R1458" s="6" t="e">
        <f t="shared" si="563"/>
        <v>#VALUE!</v>
      </c>
      <c r="S1458" s="6" t="e">
        <f t="shared" si="564"/>
        <v>#VALUE!</v>
      </c>
      <c r="T1458" s="6" t="e">
        <f t="shared" si="565"/>
        <v>#VALUE!</v>
      </c>
      <c r="Y1458" s="6" t="e">
        <v>#VALUE!</v>
      </c>
      <c r="Z1458" s="6" t="e">
        <v>#VALUE!</v>
      </c>
      <c r="AA1458" s="6" t="e">
        <v>#VALUE!</v>
      </c>
      <c r="AB1458" s="6" t="e">
        <v>#VALUE!</v>
      </c>
      <c r="AC1458" s="6" t="e">
        <v>#VALUE!</v>
      </c>
    </row>
    <row r="1459" spans="1:29">
      <c r="A1459" s="6" t="str">
        <f t="shared" si="553"/>
        <v/>
      </c>
      <c r="B1459" s="6" t="str">
        <f t="shared" si="554"/>
        <v/>
      </c>
      <c r="C1459" s="6" t="str">
        <f t="shared" si="555"/>
        <v/>
      </c>
      <c r="D1459" s="6" t="str">
        <f t="shared" si="556"/>
        <v/>
      </c>
      <c r="E1459" s="6" t="str">
        <f t="shared" si="557"/>
        <v/>
      </c>
      <c r="F1459" s="6" t="str">
        <f t="shared" si="558"/>
        <v/>
      </c>
      <c r="G1459" s="6" t="str">
        <f t="shared" si="559"/>
        <v/>
      </c>
      <c r="H1459" s="6">
        <f t="shared" si="548"/>
        <v>602203</v>
      </c>
      <c r="I1459" s="6">
        <f t="shared" si="549"/>
        <v>602203</v>
      </c>
      <c r="J1459" s="6">
        <f t="shared" si="550"/>
        <v>602203</v>
      </c>
      <c r="K1459" s="6">
        <f t="shared" si="551"/>
        <v>602203</v>
      </c>
      <c r="L1459" s="6">
        <f t="shared" si="552"/>
        <v>602203</v>
      </c>
      <c r="O1459" s="6" t="e">
        <f t="shared" si="560"/>
        <v>#VALUE!</v>
      </c>
      <c r="P1459" s="6" t="e">
        <f t="shared" si="561"/>
        <v>#VALUE!</v>
      </c>
      <c r="Q1459" s="6" t="e">
        <f t="shared" si="562"/>
        <v>#VALUE!</v>
      </c>
      <c r="R1459" s="6" t="e">
        <f t="shared" si="563"/>
        <v>#VALUE!</v>
      </c>
      <c r="S1459" s="6" t="e">
        <f t="shared" si="564"/>
        <v>#VALUE!</v>
      </c>
      <c r="T1459" s="6" t="e">
        <f t="shared" si="565"/>
        <v>#VALUE!</v>
      </c>
      <c r="Y1459" s="6" t="s">
        <v>1872</v>
      </c>
      <c r="Z1459" s="6" t="s">
        <v>1873</v>
      </c>
      <c r="AA1459" s="6" t="s">
        <v>1874</v>
      </c>
      <c r="AB1459" s="6" t="s">
        <v>1872</v>
      </c>
      <c r="AC1459" s="6" t="s">
        <v>1875</v>
      </c>
    </row>
    <row r="1460" spans="1:29">
      <c r="A1460" s="6" t="str">
        <f t="shared" si="553"/>
        <v/>
      </c>
      <c r="B1460" s="6" t="str">
        <f t="shared" si="554"/>
        <v/>
      </c>
      <c r="C1460" s="6" t="str">
        <f t="shared" si="555"/>
        <v/>
      </c>
      <c r="D1460" s="6" t="str">
        <f t="shared" si="556"/>
        <v/>
      </c>
      <c r="E1460" s="6" t="str">
        <f t="shared" si="557"/>
        <v/>
      </c>
      <c r="F1460" s="6" t="str">
        <f t="shared" si="558"/>
        <v/>
      </c>
      <c r="G1460" s="6" t="str">
        <f t="shared" si="559"/>
        <v/>
      </c>
      <c r="H1460" s="6">
        <f t="shared" si="548"/>
        <v>602203</v>
      </c>
      <c r="I1460" s="6">
        <f t="shared" si="549"/>
        <v>602203</v>
      </c>
      <c r="J1460" s="6">
        <f t="shared" si="550"/>
        <v>602203</v>
      </c>
      <c r="K1460" s="6">
        <f t="shared" si="551"/>
        <v>602203</v>
      </c>
      <c r="L1460" s="6">
        <f t="shared" si="552"/>
        <v>602204</v>
      </c>
      <c r="O1460" s="6" t="e">
        <f t="shared" si="560"/>
        <v>#VALUE!</v>
      </c>
      <c r="P1460" s="6" t="e">
        <f t="shared" si="561"/>
        <v>#VALUE!</v>
      </c>
      <c r="Q1460" s="6" t="e">
        <f t="shared" si="562"/>
        <v>#VALUE!</v>
      </c>
      <c r="R1460" s="6" t="e">
        <f t="shared" si="563"/>
        <v>#VALUE!</v>
      </c>
      <c r="S1460" s="6" t="e">
        <f t="shared" si="564"/>
        <v>#VALUE!</v>
      </c>
      <c r="T1460" s="6" t="e">
        <f t="shared" si="565"/>
        <v>#VALUE!</v>
      </c>
      <c r="Y1460" s="6" t="e">
        <v>#VALUE!</v>
      </c>
      <c r="Z1460" s="6" t="e">
        <v>#VALUE!</v>
      </c>
      <c r="AA1460" s="6" t="e">
        <v>#VALUE!</v>
      </c>
      <c r="AB1460" s="6" t="e">
        <v>#VALUE!</v>
      </c>
      <c r="AC1460" s="6" t="e">
        <v>#VALUE!</v>
      </c>
    </row>
    <row r="1461" spans="1:29">
      <c r="A1461" s="6" t="str">
        <f t="shared" si="553"/>
        <v/>
      </c>
      <c r="B1461" s="6" t="str">
        <f t="shared" si="554"/>
        <v/>
      </c>
      <c r="C1461" s="6" t="str">
        <f t="shared" si="555"/>
        <v/>
      </c>
      <c r="D1461" s="6" t="str">
        <f t="shared" si="556"/>
        <v/>
      </c>
      <c r="E1461" s="6" t="str">
        <f t="shared" si="557"/>
        <v/>
      </c>
      <c r="F1461" s="6" t="str">
        <f t="shared" si="558"/>
        <v/>
      </c>
      <c r="G1461" s="6" t="str">
        <f t="shared" si="559"/>
        <v/>
      </c>
      <c r="H1461" s="6" t="str">
        <f t="shared" si="548"/>
        <v/>
      </c>
      <c r="I1461" s="6" t="str">
        <f t="shared" si="549"/>
        <v/>
      </c>
      <c r="J1461" s="6" t="str">
        <f t="shared" si="550"/>
        <v/>
      </c>
      <c r="K1461" s="6" t="str">
        <f t="shared" si="551"/>
        <v/>
      </c>
      <c r="L1461" s="6" t="str">
        <f t="shared" si="552"/>
        <v/>
      </c>
      <c r="O1461" s="6" t="e">
        <f t="shared" si="560"/>
        <v>#VALUE!</v>
      </c>
      <c r="P1461" s="6" t="e">
        <f t="shared" si="561"/>
        <v>#VALUE!</v>
      </c>
      <c r="Q1461" s="6" t="e">
        <f t="shared" si="562"/>
        <v>#VALUE!</v>
      </c>
      <c r="R1461" s="6" t="e">
        <f t="shared" si="563"/>
        <v>#VALUE!</v>
      </c>
      <c r="S1461" s="6" t="e">
        <f t="shared" si="564"/>
        <v>#VALUE!</v>
      </c>
      <c r="T1461" s="6" t="e">
        <f t="shared" si="565"/>
        <v>#VALUE!</v>
      </c>
      <c r="Y1461" s="6" t="e">
        <v>#VALUE!</v>
      </c>
      <c r="Z1461" s="6" t="e">
        <v>#VALUE!</v>
      </c>
      <c r="AA1461" s="6" t="e">
        <v>#VALUE!</v>
      </c>
      <c r="AB1461" s="6" t="e">
        <v>#VALUE!</v>
      </c>
      <c r="AC1461" s="6" t="e">
        <v>#VALUE!</v>
      </c>
    </row>
    <row r="1462" spans="1:29">
      <c r="A1462" s="6">
        <f t="shared" si="553"/>
        <v>22</v>
      </c>
      <c r="B1462" s="6">
        <f t="shared" si="554"/>
        <v>37</v>
      </c>
      <c r="C1462" s="6">
        <f t="shared" si="555"/>
        <v>52</v>
      </c>
      <c r="D1462" s="6">
        <f t="shared" si="556"/>
        <v>67</v>
      </c>
      <c r="E1462" s="6">
        <f t="shared" si="557"/>
        <v>82</v>
      </c>
      <c r="F1462" s="6">
        <f t="shared" si="558"/>
        <v>97</v>
      </c>
      <c r="G1462" s="6">
        <f t="shared" si="559"/>
        <v>45</v>
      </c>
      <c r="H1462" s="6">
        <f t="shared" si="548"/>
        <v>602211</v>
      </c>
      <c r="I1462" s="6">
        <f t="shared" si="549"/>
        <v>602211</v>
      </c>
      <c r="J1462" s="6">
        <f t="shared" si="550"/>
        <v>602211</v>
      </c>
      <c r="K1462" s="6">
        <f t="shared" si="551"/>
        <v>602211</v>
      </c>
      <c r="L1462" s="6">
        <f t="shared" si="552"/>
        <v>602211</v>
      </c>
      <c r="O1462" s="6" t="str">
        <f t="shared" si="560"/>
        <v>602211|602211|602211|602211|602212|602212|602212|602213|602213|602213</v>
      </c>
      <c r="P1462" s="6" t="str">
        <f t="shared" si="561"/>
        <v>602211|602211|602211|602212|602212|602212|602212|602213|602213|602213</v>
      </c>
      <c r="Q1462" s="6" t="str">
        <f t="shared" si="562"/>
        <v>602211|602211|602211|602212|602212|602212|602213|602213|602213|602213</v>
      </c>
      <c r="R1462" s="6" t="str">
        <f t="shared" si="563"/>
        <v>602211|602211|602211|602211|602212|602212|602212|602212|602213|602213</v>
      </c>
      <c r="S1462" s="6" t="str">
        <f t="shared" si="564"/>
        <v>602211|602211|602211|602212|602212|602212|602213|602213|602213|602214</v>
      </c>
      <c r="T1462" s="6" t="e">
        <f t="shared" si="565"/>
        <v>#VALUE!</v>
      </c>
      <c r="Y1462" s="6" t="e">
        <v>#VALUE!</v>
      </c>
      <c r="Z1462" s="6" t="e">
        <v>#VALUE!</v>
      </c>
      <c r="AA1462" s="6" t="e">
        <v>#VALUE!</v>
      </c>
      <c r="AB1462" s="6" t="e">
        <v>#VALUE!</v>
      </c>
      <c r="AC1462" s="6" t="e">
        <v>#VALUE!</v>
      </c>
    </row>
    <row r="1463" spans="1:29">
      <c r="A1463" s="6" t="str">
        <f t="shared" si="553"/>
        <v/>
      </c>
      <c r="B1463" s="6" t="str">
        <f t="shared" si="554"/>
        <v/>
      </c>
      <c r="C1463" s="6" t="str">
        <f t="shared" si="555"/>
        <v/>
      </c>
      <c r="D1463" s="6" t="str">
        <f t="shared" si="556"/>
        <v/>
      </c>
      <c r="E1463" s="6" t="str">
        <f t="shared" si="557"/>
        <v/>
      </c>
      <c r="F1463" s="6" t="str">
        <f t="shared" si="558"/>
        <v/>
      </c>
      <c r="G1463" s="6" t="str">
        <f t="shared" si="559"/>
        <v/>
      </c>
      <c r="H1463" s="6">
        <f t="shared" si="548"/>
        <v>602211</v>
      </c>
      <c r="I1463" s="6">
        <f t="shared" si="549"/>
        <v>602211</v>
      </c>
      <c r="J1463" s="6">
        <f t="shared" si="550"/>
        <v>602211</v>
      </c>
      <c r="K1463" s="6">
        <f t="shared" si="551"/>
        <v>602211</v>
      </c>
      <c r="L1463" s="6">
        <f t="shared" si="552"/>
        <v>602211</v>
      </c>
      <c r="O1463" s="6" t="e">
        <f t="shared" si="560"/>
        <v>#VALUE!</v>
      </c>
      <c r="P1463" s="6" t="e">
        <f t="shared" si="561"/>
        <v>#VALUE!</v>
      </c>
      <c r="Q1463" s="6" t="e">
        <f t="shared" si="562"/>
        <v>#VALUE!</v>
      </c>
      <c r="R1463" s="6" t="e">
        <f t="shared" si="563"/>
        <v>#VALUE!</v>
      </c>
      <c r="S1463" s="6" t="e">
        <f t="shared" si="564"/>
        <v>#VALUE!</v>
      </c>
      <c r="T1463" s="6" t="e">
        <f t="shared" si="565"/>
        <v>#VALUE!</v>
      </c>
      <c r="Y1463" s="6" t="e">
        <v>#VALUE!</v>
      </c>
      <c r="Z1463" s="6" t="e">
        <v>#VALUE!</v>
      </c>
      <c r="AA1463" s="6" t="e">
        <v>#VALUE!</v>
      </c>
      <c r="AB1463" s="6" t="e">
        <v>#VALUE!</v>
      </c>
      <c r="AC1463" s="6" t="e">
        <v>#VALUE!</v>
      </c>
    </row>
    <row r="1464" spans="1:29">
      <c r="A1464" s="6" t="str">
        <f t="shared" si="553"/>
        <v/>
      </c>
      <c r="B1464" s="6" t="str">
        <f t="shared" si="554"/>
        <v/>
      </c>
      <c r="C1464" s="6" t="str">
        <f t="shared" si="555"/>
        <v/>
      </c>
      <c r="D1464" s="6" t="str">
        <f t="shared" si="556"/>
        <v/>
      </c>
      <c r="E1464" s="6" t="str">
        <f t="shared" si="557"/>
        <v/>
      </c>
      <c r="F1464" s="6" t="str">
        <f t="shared" si="558"/>
        <v/>
      </c>
      <c r="G1464" s="6" t="str">
        <f t="shared" si="559"/>
        <v/>
      </c>
      <c r="H1464" s="6">
        <f t="shared" si="548"/>
        <v>602211</v>
      </c>
      <c r="I1464" s="6">
        <f t="shared" si="549"/>
        <v>602211</v>
      </c>
      <c r="J1464" s="6">
        <f t="shared" si="550"/>
        <v>602211</v>
      </c>
      <c r="K1464" s="6">
        <f t="shared" si="551"/>
        <v>602211</v>
      </c>
      <c r="L1464" s="6">
        <f t="shared" si="552"/>
        <v>602211</v>
      </c>
      <c r="O1464" s="6" t="e">
        <f t="shared" si="560"/>
        <v>#VALUE!</v>
      </c>
      <c r="P1464" s="6" t="e">
        <f t="shared" si="561"/>
        <v>#VALUE!</v>
      </c>
      <c r="Q1464" s="6" t="e">
        <f t="shared" si="562"/>
        <v>#VALUE!</v>
      </c>
      <c r="R1464" s="6" t="e">
        <f t="shared" si="563"/>
        <v>#VALUE!</v>
      </c>
      <c r="S1464" s="6" t="e">
        <f t="shared" si="564"/>
        <v>#VALUE!</v>
      </c>
      <c r="T1464" s="6" t="e">
        <f t="shared" si="565"/>
        <v>#VALUE!</v>
      </c>
      <c r="Y1464" s="6" t="e">
        <v>#VALUE!</v>
      </c>
      <c r="Z1464" s="6" t="e">
        <v>#VALUE!</v>
      </c>
      <c r="AA1464" s="6" t="e">
        <v>#VALUE!</v>
      </c>
      <c r="AB1464" s="6" t="e">
        <v>#VALUE!</v>
      </c>
      <c r="AC1464" s="6" t="e">
        <v>#VALUE!</v>
      </c>
    </row>
    <row r="1465" spans="1:29">
      <c r="A1465" s="6" t="str">
        <f t="shared" si="553"/>
        <v/>
      </c>
      <c r="B1465" s="6" t="str">
        <f t="shared" si="554"/>
        <v/>
      </c>
      <c r="C1465" s="6" t="str">
        <f t="shared" si="555"/>
        <v/>
      </c>
      <c r="D1465" s="6" t="str">
        <f t="shared" si="556"/>
        <v/>
      </c>
      <c r="E1465" s="6" t="str">
        <f t="shared" si="557"/>
        <v/>
      </c>
      <c r="F1465" s="6" t="str">
        <f t="shared" si="558"/>
        <v/>
      </c>
      <c r="G1465" s="6" t="str">
        <f t="shared" si="559"/>
        <v/>
      </c>
      <c r="H1465" s="6">
        <f t="shared" si="548"/>
        <v>602211</v>
      </c>
      <c r="I1465" s="6">
        <f t="shared" si="549"/>
        <v>602212</v>
      </c>
      <c r="J1465" s="6">
        <f t="shared" si="550"/>
        <v>602212</v>
      </c>
      <c r="K1465" s="6">
        <f t="shared" si="551"/>
        <v>602211</v>
      </c>
      <c r="L1465" s="6">
        <f t="shared" si="552"/>
        <v>602212</v>
      </c>
      <c r="O1465" s="6" t="e">
        <f t="shared" si="560"/>
        <v>#VALUE!</v>
      </c>
      <c r="P1465" s="6" t="e">
        <f t="shared" si="561"/>
        <v>#VALUE!</v>
      </c>
      <c r="Q1465" s="6" t="e">
        <f t="shared" si="562"/>
        <v>#VALUE!</v>
      </c>
      <c r="R1465" s="6" t="e">
        <f t="shared" si="563"/>
        <v>#VALUE!</v>
      </c>
      <c r="S1465" s="6" t="e">
        <f t="shared" si="564"/>
        <v>#VALUE!</v>
      </c>
      <c r="T1465" s="6" t="e">
        <f t="shared" si="565"/>
        <v>#VALUE!</v>
      </c>
      <c r="Y1465" s="6" t="e">
        <v>#VALUE!</v>
      </c>
      <c r="Z1465" s="6" t="e">
        <v>#VALUE!</v>
      </c>
      <c r="AA1465" s="6" t="e">
        <v>#VALUE!</v>
      </c>
      <c r="AB1465" s="6" t="e">
        <v>#VALUE!</v>
      </c>
      <c r="AC1465" s="6" t="e">
        <v>#VALUE!</v>
      </c>
    </row>
    <row r="1466" spans="1:29">
      <c r="A1466" s="6" t="str">
        <f t="shared" si="553"/>
        <v/>
      </c>
      <c r="B1466" s="6" t="str">
        <f t="shared" si="554"/>
        <v/>
      </c>
      <c r="C1466" s="6" t="str">
        <f t="shared" si="555"/>
        <v/>
      </c>
      <c r="D1466" s="6" t="str">
        <f t="shared" si="556"/>
        <v/>
      </c>
      <c r="E1466" s="6" t="str">
        <f t="shared" si="557"/>
        <v/>
      </c>
      <c r="F1466" s="6" t="str">
        <f t="shared" si="558"/>
        <v/>
      </c>
      <c r="G1466" s="6" t="str">
        <f t="shared" si="559"/>
        <v/>
      </c>
      <c r="H1466" s="6">
        <f t="shared" si="548"/>
        <v>602212</v>
      </c>
      <c r="I1466" s="6">
        <f t="shared" si="549"/>
        <v>602212</v>
      </c>
      <c r="J1466" s="6">
        <f t="shared" si="550"/>
        <v>602212</v>
      </c>
      <c r="K1466" s="6">
        <f t="shared" si="551"/>
        <v>602212</v>
      </c>
      <c r="L1466" s="6">
        <f t="shared" si="552"/>
        <v>602212</v>
      </c>
      <c r="O1466" s="6" t="e">
        <f t="shared" si="560"/>
        <v>#VALUE!</v>
      </c>
      <c r="P1466" s="6" t="e">
        <f t="shared" si="561"/>
        <v>#VALUE!</v>
      </c>
      <c r="Q1466" s="6" t="e">
        <f t="shared" si="562"/>
        <v>#VALUE!</v>
      </c>
      <c r="R1466" s="6" t="e">
        <f t="shared" si="563"/>
        <v>#VALUE!</v>
      </c>
      <c r="S1466" s="6" t="e">
        <f t="shared" si="564"/>
        <v>#VALUE!</v>
      </c>
      <c r="T1466" s="6" t="e">
        <f t="shared" si="565"/>
        <v>#VALUE!</v>
      </c>
      <c r="Y1466" s="6" t="e">
        <v>#VALUE!</v>
      </c>
      <c r="Z1466" s="6" t="e">
        <v>#VALUE!</v>
      </c>
      <c r="AA1466" s="6" t="e">
        <v>#VALUE!</v>
      </c>
      <c r="AB1466" s="6" t="e">
        <v>#VALUE!</v>
      </c>
      <c r="AC1466" s="6" t="e">
        <v>#VALUE!</v>
      </c>
    </row>
    <row r="1467" spans="1:29">
      <c r="A1467" s="6" t="str">
        <f t="shared" si="553"/>
        <v/>
      </c>
      <c r="B1467" s="6" t="str">
        <f t="shared" si="554"/>
        <v/>
      </c>
      <c r="C1467" s="6" t="str">
        <f t="shared" si="555"/>
        <v/>
      </c>
      <c r="D1467" s="6" t="str">
        <f t="shared" si="556"/>
        <v/>
      </c>
      <c r="E1467" s="6" t="str">
        <f t="shared" si="557"/>
        <v/>
      </c>
      <c r="F1467" s="6" t="str">
        <f t="shared" si="558"/>
        <v/>
      </c>
      <c r="G1467" s="6" t="str">
        <f t="shared" si="559"/>
        <v/>
      </c>
      <c r="H1467" s="6">
        <f t="shared" si="548"/>
        <v>602212</v>
      </c>
      <c r="I1467" s="6">
        <f t="shared" si="549"/>
        <v>602212</v>
      </c>
      <c r="J1467" s="6">
        <f t="shared" si="550"/>
        <v>602212</v>
      </c>
      <c r="K1467" s="6">
        <f t="shared" si="551"/>
        <v>602212</v>
      </c>
      <c r="L1467" s="6">
        <f t="shared" si="552"/>
        <v>602212</v>
      </c>
      <c r="O1467" s="6" t="e">
        <f t="shared" si="560"/>
        <v>#VALUE!</v>
      </c>
      <c r="P1467" s="6" t="e">
        <f t="shared" si="561"/>
        <v>#VALUE!</v>
      </c>
      <c r="Q1467" s="6" t="e">
        <f t="shared" si="562"/>
        <v>#VALUE!</v>
      </c>
      <c r="R1467" s="6" t="e">
        <f t="shared" si="563"/>
        <v>#VALUE!</v>
      </c>
      <c r="S1467" s="6" t="e">
        <f t="shared" si="564"/>
        <v>#VALUE!</v>
      </c>
      <c r="T1467" s="6" t="e">
        <f t="shared" si="565"/>
        <v>#VALUE!</v>
      </c>
      <c r="Y1467" s="6" t="e">
        <v>#VALUE!</v>
      </c>
      <c r="Z1467" s="6" t="e">
        <v>#VALUE!</v>
      </c>
      <c r="AA1467" s="6" t="e">
        <v>#VALUE!</v>
      </c>
      <c r="AB1467" s="6" t="e">
        <v>#VALUE!</v>
      </c>
      <c r="AC1467" s="6" t="e">
        <v>#VALUE!</v>
      </c>
    </row>
    <row r="1468" spans="1:29">
      <c r="A1468" s="6" t="str">
        <f t="shared" si="553"/>
        <v/>
      </c>
      <c r="B1468" s="6" t="str">
        <f t="shared" si="554"/>
        <v/>
      </c>
      <c r="C1468" s="6" t="str">
        <f t="shared" si="555"/>
        <v/>
      </c>
      <c r="D1468" s="6" t="str">
        <f t="shared" si="556"/>
        <v/>
      </c>
      <c r="E1468" s="6" t="str">
        <f t="shared" si="557"/>
        <v/>
      </c>
      <c r="F1468" s="6" t="str">
        <f t="shared" si="558"/>
        <v/>
      </c>
      <c r="G1468" s="6" t="str">
        <f t="shared" si="559"/>
        <v/>
      </c>
      <c r="H1468" s="6">
        <f t="shared" si="548"/>
        <v>602212</v>
      </c>
      <c r="I1468" s="6">
        <f t="shared" si="549"/>
        <v>602212</v>
      </c>
      <c r="J1468" s="6">
        <f t="shared" si="550"/>
        <v>602213</v>
      </c>
      <c r="K1468" s="6">
        <f t="shared" si="551"/>
        <v>602212</v>
      </c>
      <c r="L1468" s="6">
        <f t="shared" si="552"/>
        <v>602213</v>
      </c>
      <c r="O1468" s="6" t="e">
        <f t="shared" si="560"/>
        <v>#VALUE!</v>
      </c>
      <c r="P1468" s="6" t="e">
        <f t="shared" si="561"/>
        <v>#VALUE!</v>
      </c>
      <c r="Q1468" s="6" t="e">
        <f t="shared" si="562"/>
        <v>#VALUE!</v>
      </c>
      <c r="R1468" s="6" t="e">
        <f t="shared" si="563"/>
        <v>#VALUE!</v>
      </c>
      <c r="S1468" s="6" t="e">
        <f t="shared" si="564"/>
        <v>#VALUE!</v>
      </c>
      <c r="T1468" s="6" t="e">
        <f t="shared" si="565"/>
        <v>#VALUE!</v>
      </c>
      <c r="Y1468" s="6" t="e">
        <v>#VALUE!</v>
      </c>
      <c r="Z1468" s="6" t="e">
        <v>#VALUE!</v>
      </c>
      <c r="AA1468" s="6" t="e">
        <v>#VALUE!</v>
      </c>
      <c r="AB1468" s="6" t="e">
        <v>#VALUE!</v>
      </c>
      <c r="AC1468" s="6" t="e">
        <v>#VALUE!</v>
      </c>
    </row>
    <row r="1469" spans="1:29">
      <c r="A1469" s="6" t="str">
        <f t="shared" si="553"/>
        <v/>
      </c>
      <c r="B1469" s="6" t="str">
        <f t="shared" si="554"/>
        <v/>
      </c>
      <c r="C1469" s="6" t="str">
        <f t="shared" si="555"/>
        <v/>
      </c>
      <c r="D1469" s="6" t="str">
        <f t="shared" si="556"/>
        <v/>
      </c>
      <c r="E1469" s="6" t="str">
        <f t="shared" si="557"/>
        <v/>
      </c>
      <c r="F1469" s="6" t="str">
        <f t="shared" si="558"/>
        <v/>
      </c>
      <c r="G1469" s="6" t="str">
        <f t="shared" si="559"/>
        <v/>
      </c>
      <c r="H1469" s="6">
        <f t="shared" si="548"/>
        <v>602213</v>
      </c>
      <c r="I1469" s="6">
        <f t="shared" si="549"/>
        <v>602213</v>
      </c>
      <c r="J1469" s="6">
        <f t="shared" si="550"/>
        <v>602213</v>
      </c>
      <c r="K1469" s="6">
        <f t="shared" si="551"/>
        <v>602212</v>
      </c>
      <c r="L1469" s="6">
        <f t="shared" si="552"/>
        <v>602213</v>
      </c>
      <c r="O1469" s="6" t="e">
        <f t="shared" si="560"/>
        <v>#VALUE!</v>
      </c>
      <c r="P1469" s="6" t="e">
        <f t="shared" si="561"/>
        <v>#VALUE!</v>
      </c>
      <c r="Q1469" s="6" t="e">
        <f t="shared" si="562"/>
        <v>#VALUE!</v>
      </c>
      <c r="R1469" s="6" t="e">
        <f t="shared" si="563"/>
        <v>#VALUE!</v>
      </c>
      <c r="S1469" s="6" t="e">
        <f t="shared" si="564"/>
        <v>#VALUE!</v>
      </c>
      <c r="T1469" s="6" t="e">
        <f t="shared" si="565"/>
        <v>#VALUE!</v>
      </c>
      <c r="Y1469" s="6" t="e">
        <v>#VALUE!</v>
      </c>
      <c r="Z1469" s="6" t="e">
        <v>#VALUE!</v>
      </c>
      <c r="AA1469" s="6" t="e">
        <v>#VALUE!</v>
      </c>
      <c r="AB1469" s="6" t="e">
        <v>#VALUE!</v>
      </c>
      <c r="AC1469" s="6" t="e">
        <v>#VALUE!</v>
      </c>
    </row>
    <row r="1470" spans="1:29">
      <c r="A1470" s="6" t="str">
        <f t="shared" si="553"/>
        <v/>
      </c>
      <c r="B1470" s="6" t="str">
        <f t="shared" si="554"/>
        <v/>
      </c>
      <c r="C1470" s="6" t="str">
        <f t="shared" si="555"/>
        <v/>
      </c>
      <c r="D1470" s="6" t="str">
        <f t="shared" si="556"/>
        <v/>
      </c>
      <c r="E1470" s="6" t="str">
        <f t="shared" si="557"/>
        <v/>
      </c>
      <c r="F1470" s="6" t="str">
        <f t="shared" si="558"/>
        <v/>
      </c>
      <c r="G1470" s="6" t="str">
        <f t="shared" si="559"/>
        <v/>
      </c>
      <c r="H1470" s="6">
        <f t="shared" si="548"/>
        <v>602213</v>
      </c>
      <c r="I1470" s="6">
        <f t="shared" si="549"/>
        <v>602213</v>
      </c>
      <c r="J1470" s="6">
        <f t="shared" si="550"/>
        <v>602213</v>
      </c>
      <c r="K1470" s="6">
        <f t="shared" si="551"/>
        <v>602213</v>
      </c>
      <c r="L1470" s="6">
        <f t="shared" si="552"/>
        <v>602213</v>
      </c>
      <c r="O1470" s="6" t="e">
        <f t="shared" si="560"/>
        <v>#VALUE!</v>
      </c>
      <c r="P1470" s="6" t="e">
        <f t="shared" si="561"/>
        <v>#VALUE!</v>
      </c>
      <c r="Q1470" s="6" t="e">
        <f t="shared" si="562"/>
        <v>#VALUE!</v>
      </c>
      <c r="R1470" s="6" t="e">
        <f t="shared" si="563"/>
        <v>#VALUE!</v>
      </c>
      <c r="S1470" s="6" t="e">
        <f t="shared" si="564"/>
        <v>#VALUE!</v>
      </c>
      <c r="T1470" s="6" t="e">
        <f t="shared" si="565"/>
        <v>#VALUE!</v>
      </c>
      <c r="Y1470" s="6" t="s">
        <v>1876</v>
      </c>
      <c r="Z1470" s="6" t="s">
        <v>1877</v>
      </c>
      <c r="AA1470" s="6" t="s">
        <v>1878</v>
      </c>
      <c r="AB1470" s="6" t="s">
        <v>1876</v>
      </c>
      <c r="AC1470" s="6" t="s">
        <v>1879</v>
      </c>
    </row>
    <row r="1471" spans="1:29">
      <c r="A1471" s="6" t="str">
        <f t="shared" si="553"/>
        <v/>
      </c>
      <c r="B1471" s="6" t="str">
        <f t="shared" si="554"/>
        <v/>
      </c>
      <c r="C1471" s="6" t="str">
        <f t="shared" si="555"/>
        <v/>
      </c>
      <c r="D1471" s="6" t="str">
        <f t="shared" si="556"/>
        <v/>
      </c>
      <c r="E1471" s="6" t="str">
        <f t="shared" si="557"/>
        <v/>
      </c>
      <c r="F1471" s="6" t="str">
        <f t="shared" si="558"/>
        <v/>
      </c>
      <c r="G1471" s="6" t="str">
        <f t="shared" si="559"/>
        <v/>
      </c>
      <c r="H1471" s="6">
        <f t="shared" si="548"/>
        <v>602213</v>
      </c>
      <c r="I1471" s="6">
        <f t="shared" si="549"/>
        <v>602213</v>
      </c>
      <c r="J1471" s="6">
        <f t="shared" si="550"/>
        <v>602213</v>
      </c>
      <c r="K1471" s="6">
        <f t="shared" si="551"/>
        <v>602213</v>
      </c>
      <c r="L1471" s="6">
        <f t="shared" si="552"/>
        <v>602214</v>
      </c>
      <c r="O1471" s="6" t="e">
        <f t="shared" si="560"/>
        <v>#VALUE!</v>
      </c>
      <c r="P1471" s="6" t="e">
        <f t="shared" si="561"/>
        <v>#VALUE!</v>
      </c>
      <c r="Q1471" s="6" t="e">
        <f t="shared" si="562"/>
        <v>#VALUE!</v>
      </c>
      <c r="R1471" s="6" t="e">
        <f t="shared" si="563"/>
        <v>#VALUE!</v>
      </c>
      <c r="S1471" s="6" t="e">
        <f t="shared" si="564"/>
        <v>#VALUE!</v>
      </c>
      <c r="T1471" s="6" t="e">
        <f t="shared" si="565"/>
        <v>#VALUE!</v>
      </c>
      <c r="Y1471" s="6" t="e">
        <v>#VALUE!</v>
      </c>
      <c r="Z1471" s="6" t="e">
        <v>#VALUE!</v>
      </c>
      <c r="AA1471" s="6" t="e">
        <v>#VALUE!</v>
      </c>
      <c r="AB1471" s="6" t="e">
        <v>#VALUE!</v>
      </c>
      <c r="AC1471" s="6" t="e">
        <v>#VALUE!</v>
      </c>
    </row>
    <row r="1472" spans="1:29">
      <c r="A1472" s="6" t="str">
        <f t="shared" si="553"/>
        <v/>
      </c>
      <c r="B1472" s="6" t="str">
        <f t="shared" si="554"/>
        <v/>
      </c>
      <c r="C1472" s="6" t="str">
        <f t="shared" si="555"/>
        <v/>
      </c>
      <c r="D1472" s="6" t="str">
        <f t="shared" si="556"/>
        <v/>
      </c>
      <c r="E1472" s="6" t="str">
        <f t="shared" si="557"/>
        <v/>
      </c>
      <c r="F1472" s="6" t="str">
        <f t="shared" si="558"/>
        <v/>
      </c>
      <c r="G1472" s="6" t="str">
        <f t="shared" si="559"/>
        <v/>
      </c>
      <c r="H1472" s="6" t="str">
        <f t="shared" si="548"/>
        <v/>
      </c>
      <c r="I1472" s="6" t="str">
        <f t="shared" si="549"/>
        <v/>
      </c>
      <c r="J1472" s="6" t="str">
        <f t="shared" si="550"/>
        <v/>
      </c>
      <c r="K1472" s="6" t="str">
        <f t="shared" si="551"/>
        <v/>
      </c>
      <c r="L1472" s="6" t="str">
        <f t="shared" si="552"/>
        <v/>
      </c>
      <c r="O1472" s="6" t="e">
        <f t="shared" si="560"/>
        <v>#VALUE!</v>
      </c>
      <c r="P1472" s="6" t="e">
        <f t="shared" si="561"/>
        <v>#VALUE!</v>
      </c>
      <c r="Q1472" s="6" t="e">
        <f t="shared" si="562"/>
        <v>#VALUE!</v>
      </c>
      <c r="R1472" s="6" t="e">
        <f t="shared" si="563"/>
        <v>#VALUE!</v>
      </c>
      <c r="S1472" s="6" t="e">
        <f t="shared" si="564"/>
        <v>#VALUE!</v>
      </c>
      <c r="T1472" s="6" t="e">
        <f t="shared" si="565"/>
        <v>#VALUE!</v>
      </c>
      <c r="Y1472" s="6" t="e">
        <v>#VALUE!</v>
      </c>
      <c r="Z1472" s="6" t="e">
        <v>#VALUE!</v>
      </c>
      <c r="AA1472" s="6" t="e">
        <v>#VALUE!</v>
      </c>
      <c r="AB1472" s="6" t="e">
        <v>#VALUE!</v>
      </c>
      <c r="AC1472" s="6" t="e">
        <v>#VALUE!</v>
      </c>
    </row>
    <row r="1473" spans="1:29">
      <c r="A1473" s="6">
        <f t="shared" si="553"/>
        <v>23</v>
      </c>
      <c r="B1473" s="6">
        <f t="shared" si="554"/>
        <v>38</v>
      </c>
      <c r="C1473" s="6">
        <f t="shared" si="555"/>
        <v>53</v>
      </c>
      <c r="D1473" s="6">
        <f t="shared" si="556"/>
        <v>68</v>
      </c>
      <c r="E1473" s="6">
        <f t="shared" si="557"/>
        <v>83</v>
      </c>
      <c r="F1473" s="6">
        <f t="shared" si="558"/>
        <v>98</v>
      </c>
      <c r="G1473" s="6">
        <f t="shared" si="559"/>
        <v>46</v>
      </c>
      <c r="H1473" s="6">
        <f t="shared" si="548"/>
        <v>602221</v>
      </c>
      <c r="I1473" s="6">
        <f t="shared" si="549"/>
        <v>602221</v>
      </c>
      <c r="J1473" s="6">
        <f t="shared" si="550"/>
        <v>602221</v>
      </c>
      <c r="K1473" s="6">
        <f t="shared" si="551"/>
        <v>602221</v>
      </c>
      <c r="L1473" s="6">
        <f t="shared" si="552"/>
        <v>602221</v>
      </c>
      <c r="O1473" s="6" t="str">
        <f t="shared" si="560"/>
        <v>602221|602221|602221|602221|602222|602222|602222|602223|602223|602223</v>
      </c>
      <c r="P1473" s="6" t="str">
        <f t="shared" si="561"/>
        <v>602221|602221|602221|602222|602222|602222|602222|602223|602223|602223</v>
      </c>
      <c r="Q1473" s="6" t="str">
        <f t="shared" si="562"/>
        <v>602221|602221|602221|602222|602222|602222|602223|602223|602223|602223</v>
      </c>
      <c r="R1473" s="6" t="str">
        <f t="shared" si="563"/>
        <v>602221|602221|602221|602221|602222|602222|602222|602222|602223|602223</v>
      </c>
      <c r="S1473" s="6" t="str">
        <f t="shared" si="564"/>
        <v>602221|602221|602221|602222|602222|602222|602223|602223|602223|602224</v>
      </c>
      <c r="T1473" s="6" t="e">
        <f t="shared" si="565"/>
        <v>#VALUE!</v>
      </c>
      <c r="Y1473" s="6" t="e">
        <v>#VALUE!</v>
      </c>
      <c r="Z1473" s="6" t="e">
        <v>#VALUE!</v>
      </c>
      <c r="AA1473" s="6" t="e">
        <v>#VALUE!</v>
      </c>
      <c r="AB1473" s="6" t="e">
        <v>#VALUE!</v>
      </c>
      <c r="AC1473" s="6" t="e">
        <v>#VALUE!</v>
      </c>
    </row>
    <row r="1474" spans="1:29">
      <c r="A1474" s="6" t="str">
        <f t="shared" si="553"/>
        <v/>
      </c>
      <c r="B1474" s="6" t="str">
        <f t="shared" si="554"/>
        <v/>
      </c>
      <c r="C1474" s="6" t="str">
        <f t="shared" si="555"/>
        <v/>
      </c>
      <c r="D1474" s="6" t="str">
        <f t="shared" si="556"/>
        <v/>
      </c>
      <c r="E1474" s="6" t="str">
        <f t="shared" si="557"/>
        <v/>
      </c>
      <c r="F1474" s="6" t="str">
        <f t="shared" si="558"/>
        <v/>
      </c>
      <c r="G1474" s="6" t="str">
        <f t="shared" si="559"/>
        <v/>
      </c>
      <c r="H1474" s="6">
        <f t="shared" si="548"/>
        <v>602221</v>
      </c>
      <c r="I1474" s="6">
        <f t="shared" si="549"/>
        <v>602221</v>
      </c>
      <c r="J1474" s="6">
        <f t="shared" si="550"/>
        <v>602221</v>
      </c>
      <c r="K1474" s="6">
        <f t="shared" si="551"/>
        <v>602221</v>
      </c>
      <c r="L1474" s="6">
        <f t="shared" si="552"/>
        <v>602221</v>
      </c>
      <c r="O1474" s="6" t="e">
        <f t="shared" si="560"/>
        <v>#VALUE!</v>
      </c>
      <c r="P1474" s="6" t="e">
        <f t="shared" si="561"/>
        <v>#VALUE!</v>
      </c>
      <c r="Q1474" s="6" t="e">
        <f t="shared" si="562"/>
        <v>#VALUE!</v>
      </c>
      <c r="R1474" s="6" t="e">
        <f t="shared" si="563"/>
        <v>#VALUE!</v>
      </c>
      <c r="S1474" s="6" t="e">
        <f t="shared" si="564"/>
        <v>#VALUE!</v>
      </c>
      <c r="T1474" s="6" t="e">
        <f t="shared" si="565"/>
        <v>#VALUE!</v>
      </c>
      <c r="Y1474" s="6" t="e">
        <v>#VALUE!</v>
      </c>
      <c r="Z1474" s="6" t="e">
        <v>#VALUE!</v>
      </c>
      <c r="AA1474" s="6" t="e">
        <v>#VALUE!</v>
      </c>
      <c r="AB1474" s="6" t="e">
        <v>#VALUE!</v>
      </c>
      <c r="AC1474" s="6" t="e">
        <v>#VALUE!</v>
      </c>
    </row>
    <row r="1475" spans="1:29">
      <c r="A1475" s="6" t="str">
        <f t="shared" si="553"/>
        <v/>
      </c>
      <c r="B1475" s="6" t="str">
        <f t="shared" si="554"/>
        <v/>
      </c>
      <c r="C1475" s="6" t="str">
        <f t="shared" si="555"/>
        <v/>
      </c>
      <c r="D1475" s="6" t="str">
        <f t="shared" si="556"/>
        <v/>
      </c>
      <c r="E1475" s="6" t="str">
        <f t="shared" si="557"/>
        <v/>
      </c>
      <c r="F1475" s="6" t="str">
        <f t="shared" si="558"/>
        <v/>
      </c>
      <c r="G1475" s="6" t="str">
        <f t="shared" si="559"/>
        <v/>
      </c>
      <c r="H1475" s="6">
        <f t="shared" si="548"/>
        <v>602221</v>
      </c>
      <c r="I1475" s="6">
        <f t="shared" si="549"/>
        <v>602221</v>
      </c>
      <c r="J1475" s="6">
        <f t="shared" si="550"/>
        <v>602221</v>
      </c>
      <c r="K1475" s="6">
        <f t="shared" si="551"/>
        <v>602221</v>
      </c>
      <c r="L1475" s="6">
        <f t="shared" si="552"/>
        <v>602221</v>
      </c>
      <c r="O1475" s="6" t="e">
        <f t="shared" si="560"/>
        <v>#VALUE!</v>
      </c>
      <c r="P1475" s="6" t="e">
        <f t="shared" si="561"/>
        <v>#VALUE!</v>
      </c>
      <c r="Q1475" s="6" t="e">
        <f t="shared" si="562"/>
        <v>#VALUE!</v>
      </c>
      <c r="R1475" s="6" t="e">
        <f t="shared" si="563"/>
        <v>#VALUE!</v>
      </c>
      <c r="S1475" s="6" t="e">
        <f t="shared" si="564"/>
        <v>#VALUE!</v>
      </c>
      <c r="T1475" s="6" t="e">
        <f t="shared" si="565"/>
        <v>#VALUE!</v>
      </c>
      <c r="Y1475" s="6" t="e">
        <v>#VALUE!</v>
      </c>
      <c r="Z1475" s="6" t="e">
        <v>#VALUE!</v>
      </c>
      <c r="AA1475" s="6" t="e">
        <v>#VALUE!</v>
      </c>
      <c r="AB1475" s="6" t="e">
        <v>#VALUE!</v>
      </c>
      <c r="AC1475" s="6" t="e">
        <v>#VALUE!</v>
      </c>
    </row>
    <row r="1476" spans="1:29">
      <c r="A1476" s="6" t="str">
        <f t="shared" si="553"/>
        <v/>
      </c>
      <c r="B1476" s="6" t="str">
        <f t="shared" si="554"/>
        <v/>
      </c>
      <c r="C1476" s="6" t="str">
        <f t="shared" si="555"/>
        <v/>
      </c>
      <c r="D1476" s="6" t="str">
        <f t="shared" si="556"/>
        <v/>
      </c>
      <c r="E1476" s="6" t="str">
        <f t="shared" si="557"/>
        <v/>
      </c>
      <c r="F1476" s="6" t="str">
        <f t="shared" si="558"/>
        <v/>
      </c>
      <c r="G1476" s="6" t="str">
        <f t="shared" si="559"/>
        <v/>
      </c>
      <c r="H1476" s="6">
        <f t="shared" si="548"/>
        <v>602221</v>
      </c>
      <c r="I1476" s="6">
        <f t="shared" si="549"/>
        <v>602222</v>
      </c>
      <c r="J1476" s="6">
        <f t="shared" si="550"/>
        <v>602222</v>
      </c>
      <c r="K1476" s="6">
        <f t="shared" si="551"/>
        <v>602221</v>
      </c>
      <c r="L1476" s="6">
        <f t="shared" si="552"/>
        <v>602222</v>
      </c>
      <c r="O1476" s="6" t="e">
        <f t="shared" si="560"/>
        <v>#VALUE!</v>
      </c>
      <c r="P1476" s="6" t="e">
        <f t="shared" si="561"/>
        <v>#VALUE!</v>
      </c>
      <c r="Q1476" s="6" t="e">
        <f t="shared" si="562"/>
        <v>#VALUE!</v>
      </c>
      <c r="R1476" s="6" t="e">
        <f t="shared" si="563"/>
        <v>#VALUE!</v>
      </c>
      <c r="S1476" s="6" t="e">
        <f t="shared" si="564"/>
        <v>#VALUE!</v>
      </c>
      <c r="T1476" s="6" t="e">
        <f t="shared" si="565"/>
        <v>#VALUE!</v>
      </c>
      <c r="Y1476" s="6" t="e">
        <v>#VALUE!</v>
      </c>
      <c r="Z1476" s="6" t="e">
        <v>#VALUE!</v>
      </c>
      <c r="AA1476" s="6" t="e">
        <v>#VALUE!</v>
      </c>
      <c r="AB1476" s="6" t="e">
        <v>#VALUE!</v>
      </c>
      <c r="AC1476" s="6" t="e">
        <v>#VALUE!</v>
      </c>
    </row>
    <row r="1477" spans="1:29">
      <c r="A1477" s="6" t="str">
        <f t="shared" si="553"/>
        <v/>
      </c>
      <c r="B1477" s="6" t="str">
        <f t="shared" si="554"/>
        <v/>
      </c>
      <c r="C1477" s="6" t="str">
        <f t="shared" si="555"/>
        <v/>
      </c>
      <c r="D1477" s="6" t="str">
        <f t="shared" si="556"/>
        <v/>
      </c>
      <c r="E1477" s="6" t="str">
        <f t="shared" si="557"/>
        <v/>
      </c>
      <c r="F1477" s="6" t="str">
        <f t="shared" si="558"/>
        <v/>
      </c>
      <c r="G1477" s="6" t="str">
        <f t="shared" si="559"/>
        <v/>
      </c>
      <c r="H1477" s="6">
        <f t="shared" si="548"/>
        <v>602222</v>
      </c>
      <c r="I1477" s="6">
        <f t="shared" si="549"/>
        <v>602222</v>
      </c>
      <c r="J1477" s="6">
        <f t="shared" si="550"/>
        <v>602222</v>
      </c>
      <c r="K1477" s="6">
        <f t="shared" si="551"/>
        <v>602222</v>
      </c>
      <c r="L1477" s="6">
        <f t="shared" si="552"/>
        <v>602222</v>
      </c>
      <c r="O1477" s="6" t="e">
        <f t="shared" si="560"/>
        <v>#VALUE!</v>
      </c>
      <c r="P1477" s="6" t="e">
        <f t="shared" si="561"/>
        <v>#VALUE!</v>
      </c>
      <c r="Q1477" s="6" t="e">
        <f t="shared" si="562"/>
        <v>#VALUE!</v>
      </c>
      <c r="R1477" s="6" t="e">
        <f t="shared" si="563"/>
        <v>#VALUE!</v>
      </c>
      <c r="S1477" s="6" t="e">
        <f t="shared" si="564"/>
        <v>#VALUE!</v>
      </c>
      <c r="T1477" s="6" t="e">
        <f t="shared" si="565"/>
        <v>#VALUE!</v>
      </c>
      <c r="Y1477" s="6" t="e">
        <v>#VALUE!</v>
      </c>
      <c r="Z1477" s="6" t="e">
        <v>#VALUE!</v>
      </c>
      <c r="AA1477" s="6" t="e">
        <v>#VALUE!</v>
      </c>
      <c r="AB1477" s="6" t="e">
        <v>#VALUE!</v>
      </c>
      <c r="AC1477" s="6" t="e">
        <v>#VALUE!</v>
      </c>
    </row>
    <row r="1478" spans="1:29">
      <c r="A1478" s="6" t="str">
        <f t="shared" si="553"/>
        <v/>
      </c>
      <c r="B1478" s="6" t="str">
        <f t="shared" si="554"/>
        <v/>
      </c>
      <c r="C1478" s="6" t="str">
        <f t="shared" si="555"/>
        <v/>
      </c>
      <c r="D1478" s="6" t="str">
        <f t="shared" si="556"/>
        <v/>
      </c>
      <c r="E1478" s="6" t="str">
        <f t="shared" si="557"/>
        <v/>
      </c>
      <c r="F1478" s="6" t="str">
        <f t="shared" si="558"/>
        <v/>
      </c>
      <c r="G1478" s="6" t="str">
        <f t="shared" si="559"/>
        <v/>
      </c>
      <c r="H1478" s="6">
        <f t="shared" si="548"/>
        <v>602222</v>
      </c>
      <c r="I1478" s="6">
        <f t="shared" si="549"/>
        <v>602222</v>
      </c>
      <c r="J1478" s="6">
        <f t="shared" si="550"/>
        <v>602222</v>
      </c>
      <c r="K1478" s="6">
        <f t="shared" si="551"/>
        <v>602222</v>
      </c>
      <c r="L1478" s="6">
        <f t="shared" si="552"/>
        <v>602222</v>
      </c>
      <c r="O1478" s="6" t="e">
        <f t="shared" si="560"/>
        <v>#VALUE!</v>
      </c>
      <c r="P1478" s="6" t="e">
        <f t="shared" si="561"/>
        <v>#VALUE!</v>
      </c>
      <c r="Q1478" s="6" t="e">
        <f t="shared" si="562"/>
        <v>#VALUE!</v>
      </c>
      <c r="R1478" s="6" t="e">
        <f t="shared" si="563"/>
        <v>#VALUE!</v>
      </c>
      <c r="S1478" s="6" t="e">
        <f t="shared" si="564"/>
        <v>#VALUE!</v>
      </c>
      <c r="T1478" s="6" t="e">
        <f t="shared" si="565"/>
        <v>#VALUE!</v>
      </c>
      <c r="Y1478" s="6" t="e">
        <v>#VALUE!</v>
      </c>
      <c r="Z1478" s="6" t="e">
        <v>#VALUE!</v>
      </c>
      <c r="AA1478" s="6" t="e">
        <v>#VALUE!</v>
      </c>
      <c r="AB1478" s="6" t="e">
        <v>#VALUE!</v>
      </c>
      <c r="AC1478" s="6" t="e">
        <v>#VALUE!</v>
      </c>
    </row>
    <row r="1479" spans="1:29">
      <c r="A1479" s="6" t="str">
        <f t="shared" si="553"/>
        <v/>
      </c>
      <c r="B1479" s="6" t="str">
        <f t="shared" si="554"/>
        <v/>
      </c>
      <c r="C1479" s="6" t="str">
        <f t="shared" si="555"/>
        <v/>
      </c>
      <c r="D1479" s="6" t="str">
        <f t="shared" si="556"/>
        <v/>
      </c>
      <c r="E1479" s="6" t="str">
        <f t="shared" si="557"/>
        <v/>
      </c>
      <c r="F1479" s="6" t="str">
        <f t="shared" si="558"/>
        <v/>
      </c>
      <c r="G1479" s="6" t="str">
        <f t="shared" si="559"/>
        <v/>
      </c>
      <c r="H1479" s="6">
        <f t="shared" si="548"/>
        <v>602222</v>
      </c>
      <c r="I1479" s="6">
        <f t="shared" si="549"/>
        <v>602222</v>
      </c>
      <c r="J1479" s="6">
        <f t="shared" si="550"/>
        <v>602223</v>
      </c>
      <c r="K1479" s="6">
        <f t="shared" si="551"/>
        <v>602222</v>
      </c>
      <c r="L1479" s="6">
        <f t="shared" si="552"/>
        <v>602223</v>
      </c>
      <c r="O1479" s="6" t="e">
        <f t="shared" si="560"/>
        <v>#VALUE!</v>
      </c>
      <c r="P1479" s="6" t="e">
        <f t="shared" si="561"/>
        <v>#VALUE!</v>
      </c>
      <c r="Q1479" s="6" t="e">
        <f t="shared" si="562"/>
        <v>#VALUE!</v>
      </c>
      <c r="R1479" s="6" t="e">
        <f t="shared" si="563"/>
        <v>#VALUE!</v>
      </c>
      <c r="S1479" s="6" t="e">
        <f t="shared" si="564"/>
        <v>#VALUE!</v>
      </c>
      <c r="T1479" s="6" t="e">
        <f t="shared" si="565"/>
        <v>#VALUE!</v>
      </c>
      <c r="Y1479" s="6" t="e">
        <v>#VALUE!</v>
      </c>
      <c r="Z1479" s="6" t="e">
        <v>#VALUE!</v>
      </c>
      <c r="AA1479" s="6" t="e">
        <v>#VALUE!</v>
      </c>
      <c r="AB1479" s="6" t="e">
        <v>#VALUE!</v>
      </c>
      <c r="AC1479" s="6" t="e">
        <v>#VALUE!</v>
      </c>
    </row>
    <row r="1480" spans="1:29">
      <c r="A1480" s="6" t="str">
        <f t="shared" si="553"/>
        <v/>
      </c>
      <c r="B1480" s="6" t="str">
        <f t="shared" si="554"/>
        <v/>
      </c>
      <c r="C1480" s="6" t="str">
        <f t="shared" si="555"/>
        <v/>
      </c>
      <c r="D1480" s="6" t="str">
        <f t="shared" si="556"/>
        <v/>
      </c>
      <c r="E1480" s="6" t="str">
        <f t="shared" si="557"/>
        <v/>
      </c>
      <c r="F1480" s="6" t="str">
        <f t="shared" si="558"/>
        <v/>
      </c>
      <c r="G1480" s="6" t="str">
        <f t="shared" si="559"/>
        <v/>
      </c>
      <c r="H1480" s="6">
        <f t="shared" si="548"/>
        <v>602223</v>
      </c>
      <c r="I1480" s="6">
        <f t="shared" si="549"/>
        <v>602223</v>
      </c>
      <c r="J1480" s="6">
        <f t="shared" si="550"/>
        <v>602223</v>
      </c>
      <c r="K1480" s="6">
        <f t="shared" si="551"/>
        <v>602222</v>
      </c>
      <c r="L1480" s="6">
        <f t="shared" si="552"/>
        <v>602223</v>
      </c>
      <c r="O1480" s="6" t="e">
        <f t="shared" si="560"/>
        <v>#VALUE!</v>
      </c>
      <c r="P1480" s="6" t="e">
        <f t="shared" si="561"/>
        <v>#VALUE!</v>
      </c>
      <c r="Q1480" s="6" t="e">
        <f t="shared" si="562"/>
        <v>#VALUE!</v>
      </c>
      <c r="R1480" s="6" t="e">
        <f t="shared" si="563"/>
        <v>#VALUE!</v>
      </c>
      <c r="S1480" s="6" t="e">
        <f t="shared" si="564"/>
        <v>#VALUE!</v>
      </c>
      <c r="T1480" s="6" t="e">
        <f t="shared" si="565"/>
        <v>#VALUE!</v>
      </c>
      <c r="Y1480" s="6" t="e">
        <v>#VALUE!</v>
      </c>
      <c r="Z1480" s="6" t="e">
        <v>#VALUE!</v>
      </c>
      <c r="AA1480" s="6" t="e">
        <v>#VALUE!</v>
      </c>
      <c r="AB1480" s="6" t="e">
        <v>#VALUE!</v>
      </c>
      <c r="AC1480" s="6" t="e">
        <v>#VALUE!</v>
      </c>
    </row>
    <row r="1481" spans="1:29">
      <c r="A1481" s="6" t="str">
        <f t="shared" si="553"/>
        <v/>
      </c>
      <c r="B1481" s="6" t="str">
        <f t="shared" si="554"/>
        <v/>
      </c>
      <c r="C1481" s="6" t="str">
        <f t="shared" si="555"/>
        <v/>
      </c>
      <c r="D1481" s="6" t="str">
        <f t="shared" si="556"/>
        <v/>
      </c>
      <c r="E1481" s="6" t="str">
        <f t="shared" si="557"/>
        <v/>
      </c>
      <c r="F1481" s="6" t="str">
        <f t="shared" si="558"/>
        <v/>
      </c>
      <c r="G1481" s="6" t="str">
        <f t="shared" si="559"/>
        <v/>
      </c>
      <c r="H1481" s="6">
        <f t="shared" si="548"/>
        <v>602223</v>
      </c>
      <c r="I1481" s="6">
        <f t="shared" si="549"/>
        <v>602223</v>
      </c>
      <c r="J1481" s="6">
        <f t="shared" si="550"/>
        <v>602223</v>
      </c>
      <c r="K1481" s="6">
        <f t="shared" si="551"/>
        <v>602223</v>
      </c>
      <c r="L1481" s="6">
        <f t="shared" si="552"/>
        <v>602223</v>
      </c>
      <c r="O1481" s="6" t="e">
        <f t="shared" si="560"/>
        <v>#VALUE!</v>
      </c>
      <c r="P1481" s="6" t="e">
        <f t="shared" si="561"/>
        <v>#VALUE!</v>
      </c>
      <c r="Q1481" s="6" t="e">
        <f t="shared" si="562"/>
        <v>#VALUE!</v>
      </c>
      <c r="R1481" s="6" t="e">
        <f t="shared" si="563"/>
        <v>#VALUE!</v>
      </c>
      <c r="S1481" s="6" t="e">
        <f t="shared" si="564"/>
        <v>#VALUE!</v>
      </c>
      <c r="T1481" s="6" t="e">
        <f t="shared" si="565"/>
        <v>#VALUE!</v>
      </c>
      <c r="Y1481" s="6" t="s">
        <v>1880</v>
      </c>
      <c r="Z1481" s="6" t="s">
        <v>1881</v>
      </c>
      <c r="AA1481" s="6" t="s">
        <v>1882</v>
      </c>
      <c r="AB1481" s="6" t="s">
        <v>1880</v>
      </c>
      <c r="AC1481" s="6" t="s">
        <v>1883</v>
      </c>
    </row>
    <row r="1482" spans="1:29">
      <c r="A1482" s="6" t="str">
        <f t="shared" si="553"/>
        <v/>
      </c>
      <c r="B1482" s="6" t="str">
        <f t="shared" si="554"/>
        <v/>
      </c>
      <c r="C1482" s="6" t="str">
        <f t="shared" si="555"/>
        <v/>
      </c>
      <c r="D1482" s="6" t="str">
        <f t="shared" si="556"/>
        <v/>
      </c>
      <c r="E1482" s="6" t="str">
        <f t="shared" si="557"/>
        <v/>
      </c>
      <c r="F1482" s="6" t="str">
        <f t="shared" si="558"/>
        <v/>
      </c>
      <c r="G1482" s="6" t="str">
        <f t="shared" si="559"/>
        <v/>
      </c>
      <c r="H1482" s="6">
        <f t="shared" si="548"/>
        <v>602223</v>
      </c>
      <c r="I1482" s="6">
        <f t="shared" si="549"/>
        <v>602223</v>
      </c>
      <c r="J1482" s="6">
        <f t="shared" si="550"/>
        <v>602223</v>
      </c>
      <c r="K1482" s="6">
        <f t="shared" si="551"/>
        <v>602223</v>
      </c>
      <c r="L1482" s="6">
        <f t="shared" si="552"/>
        <v>602224</v>
      </c>
      <c r="O1482" s="6" t="e">
        <f t="shared" si="560"/>
        <v>#VALUE!</v>
      </c>
      <c r="P1482" s="6" t="e">
        <f t="shared" si="561"/>
        <v>#VALUE!</v>
      </c>
      <c r="Q1482" s="6" t="e">
        <f t="shared" si="562"/>
        <v>#VALUE!</v>
      </c>
      <c r="R1482" s="6" t="e">
        <f t="shared" si="563"/>
        <v>#VALUE!</v>
      </c>
      <c r="S1482" s="6" t="e">
        <f t="shared" si="564"/>
        <v>#VALUE!</v>
      </c>
      <c r="T1482" s="6" t="e">
        <f t="shared" si="565"/>
        <v>#VALUE!</v>
      </c>
      <c r="Y1482" s="6" t="e">
        <v>#VALUE!</v>
      </c>
      <c r="Z1482" s="6" t="e">
        <v>#VALUE!</v>
      </c>
      <c r="AA1482" s="6" t="e">
        <v>#VALUE!</v>
      </c>
      <c r="AB1482" s="6" t="e">
        <v>#VALUE!</v>
      </c>
      <c r="AC1482" s="6" t="e">
        <v>#VALUE!</v>
      </c>
    </row>
    <row r="1483" spans="1:29">
      <c r="A1483" s="6" t="str">
        <f t="shared" si="553"/>
        <v/>
      </c>
      <c r="B1483" s="6" t="str">
        <f t="shared" si="554"/>
        <v/>
      </c>
      <c r="C1483" s="6" t="str">
        <f t="shared" si="555"/>
        <v/>
      </c>
      <c r="D1483" s="6" t="str">
        <f t="shared" si="556"/>
        <v/>
      </c>
      <c r="E1483" s="6" t="str">
        <f t="shared" si="557"/>
        <v/>
      </c>
      <c r="F1483" s="6" t="str">
        <f t="shared" si="558"/>
        <v/>
      </c>
      <c r="G1483" s="6" t="str">
        <f t="shared" si="559"/>
        <v/>
      </c>
      <c r="H1483" s="6" t="str">
        <f t="shared" si="548"/>
        <v/>
      </c>
      <c r="I1483" s="6" t="str">
        <f t="shared" si="549"/>
        <v/>
      </c>
      <c r="J1483" s="6" t="str">
        <f t="shared" si="550"/>
        <v/>
      </c>
      <c r="K1483" s="6" t="str">
        <f t="shared" si="551"/>
        <v/>
      </c>
      <c r="L1483" s="6" t="str">
        <f t="shared" si="552"/>
        <v/>
      </c>
      <c r="O1483" s="6" t="e">
        <f t="shared" si="560"/>
        <v>#VALUE!</v>
      </c>
      <c r="P1483" s="6" t="e">
        <f t="shared" si="561"/>
        <v>#VALUE!</v>
      </c>
      <c r="Q1483" s="6" t="e">
        <f t="shared" si="562"/>
        <v>#VALUE!</v>
      </c>
      <c r="R1483" s="6" t="e">
        <f t="shared" si="563"/>
        <v>#VALUE!</v>
      </c>
      <c r="S1483" s="6" t="e">
        <f t="shared" si="564"/>
        <v>#VALUE!</v>
      </c>
      <c r="T1483" s="6" t="e">
        <f t="shared" si="565"/>
        <v>#VALUE!</v>
      </c>
      <c r="Y1483" s="6" t="e">
        <v>#VALUE!</v>
      </c>
      <c r="Z1483" s="6" t="e">
        <v>#VALUE!</v>
      </c>
      <c r="AA1483" s="6" t="e">
        <v>#VALUE!</v>
      </c>
      <c r="AB1483" s="6" t="e">
        <v>#VALUE!</v>
      </c>
      <c r="AC1483" s="6" t="e">
        <v>#VALUE!</v>
      </c>
    </row>
    <row r="1484" spans="1:29">
      <c r="A1484" s="6">
        <f t="shared" si="553"/>
        <v>24</v>
      </c>
      <c r="B1484" s="6">
        <f t="shared" si="554"/>
        <v>39</v>
      </c>
      <c r="C1484" s="6">
        <f t="shared" si="555"/>
        <v>54</v>
      </c>
      <c r="D1484" s="6">
        <f t="shared" si="556"/>
        <v>69</v>
      </c>
      <c r="E1484" s="6">
        <f t="shared" si="557"/>
        <v>84</v>
      </c>
      <c r="F1484" s="6">
        <f t="shared" si="558"/>
        <v>99</v>
      </c>
      <c r="G1484" s="6">
        <f t="shared" si="559"/>
        <v>47</v>
      </c>
      <c r="H1484" s="6">
        <f t="shared" si="548"/>
        <v>602231</v>
      </c>
      <c r="I1484" s="6">
        <f t="shared" si="549"/>
        <v>602231</v>
      </c>
      <c r="J1484" s="6">
        <f t="shared" si="550"/>
        <v>602231</v>
      </c>
      <c r="K1484" s="6">
        <f t="shared" si="551"/>
        <v>602231</v>
      </c>
      <c r="L1484" s="6">
        <f t="shared" si="552"/>
        <v>602231</v>
      </c>
      <c r="O1484" s="6" t="str">
        <f t="shared" si="560"/>
        <v>602231|602231|602231|602231|602232|602232|602232|602233|602233|602233</v>
      </c>
      <c r="P1484" s="6" t="str">
        <f t="shared" si="561"/>
        <v>602231|602231|602231|602232|602232|602232|602232|602233|602233|602233</v>
      </c>
      <c r="Q1484" s="6" t="str">
        <f t="shared" si="562"/>
        <v>602231|602231|602231|602232|602232|602232|602233|602233|602233|602233</v>
      </c>
      <c r="R1484" s="6" t="str">
        <f t="shared" si="563"/>
        <v>602231|602231|602231|602231|602232|602232|602232|602232|602233|602233</v>
      </c>
      <c r="S1484" s="6" t="str">
        <f t="shared" si="564"/>
        <v>602231|602231|602231|602232|602232|602232|602233|602233|602233|602234</v>
      </c>
      <c r="T1484" s="6" t="e">
        <f t="shared" si="565"/>
        <v>#VALUE!</v>
      </c>
      <c r="Y1484" s="6" t="e">
        <v>#VALUE!</v>
      </c>
      <c r="Z1484" s="6" t="e">
        <v>#VALUE!</v>
      </c>
      <c r="AA1484" s="6" t="e">
        <v>#VALUE!</v>
      </c>
      <c r="AB1484" s="6" t="e">
        <v>#VALUE!</v>
      </c>
      <c r="AC1484" s="6" t="e">
        <v>#VALUE!</v>
      </c>
    </row>
    <row r="1485" spans="1:29">
      <c r="A1485" s="6" t="str">
        <f t="shared" si="553"/>
        <v/>
      </c>
      <c r="B1485" s="6" t="str">
        <f t="shared" si="554"/>
        <v/>
      </c>
      <c r="C1485" s="6" t="str">
        <f t="shared" si="555"/>
        <v/>
      </c>
      <c r="D1485" s="6" t="str">
        <f t="shared" si="556"/>
        <v/>
      </c>
      <c r="E1485" s="6" t="str">
        <f t="shared" si="557"/>
        <v/>
      </c>
      <c r="F1485" s="6" t="str">
        <f t="shared" si="558"/>
        <v/>
      </c>
      <c r="G1485" s="6" t="str">
        <f t="shared" si="559"/>
        <v/>
      </c>
      <c r="H1485" s="6">
        <f t="shared" si="548"/>
        <v>602231</v>
      </c>
      <c r="I1485" s="6">
        <f t="shared" si="549"/>
        <v>602231</v>
      </c>
      <c r="J1485" s="6">
        <f t="shared" si="550"/>
        <v>602231</v>
      </c>
      <c r="K1485" s="6">
        <f t="shared" si="551"/>
        <v>602231</v>
      </c>
      <c r="L1485" s="6">
        <f t="shared" si="552"/>
        <v>602231</v>
      </c>
      <c r="O1485" s="6" t="e">
        <f t="shared" si="560"/>
        <v>#VALUE!</v>
      </c>
      <c r="P1485" s="6" t="e">
        <f t="shared" si="561"/>
        <v>#VALUE!</v>
      </c>
      <c r="Q1485" s="6" t="e">
        <f t="shared" si="562"/>
        <v>#VALUE!</v>
      </c>
      <c r="R1485" s="6" t="e">
        <f t="shared" si="563"/>
        <v>#VALUE!</v>
      </c>
      <c r="S1485" s="6" t="e">
        <f t="shared" si="564"/>
        <v>#VALUE!</v>
      </c>
      <c r="T1485" s="6" t="e">
        <f t="shared" si="565"/>
        <v>#VALUE!</v>
      </c>
      <c r="Y1485" s="6" t="e">
        <v>#VALUE!</v>
      </c>
      <c r="Z1485" s="6" t="e">
        <v>#VALUE!</v>
      </c>
      <c r="AA1485" s="6" t="e">
        <v>#VALUE!</v>
      </c>
      <c r="AB1485" s="6" t="e">
        <v>#VALUE!</v>
      </c>
      <c r="AC1485" s="6" t="e">
        <v>#VALUE!</v>
      </c>
    </row>
    <row r="1486" spans="1:29">
      <c r="A1486" s="6" t="str">
        <f t="shared" si="553"/>
        <v/>
      </c>
      <c r="B1486" s="6" t="str">
        <f t="shared" si="554"/>
        <v/>
      </c>
      <c r="C1486" s="6" t="str">
        <f t="shared" si="555"/>
        <v/>
      </c>
      <c r="D1486" s="6" t="str">
        <f t="shared" si="556"/>
        <v/>
      </c>
      <c r="E1486" s="6" t="str">
        <f t="shared" si="557"/>
        <v/>
      </c>
      <c r="F1486" s="6" t="str">
        <f t="shared" si="558"/>
        <v/>
      </c>
      <c r="G1486" s="6" t="str">
        <f t="shared" si="559"/>
        <v/>
      </c>
      <c r="H1486" s="6">
        <f t="shared" si="548"/>
        <v>602231</v>
      </c>
      <c r="I1486" s="6">
        <f t="shared" si="549"/>
        <v>602231</v>
      </c>
      <c r="J1486" s="6">
        <f t="shared" si="550"/>
        <v>602231</v>
      </c>
      <c r="K1486" s="6">
        <f t="shared" si="551"/>
        <v>602231</v>
      </c>
      <c r="L1486" s="6">
        <f t="shared" si="552"/>
        <v>602231</v>
      </c>
      <c r="O1486" s="6" t="e">
        <f t="shared" si="560"/>
        <v>#VALUE!</v>
      </c>
      <c r="P1486" s="6" t="e">
        <f t="shared" si="561"/>
        <v>#VALUE!</v>
      </c>
      <c r="Q1486" s="6" t="e">
        <f t="shared" si="562"/>
        <v>#VALUE!</v>
      </c>
      <c r="R1486" s="6" t="e">
        <f t="shared" si="563"/>
        <v>#VALUE!</v>
      </c>
      <c r="S1486" s="6" t="e">
        <f t="shared" si="564"/>
        <v>#VALUE!</v>
      </c>
      <c r="T1486" s="6" t="e">
        <f t="shared" si="565"/>
        <v>#VALUE!</v>
      </c>
      <c r="Y1486" s="6" t="e">
        <v>#VALUE!</v>
      </c>
      <c r="Z1486" s="6" t="e">
        <v>#VALUE!</v>
      </c>
      <c r="AA1486" s="6" t="e">
        <v>#VALUE!</v>
      </c>
      <c r="AB1486" s="6" t="e">
        <v>#VALUE!</v>
      </c>
      <c r="AC1486" s="6" t="e">
        <v>#VALUE!</v>
      </c>
    </row>
    <row r="1487" spans="1:29">
      <c r="A1487" s="6" t="str">
        <f t="shared" si="553"/>
        <v/>
      </c>
      <c r="B1487" s="6" t="str">
        <f t="shared" si="554"/>
        <v/>
      </c>
      <c r="C1487" s="6" t="str">
        <f t="shared" si="555"/>
        <v/>
      </c>
      <c r="D1487" s="6" t="str">
        <f t="shared" si="556"/>
        <v/>
      </c>
      <c r="E1487" s="6" t="str">
        <f t="shared" si="557"/>
        <v/>
      </c>
      <c r="F1487" s="6" t="str">
        <f t="shared" si="558"/>
        <v/>
      </c>
      <c r="G1487" s="6" t="str">
        <f t="shared" si="559"/>
        <v/>
      </c>
      <c r="H1487" s="6">
        <f t="shared" si="548"/>
        <v>602231</v>
      </c>
      <c r="I1487" s="6">
        <f t="shared" si="549"/>
        <v>602232</v>
      </c>
      <c r="J1487" s="6">
        <f t="shared" si="550"/>
        <v>602232</v>
      </c>
      <c r="K1487" s="6">
        <f t="shared" si="551"/>
        <v>602231</v>
      </c>
      <c r="L1487" s="6">
        <f t="shared" si="552"/>
        <v>602232</v>
      </c>
      <c r="O1487" s="6" t="e">
        <f t="shared" si="560"/>
        <v>#VALUE!</v>
      </c>
      <c r="P1487" s="6" t="e">
        <f t="shared" si="561"/>
        <v>#VALUE!</v>
      </c>
      <c r="Q1487" s="6" t="e">
        <f t="shared" si="562"/>
        <v>#VALUE!</v>
      </c>
      <c r="R1487" s="6" t="e">
        <f t="shared" si="563"/>
        <v>#VALUE!</v>
      </c>
      <c r="S1487" s="6" t="e">
        <f t="shared" si="564"/>
        <v>#VALUE!</v>
      </c>
      <c r="T1487" s="6" t="e">
        <f t="shared" si="565"/>
        <v>#VALUE!</v>
      </c>
      <c r="Y1487" s="6" t="e">
        <v>#VALUE!</v>
      </c>
      <c r="Z1487" s="6" t="e">
        <v>#VALUE!</v>
      </c>
      <c r="AA1487" s="6" t="e">
        <v>#VALUE!</v>
      </c>
      <c r="AB1487" s="6" t="e">
        <v>#VALUE!</v>
      </c>
      <c r="AC1487" s="6" t="e">
        <v>#VALUE!</v>
      </c>
    </row>
    <row r="1488" spans="1:29">
      <c r="A1488" s="6" t="str">
        <f t="shared" si="553"/>
        <v/>
      </c>
      <c r="B1488" s="6" t="str">
        <f t="shared" si="554"/>
        <v/>
      </c>
      <c r="C1488" s="6" t="str">
        <f t="shared" si="555"/>
        <v/>
      </c>
      <c r="D1488" s="6" t="str">
        <f t="shared" si="556"/>
        <v/>
      </c>
      <c r="E1488" s="6" t="str">
        <f t="shared" si="557"/>
        <v/>
      </c>
      <c r="F1488" s="6" t="str">
        <f t="shared" si="558"/>
        <v/>
      </c>
      <c r="G1488" s="6" t="str">
        <f t="shared" si="559"/>
        <v/>
      </c>
      <c r="H1488" s="6">
        <f t="shared" si="548"/>
        <v>602232</v>
      </c>
      <c r="I1488" s="6">
        <f t="shared" si="549"/>
        <v>602232</v>
      </c>
      <c r="J1488" s="6">
        <f t="shared" si="550"/>
        <v>602232</v>
      </c>
      <c r="K1488" s="6">
        <f t="shared" si="551"/>
        <v>602232</v>
      </c>
      <c r="L1488" s="6">
        <f t="shared" si="552"/>
        <v>602232</v>
      </c>
      <c r="O1488" s="6" t="e">
        <f t="shared" si="560"/>
        <v>#VALUE!</v>
      </c>
      <c r="P1488" s="6" t="e">
        <f t="shared" si="561"/>
        <v>#VALUE!</v>
      </c>
      <c r="Q1488" s="6" t="e">
        <f t="shared" si="562"/>
        <v>#VALUE!</v>
      </c>
      <c r="R1488" s="6" t="e">
        <f t="shared" si="563"/>
        <v>#VALUE!</v>
      </c>
      <c r="S1488" s="6" t="e">
        <f t="shared" si="564"/>
        <v>#VALUE!</v>
      </c>
      <c r="T1488" s="6" t="e">
        <f t="shared" si="565"/>
        <v>#VALUE!</v>
      </c>
      <c r="Y1488" s="6" t="e">
        <v>#VALUE!</v>
      </c>
      <c r="Z1488" s="6" t="e">
        <v>#VALUE!</v>
      </c>
      <c r="AA1488" s="6" t="e">
        <v>#VALUE!</v>
      </c>
      <c r="AB1488" s="6" t="e">
        <v>#VALUE!</v>
      </c>
      <c r="AC1488" s="6" t="e">
        <v>#VALUE!</v>
      </c>
    </row>
    <row r="1489" spans="1:29">
      <c r="A1489" s="6" t="str">
        <f t="shared" si="553"/>
        <v/>
      </c>
      <c r="B1489" s="6" t="str">
        <f t="shared" si="554"/>
        <v/>
      </c>
      <c r="C1489" s="6" t="str">
        <f t="shared" si="555"/>
        <v/>
      </c>
      <c r="D1489" s="6" t="str">
        <f t="shared" si="556"/>
        <v/>
      </c>
      <c r="E1489" s="6" t="str">
        <f t="shared" si="557"/>
        <v/>
      </c>
      <c r="F1489" s="6" t="str">
        <f t="shared" si="558"/>
        <v/>
      </c>
      <c r="G1489" s="6" t="str">
        <f t="shared" si="559"/>
        <v/>
      </c>
      <c r="H1489" s="6">
        <f t="shared" si="548"/>
        <v>602232</v>
      </c>
      <c r="I1489" s="6">
        <f t="shared" si="549"/>
        <v>602232</v>
      </c>
      <c r="J1489" s="6">
        <f t="shared" si="550"/>
        <v>602232</v>
      </c>
      <c r="K1489" s="6">
        <f t="shared" si="551"/>
        <v>602232</v>
      </c>
      <c r="L1489" s="6">
        <f t="shared" si="552"/>
        <v>602232</v>
      </c>
      <c r="O1489" s="6" t="e">
        <f t="shared" si="560"/>
        <v>#VALUE!</v>
      </c>
      <c r="P1489" s="6" t="e">
        <f t="shared" si="561"/>
        <v>#VALUE!</v>
      </c>
      <c r="Q1489" s="6" t="e">
        <f t="shared" si="562"/>
        <v>#VALUE!</v>
      </c>
      <c r="R1489" s="6" t="e">
        <f t="shared" si="563"/>
        <v>#VALUE!</v>
      </c>
      <c r="S1489" s="6" t="e">
        <f t="shared" si="564"/>
        <v>#VALUE!</v>
      </c>
      <c r="T1489" s="6" t="e">
        <f t="shared" si="565"/>
        <v>#VALUE!</v>
      </c>
      <c r="Y1489" s="6" t="e">
        <v>#VALUE!</v>
      </c>
      <c r="Z1489" s="6" t="e">
        <v>#VALUE!</v>
      </c>
      <c r="AA1489" s="6" t="e">
        <v>#VALUE!</v>
      </c>
      <c r="AB1489" s="6" t="e">
        <v>#VALUE!</v>
      </c>
      <c r="AC1489" s="6" t="e">
        <v>#VALUE!</v>
      </c>
    </row>
    <row r="1490" spans="1:29">
      <c r="A1490" s="6" t="str">
        <f t="shared" si="553"/>
        <v/>
      </c>
      <c r="B1490" s="6" t="str">
        <f t="shared" si="554"/>
        <v/>
      </c>
      <c r="C1490" s="6" t="str">
        <f t="shared" si="555"/>
        <v/>
      </c>
      <c r="D1490" s="6" t="str">
        <f t="shared" si="556"/>
        <v/>
      </c>
      <c r="E1490" s="6" t="str">
        <f t="shared" si="557"/>
        <v/>
      </c>
      <c r="F1490" s="6" t="str">
        <f t="shared" si="558"/>
        <v/>
      </c>
      <c r="G1490" s="6" t="str">
        <f t="shared" si="559"/>
        <v/>
      </c>
      <c r="H1490" s="6">
        <f t="shared" si="548"/>
        <v>602232</v>
      </c>
      <c r="I1490" s="6">
        <f t="shared" si="549"/>
        <v>602232</v>
      </c>
      <c r="J1490" s="6">
        <f t="shared" si="550"/>
        <v>602233</v>
      </c>
      <c r="K1490" s="6">
        <f t="shared" si="551"/>
        <v>602232</v>
      </c>
      <c r="L1490" s="6">
        <f t="shared" si="552"/>
        <v>602233</v>
      </c>
      <c r="O1490" s="6" t="e">
        <f t="shared" si="560"/>
        <v>#VALUE!</v>
      </c>
      <c r="P1490" s="6" t="e">
        <f t="shared" si="561"/>
        <v>#VALUE!</v>
      </c>
      <c r="Q1490" s="6" t="e">
        <f t="shared" si="562"/>
        <v>#VALUE!</v>
      </c>
      <c r="R1490" s="6" t="e">
        <f t="shared" si="563"/>
        <v>#VALUE!</v>
      </c>
      <c r="S1490" s="6" t="e">
        <f t="shared" si="564"/>
        <v>#VALUE!</v>
      </c>
      <c r="T1490" s="6" t="e">
        <f t="shared" si="565"/>
        <v>#VALUE!</v>
      </c>
      <c r="Y1490" s="6" t="e">
        <v>#VALUE!</v>
      </c>
      <c r="Z1490" s="6" t="e">
        <v>#VALUE!</v>
      </c>
      <c r="AA1490" s="6" t="e">
        <v>#VALUE!</v>
      </c>
      <c r="AB1490" s="6" t="e">
        <v>#VALUE!</v>
      </c>
      <c r="AC1490" s="6" t="e">
        <v>#VALUE!</v>
      </c>
    </row>
    <row r="1491" spans="1:29">
      <c r="A1491" s="6" t="str">
        <f t="shared" si="553"/>
        <v/>
      </c>
      <c r="B1491" s="6" t="str">
        <f t="shared" si="554"/>
        <v/>
      </c>
      <c r="C1491" s="6" t="str">
        <f t="shared" si="555"/>
        <v/>
      </c>
      <c r="D1491" s="6" t="str">
        <f t="shared" si="556"/>
        <v/>
      </c>
      <c r="E1491" s="6" t="str">
        <f t="shared" si="557"/>
        <v/>
      </c>
      <c r="F1491" s="6" t="str">
        <f t="shared" si="558"/>
        <v/>
      </c>
      <c r="G1491" s="6" t="str">
        <f t="shared" si="559"/>
        <v/>
      </c>
      <c r="H1491" s="6">
        <f t="shared" si="548"/>
        <v>602233</v>
      </c>
      <c r="I1491" s="6">
        <f t="shared" si="549"/>
        <v>602233</v>
      </c>
      <c r="J1491" s="6">
        <f t="shared" si="550"/>
        <v>602233</v>
      </c>
      <c r="K1491" s="6">
        <f t="shared" si="551"/>
        <v>602232</v>
      </c>
      <c r="L1491" s="6">
        <f t="shared" si="552"/>
        <v>602233</v>
      </c>
      <c r="O1491" s="6" t="e">
        <f t="shared" si="560"/>
        <v>#VALUE!</v>
      </c>
      <c r="P1491" s="6" t="e">
        <f t="shared" si="561"/>
        <v>#VALUE!</v>
      </c>
      <c r="Q1491" s="6" t="e">
        <f t="shared" si="562"/>
        <v>#VALUE!</v>
      </c>
      <c r="R1491" s="6" t="e">
        <f t="shared" si="563"/>
        <v>#VALUE!</v>
      </c>
      <c r="S1491" s="6" t="e">
        <f t="shared" si="564"/>
        <v>#VALUE!</v>
      </c>
      <c r="T1491" s="6" t="e">
        <f t="shared" si="565"/>
        <v>#VALUE!</v>
      </c>
      <c r="Y1491" s="6" t="e">
        <v>#VALUE!</v>
      </c>
      <c r="Z1491" s="6" t="e">
        <v>#VALUE!</v>
      </c>
      <c r="AA1491" s="6" t="e">
        <v>#VALUE!</v>
      </c>
      <c r="AB1491" s="6" t="e">
        <v>#VALUE!</v>
      </c>
      <c r="AC1491" s="6" t="e">
        <v>#VALUE!</v>
      </c>
    </row>
    <row r="1492" spans="1:29">
      <c r="A1492" s="6" t="str">
        <f t="shared" si="553"/>
        <v/>
      </c>
      <c r="B1492" s="6" t="str">
        <f t="shared" si="554"/>
        <v/>
      </c>
      <c r="C1492" s="6" t="str">
        <f t="shared" si="555"/>
        <v/>
      </c>
      <c r="D1492" s="6" t="str">
        <f t="shared" si="556"/>
        <v/>
      </c>
      <c r="E1492" s="6" t="str">
        <f t="shared" si="557"/>
        <v/>
      </c>
      <c r="F1492" s="6" t="str">
        <f t="shared" si="558"/>
        <v/>
      </c>
      <c r="G1492" s="6" t="str">
        <f t="shared" si="559"/>
        <v/>
      </c>
      <c r="H1492" s="6">
        <f t="shared" si="548"/>
        <v>602233</v>
      </c>
      <c r="I1492" s="6">
        <f t="shared" si="549"/>
        <v>602233</v>
      </c>
      <c r="J1492" s="6">
        <f t="shared" si="550"/>
        <v>602233</v>
      </c>
      <c r="K1492" s="6">
        <f t="shared" si="551"/>
        <v>602233</v>
      </c>
      <c r="L1492" s="6">
        <f t="shared" si="552"/>
        <v>602233</v>
      </c>
      <c r="O1492" s="6" t="e">
        <f t="shared" si="560"/>
        <v>#VALUE!</v>
      </c>
      <c r="P1492" s="6" t="e">
        <f t="shared" si="561"/>
        <v>#VALUE!</v>
      </c>
      <c r="Q1492" s="6" t="e">
        <f t="shared" si="562"/>
        <v>#VALUE!</v>
      </c>
      <c r="R1492" s="6" t="e">
        <f t="shared" si="563"/>
        <v>#VALUE!</v>
      </c>
      <c r="S1492" s="6" t="e">
        <f t="shared" si="564"/>
        <v>#VALUE!</v>
      </c>
      <c r="T1492" s="6" t="e">
        <f t="shared" si="565"/>
        <v>#VALUE!</v>
      </c>
      <c r="Y1492" s="6" t="s">
        <v>1884</v>
      </c>
      <c r="Z1492" s="6" t="s">
        <v>1885</v>
      </c>
      <c r="AA1492" s="6" t="s">
        <v>1886</v>
      </c>
      <c r="AB1492" s="6" t="s">
        <v>1884</v>
      </c>
      <c r="AC1492" s="6" t="s">
        <v>1887</v>
      </c>
    </row>
    <row r="1493" spans="1:29">
      <c r="A1493" s="6" t="str">
        <f t="shared" si="553"/>
        <v/>
      </c>
      <c r="B1493" s="6" t="str">
        <f t="shared" si="554"/>
        <v/>
      </c>
      <c r="C1493" s="6" t="str">
        <f t="shared" si="555"/>
        <v/>
      </c>
      <c r="D1493" s="6" t="str">
        <f t="shared" si="556"/>
        <v/>
      </c>
      <c r="E1493" s="6" t="str">
        <f t="shared" si="557"/>
        <v/>
      </c>
      <c r="F1493" s="6" t="str">
        <f t="shared" si="558"/>
        <v/>
      </c>
      <c r="G1493" s="6" t="str">
        <f t="shared" si="559"/>
        <v/>
      </c>
      <c r="H1493" s="6">
        <f t="shared" si="548"/>
        <v>602233</v>
      </c>
      <c r="I1493" s="6">
        <f t="shared" si="549"/>
        <v>602233</v>
      </c>
      <c r="J1493" s="6">
        <f t="shared" si="550"/>
        <v>602233</v>
      </c>
      <c r="K1493" s="6">
        <f t="shared" si="551"/>
        <v>602233</v>
      </c>
      <c r="L1493" s="6">
        <f t="shared" si="552"/>
        <v>602234</v>
      </c>
      <c r="O1493" s="6" t="e">
        <f t="shared" si="560"/>
        <v>#VALUE!</v>
      </c>
      <c r="P1493" s="6" t="e">
        <f t="shared" si="561"/>
        <v>#VALUE!</v>
      </c>
      <c r="Q1493" s="6" t="e">
        <f t="shared" si="562"/>
        <v>#VALUE!</v>
      </c>
      <c r="R1493" s="6" t="e">
        <f t="shared" si="563"/>
        <v>#VALUE!</v>
      </c>
      <c r="S1493" s="6" t="e">
        <f t="shared" si="564"/>
        <v>#VALUE!</v>
      </c>
      <c r="T1493" s="6" t="e">
        <f t="shared" si="565"/>
        <v>#VALUE!</v>
      </c>
      <c r="Y1493" s="6" t="e">
        <v>#VALUE!</v>
      </c>
      <c r="Z1493" s="6" t="e">
        <v>#VALUE!</v>
      </c>
      <c r="AA1493" s="6" t="e">
        <v>#VALUE!</v>
      </c>
      <c r="AB1493" s="6" t="e">
        <v>#VALUE!</v>
      </c>
      <c r="AC1493" s="6" t="e">
        <v>#VALUE!</v>
      </c>
    </row>
    <row r="1494" spans="1:29">
      <c r="A1494" s="6" t="str">
        <f t="shared" si="553"/>
        <v/>
      </c>
      <c r="B1494" s="6" t="str">
        <f t="shared" si="554"/>
        <v/>
      </c>
      <c r="C1494" s="6" t="str">
        <f t="shared" si="555"/>
        <v/>
      </c>
      <c r="D1494" s="6" t="str">
        <f t="shared" si="556"/>
        <v/>
      </c>
      <c r="E1494" s="6" t="str">
        <f t="shared" si="557"/>
        <v/>
      </c>
      <c r="F1494" s="6" t="str">
        <f t="shared" si="558"/>
        <v/>
      </c>
      <c r="G1494" s="6" t="str">
        <f t="shared" si="559"/>
        <v/>
      </c>
      <c r="H1494" s="6" t="str">
        <f t="shared" si="548"/>
        <v/>
      </c>
      <c r="I1494" s="6" t="str">
        <f t="shared" si="549"/>
        <v/>
      </c>
      <c r="J1494" s="6" t="str">
        <f t="shared" si="550"/>
        <v/>
      </c>
      <c r="K1494" s="6" t="str">
        <f t="shared" si="551"/>
        <v/>
      </c>
      <c r="L1494" s="6" t="str">
        <f t="shared" si="552"/>
        <v/>
      </c>
      <c r="O1494" s="6" t="e">
        <f t="shared" si="560"/>
        <v>#VALUE!</v>
      </c>
      <c r="P1494" s="6" t="e">
        <f t="shared" si="561"/>
        <v>#VALUE!</v>
      </c>
      <c r="Q1494" s="6" t="e">
        <f t="shared" si="562"/>
        <v>#VALUE!</v>
      </c>
      <c r="R1494" s="6" t="e">
        <f t="shared" si="563"/>
        <v>#VALUE!</v>
      </c>
      <c r="S1494" s="6" t="e">
        <f t="shared" si="564"/>
        <v>#VALUE!</v>
      </c>
      <c r="T1494" s="6" t="e">
        <f t="shared" si="565"/>
        <v>#VALUE!</v>
      </c>
      <c r="Y1494" s="6" t="e">
        <v>#VALUE!</v>
      </c>
      <c r="Z1494" s="6" t="e">
        <v>#VALUE!</v>
      </c>
      <c r="AA1494" s="6" t="e">
        <v>#VALUE!</v>
      </c>
      <c r="AB1494" s="6" t="e">
        <v>#VALUE!</v>
      </c>
      <c r="AC1494" s="6" t="e">
        <v>#VALUE!</v>
      </c>
    </row>
    <row r="1495" spans="1:29">
      <c r="A1495" s="6">
        <f t="shared" si="553"/>
        <v>25</v>
      </c>
      <c r="B1495" s="6">
        <f t="shared" si="554"/>
        <v>40</v>
      </c>
      <c r="C1495" s="6">
        <f t="shared" si="555"/>
        <v>55</v>
      </c>
      <c r="D1495" s="6">
        <f t="shared" si="556"/>
        <v>70</v>
      </c>
      <c r="E1495" s="6">
        <f t="shared" si="557"/>
        <v>85</v>
      </c>
      <c r="F1495" s="6">
        <f t="shared" si="558"/>
        <v>100</v>
      </c>
      <c r="G1495" s="6">
        <f t="shared" si="559"/>
        <v>48</v>
      </c>
      <c r="H1495" s="6">
        <f t="shared" si="548"/>
        <v>602241</v>
      </c>
      <c r="I1495" s="6">
        <f t="shared" si="549"/>
        <v>602241</v>
      </c>
      <c r="J1495" s="6">
        <f t="shared" si="550"/>
        <v>602241</v>
      </c>
      <c r="K1495" s="6">
        <f t="shared" si="551"/>
        <v>602241</v>
      </c>
      <c r="L1495" s="6">
        <f t="shared" si="552"/>
        <v>602241</v>
      </c>
      <c r="O1495" s="6" t="str">
        <f t="shared" si="560"/>
        <v>602241|602241|602241|602241|602242|602242|602242|602243|602243|602243</v>
      </c>
      <c r="P1495" s="6" t="str">
        <f t="shared" si="561"/>
        <v>602241|602241|602241|602242|602242|602242|602242|602243|602243|602243</v>
      </c>
      <c r="Q1495" s="6" t="str">
        <f t="shared" si="562"/>
        <v>602241|602241|602241|602242|602242|602242|602243|602243|602243|602243</v>
      </c>
      <c r="R1495" s="6" t="str">
        <f t="shared" si="563"/>
        <v>602241|602241|602241|602241|602242|602242|602242|602242|602243|602243</v>
      </c>
      <c r="S1495" s="6" t="str">
        <f t="shared" si="564"/>
        <v>602241|602241|602241|602242|602242|602242|602243|602243|602243|602244</v>
      </c>
      <c r="T1495" s="6" t="e">
        <f t="shared" si="565"/>
        <v>#VALUE!</v>
      </c>
      <c r="Y1495" s="6" t="e">
        <v>#VALUE!</v>
      </c>
      <c r="Z1495" s="6" t="e">
        <v>#VALUE!</v>
      </c>
      <c r="AA1495" s="6" t="e">
        <v>#VALUE!</v>
      </c>
      <c r="AB1495" s="6" t="e">
        <v>#VALUE!</v>
      </c>
      <c r="AC1495" s="6" t="e">
        <v>#VALUE!</v>
      </c>
    </row>
    <row r="1496" spans="1:29">
      <c r="A1496" s="6" t="str">
        <f t="shared" si="553"/>
        <v/>
      </c>
      <c r="B1496" s="6" t="str">
        <f t="shared" si="554"/>
        <v/>
      </c>
      <c r="C1496" s="6" t="str">
        <f t="shared" si="555"/>
        <v/>
      </c>
      <c r="D1496" s="6" t="str">
        <f t="shared" si="556"/>
        <v/>
      </c>
      <c r="E1496" s="6" t="str">
        <f t="shared" si="557"/>
        <v/>
      </c>
      <c r="F1496" s="6" t="str">
        <f t="shared" si="558"/>
        <v/>
      </c>
      <c r="G1496" s="6" t="str">
        <f t="shared" si="559"/>
        <v/>
      </c>
      <c r="H1496" s="6">
        <f t="shared" si="548"/>
        <v>602241</v>
      </c>
      <c r="I1496" s="6">
        <f t="shared" si="549"/>
        <v>602241</v>
      </c>
      <c r="J1496" s="6">
        <f t="shared" si="550"/>
        <v>602241</v>
      </c>
      <c r="K1496" s="6">
        <f t="shared" si="551"/>
        <v>602241</v>
      </c>
      <c r="L1496" s="6">
        <f t="shared" si="552"/>
        <v>602241</v>
      </c>
      <c r="O1496" s="6" t="e">
        <f t="shared" si="560"/>
        <v>#VALUE!</v>
      </c>
      <c r="P1496" s="6" t="e">
        <f t="shared" si="561"/>
        <v>#VALUE!</v>
      </c>
      <c r="Q1496" s="6" t="e">
        <f t="shared" si="562"/>
        <v>#VALUE!</v>
      </c>
      <c r="R1496" s="6" t="e">
        <f t="shared" si="563"/>
        <v>#VALUE!</v>
      </c>
      <c r="S1496" s="6" t="e">
        <f t="shared" si="564"/>
        <v>#VALUE!</v>
      </c>
      <c r="T1496" s="6" t="e">
        <f t="shared" si="565"/>
        <v>#VALUE!</v>
      </c>
      <c r="Y1496" s="6" t="e">
        <v>#VALUE!</v>
      </c>
      <c r="Z1496" s="6" t="e">
        <v>#VALUE!</v>
      </c>
      <c r="AA1496" s="6" t="e">
        <v>#VALUE!</v>
      </c>
      <c r="AB1496" s="6" t="e">
        <v>#VALUE!</v>
      </c>
      <c r="AC1496" s="6" t="e">
        <v>#VALUE!</v>
      </c>
    </row>
    <row r="1497" spans="1:29">
      <c r="A1497" s="6" t="str">
        <f t="shared" si="553"/>
        <v/>
      </c>
      <c r="B1497" s="6" t="str">
        <f t="shared" si="554"/>
        <v/>
      </c>
      <c r="C1497" s="6" t="str">
        <f t="shared" si="555"/>
        <v/>
      </c>
      <c r="D1497" s="6" t="str">
        <f t="shared" si="556"/>
        <v/>
      </c>
      <c r="E1497" s="6" t="str">
        <f t="shared" si="557"/>
        <v/>
      </c>
      <c r="F1497" s="6" t="str">
        <f t="shared" si="558"/>
        <v/>
      </c>
      <c r="G1497" s="6" t="str">
        <f t="shared" si="559"/>
        <v/>
      </c>
      <c r="H1497" s="6">
        <f t="shared" si="548"/>
        <v>602241</v>
      </c>
      <c r="I1497" s="6">
        <f t="shared" si="549"/>
        <v>602241</v>
      </c>
      <c r="J1497" s="6">
        <f t="shared" si="550"/>
        <v>602241</v>
      </c>
      <c r="K1497" s="6">
        <f t="shared" si="551"/>
        <v>602241</v>
      </c>
      <c r="L1497" s="6">
        <f t="shared" si="552"/>
        <v>602241</v>
      </c>
      <c r="O1497" s="6" t="e">
        <f t="shared" si="560"/>
        <v>#VALUE!</v>
      </c>
      <c r="P1497" s="6" t="e">
        <f t="shared" si="561"/>
        <v>#VALUE!</v>
      </c>
      <c r="Q1497" s="6" t="e">
        <f t="shared" si="562"/>
        <v>#VALUE!</v>
      </c>
      <c r="R1497" s="6" t="e">
        <f t="shared" si="563"/>
        <v>#VALUE!</v>
      </c>
      <c r="S1497" s="6" t="e">
        <f t="shared" si="564"/>
        <v>#VALUE!</v>
      </c>
      <c r="T1497" s="6" t="e">
        <f t="shared" si="565"/>
        <v>#VALUE!</v>
      </c>
      <c r="Y1497" s="6" t="e">
        <v>#VALUE!</v>
      </c>
      <c r="Z1497" s="6" t="e">
        <v>#VALUE!</v>
      </c>
      <c r="AA1497" s="6" t="e">
        <v>#VALUE!</v>
      </c>
      <c r="AB1497" s="6" t="e">
        <v>#VALUE!</v>
      </c>
      <c r="AC1497" s="6" t="e">
        <v>#VALUE!</v>
      </c>
    </row>
    <row r="1498" spans="1:29">
      <c r="A1498" s="6" t="str">
        <f t="shared" si="553"/>
        <v/>
      </c>
      <c r="B1498" s="6" t="str">
        <f t="shared" si="554"/>
        <v/>
      </c>
      <c r="C1498" s="6" t="str">
        <f t="shared" si="555"/>
        <v/>
      </c>
      <c r="D1498" s="6" t="str">
        <f t="shared" si="556"/>
        <v/>
      </c>
      <c r="E1498" s="6" t="str">
        <f t="shared" si="557"/>
        <v/>
      </c>
      <c r="F1498" s="6" t="str">
        <f t="shared" si="558"/>
        <v/>
      </c>
      <c r="G1498" s="6" t="str">
        <f t="shared" si="559"/>
        <v/>
      </c>
      <c r="H1498" s="6">
        <f t="shared" si="548"/>
        <v>602241</v>
      </c>
      <c r="I1498" s="6">
        <f t="shared" si="549"/>
        <v>602242</v>
      </c>
      <c r="J1498" s="6">
        <f t="shared" si="550"/>
        <v>602242</v>
      </c>
      <c r="K1498" s="6">
        <f t="shared" si="551"/>
        <v>602241</v>
      </c>
      <c r="L1498" s="6">
        <f t="shared" si="552"/>
        <v>602242</v>
      </c>
      <c r="O1498" s="6" t="e">
        <f t="shared" si="560"/>
        <v>#VALUE!</v>
      </c>
      <c r="P1498" s="6" t="e">
        <f t="shared" si="561"/>
        <v>#VALUE!</v>
      </c>
      <c r="Q1498" s="6" t="e">
        <f t="shared" si="562"/>
        <v>#VALUE!</v>
      </c>
      <c r="R1498" s="6" t="e">
        <f t="shared" si="563"/>
        <v>#VALUE!</v>
      </c>
      <c r="S1498" s="6" t="e">
        <f t="shared" si="564"/>
        <v>#VALUE!</v>
      </c>
      <c r="T1498" s="6" t="e">
        <f t="shared" si="565"/>
        <v>#VALUE!</v>
      </c>
      <c r="Y1498" s="6" t="e">
        <v>#VALUE!</v>
      </c>
      <c r="Z1498" s="6" t="e">
        <v>#VALUE!</v>
      </c>
      <c r="AA1498" s="6" t="e">
        <v>#VALUE!</v>
      </c>
      <c r="AB1498" s="6" t="e">
        <v>#VALUE!</v>
      </c>
      <c r="AC1498" s="6" t="e">
        <v>#VALUE!</v>
      </c>
    </row>
    <row r="1499" spans="1:29">
      <c r="A1499" s="6" t="str">
        <f t="shared" si="553"/>
        <v/>
      </c>
      <c r="B1499" s="6" t="str">
        <f t="shared" si="554"/>
        <v/>
      </c>
      <c r="C1499" s="6" t="str">
        <f t="shared" si="555"/>
        <v/>
      </c>
      <c r="D1499" s="6" t="str">
        <f t="shared" si="556"/>
        <v/>
      </c>
      <c r="E1499" s="6" t="str">
        <f t="shared" si="557"/>
        <v/>
      </c>
      <c r="F1499" s="6" t="str">
        <f t="shared" si="558"/>
        <v/>
      </c>
      <c r="G1499" s="6" t="str">
        <f t="shared" si="559"/>
        <v/>
      </c>
      <c r="H1499" s="6">
        <f t="shared" si="548"/>
        <v>602242</v>
      </c>
      <c r="I1499" s="6">
        <f t="shared" si="549"/>
        <v>602242</v>
      </c>
      <c r="J1499" s="6">
        <f t="shared" si="550"/>
        <v>602242</v>
      </c>
      <c r="K1499" s="6">
        <f t="shared" si="551"/>
        <v>602242</v>
      </c>
      <c r="L1499" s="6">
        <f t="shared" si="552"/>
        <v>602242</v>
      </c>
      <c r="O1499" s="6" t="e">
        <f t="shared" si="560"/>
        <v>#VALUE!</v>
      </c>
      <c r="P1499" s="6" t="e">
        <f t="shared" si="561"/>
        <v>#VALUE!</v>
      </c>
      <c r="Q1499" s="6" t="e">
        <f t="shared" si="562"/>
        <v>#VALUE!</v>
      </c>
      <c r="R1499" s="6" t="e">
        <f t="shared" si="563"/>
        <v>#VALUE!</v>
      </c>
      <c r="S1499" s="6" t="e">
        <f t="shared" si="564"/>
        <v>#VALUE!</v>
      </c>
      <c r="T1499" s="6" t="e">
        <f t="shared" si="565"/>
        <v>#VALUE!</v>
      </c>
      <c r="Y1499" s="6" t="e">
        <v>#VALUE!</v>
      </c>
      <c r="Z1499" s="6" t="e">
        <v>#VALUE!</v>
      </c>
      <c r="AA1499" s="6" t="e">
        <v>#VALUE!</v>
      </c>
      <c r="AB1499" s="6" t="e">
        <v>#VALUE!</v>
      </c>
      <c r="AC1499" s="6" t="e">
        <v>#VALUE!</v>
      </c>
    </row>
    <row r="1500" spans="1:29">
      <c r="A1500" s="6" t="str">
        <f t="shared" si="553"/>
        <v/>
      </c>
      <c r="B1500" s="6" t="str">
        <f t="shared" si="554"/>
        <v/>
      </c>
      <c r="C1500" s="6" t="str">
        <f t="shared" si="555"/>
        <v/>
      </c>
      <c r="D1500" s="6" t="str">
        <f t="shared" si="556"/>
        <v/>
      </c>
      <c r="E1500" s="6" t="str">
        <f t="shared" si="557"/>
        <v/>
      </c>
      <c r="F1500" s="6" t="str">
        <f t="shared" si="558"/>
        <v/>
      </c>
      <c r="G1500" s="6" t="str">
        <f t="shared" si="559"/>
        <v/>
      </c>
      <c r="H1500" s="6">
        <f t="shared" si="548"/>
        <v>602242</v>
      </c>
      <c r="I1500" s="6">
        <f t="shared" si="549"/>
        <v>602242</v>
      </c>
      <c r="J1500" s="6">
        <f t="shared" si="550"/>
        <v>602242</v>
      </c>
      <c r="K1500" s="6">
        <f t="shared" si="551"/>
        <v>602242</v>
      </c>
      <c r="L1500" s="6">
        <f t="shared" si="552"/>
        <v>602242</v>
      </c>
      <c r="O1500" s="6" t="e">
        <f t="shared" si="560"/>
        <v>#VALUE!</v>
      </c>
      <c r="P1500" s="6" t="e">
        <f t="shared" si="561"/>
        <v>#VALUE!</v>
      </c>
      <c r="Q1500" s="6" t="e">
        <f t="shared" si="562"/>
        <v>#VALUE!</v>
      </c>
      <c r="R1500" s="6" t="e">
        <f t="shared" si="563"/>
        <v>#VALUE!</v>
      </c>
      <c r="S1500" s="6" t="e">
        <f t="shared" si="564"/>
        <v>#VALUE!</v>
      </c>
      <c r="T1500" s="6" t="e">
        <f t="shared" si="565"/>
        <v>#VALUE!</v>
      </c>
      <c r="Y1500" s="6" t="e">
        <v>#VALUE!</v>
      </c>
      <c r="Z1500" s="6" t="e">
        <v>#VALUE!</v>
      </c>
      <c r="AA1500" s="6" t="e">
        <v>#VALUE!</v>
      </c>
      <c r="AB1500" s="6" t="e">
        <v>#VALUE!</v>
      </c>
      <c r="AC1500" s="6" t="e">
        <v>#VALUE!</v>
      </c>
    </row>
    <row r="1501" spans="1:29">
      <c r="A1501" s="6" t="str">
        <f t="shared" si="553"/>
        <v/>
      </c>
      <c r="B1501" s="6" t="str">
        <f t="shared" si="554"/>
        <v/>
      </c>
      <c r="C1501" s="6" t="str">
        <f t="shared" si="555"/>
        <v/>
      </c>
      <c r="D1501" s="6" t="str">
        <f t="shared" si="556"/>
        <v/>
      </c>
      <c r="E1501" s="6" t="str">
        <f t="shared" si="557"/>
        <v/>
      </c>
      <c r="F1501" s="6" t="str">
        <f t="shared" si="558"/>
        <v/>
      </c>
      <c r="G1501" s="6" t="str">
        <f t="shared" si="559"/>
        <v/>
      </c>
      <c r="H1501" s="6">
        <f t="shared" si="548"/>
        <v>602242</v>
      </c>
      <c r="I1501" s="6">
        <f t="shared" si="549"/>
        <v>602242</v>
      </c>
      <c r="J1501" s="6">
        <f t="shared" si="550"/>
        <v>602243</v>
      </c>
      <c r="K1501" s="6">
        <f t="shared" si="551"/>
        <v>602242</v>
      </c>
      <c r="L1501" s="6">
        <f t="shared" si="552"/>
        <v>602243</v>
      </c>
      <c r="O1501" s="6" t="e">
        <f t="shared" si="560"/>
        <v>#VALUE!</v>
      </c>
      <c r="P1501" s="6" t="e">
        <f t="shared" si="561"/>
        <v>#VALUE!</v>
      </c>
      <c r="Q1501" s="6" t="e">
        <f t="shared" si="562"/>
        <v>#VALUE!</v>
      </c>
      <c r="R1501" s="6" t="e">
        <f t="shared" si="563"/>
        <v>#VALUE!</v>
      </c>
      <c r="S1501" s="6" t="e">
        <f t="shared" si="564"/>
        <v>#VALUE!</v>
      </c>
      <c r="T1501" s="6" t="e">
        <f t="shared" si="565"/>
        <v>#VALUE!</v>
      </c>
      <c r="Y1501" s="6" t="e">
        <v>#VALUE!</v>
      </c>
      <c r="Z1501" s="6" t="e">
        <v>#VALUE!</v>
      </c>
      <c r="AA1501" s="6" t="e">
        <v>#VALUE!</v>
      </c>
      <c r="AB1501" s="6" t="e">
        <v>#VALUE!</v>
      </c>
      <c r="AC1501" s="6" t="e">
        <v>#VALUE!</v>
      </c>
    </row>
    <row r="1502" spans="1:29">
      <c r="A1502" s="6" t="str">
        <f t="shared" si="553"/>
        <v/>
      </c>
      <c r="B1502" s="6" t="str">
        <f t="shared" si="554"/>
        <v/>
      </c>
      <c r="C1502" s="6" t="str">
        <f t="shared" si="555"/>
        <v/>
      </c>
      <c r="D1502" s="6" t="str">
        <f t="shared" si="556"/>
        <v/>
      </c>
      <c r="E1502" s="6" t="str">
        <f t="shared" si="557"/>
        <v/>
      </c>
      <c r="F1502" s="6" t="str">
        <f t="shared" si="558"/>
        <v/>
      </c>
      <c r="G1502" s="6" t="str">
        <f t="shared" si="559"/>
        <v/>
      </c>
      <c r="H1502" s="6">
        <f t="shared" si="548"/>
        <v>602243</v>
      </c>
      <c r="I1502" s="6">
        <f t="shared" si="549"/>
        <v>602243</v>
      </c>
      <c r="J1502" s="6">
        <f t="shared" si="550"/>
        <v>602243</v>
      </c>
      <c r="K1502" s="6">
        <f t="shared" si="551"/>
        <v>602242</v>
      </c>
      <c r="L1502" s="6">
        <f t="shared" si="552"/>
        <v>602243</v>
      </c>
      <c r="O1502" s="6" t="e">
        <f t="shared" si="560"/>
        <v>#VALUE!</v>
      </c>
      <c r="P1502" s="6" t="e">
        <f t="shared" si="561"/>
        <v>#VALUE!</v>
      </c>
      <c r="Q1502" s="6" t="e">
        <f t="shared" si="562"/>
        <v>#VALUE!</v>
      </c>
      <c r="R1502" s="6" t="e">
        <f t="shared" si="563"/>
        <v>#VALUE!</v>
      </c>
      <c r="S1502" s="6" t="e">
        <f t="shared" si="564"/>
        <v>#VALUE!</v>
      </c>
      <c r="T1502" s="6" t="e">
        <f t="shared" si="565"/>
        <v>#VALUE!</v>
      </c>
      <c r="Y1502" s="6" t="e">
        <v>#VALUE!</v>
      </c>
      <c r="Z1502" s="6" t="e">
        <v>#VALUE!</v>
      </c>
      <c r="AA1502" s="6" t="e">
        <v>#VALUE!</v>
      </c>
      <c r="AB1502" s="6" t="e">
        <v>#VALUE!</v>
      </c>
      <c r="AC1502" s="6" t="e">
        <v>#VALUE!</v>
      </c>
    </row>
    <row r="1503" spans="1:29">
      <c r="A1503" s="6" t="str">
        <f t="shared" si="553"/>
        <v/>
      </c>
      <c r="B1503" s="6" t="str">
        <f t="shared" si="554"/>
        <v/>
      </c>
      <c r="C1503" s="6" t="str">
        <f t="shared" si="555"/>
        <v/>
      </c>
      <c r="D1503" s="6" t="str">
        <f t="shared" si="556"/>
        <v/>
      </c>
      <c r="E1503" s="6" t="str">
        <f t="shared" si="557"/>
        <v/>
      </c>
      <c r="F1503" s="6" t="str">
        <f t="shared" si="558"/>
        <v/>
      </c>
      <c r="G1503" s="6" t="str">
        <f t="shared" si="559"/>
        <v/>
      </c>
      <c r="H1503" s="6">
        <f t="shared" si="548"/>
        <v>602243</v>
      </c>
      <c r="I1503" s="6">
        <f t="shared" si="549"/>
        <v>602243</v>
      </c>
      <c r="J1503" s="6">
        <f t="shared" si="550"/>
        <v>602243</v>
      </c>
      <c r="K1503" s="6">
        <f t="shared" si="551"/>
        <v>602243</v>
      </c>
      <c r="L1503" s="6">
        <f t="shared" si="552"/>
        <v>602243</v>
      </c>
      <c r="O1503" s="6" t="e">
        <f t="shared" si="560"/>
        <v>#VALUE!</v>
      </c>
      <c r="P1503" s="6" t="e">
        <f t="shared" si="561"/>
        <v>#VALUE!</v>
      </c>
      <c r="Q1503" s="6" t="e">
        <f t="shared" si="562"/>
        <v>#VALUE!</v>
      </c>
      <c r="R1503" s="6" t="e">
        <f t="shared" si="563"/>
        <v>#VALUE!</v>
      </c>
      <c r="S1503" s="6" t="e">
        <f t="shared" si="564"/>
        <v>#VALUE!</v>
      </c>
      <c r="T1503" s="6" t="e">
        <f t="shared" si="565"/>
        <v>#VALUE!</v>
      </c>
      <c r="Y1503" s="6" t="s">
        <v>1888</v>
      </c>
      <c r="Z1503" s="6" t="s">
        <v>1889</v>
      </c>
      <c r="AA1503" s="6" t="s">
        <v>1890</v>
      </c>
      <c r="AB1503" s="6" t="s">
        <v>1888</v>
      </c>
      <c r="AC1503" s="6" t="s">
        <v>1891</v>
      </c>
    </row>
    <row r="1504" spans="1:29">
      <c r="A1504" s="6" t="str">
        <f t="shared" si="553"/>
        <v/>
      </c>
      <c r="B1504" s="6" t="str">
        <f t="shared" si="554"/>
        <v/>
      </c>
      <c r="C1504" s="6" t="str">
        <f t="shared" si="555"/>
        <v/>
      </c>
      <c r="D1504" s="6" t="str">
        <f t="shared" si="556"/>
        <v/>
      </c>
      <c r="E1504" s="6" t="str">
        <f t="shared" si="557"/>
        <v/>
      </c>
      <c r="F1504" s="6" t="str">
        <f t="shared" si="558"/>
        <v/>
      </c>
      <c r="G1504" s="6" t="str">
        <f t="shared" si="559"/>
        <v/>
      </c>
      <c r="H1504" s="6">
        <f t="shared" si="548"/>
        <v>602243</v>
      </c>
      <c r="I1504" s="6">
        <f t="shared" si="549"/>
        <v>602243</v>
      </c>
      <c r="J1504" s="6">
        <f t="shared" si="550"/>
        <v>602243</v>
      </c>
      <c r="K1504" s="6">
        <f t="shared" si="551"/>
        <v>602243</v>
      </c>
      <c r="L1504" s="6">
        <f t="shared" si="552"/>
        <v>602244</v>
      </c>
      <c r="O1504" s="6" t="e">
        <f t="shared" si="560"/>
        <v>#VALUE!</v>
      </c>
      <c r="P1504" s="6" t="e">
        <f t="shared" si="561"/>
        <v>#VALUE!</v>
      </c>
      <c r="Q1504" s="6" t="e">
        <f t="shared" si="562"/>
        <v>#VALUE!</v>
      </c>
      <c r="R1504" s="6" t="e">
        <f t="shared" si="563"/>
        <v>#VALUE!</v>
      </c>
      <c r="S1504" s="6" t="e">
        <f t="shared" si="564"/>
        <v>#VALUE!</v>
      </c>
      <c r="T1504" s="6" t="e">
        <f t="shared" si="565"/>
        <v>#VALUE!</v>
      </c>
      <c r="Y1504" s="6" t="e">
        <v>#VALUE!</v>
      </c>
      <c r="Z1504" s="6" t="e">
        <v>#VALUE!</v>
      </c>
      <c r="AA1504" s="6" t="e">
        <v>#VALUE!</v>
      </c>
      <c r="AB1504" s="6" t="e">
        <v>#VALUE!</v>
      </c>
      <c r="AC1504" s="6" t="e">
        <v>#VALUE!</v>
      </c>
    </row>
    <row r="1505" spans="1:29">
      <c r="A1505" s="6" t="str">
        <f t="shared" si="553"/>
        <v/>
      </c>
      <c r="B1505" s="6" t="str">
        <f t="shared" si="554"/>
        <v/>
      </c>
      <c r="C1505" s="6" t="str">
        <f t="shared" si="555"/>
        <v/>
      </c>
      <c r="D1505" s="6" t="str">
        <f t="shared" si="556"/>
        <v/>
      </c>
      <c r="E1505" s="6" t="str">
        <f t="shared" si="557"/>
        <v/>
      </c>
      <c r="F1505" s="6" t="str">
        <f t="shared" si="558"/>
        <v/>
      </c>
      <c r="G1505" s="6" t="str">
        <f t="shared" si="559"/>
        <v/>
      </c>
      <c r="H1505" s="6" t="str">
        <f t="shared" si="548"/>
        <v/>
      </c>
      <c r="I1505" s="6" t="str">
        <f t="shared" si="549"/>
        <v/>
      </c>
      <c r="J1505" s="6" t="str">
        <f t="shared" si="550"/>
        <v/>
      </c>
      <c r="K1505" s="6" t="str">
        <f t="shared" si="551"/>
        <v/>
      </c>
      <c r="L1505" s="6" t="str">
        <f t="shared" si="552"/>
        <v/>
      </c>
      <c r="O1505" s="6" t="e">
        <f t="shared" si="560"/>
        <v>#VALUE!</v>
      </c>
      <c r="P1505" s="6" t="e">
        <f t="shared" si="561"/>
        <v>#VALUE!</v>
      </c>
      <c r="Q1505" s="6" t="e">
        <f t="shared" si="562"/>
        <v>#VALUE!</v>
      </c>
      <c r="R1505" s="6" t="e">
        <f t="shared" si="563"/>
        <v>#VALUE!</v>
      </c>
      <c r="S1505" s="6" t="e">
        <f t="shared" si="564"/>
        <v>#VALUE!</v>
      </c>
      <c r="T1505" s="6" t="e">
        <f t="shared" si="565"/>
        <v>#VALUE!</v>
      </c>
      <c r="Y1505" s="6" t="e">
        <v>#VALUE!</v>
      </c>
      <c r="Z1505" s="6" t="e">
        <v>#VALUE!</v>
      </c>
      <c r="AA1505" s="6" t="e">
        <v>#VALUE!</v>
      </c>
      <c r="AB1505" s="6" t="e">
        <v>#VALUE!</v>
      </c>
      <c r="AC1505" s="6" t="e">
        <v>#VALUE!</v>
      </c>
    </row>
    <row r="1506" spans="1:29">
      <c r="A1506" s="6">
        <f t="shared" si="553"/>
        <v>26</v>
      </c>
      <c r="B1506" s="6">
        <f t="shared" si="554"/>
        <v>41</v>
      </c>
      <c r="C1506" s="6">
        <f t="shared" si="555"/>
        <v>56</v>
      </c>
      <c r="D1506" s="6">
        <f t="shared" si="556"/>
        <v>71</v>
      </c>
      <c r="E1506" s="6">
        <f t="shared" si="557"/>
        <v>86</v>
      </c>
      <c r="F1506" s="6">
        <f t="shared" si="558"/>
        <v>101</v>
      </c>
      <c r="G1506" s="6">
        <f t="shared" si="559"/>
        <v>49</v>
      </c>
      <c r="H1506" s="6">
        <f t="shared" si="548"/>
        <v>602251</v>
      </c>
      <c r="I1506" s="6">
        <f t="shared" si="549"/>
        <v>602251</v>
      </c>
      <c r="J1506" s="6">
        <f t="shared" si="550"/>
        <v>602251</v>
      </c>
      <c r="K1506" s="6">
        <f t="shared" si="551"/>
        <v>602251</v>
      </c>
      <c r="L1506" s="6">
        <f t="shared" si="552"/>
        <v>602251</v>
      </c>
      <c r="O1506" s="6" t="str">
        <f t="shared" si="560"/>
        <v>602251|602251|602251|602251|602252|602252|602252|602253|602253|602253</v>
      </c>
      <c r="P1506" s="6" t="str">
        <f t="shared" si="561"/>
        <v>602251|602251|602251|602252|602252|602252|602252|602253|602253|602253</v>
      </c>
      <c r="Q1506" s="6" t="str">
        <f t="shared" si="562"/>
        <v>602251|602251|602251|602252|602252|602252|602253|602253|602253|602253</v>
      </c>
      <c r="R1506" s="6" t="str">
        <f t="shared" si="563"/>
        <v>602251|602251|602251|602251|602252|602252|602252|602252|602253|602253</v>
      </c>
      <c r="S1506" s="6" t="str">
        <f t="shared" si="564"/>
        <v>602251|602251|602251|602252|602252|602252|602253|602253|602253|602254</v>
      </c>
      <c r="T1506" s="6" t="e">
        <f t="shared" si="565"/>
        <v>#VALUE!</v>
      </c>
      <c r="Y1506" s="6" t="e">
        <v>#VALUE!</v>
      </c>
      <c r="Z1506" s="6" t="e">
        <v>#VALUE!</v>
      </c>
      <c r="AA1506" s="6" t="e">
        <v>#VALUE!</v>
      </c>
      <c r="AB1506" s="6" t="e">
        <v>#VALUE!</v>
      </c>
      <c r="AC1506" s="6" t="e">
        <v>#VALUE!</v>
      </c>
    </row>
    <row r="1507" spans="1:29">
      <c r="A1507" s="6" t="str">
        <f t="shared" si="553"/>
        <v/>
      </c>
      <c r="B1507" s="6" t="str">
        <f t="shared" si="554"/>
        <v/>
      </c>
      <c r="C1507" s="6" t="str">
        <f t="shared" si="555"/>
        <v/>
      </c>
      <c r="D1507" s="6" t="str">
        <f t="shared" si="556"/>
        <v/>
      </c>
      <c r="E1507" s="6" t="str">
        <f t="shared" si="557"/>
        <v/>
      </c>
      <c r="F1507" s="6" t="str">
        <f t="shared" si="558"/>
        <v/>
      </c>
      <c r="G1507" s="6" t="str">
        <f t="shared" si="559"/>
        <v/>
      </c>
      <c r="H1507" s="6">
        <f t="shared" si="548"/>
        <v>602251</v>
      </c>
      <c r="I1507" s="6">
        <f t="shared" si="549"/>
        <v>602251</v>
      </c>
      <c r="J1507" s="6">
        <f t="shared" si="550"/>
        <v>602251</v>
      </c>
      <c r="K1507" s="6">
        <f t="shared" si="551"/>
        <v>602251</v>
      </c>
      <c r="L1507" s="6">
        <f t="shared" si="552"/>
        <v>602251</v>
      </c>
      <c r="O1507" s="6" t="e">
        <f t="shared" si="560"/>
        <v>#VALUE!</v>
      </c>
      <c r="P1507" s="6" t="e">
        <f t="shared" si="561"/>
        <v>#VALUE!</v>
      </c>
      <c r="Q1507" s="6" t="e">
        <f t="shared" si="562"/>
        <v>#VALUE!</v>
      </c>
      <c r="R1507" s="6" t="e">
        <f t="shared" si="563"/>
        <v>#VALUE!</v>
      </c>
      <c r="S1507" s="6" t="e">
        <f t="shared" si="564"/>
        <v>#VALUE!</v>
      </c>
      <c r="T1507" s="6" t="e">
        <f t="shared" si="565"/>
        <v>#VALUE!</v>
      </c>
      <c r="Y1507" s="6" t="e">
        <v>#VALUE!</v>
      </c>
      <c r="Z1507" s="6" t="e">
        <v>#VALUE!</v>
      </c>
      <c r="AA1507" s="6" t="e">
        <v>#VALUE!</v>
      </c>
      <c r="AB1507" s="6" t="e">
        <v>#VALUE!</v>
      </c>
      <c r="AC1507" s="6" t="e">
        <v>#VALUE!</v>
      </c>
    </row>
    <row r="1508" spans="1:29">
      <c r="A1508" s="6" t="str">
        <f t="shared" si="553"/>
        <v/>
      </c>
      <c r="B1508" s="6" t="str">
        <f t="shared" si="554"/>
        <v/>
      </c>
      <c r="C1508" s="6" t="str">
        <f t="shared" si="555"/>
        <v/>
      </c>
      <c r="D1508" s="6" t="str">
        <f t="shared" si="556"/>
        <v/>
      </c>
      <c r="E1508" s="6" t="str">
        <f t="shared" si="557"/>
        <v/>
      </c>
      <c r="F1508" s="6" t="str">
        <f t="shared" si="558"/>
        <v/>
      </c>
      <c r="G1508" s="6" t="str">
        <f t="shared" si="559"/>
        <v/>
      </c>
      <c r="H1508" s="6">
        <f t="shared" si="548"/>
        <v>602251</v>
      </c>
      <c r="I1508" s="6">
        <f t="shared" si="549"/>
        <v>602251</v>
      </c>
      <c r="J1508" s="6">
        <f t="shared" si="550"/>
        <v>602251</v>
      </c>
      <c r="K1508" s="6">
        <f t="shared" si="551"/>
        <v>602251</v>
      </c>
      <c r="L1508" s="6">
        <f t="shared" si="552"/>
        <v>602251</v>
      </c>
      <c r="O1508" s="6" t="e">
        <f t="shared" si="560"/>
        <v>#VALUE!</v>
      </c>
      <c r="P1508" s="6" t="e">
        <f t="shared" si="561"/>
        <v>#VALUE!</v>
      </c>
      <c r="Q1508" s="6" t="e">
        <f t="shared" si="562"/>
        <v>#VALUE!</v>
      </c>
      <c r="R1508" s="6" t="e">
        <f t="shared" si="563"/>
        <v>#VALUE!</v>
      </c>
      <c r="S1508" s="6" t="e">
        <f t="shared" si="564"/>
        <v>#VALUE!</v>
      </c>
      <c r="T1508" s="6" t="e">
        <f t="shared" si="565"/>
        <v>#VALUE!</v>
      </c>
      <c r="Y1508" s="6" t="e">
        <v>#VALUE!</v>
      </c>
      <c r="Z1508" s="6" t="e">
        <v>#VALUE!</v>
      </c>
      <c r="AA1508" s="6" t="e">
        <v>#VALUE!</v>
      </c>
      <c r="AB1508" s="6" t="e">
        <v>#VALUE!</v>
      </c>
      <c r="AC1508" s="6" t="e">
        <v>#VALUE!</v>
      </c>
    </row>
    <row r="1509" spans="1:29">
      <c r="A1509" s="6" t="str">
        <f t="shared" si="553"/>
        <v/>
      </c>
      <c r="B1509" s="6" t="str">
        <f t="shared" si="554"/>
        <v/>
      </c>
      <c r="C1509" s="6" t="str">
        <f t="shared" si="555"/>
        <v/>
      </c>
      <c r="D1509" s="6" t="str">
        <f t="shared" si="556"/>
        <v/>
      </c>
      <c r="E1509" s="6" t="str">
        <f t="shared" si="557"/>
        <v/>
      </c>
      <c r="F1509" s="6" t="str">
        <f t="shared" si="558"/>
        <v/>
      </c>
      <c r="G1509" s="6" t="str">
        <f t="shared" si="559"/>
        <v/>
      </c>
      <c r="H1509" s="6">
        <f t="shared" si="548"/>
        <v>602251</v>
      </c>
      <c r="I1509" s="6">
        <f t="shared" si="549"/>
        <v>602252</v>
      </c>
      <c r="J1509" s="6">
        <f t="shared" si="550"/>
        <v>602252</v>
      </c>
      <c r="K1509" s="6">
        <f t="shared" si="551"/>
        <v>602251</v>
      </c>
      <c r="L1509" s="6">
        <f t="shared" si="552"/>
        <v>602252</v>
      </c>
      <c r="O1509" s="6" t="e">
        <f t="shared" si="560"/>
        <v>#VALUE!</v>
      </c>
      <c r="P1509" s="6" t="e">
        <f t="shared" si="561"/>
        <v>#VALUE!</v>
      </c>
      <c r="Q1509" s="6" t="e">
        <f t="shared" si="562"/>
        <v>#VALUE!</v>
      </c>
      <c r="R1509" s="6" t="e">
        <f t="shared" si="563"/>
        <v>#VALUE!</v>
      </c>
      <c r="S1509" s="6" t="e">
        <f t="shared" si="564"/>
        <v>#VALUE!</v>
      </c>
      <c r="T1509" s="6" t="e">
        <f t="shared" si="565"/>
        <v>#VALUE!</v>
      </c>
      <c r="Y1509" s="6" t="e">
        <v>#VALUE!</v>
      </c>
      <c r="Z1509" s="6" t="e">
        <v>#VALUE!</v>
      </c>
      <c r="AA1509" s="6" t="e">
        <v>#VALUE!</v>
      </c>
      <c r="AB1509" s="6" t="e">
        <v>#VALUE!</v>
      </c>
      <c r="AC1509" s="6" t="e">
        <v>#VALUE!</v>
      </c>
    </row>
    <row r="1510" spans="1:29">
      <c r="A1510" s="6" t="str">
        <f t="shared" si="553"/>
        <v/>
      </c>
      <c r="B1510" s="6" t="str">
        <f t="shared" si="554"/>
        <v/>
      </c>
      <c r="C1510" s="6" t="str">
        <f t="shared" si="555"/>
        <v/>
      </c>
      <c r="D1510" s="6" t="str">
        <f t="shared" si="556"/>
        <v/>
      </c>
      <c r="E1510" s="6" t="str">
        <f t="shared" si="557"/>
        <v/>
      </c>
      <c r="F1510" s="6" t="str">
        <f t="shared" si="558"/>
        <v/>
      </c>
      <c r="G1510" s="6" t="str">
        <f t="shared" si="559"/>
        <v/>
      </c>
      <c r="H1510" s="6">
        <f t="shared" si="548"/>
        <v>602252</v>
      </c>
      <c r="I1510" s="6">
        <f t="shared" si="549"/>
        <v>602252</v>
      </c>
      <c r="J1510" s="6">
        <f t="shared" si="550"/>
        <v>602252</v>
      </c>
      <c r="K1510" s="6">
        <f t="shared" si="551"/>
        <v>602252</v>
      </c>
      <c r="L1510" s="6">
        <f t="shared" si="552"/>
        <v>602252</v>
      </c>
      <c r="O1510" s="6" t="e">
        <f t="shared" si="560"/>
        <v>#VALUE!</v>
      </c>
      <c r="P1510" s="6" t="e">
        <f t="shared" si="561"/>
        <v>#VALUE!</v>
      </c>
      <c r="Q1510" s="6" t="e">
        <f t="shared" si="562"/>
        <v>#VALUE!</v>
      </c>
      <c r="R1510" s="6" t="e">
        <f t="shared" si="563"/>
        <v>#VALUE!</v>
      </c>
      <c r="S1510" s="6" t="e">
        <f t="shared" si="564"/>
        <v>#VALUE!</v>
      </c>
      <c r="T1510" s="6" t="e">
        <f t="shared" si="565"/>
        <v>#VALUE!</v>
      </c>
      <c r="Y1510" s="6" t="e">
        <v>#VALUE!</v>
      </c>
      <c r="Z1510" s="6" t="e">
        <v>#VALUE!</v>
      </c>
      <c r="AA1510" s="6" t="e">
        <v>#VALUE!</v>
      </c>
      <c r="AB1510" s="6" t="e">
        <v>#VALUE!</v>
      </c>
      <c r="AC1510" s="6" t="e">
        <v>#VALUE!</v>
      </c>
    </row>
    <row r="1511" spans="1:29">
      <c r="A1511" s="6" t="str">
        <f t="shared" si="553"/>
        <v/>
      </c>
      <c r="B1511" s="6" t="str">
        <f t="shared" si="554"/>
        <v/>
      </c>
      <c r="C1511" s="6" t="str">
        <f t="shared" si="555"/>
        <v/>
      </c>
      <c r="D1511" s="6" t="str">
        <f t="shared" si="556"/>
        <v/>
      </c>
      <c r="E1511" s="6" t="str">
        <f t="shared" si="557"/>
        <v/>
      </c>
      <c r="F1511" s="6" t="str">
        <f t="shared" si="558"/>
        <v/>
      </c>
      <c r="G1511" s="6" t="str">
        <f t="shared" si="559"/>
        <v/>
      </c>
      <c r="H1511" s="6">
        <f t="shared" si="548"/>
        <v>602252</v>
      </c>
      <c r="I1511" s="6">
        <f t="shared" si="549"/>
        <v>602252</v>
      </c>
      <c r="J1511" s="6">
        <f t="shared" si="550"/>
        <v>602252</v>
      </c>
      <c r="K1511" s="6">
        <f t="shared" si="551"/>
        <v>602252</v>
      </c>
      <c r="L1511" s="6">
        <f t="shared" si="552"/>
        <v>602252</v>
      </c>
      <c r="O1511" s="6" t="e">
        <f t="shared" si="560"/>
        <v>#VALUE!</v>
      </c>
      <c r="P1511" s="6" t="e">
        <f t="shared" si="561"/>
        <v>#VALUE!</v>
      </c>
      <c r="Q1511" s="6" t="e">
        <f t="shared" si="562"/>
        <v>#VALUE!</v>
      </c>
      <c r="R1511" s="6" t="e">
        <f t="shared" si="563"/>
        <v>#VALUE!</v>
      </c>
      <c r="S1511" s="6" t="e">
        <f t="shared" si="564"/>
        <v>#VALUE!</v>
      </c>
      <c r="T1511" s="6" t="e">
        <f t="shared" si="565"/>
        <v>#VALUE!</v>
      </c>
      <c r="Y1511" s="6" t="e">
        <v>#VALUE!</v>
      </c>
      <c r="Z1511" s="6" t="e">
        <v>#VALUE!</v>
      </c>
      <c r="AA1511" s="6" t="e">
        <v>#VALUE!</v>
      </c>
      <c r="AB1511" s="6" t="e">
        <v>#VALUE!</v>
      </c>
      <c r="AC1511" s="6" t="e">
        <v>#VALUE!</v>
      </c>
    </row>
    <row r="1512" spans="1:29">
      <c r="A1512" s="6" t="str">
        <f t="shared" si="553"/>
        <v/>
      </c>
      <c r="B1512" s="6" t="str">
        <f t="shared" si="554"/>
        <v/>
      </c>
      <c r="C1512" s="6" t="str">
        <f t="shared" si="555"/>
        <v/>
      </c>
      <c r="D1512" s="6" t="str">
        <f t="shared" si="556"/>
        <v/>
      </c>
      <c r="E1512" s="6" t="str">
        <f t="shared" si="557"/>
        <v/>
      </c>
      <c r="F1512" s="6" t="str">
        <f t="shared" si="558"/>
        <v/>
      </c>
      <c r="G1512" s="6" t="str">
        <f t="shared" si="559"/>
        <v/>
      </c>
      <c r="H1512" s="6">
        <f t="shared" ref="H1512:H1575" si="566">IF(H1501="","",H1501+10)</f>
        <v>602252</v>
      </c>
      <c r="I1512" s="6">
        <f t="shared" ref="I1512:I1575" si="567">IF(I1501="","",I1501+10)</f>
        <v>602252</v>
      </c>
      <c r="J1512" s="6">
        <f t="shared" ref="J1512:J1575" si="568">IF(J1501="","",J1501+10)</f>
        <v>602253</v>
      </c>
      <c r="K1512" s="6">
        <f t="shared" ref="K1512:K1575" si="569">IF(K1501="","",K1501+10)</f>
        <v>602252</v>
      </c>
      <c r="L1512" s="6">
        <f t="shared" ref="L1512:L1575" si="570">IF(L1501="","",L1501+10)</f>
        <v>602253</v>
      </c>
      <c r="O1512" s="6" t="e">
        <f t="shared" si="560"/>
        <v>#VALUE!</v>
      </c>
      <c r="P1512" s="6" t="e">
        <f t="shared" si="561"/>
        <v>#VALUE!</v>
      </c>
      <c r="Q1512" s="6" t="e">
        <f t="shared" si="562"/>
        <v>#VALUE!</v>
      </c>
      <c r="R1512" s="6" t="e">
        <f t="shared" si="563"/>
        <v>#VALUE!</v>
      </c>
      <c r="S1512" s="6" t="e">
        <f t="shared" si="564"/>
        <v>#VALUE!</v>
      </c>
      <c r="T1512" s="6" t="e">
        <f t="shared" si="565"/>
        <v>#VALUE!</v>
      </c>
      <c r="Y1512" s="6" t="e">
        <v>#VALUE!</v>
      </c>
      <c r="Z1512" s="6" t="e">
        <v>#VALUE!</v>
      </c>
      <c r="AA1512" s="6" t="e">
        <v>#VALUE!</v>
      </c>
      <c r="AB1512" s="6" t="e">
        <v>#VALUE!</v>
      </c>
      <c r="AC1512" s="6" t="e">
        <v>#VALUE!</v>
      </c>
    </row>
    <row r="1513" spans="1:29">
      <c r="A1513" s="6" t="str">
        <f t="shared" ref="A1513:A1576" si="571">IF(A1502="","",A1502+1)</f>
        <v/>
      </c>
      <c r="B1513" s="6" t="str">
        <f t="shared" ref="B1513:B1576" si="572">IF(B1502="","",B1502+1)</f>
        <v/>
      </c>
      <c r="C1513" s="6" t="str">
        <f t="shared" ref="C1513:C1576" si="573">IF(C1502="","",C1502+1)</f>
        <v/>
      </c>
      <c r="D1513" s="6" t="str">
        <f t="shared" ref="D1513:D1576" si="574">IF(D1502="","",D1502+1)</f>
        <v/>
      </c>
      <c r="E1513" s="6" t="str">
        <f t="shared" ref="E1513:E1576" si="575">IF(E1502="","",E1502+1)</f>
        <v/>
      </c>
      <c r="F1513" s="6" t="str">
        <f t="shared" ref="F1513:F1576" si="576">IF(F1502="","",F1502+1)</f>
        <v/>
      </c>
      <c r="G1513" s="6" t="str">
        <f t="shared" ref="G1513:G1576" si="577">IF(G1502="","",G1502+1)</f>
        <v/>
      </c>
      <c r="H1513" s="6">
        <f t="shared" si="566"/>
        <v>602253</v>
      </c>
      <c r="I1513" s="6">
        <f t="shared" si="567"/>
        <v>602253</v>
      </c>
      <c r="J1513" s="6">
        <f t="shared" si="568"/>
        <v>602253</v>
      </c>
      <c r="K1513" s="6">
        <f t="shared" si="569"/>
        <v>602252</v>
      </c>
      <c r="L1513" s="6">
        <f t="shared" si="570"/>
        <v>602253</v>
      </c>
      <c r="O1513" s="6" t="e">
        <f t="shared" si="560"/>
        <v>#VALUE!</v>
      </c>
      <c r="P1513" s="6" t="e">
        <f t="shared" si="561"/>
        <v>#VALUE!</v>
      </c>
      <c r="Q1513" s="6" t="e">
        <f t="shared" si="562"/>
        <v>#VALUE!</v>
      </c>
      <c r="R1513" s="6" t="e">
        <f t="shared" si="563"/>
        <v>#VALUE!</v>
      </c>
      <c r="S1513" s="6" t="e">
        <f t="shared" si="564"/>
        <v>#VALUE!</v>
      </c>
      <c r="T1513" s="6" t="e">
        <f t="shared" si="565"/>
        <v>#VALUE!</v>
      </c>
      <c r="Y1513" s="6" t="e">
        <v>#VALUE!</v>
      </c>
      <c r="Z1513" s="6" t="e">
        <v>#VALUE!</v>
      </c>
      <c r="AA1513" s="6" t="e">
        <v>#VALUE!</v>
      </c>
      <c r="AB1513" s="6" t="e">
        <v>#VALUE!</v>
      </c>
      <c r="AC1513" s="6" t="e">
        <v>#VALUE!</v>
      </c>
    </row>
    <row r="1514" spans="1:29">
      <c r="A1514" s="6" t="str">
        <f t="shared" si="571"/>
        <v/>
      </c>
      <c r="B1514" s="6" t="str">
        <f t="shared" si="572"/>
        <v/>
      </c>
      <c r="C1514" s="6" t="str">
        <f t="shared" si="573"/>
        <v/>
      </c>
      <c r="D1514" s="6" t="str">
        <f t="shared" si="574"/>
        <v/>
      </c>
      <c r="E1514" s="6" t="str">
        <f t="shared" si="575"/>
        <v/>
      </c>
      <c r="F1514" s="6" t="str">
        <f t="shared" si="576"/>
        <v/>
      </c>
      <c r="G1514" s="6" t="str">
        <f t="shared" si="577"/>
        <v/>
      </c>
      <c r="H1514" s="6">
        <f t="shared" si="566"/>
        <v>602253</v>
      </c>
      <c r="I1514" s="6">
        <f t="shared" si="567"/>
        <v>602253</v>
      </c>
      <c r="J1514" s="6">
        <f t="shared" si="568"/>
        <v>602253</v>
      </c>
      <c r="K1514" s="6">
        <f t="shared" si="569"/>
        <v>602253</v>
      </c>
      <c r="L1514" s="6">
        <f t="shared" si="570"/>
        <v>602253</v>
      </c>
      <c r="O1514" s="6" t="e">
        <f t="shared" si="560"/>
        <v>#VALUE!</v>
      </c>
      <c r="P1514" s="6" t="e">
        <f t="shared" si="561"/>
        <v>#VALUE!</v>
      </c>
      <c r="Q1514" s="6" t="e">
        <f t="shared" si="562"/>
        <v>#VALUE!</v>
      </c>
      <c r="R1514" s="6" t="e">
        <f t="shared" si="563"/>
        <v>#VALUE!</v>
      </c>
      <c r="S1514" s="6" t="e">
        <f t="shared" si="564"/>
        <v>#VALUE!</v>
      </c>
      <c r="T1514" s="6" t="e">
        <f t="shared" si="565"/>
        <v>#VALUE!</v>
      </c>
      <c r="Y1514" s="6" t="s">
        <v>1892</v>
      </c>
      <c r="Z1514" s="6" t="s">
        <v>1893</v>
      </c>
      <c r="AA1514" s="6" t="s">
        <v>1894</v>
      </c>
      <c r="AB1514" s="6" t="s">
        <v>1892</v>
      </c>
      <c r="AC1514" s="6" t="s">
        <v>1895</v>
      </c>
    </row>
    <row r="1515" spans="1:29">
      <c r="A1515" s="6" t="str">
        <f t="shared" si="571"/>
        <v/>
      </c>
      <c r="B1515" s="6" t="str">
        <f t="shared" si="572"/>
        <v/>
      </c>
      <c r="C1515" s="6" t="str">
        <f t="shared" si="573"/>
        <v/>
      </c>
      <c r="D1515" s="6" t="str">
        <f t="shared" si="574"/>
        <v/>
      </c>
      <c r="E1515" s="6" t="str">
        <f t="shared" si="575"/>
        <v/>
      </c>
      <c r="F1515" s="6" t="str">
        <f t="shared" si="576"/>
        <v/>
      </c>
      <c r="G1515" s="6" t="str">
        <f t="shared" si="577"/>
        <v/>
      </c>
      <c r="H1515" s="6">
        <f t="shared" si="566"/>
        <v>602253</v>
      </c>
      <c r="I1515" s="6">
        <f t="shared" si="567"/>
        <v>602253</v>
      </c>
      <c r="J1515" s="6">
        <f t="shared" si="568"/>
        <v>602253</v>
      </c>
      <c r="K1515" s="6">
        <f t="shared" si="569"/>
        <v>602253</v>
      </c>
      <c r="L1515" s="6">
        <f t="shared" si="570"/>
        <v>602254</v>
      </c>
      <c r="O1515" s="6" t="e">
        <f t="shared" si="560"/>
        <v>#VALUE!</v>
      </c>
      <c r="P1515" s="6" t="e">
        <f t="shared" si="561"/>
        <v>#VALUE!</v>
      </c>
      <c r="Q1515" s="6" t="e">
        <f t="shared" si="562"/>
        <v>#VALUE!</v>
      </c>
      <c r="R1515" s="6" t="e">
        <f t="shared" si="563"/>
        <v>#VALUE!</v>
      </c>
      <c r="S1515" s="6" t="e">
        <f t="shared" si="564"/>
        <v>#VALUE!</v>
      </c>
      <c r="T1515" s="6" t="e">
        <f t="shared" si="565"/>
        <v>#VALUE!</v>
      </c>
      <c r="Y1515" s="6" t="e">
        <v>#VALUE!</v>
      </c>
      <c r="Z1515" s="6" t="e">
        <v>#VALUE!</v>
      </c>
      <c r="AA1515" s="6" t="e">
        <v>#VALUE!</v>
      </c>
      <c r="AB1515" s="6" t="e">
        <v>#VALUE!</v>
      </c>
      <c r="AC1515" s="6" t="e">
        <v>#VALUE!</v>
      </c>
    </row>
    <row r="1516" spans="1:29">
      <c r="A1516" s="6" t="str">
        <f t="shared" si="571"/>
        <v/>
      </c>
      <c r="B1516" s="6" t="str">
        <f t="shared" si="572"/>
        <v/>
      </c>
      <c r="C1516" s="6" t="str">
        <f t="shared" si="573"/>
        <v/>
      </c>
      <c r="D1516" s="6" t="str">
        <f t="shared" si="574"/>
        <v/>
      </c>
      <c r="E1516" s="6" t="str">
        <f t="shared" si="575"/>
        <v/>
      </c>
      <c r="F1516" s="6" t="str">
        <f t="shared" si="576"/>
        <v/>
      </c>
      <c r="G1516" s="6" t="str">
        <f t="shared" si="577"/>
        <v/>
      </c>
      <c r="H1516" s="6" t="str">
        <f t="shared" si="566"/>
        <v/>
      </c>
      <c r="I1516" s="6" t="str">
        <f t="shared" si="567"/>
        <v/>
      </c>
      <c r="J1516" s="6" t="str">
        <f t="shared" si="568"/>
        <v/>
      </c>
      <c r="K1516" s="6" t="str">
        <f t="shared" si="569"/>
        <v/>
      </c>
      <c r="L1516" s="6" t="str">
        <f t="shared" si="570"/>
        <v/>
      </c>
      <c r="O1516" s="6" t="e">
        <f t="shared" si="560"/>
        <v>#VALUE!</v>
      </c>
      <c r="P1516" s="6" t="e">
        <f t="shared" si="561"/>
        <v>#VALUE!</v>
      </c>
      <c r="Q1516" s="6" t="e">
        <f t="shared" si="562"/>
        <v>#VALUE!</v>
      </c>
      <c r="R1516" s="6" t="e">
        <f t="shared" si="563"/>
        <v>#VALUE!</v>
      </c>
      <c r="S1516" s="6" t="e">
        <f t="shared" si="564"/>
        <v>#VALUE!</v>
      </c>
      <c r="T1516" s="6" t="e">
        <f t="shared" si="565"/>
        <v>#VALUE!</v>
      </c>
      <c r="Y1516" s="6" t="e">
        <v>#VALUE!</v>
      </c>
      <c r="Z1516" s="6" t="e">
        <v>#VALUE!</v>
      </c>
      <c r="AA1516" s="6" t="e">
        <v>#VALUE!</v>
      </c>
      <c r="AB1516" s="6" t="e">
        <v>#VALUE!</v>
      </c>
      <c r="AC1516" s="6" t="e">
        <v>#VALUE!</v>
      </c>
    </row>
    <row r="1517" spans="1:29">
      <c r="A1517" s="6">
        <f t="shared" si="571"/>
        <v>27</v>
      </c>
      <c r="B1517" s="6">
        <f t="shared" si="572"/>
        <v>42</v>
      </c>
      <c r="C1517" s="6">
        <f t="shared" si="573"/>
        <v>57</v>
      </c>
      <c r="D1517" s="6">
        <f t="shared" si="574"/>
        <v>72</v>
      </c>
      <c r="E1517" s="6">
        <f t="shared" si="575"/>
        <v>87</v>
      </c>
      <c r="F1517" s="6">
        <f t="shared" si="576"/>
        <v>102</v>
      </c>
      <c r="G1517" s="6">
        <f t="shared" si="577"/>
        <v>50</v>
      </c>
      <c r="H1517" s="6">
        <f t="shared" si="566"/>
        <v>602261</v>
      </c>
      <c r="I1517" s="6">
        <f t="shared" si="567"/>
        <v>602261</v>
      </c>
      <c r="J1517" s="6">
        <f t="shared" si="568"/>
        <v>602261</v>
      </c>
      <c r="K1517" s="6">
        <f t="shared" si="569"/>
        <v>602261</v>
      </c>
      <c r="L1517" s="6">
        <f t="shared" si="570"/>
        <v>602261</v>
      </c>
      <c r="O1517" s="6" t="str">
        <f t="shared" si="560"/>
        <v>602261|602261|602261|602261|602262|602262|602262|602263|602263|602263</v>
      </c>
      <c r="P1517" s="6" t="str">
        <f t="shared" si="561"/>
        <v>602261|602261|602261|602262|602262|602262|602262|602263|602263|602263</v>
      </c>
      <c r="Q1517" s="6" t="str">
        <f t="shared" si="562"/>
        <v>602261|602261|602261|602262|602262|602262|602263|602263|602263|602263</v>
      </c>
      <c r="R1517" s="6" t="str">
        <f t="shared" si="563"/>
        <v>602261|602261|602261|602261|602262|602262|602262|602262|602263|602263</v>
      </c>
      <c r="S1517" s="6" t="str">
        <f t="shared" si="564"/>
        <v>602261|602261|602261|602262|602262|602262|602263|602263|602263|602264</v>
      </c>
      <c r="T1517" s="6" t="e">
        <f t="shared" si="565"/>
        <v>#VALUE!</v>
      </c>
      <c r="Y1517" s="6" t="e">
        <v>#VALUE!</v>
      </c>
      <c r="Z1517" s="6" t="e">
        <v>#VALUE!</v>
      </c>
      <c r="AA1517" s="6" t="e">
        <v>#VALUE!</v>
      </c>
      <c r="AB1517" s="6" t="e">
        <v>#VALUE!</v>
      </c>
      <c r="AC1517" s="6" t="e">
        <v>#VALUE!</v>
      </c>
    </row>
    <row r="1518" spans="1:29">
      <c r="A1518" s="6" t="str">
        <f t="shared" si="571"/>
        <v/>
      </c>
      <c r="B1518" s="6" t="str">
        <f t="shared" si="572"/>
        <v/>
      </c>
      <c r="C1518" s="6" t="str">
        <f t="shared" si="573"/>
        <v/>
      </c>
      <c r="D1518" s="6" t="str">
        <f t="shared" si="574"/>
        <v/>
      </c>
      <c r="E1518" s="6" t="str">
        <f t="shared" si="575"/>
        <v/>
      </c>
      <c r="F1518" s="6" t="str">
        <f t="shared" si="576"/>
        <v/>
      </c>
      <c r="G1518" s="6" t="str">
        <f t="shared" si="577"/>
        <v/>
      </c>
      <c r="H1518" s="6">
        <f t="shared" si="566"/>
        <v>602261</v>
      </c>
      <c r="I1518" s="6">
        <f t="shared" si="567"/>
        <v>602261</v>
      </c>
      <c r="J1518" s="6">
        <f t="shared" si="568"/>
        <v>602261</v>
      </c>
      <c r="K1518" s="6">
        <f t="shared" si="569"/>
        <v>602261</v>
      </c>
      <c r="L1518" s="6">
        <f t="shared" si="570"/>
        <v>602261</v>
      </c>
      <c r="O1518" s="6" t="e">
        <f t="shared" si="560"/>
        <v>#VALUE!</v>
      </c>
      <c r="P1518" s="6" t="e">
        <f t="shared" si="561"/>
        <v>#VALUE!</v>
      </c>
      <c r="Q1518" s="6" t="e">
        <f t="shared" si="562"/>
        <v>#VALUE!</v>
      </c>
      <c r="R1518" s="6" t="e">
        <f t="shared" si="563"/>
        <v>#VALUE!</v>
      </c>
      <c r="S1518" s="6" t="e">
        <f t="shared" si="564"/>
        <v>#VALUE!</v>
      </c>
      <c r="T1518" s="6" t="e">
        <f t="shared" si="565"/>
        <v>#VALUE!</v>
      </c>
      <c r="Y1518" s="6" t="e">
        <v>#VALUE!</v>
      </c>
      <c r="Z1518" s="6" t="e">
        <v>#VALUE!</v>
      </c>
      <c r="AA1518" s="6" t="e">
        <v>#VALUE!</v>
      </c>
      <c r="AB1518" s="6" t="e">
        <v>#VALUE!</v>
      </c>
      <c r="AC1518" s="6" t="e">
        <v>#VALUE!</v>
      </c>
    </row>
    <row r="1519" spans="1:29">
      <c r="A1519" s="6" t="str">
        <f t="shared" si="571"/>
        <v/>
      </c>
      <c r="B1519" s="6" t="str">
        <f t="shared" si="572"/>
        <v/>
      </c>
      <c r="C1519" s="6" t="str">
        <f t="shared" si="573"/>
        <v/>
      </c>
      <c r="D1519" s="6" t="str">
        <f t="shared" si="574"/>
        <v/>
      </c>
      <c r="E1519" s="6" t="str">
        <f t="shared" si="575"/>
        <v/>
      </c>
      <c r="F1519" s="6" t="str">
        <f t="shared" si="576"/>
        <v/>
      </c>
      <c r="G1519" s="6" t="str">
        <f t="shared" si="577"/>
        <v/>
      </c>
      <c r="H1519" s="6">
        <f t="shared" si="566"/>
        <v>602261</v>
      </c>
      <c r="I1519" s="6">
        <f t="shared" si="567"/>
        <v>602261</v>
      </c>
      <c r="J1519" s="6">
        <f t="shared" si="568"/>
        <v>602261</v>
      </c>
      <c r="K1519" s="6">
        <f t="shared" si="569"/>
        <v>602261</v>
      </c>
      <c r="L1519" s="6">
        <f t="shared" si="570"/>
        <v>602261</v>
      </c>
      <c r="O1519" s="6" t="e">
        <f t="shared" si="560"/>
        <v>#VALUE!</v>
      </c>
      <c r="P1519" s="6" t="e">
        <f t="shared" si="561"/>
        <v>#VALUE!</v>
      </c>
      <c r="Q1519" s="6" t="e">
        <f t="shared" si="562"/>
        <v>#VALUE!</v>
      </c>
      <c r="R1519" s="6" t="e">
        <f t="shared" si="563"/>
        <v>#VALUE!</v>
      </c>
      <c r="S1519" s="6" t="e">
        <f t="shared" si="564"/>
        <v>#VALUE!</v>
      </c>
      <c r="T1519" s="6" t="e">
        <f t="shared" si="565"/>
        <v>#VALUE!</v>
      </c>
      <c r="Y1519" s="6" t="e">
        <v>#VALUE!</v>
      </c>
      <c r="Z1519" s="6" t="e">
        <v>#VALUE!</v>
      </c>
      <c r="AA1519" s="6" t="e">
        <v>#VALUE!</v>
      </c>
      <c r="AB1519" s="6" t="e">
        <v>#VALUE!</v>
      </c>
      <c r="AC1519" s="6" t="e">
        <v>#VALUE!</v>
      </c>
    </row>
    <row r="1520" spans="1:29">
      <c r="A1520" s="6" t="str">
        <f t="shared" si="571"/>
        <v/>
      </c>
      <c r="B1520" s="6" t="str">
        <f t="shared" si="572"/>
        <v/>
      </c>
      <c r="C1520" s="6" t="str">
        <f t="shared" si="573"/>
        <v/>
      </c>
      <c r="D1520" s="6" t="str">
        <f t="shared" si="574"/>
        <v/>
      </c>
      <c r="E1520" s="6" t="str">
        <f t="shared" si="575"/>
        <v/>
      </c>
      <c r="F1520" s="6" t="str">
        <f t="shared" si="576"/>
        <v/>
      </c>
      <c r="G1520" s="6" t="str">
        <f t="shared" si="577"/>
        <v/>
      </c>
      <c r="H1520" s="6">
        <f t="shared" si="566"/>
        <v>602261</v>
      </c>
      <c r="I1520" s="6">
        <f t="shared" si="567"/>
        <v>602262</v>
      </c>
      <c r="J1520" s="6">
        <f t="shared" si="568"/>
        <v>602262</v>
      </c>
      <c r="K1520" s="6">
        <f t="shared" si="569"/>
        <v>602261</v>
      </c>
      <c r="L1520" s="6">
        <f t="shared" si="570"/>
        <v>602262</v>
      </c>
      <c r="O1520" s="6" t="e">
        <f t="shared" si="560"/>
        <v>#VALUE!</v>
      </c>
      <c r="P1520" s="6" t="e">
        <f t="shared" si="561"/>
        <v>#VALUE!</v>
      </c>
      <c r="Q1520" s="6" t="e">
        <f t="shared" si="562"/>
        <v>#VALUE!</v>
      </c>
      <c r="R1520" s="6" t="e">
        <f t="shared" si="563"/>
        <v>#VALUE!</v>
      </c>
      <c r="S1520" s="6" t="e">
        <f t="shared" si="564"/>
        <v>#VALUE!</v>
      </c>
      <c r="T1520" s="6" t="e">
        <f t="shared" si="565"/>
        <v>#VALUE!</v>
      </c>
      <c r="Y1520" s="6" t="e">
        <v>#VALUE!</v>
      </c>
      <c r="Z1520" s="6" t="e">
        <v>#VALUE!</v>
      </c>
      <c r="AA1520" s="6" t="e">
        <v>#VALUE!</v>
      </c>
      <c r="AB1520" s="6" t="e">
        <v>#VALUE!</v>
      </c>
      <c r="AC1520" s="6" t="e">
        <v>#VALUE!</v>
      </c>
    </row>
    <row r="1521" spans="1:29">
      <c r="A1521" s="6" t="str">
        <f t="shared" si="571"/>
        <v/>
      </c>
      <c r="B1521" s="6" t="str">
        <f t="shared" si="572"/>
        <v/>
      </c>
      <c r="C1521" s="6" t="str">
        <f t="shared" si="573"/>
        <v/>
      </c>
      <c r="D1521" s="6" t="str">
        <f t="shared" si="574"/>
        <v/>
      </c>
      <c r="E1521" s="6" t="str">
        <f t="shared" si="575"/>
        <v/>
      </c>
      <c r="F1521" s="6" t="str">
        <f t="shared" si="576"/>
        <v/>
      </c>
      <c r="G1521" s="6" t="str">
        <f t="shared" si="577"/>
        <v/>
      </c>
      <c r="H1521" s="6">
        <f t="shared" si="566"/>
        <v>602262</v>
      </c>
      <c r="I1521" s="6">
        <f t="shared" si="567"/>
        <v>602262</v>
      </c>
      <c r="J1521" s="6">
        <f t="shared" si="568"/>
        <v>602262</v>
      </c>
      <c r="K1521" s="6">
        <f t="shared" si="569"/>
        <v>602262</v>
      </c>
      <c r="L1521" s="6">
        <f t="shared" si="570"/>
        <v>602262</v>
      </c>
      <c r="O1521" s="6" t="e">
        <f t="shared" ref="O1521:O1584" si="578">IF(COUNTBLANK(H1521:H1530)=0,1,"")*H1521&amp;IF(H1522="","","|")&amp;H1522&amp;IF(H1523="","","|")&amp;H1523&amp;IF(H1524="","","|")&amp;H1524&amp;IF(H1525="","","|")&amp;H1525&amp;IF(H1526="","","|")&amp;H1526&amp;IF(H1527="","","|")&amp;H1527&amp;IF(H1528="","","|")&amp;H1528&amp;IF(H1529="","","|")&amp;H1529&amp;IF(H1530="","","|")&amp;H1530</f>
        <v>#VALUE!</v>
      </c>
      <c r="P1521" s="6" t="e">
        <f t="shared" ref="P1521:P1584" si="579">IF(COUNTBLANK(I1521:I1530)=0,1,"")*I1521&amp;IF(I1522="","","|")&amp;I1522&amp;IF(I1523="","","|")&amp;I1523&amp;IF(I1524="","","|")&amp;I1524&amp;IF(I1525="","","|")&amp;I1525&amp;IF(I1526="","","|")&amp;I1526&amp;IF(I1527="","","|")&amp;I1527&amp;IF(I1528="","","|")&amp;I1528&amp;IF(I1529="","","|")&amp;I1529&amp;IF(I1530="","","|")&amp;I1530</f>
        <v>#VALUE!</v>
      </c>
      <c r="Q1521" s="6" t="e">
        <f t="shared" ref="Q1521:Q1584" si="580">IF(COUNTBLANK(J1521:J1530)=0,1,"")*J1521&amp;IF(J1522="","","|")&amp;J1522&amp;IF(J1523="","","|")&amp;J1523&amp;IF(J1524="","","|")&amp;J1524&amp;IF(J1525="","","|")&amp;J1525&amp;IF(J1526="","","|")&amp;J1526&amp;IF(J1527="","","|")&amp;J1527&amp;IF(J1528="","","|")&amp;J1528&amp;IF(J1529="","","|")&amp;J1529&amp;IF(J1530="","","|")&amp;J1530</f>
        <v>#VALUE!</v>
      </c>
      <c r="R1521" s="6" t="e">
        <f t="shared" ref="R1521:R1584" si="581">IF(COUNTBLANK(K1521:K1530)=0,1,"")*K1521&amp;IF(K1522="","","|")&amp;K1522&amp;IF(K1523="","","|")&amp;K1523&amp;IF(K1524="","","|")&amp;K1524&amp;IF(K1525="","","|")&amp;K1525&amp;IF(K1526="","","|")&amp;K1526&amp;IF(K1527="","","|")&amp;K1527&amp;IF(K1528="","","|")&amp;K1528&amp;IF(K1529="","","|")&amp;K1529&amp;IF(K1530="","","|")&amp;K1530</f>
        <v>#VALUE!</v>
      </c>
      <c r="S1521" s="6" t="e">
        <f t="shared" ref="S1521:S1584" si="582">IF(COUNTBLANK(L1521:L1530)=0,1,"")*L1521&amp;IF(L1522="","","|")&amp;L1522&amp;IF(L1523="","","|")&amp;L1523&amp;IF(L1524="","","|")&amp;L1524&amp;IF(L1525="","","|")&amp;L1525&amp;IF(L1526="","","|")&amp;L1526&amp;IF(L1527="","","|")&amp;L1527&amp;IF(L1528="","","|")&amp;L1528&amp;IF(L1529="","","|")&amp;L1529&amp;IF(L1530="","","|")&amp;L1530</f>
        <v>#VALUE!</v>
      </c>
      <c r="T1521" s="6" t="e">
        <f t="shared" ref="T1521:T1584" si="583">IF(COUNTBLANK(M1521:M1530)=0,1,"")*M1521&amp;IF(M1522="","","|")&amp;M1522&amp;IF(M1523="","","|")&amp;M1523&amp;IF(M1524="","","|")&amp;M1524&amp;IF(M1525="","","|")&amp;M1525&amp;IF(M1526="","","|")&amp;M1526&amp;IF(M1527="","","|")&amp;M1527&amp;IF(M1528="","","|")&amp;M1528&amp;IF(M1529="","","|")&amp;M1529&amp;IF(M1530="","","|")&amp;M1530</f>
        <v>#VALUE!</v>
      </c>
      <c r="Y1521" s="6" t="e">
        <v>#VALUE!</v>
      </c>
      <c r="Z1521" s="6" t="e">
        <v>#VALUE!</v>
      </c>
      <c r="AA1521" s="6" t="e">
        <v>#VALUE!</v>
      </c>
      <c r="AB1521" s="6" t="e">
        <v>#VALUE!</v>
      </c>
      <c r="AC1521" s="6" t="e">
        <v>#VALUE!</v>
      </c>
    </row>
    <row r="1522" spans="1:29">
      <c r="A1522" s="6" t="str">
        <f t="shared" si="571"/>
        <v/>
      </c>
      <c r="B1522" s="6" t="str">
        <f t="shared" si="572"/>
        <v/>
      </c>
      <c r="C1522" s="6" t="str">
        <f t="shared" si="573"/>
        <v/>
      </c>
      <c r="D1522" s="6" t="str">
        <f t="shared" si="574"/>
        <v/>
      </c>
      <c r="E1522" s="6" t="str">
        <f t="shared" si="575"/>
        <v/>
      </c>
      <c r="F1522" s="6" t="str">
        <f t="shared" si="576"/>
        <v/>
      </c>
      <c r="G1522" s="6" t="str">
        <f t="shared" si="577"/>
        <v/>
      </c>
      <c r="H1522" s="6">
        <f t="shared" si="566"/>
        <v>602262</v>
      </c>
      <c r="I1522" s="6">
        <f t="shared" si="567"/>
        <v>602262</v>
      </c>
      <c r="J1522" s="6">
        <f t="shared" si="568"/>
        <v>602262</v>
      </c>
      <c r="K1522" s="6">
        <f t="shared" si="569"/>
        <v>602262</v>
      </c>
      <c r="L1522" s="6">
        <f t="shared" si="570"/>
        <v>602262</v>
      </c>
      <c r="O1522" s="6" t="e">
        <f t="shared" si="578"/>
        <v>#VALUE!</v>
      </c>
      <c r="P1522" s="6" t="e">
        <f t="shared" si="579"/>
        <v>#VALUE!</v>
      </c>
      <c r="Q1522" s="6" t="e">
        <f t="shared" si="580"/>
        <v>#VALUE!</v>
      </c>
      <c r="R1522" s="6" t="e">
        <f t="shared" si="581"/>
        <v>#VALUE!</v>
      </c>
      <c r="S1522" s="6" t="e">
        <f t="shared" si="582"/>
        <v>#VALUE!</v>
      </c>
      <c r="T1522" s="6" t="e">
        <f t="shared" si="583"/>
        <v>#VALUE!</v>
      </c>
      <c r="Y1522" s="6" t="e">
        <v>#VALUE!</v>
      </c>
      <c r="Z1522" s="6" t="e">
        <v>#VALUE!</v>
      </c>
      <c r="AA1522" s="6" t="e">
        <v>#VALUE!</v>
      </c>
      <c r="AB1522" s="6" t="e">
        <v>#VALUE!</v>
      </c>
      <c r="AC1522" s="6" t="e">
        <v>#VALUE!</v>
      </c>
    </row>
    <row r="1523" spans="1:29">
      <c r="A1523" s="6" t="str">
        <f t="shared" si="571"/>
        <v/>
      </c>
      <c r="B1523" s="6" t="str">
        <f t="shared" si="572"/>
        <v/>
      </c>
      <c r="C1523" s="6" t="str">
        <f t="shared" si="573"/>
        <v/>
      </c>
      <c r="D1523" s="6" t="str">
        <f t="shared" si="574"/>
        <v/>
      </c>
      <c r="E1523" s="6" t="str">
        <f t="shared" si="575"/>
        <v/>
      </c>
      <c r="F1523" s="6" t="str">
        <f t="shared" si="576"/>
        <v/>
      </c>
      <c r="G1523" s="6" t="str">
        <f t="shared" si="577"/>
        <v/>
      </c>
      <c r="H1523" s="6">
        <f t="shared" si="566"/>
        <v>602262</v>
      </c>
      <c r="I1523" s="6">
        <f t="shared" si="567"/>
        <v>602262</v>
      </c>
      <c r="J1523" s="6">
        <f t="shared" si="568"/>
        <v>602263</v>
      </c>
      <c r="K1523" s="6">
        <f t="shared" si="569"/>
        <v>602262</v>
      </c>
      <c r="L1523" s="6">
        <f t="shared" si="570"/>
        <v>602263</v>
      </c>
      <c r="O1523" s="6" t="e">
        <f t="shared" si="578"/>
        <v>#VALUE!</v>
      </c>
      <c r="P1523" s="6" t="e">
        <f t="shared" si="579"/>
        <v>#VALUE!</v>
      </c>
      <c r="Q1523" s="6" t="e">
        <f t="shared" si="580"/>
        <v>#VALUE!</v>
      </c>
      <c r="R1523" s="6" t="e">
        <f t="shared" si="581"/>
        <v>#VALUE!</v>
      </c>
      <c r="S1523" s="6" t="e">
        <f t="shared" si="582"/>
        <v>#VALUE!</v>
      </c>
      <c r="T1523" s="6" t="e">
        <f t="shared" si="583"/>
        <v>#VALUE!</v>
      </c>
      <c r="Y1523" s="6" t="e">
        <v>#VALUE!</v>
      </c>
      <c r="Z1523" s="6" t="e">
        <v>#VALUE!</v>
      </c>
      <c r="AA1523" s="6" t="e">
        <v>#VALUE!</v>
      </c>
      <c r="AB1523" s="6" t="e">
        <v>#VALUE!</v>
      </c>
      <c r="AC1523" s="6" t="e">
        <v>#VALUE!</v>
      </c>
    </row>
    <row r="1524" spans="1:29">
      <c r="A1524" s="6" t="str">
        <f t="shared" si="571"/>
        <v/>
      </c>
      <c r="B1524" s="6" t="str">
        <f t="shared" si="572"/>
        <v/>
      </c>
      <c r="C1524" s="6" t="str">
        <f t="shared" si="573"/>
        <v/>
      </c>
      <c r="D1524" s="6" t="str">
        <f t="shared" si="574"/>
        <v/>
      </c>
      <c r="E1524" s="6" t="str">
        <f t="shared" si="575"/>
        <v/>
      </c>
      <c r="F1524" s="6" t="str">
        <f t="shared" si="576"/>
        <v/>
      </c>
      <c r="G1524" s="6" t="str">
        <f t="shared" si="577"/>
        <v/>
      </c>
      <c r="H1524" s="6">
        <f t="shared" si="566"/>
        <v>602263</v>
      </c>
      <c r="I1524" s="6">
        <f t="shared" si="567"/>
        <v>602263</v>
      </c>
      <c r="J1524" s="6">
        <f t="shared" si="568"/>
        <v>602263</v>
      </c>
      <c r="K1524" s="6">
        <f t="shared" si="569"/>
        <v>602262</v>
      </c>
      <c r="L1524" s="6">
        <f t="shared" si="570"/>
        <v>602263</v>
      </c>
      <c r="O1524" s="6" t="e">
        <f t="shared" si="578"/>
        <v>#VALUE!</v>
      </c>
      <c r="P1524" s="6" t="e">
        <f t="shared" si="579"/>
        <v>#VALUE!</v>
      </c>
      <c r="Q1524" s="6" t="e">
        <f t="shared" si="580"/>
        <v>#VALUE!</v>
      </c>
      <c r="R1524" s="6" t="e">
        <f t="shared" si="581"/>
        <v>#VALUE!</v>
      </c>
      <c r="S1524" s="6" t="e">
        <f t="shared" si="582"/>
        <v>#VALUE!</v>
      </c>
      <c r="T1524" s="6" t="e">
        <f t="shared" si="583"/>
        <v>#VALUE!</v>
      </c>
      <c r="Y1524" s="6" t="e">
        <v>#VALUE!</v>
      </c>
      <c r="Z1524" s="6" t="e">
        <v>#VALUE!</v>
      </c>
      <c r="AA1524" s="6" t="e">
        <v>#VALUE!</v>
      </c>
      <c r="AB1524" s="6" t="e">
        <v>#VALUE!</v>
      </c>
      <c r="AC1524" s="6" t="e">
        <v>#VALUE!</v>
      </c>
    </row>
    <row r="1525" spans="1:29">
      <c r="A1525" s="6" t="str">
        <f t="shared" si="571"/>
        <v/>
      </c>
      <c r="B1525" s="6" t="str">
        <f t="shared" si="572"/>
        <v/>
      </c>
      <c r="C1525" s="6" t="str">
        <f t="shared" si="573"/>
        <v/>
      </c>
      <c r="D1525" s="6" t="str">
        <f t="shared" si="574"/>
        <v/>
      </c>
      <c r="E1525" s="6" t="str">
        <f t="shared" si="575"/>
        <v/>
      </c>
      <c r="F1525" s="6" t="str">
        <f t="shared" si="576"/>
        <v/>
      </c>
      <c r="G1525" s="6" t="str">
        <f t="shared" si="577"/>
        <v/>
      </c>
      <c r="H1525" s="6">
        <f t="shared" si="566"/>
        <v>602263</v>
      </c>
      <c r="I1525" s="6">
        <f t="shared" si="567"/>
        <v>602263</v>
      </c>
      <c r="J1525" s="6">
        <f t="shared" si="568"/>
        <v>602263</v>
      </c>
      <c r="K1525" s="6">
        <f t="shared" si="569"/>
        <v>602263</v>
      </c>
      <c r="L1525" s="6">
        <f t="shared" si="570"/>
        <v>602263</v>
      </c>
      <c r="O1525" s="6" t="e">
        <f t="shared" si="578"/>
        <v>#VALUE!</v>
      </c>
      <c r="P1525" s="6" t="e">
        <f t="shared" si="579"/>
        <v>#VALUE!</v>
      </c>
      <c r="Q1525" s="6" t="e">
        <f t="shared" si="580"/>
        <v>#VALUE!</v>
      </c>
      <c r="R1525" s="6" t="e">
        <f t="shared" si="581"/>
        <v>#VALUE!</v>
      </c>
      <c r="S1525" s="6" t="e">
        <f t="shared" si="582"/>
        <v>#VALUE!</v>
      </c>
      <c r="T1525" s="6" t="e">
        <f t="shared" si="583"/>
        <v>#VALUE!</v>
      </c>
      <c r="Y1525" s="6" t="s">
        <v>1896</v>
      </c>
      <c r="Z1525" s="6" t="s">
        <v>1897</v>
      </c>
      <c r="AA1525" s="6" t="s">
        <v>1898</v>
      </c>
      <c r="AB1525" s="6" t="s">
        <v>1896</v>
      </c>
      <c r="AC1525" s="6" t="s">
        <v>1899</v>
      </c>
    </row>
    <row r="1526" spans="1:29">
      <c r="A1526" s="6" t="str">
        <f t="shared" si="571"/>
        <v/>
      </c>
      <c r="B1526" s="6" t="str">
        <f t="shared" si="572"/>
        <v/>
      </c>
      <c r="C1526" s="6" t="str">
        <f t="shared" si="573"/>
        <v/>
      </c>
      <c r="D1526" s="6" t="str">
        <f t="shared" si="574"/>
        <v/>
      </c>
      <c r="E1526" s="6" t="str">
        <f t="shared" si="575"/>
        <v/>
      </c>
      <c r="F1526" s="6" t="str">
        <f t="shared" si="576"/>
        <v/>
      </c>
      <c r="G1526" s="6" t="str">
        <f t="shared" si="577"/>
        <v/>
      </c>
      <c r="H1526" s="6">
        <f t="shared" si="566"/>
        <v>602263</v>
      </c>
      <c r="I1526" s="6">
        <f t="shared" si="567"/>
        <v>602263</v>
      </c>
      <c r="J1526" s="6">
        <f t="shared" si="568"/>
        <v>602263</v>
      </c>
      <c r="K1526" s="6">
        <f t="shared" si="569"/>
        <v>602263</v>
      </c>
      <c r="L1526" s="6">
        <f t="shared" si="570"/>
        <v>602264</v>
      </c>
      <c r="O1526" s="6" t="e">
        <f t="shared" si="578"/>
        <v>#VALUE!</v>
      </c>
      <c r="P1526" s="6" t="e">
        <f t="shared" si="579"/>
        <v>#VALUE!</v>
      </c>
      <c r="Q1526" s="6" t="e">
        <f t="shared" si="580"/>
        <v>#VALUE!</v>
      </c>
      <c r="R1526" s="6" t="e">
        <f t="shared" si="581"/>
        <v>#VALUE!</v>
      </c>
      <c r="S1526" s="6" t="e">
        <f t="shared" si="582"/>
        <v>#VALUE!</v>
      </c>
      <c r="T1526" s="6" t="e">
        <f t="shared" si="583"/>
        <v>#VALUE!</v>
      </c>
      <c r="Y1526" s="6" t="e">
        <v>#VALUE!</v>
      </c>
      <c r="Z1526" s="6" t="e">
        <v>#VALUE!</v>
      </c>
      <c r="AA1526" s="6" t="e">
        <v>#VALUE!</v>
      </c>
      <c r="AB1526" s="6" t="e">
        <v>#VALUE!</v>
      </c>
      <c r="AC1526" s="6" t="e">
        <v>#VALUE!</v>
      </c>
    </row>
    <row r="1527" spans="1:29">
      <c r="A1527" s="6" t="str">
        <f t="shared" si="571"/>
        <v/>
      </c>
      <c r="B1527" s="6" t="str">
        <f t="shared" si="572"/>
        <v/>
      </c>
      <c r="C1527" s="6" t="str">
        <f t="shared" si="573"/>
        <v/>
      </c>
      <c r="D1527" s="6" t="str">
        <f t="shared" si="574"/>
        <v/>
      </c>
      <c r="E1527" s="6" t="str">
        <f t="shared" si="575"/>
        <v/>
      </c>
      <c r="F1527" s="6" t="str">
        <f t="shared" si="576"/>
        <v/>
      </c>
      <c r="G1527" s="6" t="str">
        <f t="shared" si="577"/>
        <v/>
      </c>
      <c r="H1527" s="6" t="str">
        <f t="shared" si="566"/>
        <v/>
      </c>
      <c r="I1527" s="6" t="str">
        <f t="shared" si="567"/>
        <v/>
      </c>
      <c r="J1527" s="6" t="str">
        <f t="shared" si="568"/>
        <v/>
      </c>
      <c r="K1527" s="6" t="str">
        <f t="shared" si="569"/>
        <v/>
      </c>
      <c r="L1527" s="6" t="str">
        <f t="shared" si="570"/>
        <v/>
      </c>
      <c r="O1527" s="6" t="e">
        <f t="shared" si="578"/>
        <v>#VALUE!</v>
      </c>
      <c r="P1527" s="6" t="e">
        <f t="shared" si="579"/>
        <v>#VALUE!</v>
      </c>
      <c r="Q1527" s="6" t="e">
        <f t="shared" si="580"/>
        <v>#VALUE!</v>
      </c>
      <c r="R1527" s="6" t="e">
        <f t="shared" si="581"/>
        <v>#VALUE!</v>
      </c>
      <c r="S1527" s="6" t="e">
        <f t="shared" si="582"/>
        <v>#VALUE!</v>
      </c>
      <c r="T1527" s="6" t="e">
        <f t="shared" si="583"/>
        <v>#VALUE!</v>
      </c>
      <c r="Y1527" s="6" t="e">
        <v>#VALUE!</v>
      </c>
      <c r="Z1527" s="6" t="e">
        <v>#VALUE!</v>
      </c>
      <c r="AA1527" s="6" t="e">
        <v>#VALUE!</v>
      </c>
      <c r="AB1527" s="6" t="e">
        <v>#VALUE!</v>
      </c>
      <c r="AC1527" s="6" t="e">
        <v>#VALUE!</v>
      </c>
    </row>
    <row r="1528" spans="1:29">
      <c r="A1528" s="6">
        <f t="shared" si="571"/>
        <v>28</v>
      </c>
      <c r="B1528" s="6">
        <f t="shared" si="572"/>
        <v>43</v>
      </c>
      <c r="C1528" s="6">
        <f t="shared" si="573"/>
        <v>58</v>
      </c>
      <c r="D1528" s="6">
        <f t="shared" si="574"/>
        <v>73</v>
      </c>
      <c r="E1528" s="6">
        <f t="shared" si="575"/>
        <v>88</v>
      </c>
      <c r="F1528" s="6">
        <f t="shared" si="576"/>
        <v>103</v>
      </c>
      <c r="G1528" s="6">
        <f t="shared" si="577"/>
        <v>51</v>
      </c>
      <c r="H1528" s="6">
        <f t="shared" si="566"/>
        <v>602271</v>
      </c>
      <c r="I1528" s="6">
        <f t="shared" si="567"/>
        <v>602271</v>
      </c>
      <c r="J1528" s="6">
        <f t="shared" si="568"/>
        <v>602271</v>
      </c>
      <c r="K1528" s="6">
        <f t="shared" si="569"/>
        <v>602271</v>
      </c>
      <c r="L1528" s="6">
        <f t="shared" si="570"/>
        <v>602271</v>
      </c>
      <c r="O1528" s="6" t="str">
        <f t="shared" si="578"/>
        <v>602271|602271|602271|602271|602272|602272|602272|602273|602273|602273</v>
      </c>
      <c r="P1528" s="6" t="str">
        <f t="shared" si="579"/>
        <v>602271|602271|602271|602272|602272|602272|602272|602273|602273|602273</v>
      </c>
      <c r="Q1528" s="6" t="str">
        <f t="shared" si="580"/>
        <v>602271|602271|602271|602272|602272|602272|602273|602273|602273|602273</v>
      </c>
      <c r="R1528" s="6" t="str">
        <f t="shared" si="581"/>
        <v>602271|602271|602271|602271|602272|602272|602272|602272|602273|602273</v>
      </c>
      <c r="S1528" s="6" t="str">
        <f t="shared" si="582"/>
        <v>602271|602271|602271|602272|602272|602272|602273|602273|602273|602274</v>
      </c>
      <c r="T1528" s="6" t="e">
        <f t="shared" si="583"/>
        <v>#VALUE!</v>
      </c>
      <c r="Y1528" s="6" t="e">
        <v>#VALUE!</v>
      </c>
      <c r="Z1528" s="6" t="e">
        <v>#VALUE!</v>
      </c>
      <c r="AA1528" s="6" t="e">
        <v>#VALUE!</v>
      </c>
      <c r="AB1528" s="6" t="e">
        <v>#VALUE!</v>
      </c>
      <c r="AC1528" s="6" t="e">
        <v>#VALUE!</v>
      </c>
    </row>
    <row r="1529" spans="1:29">
      <c r="A1529" s="6" t="str">
        <f t="shared" si="571"/>
        <v/>
      </c>
      <c r="B1529" s="6" t="str">
        <f t="shared" si="572"/>
        <v/>
      </c>
      <c r="C1529" s="6" t="str">
        <f t="shared" si="573"/>
        <v/>
      </c>
      <c r="D1529" s="6" t="str">
        <f t="shared" si="574"/>
        <v/>
      </c>
      <c r="E1529" s="6" t="str">
        <f t="shared" si="575"/>
        <v/>
      </c>
      <c r="F1529" s="6" t="str">
        <f t="shared" si="576"/>
        <v/>
      </c>
      <c r="G1529" s="6" t="str">
        <f t="shared" si="577"/>
        <v/>
      </c>
      <c r="H1529" s="6">
        <f t="shared" si="566"/>
        <v>602271</v>
      </c>
      <c r="I1529" s="6">
        <f t="shared" si="567"/>
        <v>602271</v>
      </c>
      <c r="J1529" s="6">
        <f t="shared" si="568"/>
        <v>602271</v>
      </c>
      <c r="K1529" s="6">
        <f t="shared" si="569"/>
        <v>602271</v>
      </c>
      <c r="L1529" s="6">
        <f t="shared" si="570"/>
        <v>602271</v>
      </c>
      <c r="O1529" s="6" t="e">
        <f t="shared" si="578"/>
        <v>#VALUE!</v>
      </c>
      <c r="P1529" s="6" t="e">
        <f t="shared" si="579"/>
        <v>#VALUE!</v>
      </c>
      <c r="Q1529" s="6" t="e">
        <f t="shared" si="580"/>
        <v>#VALUE!</v>
      </c>
      <c r="R1529" s="6" t="e">
        <f t="shared" si="581"/>
        <v>#VALUE!</v>
      </c>
      <c r="S1529" s="6" t="e">
        <f t="shared" si="582"/>
        <v>#VALUE!</v>
      </c>
      <c r="T1529" s="6" t="e">
        <f t="shared" si="583"/>
        <v>#VALUE!</v>
      </c>
      <c r="Y1529" s="6" t="e">
        <v>#VALUE!</v>
      </c>
      <c r="Z1529" s="6" t="e">
        <v>#VALUE!</v>
      </c>
      <c r="AA1529" s="6" t="e">
        <v>#VALUE!</v>
      </c>
      <c r="AB1529" s="6" t="e">
        <v>#VALUE!</v>
      </c>
      <c r="AC1529" s="6" t="e">
        <v>#VALUE!</v>
      </c>
    </row>
    <row r="1530" spans="1:29">
      <c r="A1530" s="6" t="str">
        <f t="shared" si="571"/>
        <v/>
      </c>
      <c r="B1530" s="6" t="str">
        <f t="shared" si="572"/>
        <v/>
      </c>
      <c r="C1530" s="6" t="str">
        <f t="shared" si="573"/>
        <v/>
      </c>
      <c r="D1530" s="6" t="str">
        <f t="shared" si="574"/>
        <v/>
      </c>
      <c r="E1530" s="6" t="str">
        <f t="shared" si="575"/>
        <v/>
      </c>
      <c r="F1530" s="6" t="str">
        <f t="shared" si="576"/>
        <v/>
      </c>
      <c r="G1530" s="6" t="str">
        <f t="shared" si="577"/>
        <v/>
      </c>
      <c r="H1530" s="6">
        <f t="shared" si="566"/>
        <v>602271</v>
      </c>
      <c r="I1530" s="6">
        <f t="shared" si="567"/>
        <v>602271</v>
      </c>
      <c r="J1530" s="6">
        <f t="shared" si="568"/>
        <v>602271</v>
      </c>
      <c r="K1530" s="6">
        <f t="shared" si="569"/>
        <v>602271</v>
      </c>
      <c r="L1530" s="6">
        <f t="shared" si="570"/>
        <v>602271</v>
      </c>
      <c r="O1530" s="6" t="e">
        <f t="shared" si="578"/>
        <v>#VALUE!</v>
      </c>
      <c r="P1530" s="6" t="e">
        <f t="shared" si="579"/>
        <v>#VALUE!</v>
      </c>
      <c r="Q1530" s="6" t="e">
        <f t="shared" si="580"/>
        <v>#VALUE!</v>
      </c>
      <c r="R1530" s="6" t="e">
        <f t="shared" si="581"/>
        <v>#VALUE!</v>
      </c>
      <c r="S1530" s="6" t="e">
        <f t="shared" si="582"/>
        <v>#VALUE!</v>
      </c>
      <c r="T1530" s="6" t="e">
        <f t="shared" si="583"/>
        <v>#VALUE!</v>
      </c>
      <c r="Y1530" s="6" t="e">
        <v>#VALUE!</v>
      </c>
      <c r="Z1530" s="6" t="e">
        <v>#VALUE!</v>
      </c>
      <c r="AA1530" s="6" t="e">
        <v>#VALUE!</v>
      </c>
      <c r="AB1530" s="6" t="e">
        <v>#VALUE!</v>
      </c>
      <c r="AC1530" s="6" t="e">
        <v>#VALUE!</v>
      </c>
    </row>
    <row r="1531" spans="1:29">
      <c r="A1531" s="6" t="str">
        <f t="shared" si="571"/>
        <v/>
      </c>
      <c r="B1531" s="6" t="str">
        <f t="shared" si="572"/>
        <v/>
      </c>
      <c r="C1531" s="6" t="str">
        <f t="shared" si="573"/>
        <v/>
      </c>
      <c r="D1531" s="6" t="str">
        <f t="shared" si="574"/>
        <v/>
      </c>
      <c r="E1531" s="6" t="str">
        <f t="shared" si="575"/>
        <v/>
      </c>
      <c r="F1531" s="6" t="str">
        <f t="shared" si="576"/>
        <v/>
      </c>
      <c r="G1531" s="6" t="str">
        <f t="shared" si="577"/>
        <v/>
      </c>
      <c r="H1531" s="6">
        <f t="shared" si="566"/>
        <v>602271</v>
      </c>
      <c r="I1531" s="6">
        <f t="shared" si="567"/>
        <v>602272</v>
      </c>
      <c r="J1531" s="6">
        <f t="shared" si="568"/>
        <v>602272</v>
      </c>
      <c r="K1531" s="6">
        <f t="shared" si="569"/>
        <v>602271</v>
      </c>
      <c r="L1531" s="6">
        <f t="shared" si="570"/>
        <v>602272</v>
      </c>
      <c r="O1531" s="6" t="e">
        <f t="shared" si="578"/>
        <v>#VALUE!</v>
      </c>
      <c r="P1531" s="6" t="e">
        <f t="shared" si="579"/>
        <v>#VALUE!</v>
      </c>
      <c r="Q1531" s="6" t="e">
        <f t="shared" si="580"/>
        <v>#VALUE!</v>
      </c>
      <c r="R1531" s="6" t="e">
        <f t="shared" si="581"/>
        <v>#VALUE!</v>
      </c>
      <c r="S1531" s="6" t="e">
        <f t="shared" si="582"/>
        <v>#VALUE!</v>
      </c>
      <c r="T1531" s="6" t="e">
        <f t="shared" si="583"/>
        <v>#VALUE!</v>
      </c>
      <c r="Y1531" s="6" t="e">
        <v>#VALUE!</v>
      </c>
      <c r="Z1531" s="6" t="e">
        <v>#VALUE!</v>
      </c>
      <c r="AA1531" s="6" t="e">
        <v>#VALUE!</v>
      </c>
      <c r="AB1531" s="6" t="e">
        <v>#VALUE!</v>
      </c>
      <c r="AC1531" s="6" t="e">
        <v>#VALUE!</v>
      </c>
    </row>
    <row r="1532" spans="1:29">
      <c r="A1532" s="6" t="str">
        <f t="shared" si="571"/>
        <v/>
      </c>
      <c r="B1532" s="6" t="str">
        <f t="shared" si="572"/>
        <v/>
      </c>
      <c r="C1532" s="6" t="str">
        <f t="shared" si="573"/>
        <v/>
      </c>
      <c r="D1532" s="6" t="str">
        <f t="shared" si="574"/>
        <v/>
      </c>
      <c r="E1532" s="6" t="str">
        <f t="shared" si="575"/>
        <v/>
      </c>
      <c r="F1532" s="6" t="str">
        <f t="shared" si="576"/>
        <v/>
      </c>
      <c r="G1532" s="6" t="str">
        <f t="shared" si="577"/>
        <v/>
      </c>
      <c r="H1532" s="6">
        <f t="shared" si="566"/>
        <v>602272</v>
      </c>
      <c r="I1532" s="6">
        <f t="shared" si="567"/>
        <v>602272</v>
      </c>
      <c r="J1532" s="6">
        <f t="shared" si="568"/>
        <v>602272</v>
      </c>
      <c r="K1532" s="6">
        <f t="shared" si="569"/>
        <v>602272</v>
      </c>
      <c r="L1532" s="6">
        <f t="shared" si="570"/>
        <v>602272</v>
      </c>
      <c r="O1532" s="6" t="e">
        <f t="shared" si="578"/>
        <v>#VALUE!</v>
      </c>
      <c r="P1532" s="6" t="e">
        <f t="shared" si="579"/>
        <v>#VALUE!</v>
      </c>
      <c r="Q1532" s="6" t="e">
        <f t="shared" si="580"/>
        <v>#VALUE!</v>
      </c>
      <c r="R1532" s="6" t="e">
        <f t="shared" si="581"/>
        <v>#VALUE!</v>
      </c>
      <c r="S1532" s="6" t="e">
        <f t="shared" si="582"/>
        <v>#VALUE!</v>
      </c>
      <c r="T1532" s="6" t="e">
        <f t="shared" si="583"/>
        <v>#VALUE!</v>
      </c>
      <c r="Y1532" s="6" t="e">
        <v>#VALUE!</v>
      </c>
      <c r="Z1532" s="6" t="e">
        <v>#VALUE!</v>
      </c>
      <c r="AA1532" s="6" t="e">
        <v>#VALUE!</v>
      </c>
      <c r="AB1532" s="6" t="e">
        <v>#VALUE!</v>
      </c>
      <c r="AC1532" s="6" t="e">
        <v>#VALUE!</v>
      </c>
    </row>
    <row r="1533" spans="1:29">
      <c r="A1533" s="6" t="str">
        <f t="shared" si="571"/>
        <v/>
      </c>
      <c r="B1533" s="6" t="str">
        <f t="shared" si="572"/>
        <v/>
      </c>
      <c r="C1533" s="6" t="str">
        <f t="shared" si="573"/>
        <v/>
      </c>
      <c r="D1533" s="6" t="str">
        <f t="shared" si="574"/>
        <v/>
      </c>
      <c r="E1533" s="6" t="str">
        <f t="shared" si="575"/>
        <v/>
      </c>
      <c r="F1533" s="6" t="str">
        <f t="shared" si="576"/>
        <v/>
      </c>
      <c r="G1533" s="6" t="str">
        <f t="shared" si="577"/>
        <v/>
      </c>
      <c r="H1533" s="6">
        <f t="shared" si="566"/>
        <v>602272</v>
      </c>
      <c r="I1533" s="6">
        <f t="shared" si="567"/>
        <v>602272</v>
      </c>
      <c r="J1533" s="6">
        <f t="shared" si="568"/>
        <v>602272</v>
      </c>
      <c r="K1533" s="6">
        <f t="shared" si="569"/>
        <v>602272</v>
      </c>
      <c r="L1533" s="6">
        <f t="shared" si="570"/>
        <v>602272</v>
      </c>
      <c r="O1533" s="6" t="e">
        <f t="shared" si="578"/>
        <v>#VALUE!</v>
      </c>
      <c r="P1533" s="6" t="e">
        <f t="shared" si="579"/>
        <v>#VALUE!</v>
      </c>
      <c r="Q1533" s="6" t="e">
        <f t="shared" si="580"/>
        <v>#VALUE!</v>
      </c>
      <c r="R1533" s="6" t="e">
        <f t="shared" si="581"/>
        <v>#VALUE!</v>
      </c>
      <c r="S1533" s="6" t="e">
        <f t="shared" si="582"/>
        <v>#VALUE!</v>
      </c>
      <c r="T1533" s="6" t="e">
        <f t="shared" si="583"/>
        <v>#VALUE!</v>
      </c>
      <c r="Y1533" s="6" t="e">
        <v>#VALUE!</v>
      </c>
      <c r="Z1533" s="6" t="e">
        <v>#VALUE!</v>
      </c>
      <c r="AA1533" s="6" t="e">
        <v>#VALUE!</v>
      </c>
      <c r="AB1533" s="6" t="e">
        <v>#VALUE!</v>
      </c>
      <c r="AC1533" s="6" t="e">
        <v>#VALUE!</v>
      </c>
    </row>
    <row r="1534" spans="1:29">
      <c r="A1534" s="6" t="str">
        <f t="shared" si="571"/>
        <v/>
      </c>
      <c r="B1534" s="6" t="str">
        <f t="shared" si="572"/>
        <v/>
      </c>
      <c r="C1534" s="6" t="str">
        <f t="shared" si="573"/>
        <v/>
      </c>
      <c r="D1534" s="6" t="str">
        <f t="shared" si="574"/>
        <v/>
      </c>
      <c r="E1534" s="6" t="str">
        <f t="shared" si="575"/>
        <v/>
      </c>
      <c r="F1534" s="6" t="str">
        <f t="shared" si="576"/>
        <v/>
      </c>
      <c r="G1534" s="6" t="str">
        <f t="shared" si="577"/>
        <v/>
      </c>
      <c r="H1534" s="6">
        <f t="shared" si="566"/>
        <v>602272</v>
      </c>
      <c r="I1534" s="6">
        <f t="shared" si="567"/>
        <v>602272</v>
      </c>
      <c r="J1534" s="6">
        <f t="shared" si="568"/>
        <v>602273</v>
      </c>
      <c r="K1534" s="6">
        <f t="shared" si="569"/>
        <v>602272</v>
      </c>
      <c r="L1534" s="6">
        <f t="shared" si="570"/>
        <v>602273</v>
      </c>
      <c r="O1534" s="6" t="e">
        <f t="shared" si="578"/>
        <v>#VALUE!</v>
      </c>
      <c r="P1534" s="6" t="e">
        <f t="shared" si="579"/>
        <v>#VALUE!</v>
      </c>
      <c r="Q1534" s="6" t="e">
        <f t="shared" si="580"/>
        <v>#VALUE!</v>
      </c>
      <c r="R1534" s="6" t="e">
        <f t="shared" si="581"/>
        <v>#VALUE!</v>
      </c>
      <c r="S1534" s="6" t="e">
        <f t="shared" si="582"/>
        <v>#VALUE!</v>
      </c>
      <c r="T1534" s="6" t="e">
        <f t="shared" si="583"/>
        <v>#VALUE!</v>
      </c>
      <c r="Y1534" s="6" t="e">
        <v>#VALUE!</v>
      </c>
      <c r="Z1534" s="6" t="e">
        <v>#VALUE!</v>
      </c>
      <c r="AA1534" s="6" t="e">
        <v>#VALUE!</v>
      </c>
      <c r="AB1534" s="6" t="e">
        <v>#VALUE!</v>
      </c>
      <c r="AC1534" s="6" t="e">
        <v>#VALUE!</v>
      </c>
    </row>
    <row r="1535" spans="1:29">
      <c r="A1535" s="6" t="str">
        <f t="shared" si="571"/>
        <v/>
      </c>
      <c r="B1535" s="6" t="str">
        <f t="shared" si="572"/>
        <v/>
      </c>
      <c r="C1535" s="6" t="str">
        <f t="shared" si="573"/>
        <v/>
      </c>
      <c r="D1535" s="6" t="str">
        <f t="shared" si="574"/>
        <v/>
      </c>
      <c r="E1535" s="6" t="str">
        <f t="shared" si="575"/>
        <v/>
      </c>
      <c r="F1535" s="6" t="str">
        <f t="shared" si="576"/>
        <v/>
      </c>
      <c r="G1535" s="6" t="str">
        <f t="shared" si="577"/>
        <v/>
      </c>
      <c r="H1535" s="6">
        <f t="shared" si="566"/>
        <v>602273</v>
      </c>
      <c r="I1535" s="6">
        <f t="shared" si="567"/>
        <v>602273</v>
      </c>
      <c r="J1535" s="6">
        <f t="shared" si="568"/>
        <v>602273</v>
      </c>
      <c r="K1535" s="6">
        <f t="shared" si="569"/>
        <v>602272</v>
      </c>
      <c r="L1535" s="6">
        <f t="shared" si="570"/>
        <v>602273</v>
      </c>
      <c r="O1535" s="6" t="e">
        <f t="shared" si="578"/>
        <v>#VALUE!</v>
      </c>
      <c r="P1535" s="6" t="e">
        <f t="shared" si="579"/>
        <v>#VALUE!</v>
      </c>
      <c r="Q1535" s="6" t="e">
        <f t="shared" si="580"/>
        <v>#VALUE!</v>
      </c>
      <c r="R1535" s="6" t="e">
        <f t="shared" si="581"/>
        <v>#VALUE!</v>
      </c>
      <c r="S1535" s="6" t="e">
        <f t="shared" si="582"/>
        <v>#VALUE!</v>
      </c>
      <c r="T1535" s="6" t="e">
        <f t="shared" si="583"/>
        <v>#VALUE!</v>
      </c>
      <c r="Y1535" s="6" t="e">
        <v>#VALUE!</v>
      </c>
      <c r="Z1535" s="6" t="e">
        <v>#VALUE!</v>
      </c>
      <c r="AA1535" s="6" t="e">
        <v>#VALUE!</v>
      </c>
      <c r="AB1535" s="6" t="e">
        <v>#VALUE!</v>
      </c>
      <c r="AC1535" s="6" t="e">
        <v>#VALUE!</v>
      </c>
    </row>
    <row r="1536" spans="1:29">
      <c r="A1536" s="6" t="str">
        <f t="shared" si="571"/>
        <v/>
      </c>
      <c r="B1536" s="6" t="str">
        <f t="shared" si="572"/>
        <v/>
      </c>
      <c r="C1536" s="6" t="str">
        <f t="shared" si="573"/>
        <v/>
      </c>
      <c r="D1536" s="6" t="str">
        <f t="shared" si="574"/>
        <v/>
      </c>
      <c r="E1536" s="6" t="str">
        <f t="shared" si="575"/>
        <v/>
      </c>
      <c r="F1536" s="6" t="str">
        <f t="shared" si="576"/>
        <v/>
      </c>
      <c r="G1536" s="6" t="str">
        <f t="shared" si="577"/>
        <v/>
      </c>
      <c r="H1536" s="6">
        <f t="shared" si="566"/>
        <v>602273</v>
      </c>
      <c r="I1536" s="6">
        <f t="shared" si="567"/>
        <v>602273</v>
      </c>
      <c r="J1536" s="6">
        <f t="shared" si="568"/>
        <v>602273</v>
      </c>
      <c r="K1536" s="6">
        <f t="shared" si="569"/>
        <v>602273</v>
      </c>
      <c r="L1536" s="6">
        <f t="shared" si="570"/>
        <v>602273</v>
      </c>
      <c r="O1536" s="6" t="e">
        <f t="shared" si="578"/>
        <v>#VALUE!</v>
      </c>
      <c r="P1536" s="6" t="e">
        <f t="shared" si="579"/>
        <v>#VALUE!</v>
      </c>
      <c r="Q1536" s="6" t="e">
        <f t="shared" si="580"/>
        <v>#VALUE!</v>
      </c>
      <c r="R1536" s="6" t="e">
        <f t="shared" si="581"/>
        <v>#VALUE!</v>
      </c>
      <c r="S1536" s="6" t="e">
        <f t="shared" si="582"/>
        <v>#VALUE!</v>
      </c>
      <c r="T1536" s="6" t="e">
        <f t="shared" si="583"/>
        <v>#VALUE!</v>
      </c>
      <c r="Y1536" s="6" t="s">
        <v>1900</v>
      </c>
      <c r="Z1536" s="6" t="s">
        <v>1901</v>
      </c>
      <c r="AA1536" s="6" t="s">
        <v>1902</v>
      </c>
      <c r="AB1536" s="6" t="s">
        <v>1900</v>
      </c>
      <c r="AC1536" s="6" t="s">
        <v>1903</v>
      </c>
    </row>
    <row r="1537" spans="1:29">
      <c r="A1537" s="6" t="str">
        <f t="shared" si="571"/>
        <v/>
      </c>
      <c r="B1537" s="6" t="str">
        <f t="shared" si="572"/>
        <v/>
      </c>
      <c r="C1537" s="6" t="str">
        <f t="shared" si="573"/>
        <v/>
      </c>
      <c r="D1537" s="6" t="str">
        <f t="shared" si="574"/>
        <v/>
      </c>
      <c r="E1537" s="6" t="str">
        <f t="shared" si="575"/>
        <v/>
      </c>
      <c r="F1537" s="6" t="str">
        <f t="shared" si="576"/>
        <v/>
      </c>
      <c r="G1537" s="6" t="str">
        <f t="shared" si="577"/>
        <v/>
      </c>
      <c r="H1537" s="6">
        <f t="shared" si="566"/>
        <v>602273</v>
      </c>
      <c r="I1537" s="6">
        <f t="shared" si="567"/>
        <v>602273</v>
      </c>
      <c r="J1537" s="6">
        <f t="shared" si="568"/>
        <v>602273</v>
      </c>
      <c r="K1537" s="6">
        <f t="shared" si="569"/>
        <v>602273</v>
      </c>
      <c r="L1537" s="6">
        <f t="shared" si="570"/>
        <v>602274</v>
      </c>
      <c r="O1537" s="6" t="e">
        <f t="shared" si="578"/>
        <v>#VALUE!</v>
      </c>
      <c r="P1537" s="6" t="e">
        <f t="shared" si="579"/>
        <v>#VALUE!</v>
      </c>
      <c r="Q1537" s="6" t="e">
        <f t="shared" si="580"/>
        <v>#VALUE!</v>
      </c>
      <c r="R1537" s="6" t="e">
        <f t="shared" si="581"/>
        <v>#VALUE!</v>
      </c>
      <c r="S1537" s="6" t="e">
        <f t="shared" si="582"/>
        <v>#VALUE!</v>
      </c>
      <c r="T1537" s="6" t="e">
        <f t="shared" si="583"/>
        <v>#VALUE!</v>
      </c>
      <c r="Y1537" s="6" t="e">
        <v>#VALUE!</v>
      </c>
      <c r="Z1537" s="6" t="e">
        <v>#VALUE!</v>
      </c>
      <c r="AA1537" s="6" t="e">
        <v>#VALUE!</v>
      </c>
      <c r="AB1537" s="6" t="e">
        <v>#VALUE!</v>
      </c>
      <c r="AC1537" s="6" t="e">
        <v>#VALUE!</v>
      </c>
    </row>
    <row r="1538" spans="1:29">
      <c r="A1538" s="6" t="str">
        <f t="shared" si="571"/>
        <v/>
      </c>
      <c r="B1538" s="6" t="str">
        <f t="shared" si="572"/>
        <v/>
      </c>
      <c r="C1538" s="6" t="str">
        <f t="shared" si="573"/>
        <v/>
      </c>
      <c r="D1538" s="6" t="str">
        <f t="shared" si="574"/>
        <v/>
      </c>
      <c r="E1538" s="6" t="str">
        <f t="shared" si="575"/>
        <v/>
      </c>
      <c r="F1538" s="6" t="str">
        <f t="shared" si="576"/>
        <v/>
      </c>
      <c r="G1538" s="6" t="str">
        <f t="shared" si="577"/>
        <v/>
      </c>
      <c r="H1538" s="6" t="str">
        <f t="shared" si="566"/>
        <v/>
      </c>
      <c r="I1538" s="6" t="str">
        <f t="shared" si="567"/>
        <v/>
      </c>
      <c r="J1538" s="6" t="str">
        <f t="shared" si="568"/>
        <v/>
      </c>
      <c r="K1538" s="6" t="str">
        <f t="shared" si="569"/>
        <v/>
      </c>
      <c r="L1538" s="6" t="str">
        <f t="shared" si="570"/>
        <v/>
      </c>
      <c r="O1538" s="6" t="e">
        <f t="shared" si="578"/>
        <v>#VALUE!</v>
      </c>
      <c r="P1538" s="6" t="e">
        <f t="shared" si="579"/>
        <v>#VALUE!</v>
      </c>
      <c r="Q1538" s="6" t="e">
        <f t="shared" si="580"/>
        <v>#VALUE!</v>
      </c>
      <c r="R1538" s="6" t="e">
        <f t="shared" si="581"/>
        <v>#VALUE!</v>
      </c>
      <c r="S1538" s="6" t="e">
        <f t="shared" si="582"/>
        <v>#VALUE!</v>
      </c>
      <c r="T1538" s="6" t="e">
        <f t="shared" si="583"/>
        <v>#VALUE!</v>
      </c>
      <c r="Y1538" s="6" t="e">
        <v>#VALUE!</v>
      </c>
      <c r="Z1538" s="6" t="e">
        <v>#VALUE!</v>
      </c>
      <c r="AA1538" s="6" t="e">
        <v>#VALUE!</v>
      </c>
      <c r="AB1538" s="6" t="e">
        <v>#VALUE!</v>
      </c>
      <c r="AC1538" s="6" t="e">
        <v>#VALUE!</v>
      </c>
    </row>
    <row r="1539" spans="1:29">
      <c r="A1539" s="6">
        <f t="shared" si="571"/>
        <v>29</v>
      </c>
      <c r="B1539" s="6">
        <f t="shared" si="572"/>
        <v>44</v>
      </c>
      <c r="C1539" s="6">
        <f t="shared" si="573"/>
        <v>59</v>
      </c>
      <c r="D1539" s="6">
        <f t="shared" si="574"/>
        <v>74</v>
      </c>
      <c r="E1539" s="6">
        <f t="shared" si="575"/>
        <v>89</v>
      </c>
      <c r="F1539" s="6">
        <f t="shared" si="576"/>
        <v>104</v>
      </c>
      <c r="G1539" s="6">
        <f t="shared" si="577"/>
        <v>52</v>
      </c>
      <c r="H1539" s="6">
        <f t="shared" si="566"/>
        <v>602281</v>
      </c>
      <c r="I1539" s="6">
        <f t="shared" si="567"/>
        <v>602281</v>
      </c>
      <c r="J1539" s="6">
        <f t="shared" si="568"/>
        <v>602281</v>
      </c>
      <c r="K1539" s="6">
        <f t="shared" si="569"/>
        <v>602281</v>
      </c>
      <c r="L1539" s="6">
        <f t="shared" si="570"/>
        <v>602281</v>
      </c>
      <c r="O1539" s="6" t="str">
        <f t="shared" si="578"/>
        <v>602281|602281|602281|602281|602282|602282|602282|602283|602283|602283</v>
      </c>
      <c r="P1539" s="6" t="str">
        <f t="shared" si="579"/>
        <v>602281|602281|602281|602282|602282|602282|602282|602283|602283|602283</v>
      </c>
      <c r="Q1539" s="6" t="str">
        <f t="shared" si="580"/>
        <v>602281|602281|602281|602282|602282|602282|602283|602283|602283|602283</v>
      </c>
      <c r="R1539" s="6" t="str">
        <f t="shared" si="581"/>
        <v>602281|602281|602281|602281|602282|602282|602282|602282|602283|602283</v>
      </c>
      <c r="S1539" s="6" t="str">
        <f t="shared" si="582"/>
        <v>602281|602281|602281|602282|602282|602282|602283|602283|602283|602284</v>
      </c>
      <c r="T1539" s="6" t="e">
        <f t="shared" si="583"/>
        <v>#VALUE!</v>
      </c>
      <c r="Y1539" s="6" t="e">
        <v>#VALUE!</v>
      </c>
      <c r="Z1539" s="6" t="e">
        <v>#VALUE!</v>
      </c>
      <c r="AA1539" s="6" t="e">
        <v>#VALUE!</v>
      </c>
      <c r="AB1539" s="6" t="e">
        <v>#VALUE!</v>
      </c>
      <c r="AC1539" s="6" t="e">
        <v>#VALUE!</v>
      </c>
    </row>
    <row r="1540" spans="1:29">
      <c r="A1540" s="6" t="str">
        <f t="shared" si="571"/>
        <v/>
      </c>
      <c r="B1540" s="6" t="str">
        <f t="shared" si="572"/>
        <v/>
      </c>
      <c r="C1540" s="6" t="str">
        <f t="shared" si="573"/>
        <v/>
      </c>
      <c r="D1540" s="6" t="str">
        <f t="shared" si="574"/>
        <v/>
      </c>
      <c r="E1540" s="6" t="str">
        <f t="shared" si="575"/>
        <v/>
      </c>
      <c r="F1540" s="6" t="str">
        <f t="shared" si="576"/>
        <v/>
      </c>
      <c r="G1540" s="6" t="str">
        <f t="shared" si="577"/>
        <v/>
      </c>
      <c r="H1540" s="6">
        <f t="shared" si="566"/>
        <v>602281</v>
      </c>
      <c r="I1540" s="6">
        <f t="shared" si="567"/>
        <v>602281</v>
      </c>
      <c r="J1540" s="6">
        <f t="shared" si="568"/>
        <v>602281</v>
      </c>
      <c r="K1540" s="6">
        <f t="shared" si="569"/>
        <v>602281</v>
      </c>
      <c r="L1540" s="6">
        <f t="shared" si="570"/>
        <v>602281</v>
      </c>
      <c r="O1540" s="6" t="e">
        <f t="shared" si="578"/>
        <v>#VALUE!</v>
      </c>
      <c r="P1540" s="6" t="e">
        <f t="shared" si="579"/>
        <v>#VALUE!</v>
      </c>
      <c r="Q1540" s="6" t="e">
        <f t="shared" si="580"/>
        <v>#VALUE!</v>
      </c>
      <c r="R1540" s="6" t="e">
        <f t="shared" si="581"/>
        <v>#VALUE!</v>
      </c>
      <c r="S1540" s="6" t="e">
        <f t="shared" si="582"/>
        <v>#VALUE!</v>
      </c>
      <c r="T1540" s="6" t="e">
        <f t="shared" si="583"/>
        <v>#VALUE!</v>
      </c>
      <c r="Y1540" s="6" t="e">
        <v>#VALUE!</v>
      </c>
      <c r="Z1540" s="6" t="e">
        <v>#VALUE!</v>
      </c>
      <c r="AA1540" s="6" t="e">
        <v>#VALUE!</v>
      </c>
      <c r="AB1540" s="6" t="e">
        <v>#VALUE!</v>
      </c>
      <c r="AC1540" s="6" t="e">
        <v>#VALUE!</v>
      </c>
    </row>
    <row r="1541" spans="1:29">
      <c r="A1541" s="6" t="str">
        <f t="shared" si="571"/>
        <v/>
      </c>
      <c r="B1541" s="6" t="str">
        <f t="shared" si="572"/>
        <v/>
      </c>
      <c r="C1541" s="6" t="str">
        <f t="shared" si="573"/>
        <v/>
      </c>
      <c r="D1541" s="6" t="str">
        <f t="shared" si="574"/>
        <v/>
      </c>
      <c r="E1541" s="6" t="str">
        <f t="shared" si="575"/>
        <v/>
      </c>
      <c r="F1541" s="6" t="str">
        <f t="shared" si="576"/>
        <v/>
      </c>
      <c r="G1541" s="6" t="str">
        <f t="shared" si="577"/>
        <v/>
      </c>
      <c r="H1541" s="6">
        <f t="shared" si="566"/>
        <v>602281</v>
      </c>
      <c r="I1541" s="6">
        <f t="shared" si="567"/>
        <v>602281</v>
      </c>
      <c r="J1541" s="6">
        <f t="shared" si="568"/>
        <v>602281</v>
      </c>
      <c r="K1541" s="6">
        <f t="shared" si="569"/>
        <v>602281</v>
      </c>
      <c r="L1541" s="6">
        <f t="shared" si="570"/>
        <v>602281</v>
      </c>
      <c r="O1541" s="6" t="e">
        <f t="shared" si="578"/>
        <v>#VALUE!</v>
      </c>
      <c r="P1541" s="6" t="e">
        <f t="shared" si="579"/>
        <v>#VALUE!</v>
      </c>
      <c r="Q1541" s="6" t="e">
        <f t="shared" si="580"/>
        <v>#VALUE!</v>
      </c>
      <c r="R1541" s="6" t="e">
        <f t="shared" si="581"/>
        <v>#VALUE!</v>
      </c>
      <c r="S1541" s="6" t="e">
        <f t="shared" si="582"/>
        <v>#VALUE!</v>
      </c>
      <c r="T1541" s="6" t="e">
        <f t="shared" si="583"/>
        <v>#VALUE!</v>
      </c>
      <c r="Y1541" s="6" t="e">
        <v>#VALUE!</v>
      </c>
      <c r="Z1541" s="6" t="e">
        <v>#VALUE!</v>
      </c>
      <c r="AA1541" s="6" t="e">
        <v>#VALUE!</v>
      </c>
      <c r="AB1541" s="6" t="e">
        <v>#VALUE!</v>
      </c>
      <c r="AC1541" s="6" t="e">
        <v>#VALUE!</v>
      </c>
    </row>
    <row r="1542" spans="1:29">
      <c r="A1542" s="6" t="str">
        <f t="shared" si="571"/>
        <v/>
      </c>
      <c r="B1542" s="6" t="str">
        <f t="shared" si="572"/>
        <v/>
      </c>
      <c r="C1542" s="6" t="str">
        <f t="shared" si="573"/>
        <v/>
      </c>
      <c r="D1542" s="6" t="str">
        <f t="shared" si="574"/>
        <v/>
      </c>
      <c r="E1542" s="6" t="str">
        <f t="shared" si="575"/>
        <v/>
      </c>
      <c r="F1542" s="6" t="str">
        <f t="shared" si="576"/>
        <v/>
      </c>
      <c r="G1542" s="6" t="str">
        <f t="shared" si="577"/>
        <v/>
      </c>
      <c r="H1542" s="6">
        <f t="shared" si="566"/>
        <v>602281</v>
      </c>
      <c r="I1542" s="6">
        <f t="shared" si="567"/>
        <v>602282</v>
      </c>
      <c r="J1542" s="6">
        <f t="shared" si="568"/>
        <v>602282</v>
      </c>
      <c r="K1542" s="6">
        <f t="shared" si="569"/>
        <v>602281</v>
      </c>
      <c r="L1542" s="6">
        <f t="shared" si="570"/>
        <v>602282</v>
      </c>
      <c r="O1542" s="6" t="e">
        <f t="shared" si="578"/>
        <v>#VALUE!</v>
      </c>
      <c r="P1542" s="6" t="e">
        <f t="shared" si="579"/>
        <v>#VALUE!</v>
      </c>
      <c r="Q1542" s="6" t="e">
        <f t="shared" si="580"/>
        <v>#VALUE!</v>
      </c>
      <c r="R1542" s="6" t="e">
        <f t="shared" si="581"/>
        <v>#VALUE!</v>
      </c>
      <c r="S1542" s="6" t="e">
        <f t="shared" si="582"/>
        <v>#VALUE!</v>
      </c>
      <c r="T1542" s="6" t="e">
        <f t="shared" si="583"/>
        <v>#VALUE!</v>
      </c>
      <c r="Y1542" s="6" t="e">
        <v>#VALUE!</v>
      </c>
      <c r="Z1542" s="6" t="e">
        <v>#VALUE!</v>
      </c>
      <c r="AA1542" s="6" t="e">
        <v>#VALUE!</v>
      </c>
      <c r="AB1542" s="6" t="e">
        <v>#VALUE!</v>
      </c>
      <c r="AC1542" s="6" t="e">
        <v>#VALUE!</v>
      </c>
    </row>
    <row r="1543" spans="1:29">
      <c r="A1543" s="6" t="str">
        <f t="shared" si="571"/>
        <v/>
      </c>
      <c r="B1543" s="6" t="str">
        <f t="shared" si="572"/>
        <v/>
      </c>
      <c r="C1543" s="6" t="str">
        <f t="shared" si="573"/>
        <v/>
      </c>
      <c r="D1543" s="6" t="str">
        <f t="shared" si="574"/>
        <v/>
      </c>
      <c r="E1543" s="6" t="str">
        <f t="shared" si="575"/>
        <v/>
      </c>
      <c r="F1543" s="6" t="str">
        <f t="shared" si="576"/>
        <v/>
      </c>
      <c r="G1543" s="6" t="str">
        <f t="shared" si="577"/>
        <v/>
      </c>
      <c r="H1543" s="6">
        <f t="shared" si="566"/>
        <v>602282</v>
      </c>
      <c r="I1543" s="6">
        <f t="shared" si="567"/>
        <v>602282</v>
      </c>
      <c r="J1543" s="6">
        <f t="shared" si="568"/>
        <v>602282</v>
      </c>
      <c r="K1543" s="6">
        <f t="shared" si="569"/>
        <v>602282</v>
      </c>
      <c r="L1543" s="6">
        <f t="shared" si="570"/>
        <v>602282</v>
      </c>
      <c r="O1543" s="6" t="e">
        <f t="shared" si="578"/>
        <v>#VALUE!</v>
      </c>
      <c r="P1543" s="6" t="e">
        <f t="shared" si="579"/>
        <v>#VALUE!</v>
      </c>
      <c r="Q1543" s="6" t="e">
        <f t="shared" si="580"/>
        <v>#VALUE!</v>
      </c>
      <c r="R1543" s="6" t="e">
        <f t="shared" si="581"/>
        <v>#VALUE!</v>
      </c>
      <c r="S1543" s="6" t="e">
        <f t="shared" si="582"/>
        <v>#VALUE!</v>
      </c>
      <c r="T1543" s="6" t="e">
        <f t="shared" si="583"/>
        <v>#VALUE!</v>
      </c>
      <c r="Y1543" s="6" t="e">
        <v>#VALUE!</v>
      </c>
      <c r="Z1543" s="6" t="e">
        <v>#VALUE!</v>
      </c>
      <c r="AA1543" s="6" t="e">
        <v>#VALUE!</v>
      </c>
      <c r="AB1543" s="6" t="e">
        <v>#VALUE!</v>
      </c>
      <c r="AC1543" s="6" t="e">
        <v>#VALUE!</v>
      </c>
    </row>
    <row r="1544" spans="1:29">
      <c r="A1544" s="6" t="str">
        <f t="shared" si="571"/>
        <v/>
      </c>
      <c r="B1544" s="6" t="str">
        <f t="shared" si="572"/>
        <v/>
      </c>
      <c r="C1544" s="6" t="str">
        <f t="shared" si="573"/>
        <v/>
      </c>
      <c r="D1544" s="6" t="str">
        <f t="shared" si="574"/>
        <v/>
      </c>
      <c r="E1544" s="6" t="str">
        <f t="shared" si="575"/>
        <v/>
      </c>
      <c r="F1544" s="6" t="str">
        <f t="shared" si="576"/>
        <v/>
      </c>
      <c r="G1544" s="6" t="str">
        <f t="shared" si="577"/>
        <v/>
      </c>
      <c r="H1544" s="6">
        <f t="shared" si="566"/>
        <v>602282</v>
      </c>
      <c r="I1544" s="6">
        <f t="shared" si="567"/>
        <v>602282</v>
      </c>
      <c r="J1544" s="6">
        <f t="shared" si="568"/>
        <v>602282</v>
      </c>
      <c r="K1544" s="6">
        <f t="shared" si="569"/>
        <v>602282</v>
      </c>
      <c r="L1544" s="6">
        <f t="shared" si="570"/>
        <v>602282</v>
      </c>
      <c r="O1544" s="6" t="e">
        <f t="shared" si="578"/>
        <v>#VALUE!</v>
      </c>
      <c r="P1544" s="6" t="e">
        <f t="shared" si="579"/>
        <v>#VALUE!</v>
      </c>
      <c r="Q1544" s="6" t="e">
        <f t="shared" si="580"/>
        <v>#VALUE!</v>
      </c>
      <c r="R1544" s="6" t="e">
        <f t="shared" si="581"/>
        <v>#VALUE!</v>
      </c>
      <c r="S1544" s="6" t="e">
        <f t="shared" si="582"/>
        <v>#VALUE!</v>
      </c>
      <c r="T1544" s="6" t="e">
        <f t="shared" si="583"/>
        <v>#VALUE!</v>
      </c>
      <c r="Y1544" s="6" t="e">
        <v>#VALUE!</v>
      </c>
      <c r="Z1544" s="6" t="e">
        <v>#VALUE!</v>
      </c>
      <c r="AA1544" s="6" t="e">
        <v>#VALUE!</v>
      </c>
      <c r="AB1544" s="6" t="e">
        <v>#VALUE!</v>
      </c>
      <c r="AC1544" s="6" t="e">
        <v>#VALUE!</v>
      </c>
    </row>
    <row r="1545" spans="1:29">
      <c r="A1545" s="6" t="str">
        <f t="shared" si="571"/>
        <v/>
      </c>
      <c r="B1545" s="6" t="str">
        <f t="shared" si="572"/>
        <v/>
      </c>
      <c r="C1545" s="6" t="str">
        <f t="shared" si="573"/>
        <v/>
      </c>
      <c r="D1545" s="6" t="str">
        <f t="shared" si="574"/>
        <v/>
      </c>
      <c r="E1545" s="6" t="str">
        <f t="shared" si="575"/>
        <v/>
      </c>
      <c r="F1545" s="6" t="str">
        <f t="shared" si="576"/>
        <v/>
      </c>
      <c r="G1545" s="6" t="str">
        <f t="shared" si="577"/>
        <v/>
      </c>
      <c r="H1545" s="6">
        <f t="shared" si="566"/>
        <v>602282</v>
      </c>
      <c r="I1545" s="6">
        <f t="shared" si="567"/>
        <v>602282</v>
      </c>
      <c r="J1545" s="6">
        <f t="shared" si="568"/>
        <v>602283</v>
      </c>
      <c r="K1545" s="6">
        <f t="shared" si="569"/>
        <v>602282</v>
      </c>
      <c r="L1545" s="6">
        <f t="shared" si="570"/>
        <v>602283</v>
      </c>
      <c r="O1545" s="6" t="e">
        <f t="shared" si="578"/>
        <v>#VALUE!</v>
      </c>
      <c r="P1545" s="6" t="e">
        <f t="shared" si="579"/>
        <v>#VALUE!</v>
      </c>
      <c r="Q1545" s="6" t="e">
        <f t="shared" si="580"/>
        <v>#VALUE!</v>
      </c>
      <c r="R1545" s="6" t="e">
        <f t="shared" si="581"/>
        <v>#VALUE!</v>
      </c>
      <c r="S1545" s="6" t="e">
        <f t="shared" si="582"/>
        <v>#VALUE!</v>
      </c>
      <c r="T1545" s="6" t="e">
        <f t="shared" si="583"/>
        <v>#VALUE!</v>
      </c>
      <c r="Y1545" s="6" t="e">
        <v>#VALUE!</v>
      </c>
      <c r="Z1545" s="6" t="e">
        <v>#VALUE!</v>
      </c>
      <c r="AA1545" s="6" t="e">
        <v>#VALUE!</v>
      </c>
      <c r="AB1545" s="6" t="e">
        <v>#VALUE!</v>
      </c>
      <c r="AC1545" s="6" t="e">
        <v>#VALUE!</v>
      </c>
    </row>
    <row r="1546" spans="1:29">
      <c r="A1546" s="6" t="str">
        <f t="shared" si="571"/>
        <v/>
      </c>
      <c r="B1546" s="6" t="str">
        <f t="shared" si="572"/>
        <v/>
      </c>
      <c r="C1546" s="6" t="str">
        <f t="shared" si="573"/>
        <v/>
      </c>
      <c r="D1546" s="6" t="str">
        <f t="shared" si="574"/>
        <v/>
      </c>
      <c r="E1546" s="6" t="str">
        <f t="shared" si="575"/>
        <v/>
      </c>
      <c r="F1546" s="6" t="str">
        <f t="shared" si="576"/>
        <v/>
      </c>
      <c r="G1546" s="6" t="str">
        <f t="shared" si="577"/>
        <v/>
      </c>
      <c r="H1546" s="6">
        <f t="shared" si="566"/>
        <v>602283</v>
      </c>
      <c r="I1546" s="6">
        <f t="shared" si="567"/>
        <v>602283</v>
      </c>
      <c r="J1546" s="6">
        <f t="shared" si="568"/>
        <v>602283</v>
      </c>
      <c r="K1546" s="6">
        <f t="shared" si="569"/>
        <v>602282</v>
      </c>
      <c r="L1546" s="6">
        <f t="shared" si="570"/>
        <v>602283</v>
      </c>
      <c r="O1546" s="6" t="e">
        <f t="shared" si="578"/>
        <v>#VALUE!</v>
      </c>
      <c r="P1546" s="6" t="e">
        <f t="shared" si="579"/>
        <v>#VALUE!</v>
      </c>
      <c r="Q1546" s="6" t="e">
        <f t="shared" si="580"/>
        <v>#VALUE!</v>
      </c>
      <c r="R1546" s="6" t="e">
        <f t="shared" si="581"/>
        <v>#VALUE!</v>
      </c>
      <c r="S1546" s="6" t="e">
        <f t="shared" si="582"/>
        <v>#VALUE!</v>
      </c>
      <c r="T1546" s="6" t="e">
        <f t="shared" si="583"/>
        <v>#VALUE!</v>
      </c>
      <c r="Y1546" s="6" t="e">
        <v>#VALUE!</v>
      </c>
      <c r="Z1546" s="6" t="e">
        <v>#VALUE!</v>
      </c>
      <c r="AA1546" s="6" t="e">
        <v>#VALUE!</v>
      </c>
      <c r="AB1546" s="6" t="e">
        <v>#VALUE!</v>
      </c>
      <c r="AC1546" s="6" t="e">
        <v>#VALUE!</v>
      </c>
    </row>
    <row r="1547" spans="1:29">
      <c r="A1547" s="6" t="str">
        <f t="shared" si="571"/>
        <v/>
      </c>
      <c r="B1547" s="6" t="str">
        <f t="shared" si="572"/>
        <v/>
      </c>
      <c r="C1547" s="6" t="str">
        <f t="shared" si="573"/>
        <v/>
      </c>
      <c r="D1547" s="6" t="str">
        <f t="shared" si="574"/>
        <v/>
      </c>
      <c r="E1547" s="6" t="str">
        <f t="shared" si="575"/>
        <v/>
      </c>
      <c r="F1547" s="6" t="str">
        <f t="shared" si="576"/>
        <v/>
      </c>
      <c r="G1547" s="6" t="str">
        <f t="shared" si="577"/>
        <v/>
      </c>
      <c r="H1547" s="6">
        <f t="shared" si="566"/>
        <v>602283</v>
      </c>
      <c r="I1547" s="6">
        <f t="shared" si="567"/>
        <v>602283</v>
      </c>
      <c r="J1547" s="6">
        <f t="shared" si="568"/>
        <v>602283</v>
      </c>
      <c r="K1547" s="6">
        <f t="shared" si="569"/>
        <v>602283</v>
      </c>
      <c r="L1547" s="6">
        <f t="shared" si="570"/>
        <v>602283</v>
      </c>
      <c r="O1547" s="6" t="e">
        <f t="shared" si="578"/>
        <v>#VALUE!</v>
      </c>
      <c r="P1547" s="6" t="e">
        <f t="shared" si="579"/>
        <v>#VALUE!</v>
      </c>
      <c r="Q1547" s="6" t="e">
        <f t="shared" si="580"/>
        <v>#VALUE!</v>
      </c>
      <c r="R1547" s="6" t="e">
        <f t="shared" si="581"/>
        <v>#VALUE!</v>
      </c>
      <c r="S1547" s="6" t="e">
        <f t="shared" si="582"/>
        <v>#VALUE!</v>
      </c>
      <c r="T1547" s="6" t="e">
        <f t="shared" si="583"/>
        <v>#VALUE!</v>
      </c>
      <c r="Y1547" s="6" t="s">
        <v>1904</v>
      </c>
      <c r="Z1547" s="6" t="s">
        <v>1905</v>
      </c>
      <c r="AA1547" s="6" t="s">
        <v>1906</v>
      </c>
      <c r="AB1547" s="6" t="s">
        <v>1904</v>
      </c>
      <c r="AC1547" s="6" t="s">
        <v>1907</v>
      </c>
    </row>
    <row r="1548" spans="1:29">
      <c r="A1548" s="6" t="str">
        <f t="shared" si="571"/>
        <v/>
      </c>
      <c r="B1548" s="6" t="str">
        <f t="shared" si="572"/>
        <v/>
      </c>
      <c r="C1548" s="6" t="str">
        <f t="shared" si="573"/>
        <v/>
      </c>
      <c r="D1548" s="6" t="str">
        <f t="shared" si="574"/>
        <v/>
      </c>
      <c r="E1548" s="6" t="str">
        <f t="shared" si="575"/>
        <v/>
      </c>
      <c r="F1548" s="6" t="str">
        <f t="shared" si="576"/>
        <v/>
      </c>
      <c r="G1548" s="6" t="str">
        <f t="shared" si="577"/>
        <v/>
      </c>
      <c r="H1548" s="6">
        <f t="shared" si="566"/>
        <v>602283</v>
      </c>
      <c r="I1548" s="6">
        <f t="shared" si="567"/>
        <v>602283</v>
      </c>
      <c r="J1548" s="6">
        <f t="shared" si="568"/>
        <v>602283</v>
      </c>
      <c r="K1548" s="6">
        <f t="shared" si="569"/>
        <v>602283</v>
      </c>
      <c r="L1548" s="6">
        <f t="shared" si="570"/>
        <v>602284</v>
      </c>
      <c r="O1548" s="6" t="e">
        <f t="shared" si="578"/>
        <v>#VALUE!</v>
      </c>
      <c r="P1548" s="6" t="e">
        <f t="shared" si="579"/>
        <v>#VALUE!</v>
      </c>
      <c r="Q1548" s="6" t="e">
        <f t="shared" si="580"/>
        <v>#VALUE!</v>
      </c>
      <c r="R1548" s="6" t="e">
        <f t="shared" si="581"/>
        <v>#VALUE!</v>
      </c>
      <c r="S1548" s="6" t="e">
        <f t="shared" si="582"/>
        <v>#VALUE!</v>
      </c>
      <c r="T1548" s="6" t="e">
        <f t="shared" si="583"/>
        <v>#VALUE!</v>
      </c>
      <c r="Y1548" s="6" t="e">
        <v>#VALUE!</v>
      </c>
      <c r="Z1548" s="6" t="e">
        <v>#VALUE!</v>
      </c>
      <c r="AA1548" s="6" t="e">
        <v>#VALUE!</v>
      </c>
      <c r="AB1548" s="6" t="e">
        <v>#VALUE!</v>
      </c>
      <c r="AC1548" s="6" t="e">
        <v>#VALUE!</v>
      </c>
    </row>
    <row r="1549" spans="1:29">
      <c r="A1549" s="6" t="str">
        <f t="shared" si="571"/>
        <v/>
      </c>
      <c r="B1549" s="6" t="str">
        <f t="shared" si="572"/>
        <v/>
      </c>
      <c r="C1549" s="6" t="str">
        <f t="shared" si="573"/>
        <v/>
      </c>
      <c r="D1549" s="6" t="str">
        <f t="shared" si="574"/>
        <v/>
      </c>
      <c r="E1549" s="6" t="str">
        <f t="shared" si="575"/>
        <v/>
      </c>
      <c r="F1549" s="6" t="str">
        <f t="shared" si="576"/>
        <v/>
      </c>
      <c r="G1549" s="6" t="str">
        <f t="shared" si="577"/>
        <v/>
      </c>
      <c r="H1549" s="6" t="str">
        <f t="shared" si="566"/>
        <v/>
      </c>
      <c r="I1549" s="6" t="str">
        <f t="shared" si="567"/>
        <v/>
      </c>
      <c r="J1549" s="6" t="str">
        <f t="shared" si="568"/>
        <v/>
      </c>
      <c r="K1549" s="6" t="str">
        <f t="shared" si="569"/>
        <v/>
      </c>
      <c r="L1549" s="6" t="str">
        <f t="shared" si="570"/>
        <v/>
      </c>
      <c r="O1549" s="6" t="e">
        <f t="shared" si="578"/>
        <v>#VALUE!</v>
      </c>
      <c r="P1549" s="6" t="e">
        <f t="shared" si="579"/>
        <v>#VALUE!</v>
      </c>
      <c r="Q1549" s="6" t="e">
        <f t="shared" si="580"/>
        <v>#VALUE!</v>
      </c>
      <c r="R1549" s="6" t="e">
        <f t="shared" si="581"/>
        <v>#VALUE!</v>
      </c>
      <c r="S1549" s="6" t="e">
        <f t="shared" si="582"/>
        <v>#VALUE!</v>
      </c>
      <c r="T1549" s="6" t="e">
        <f t="shared" si="583"/>
        <v>#VALUE!</v>
      </c>
      <c r="Y1549" s="6" t="e">
        <v>#VALUE!</v>
      </c>
      <c r="Z1549" s="6" t="e">
        <v>#VALUE!</v>
      </c>
      <c r="AA1549" s="6" t="e">
        <v>#VALUE!</v>
      </c>
      <c r="AB1549" s="6" t="e">
        <v>#VALUE!</v>
      </c>
      <c r="AC1549" s="6" t="e">
        <v>#VALUE!</v>
      </c>
    </row>
    <row r="1550" spans="1:29">
      <c r="A1550" s="6">
        <f t="shared" si="571"/>
        <v>30</v>
      </c>
      <c r="B1550" s="6">
        <f t="shared" si="572"/>
        <v>45</v>
      </c>
      <c r="C1550" s="6">
        <f t="shared" si="573"/>
        <v>60</v>
      </c>
      <c r="D1550" s="6">
        <f t="shared" si="574"/>
        <v>75</v>
      </c>
      <c r="E1550" s="6">
        <f t="shared" si="575"/>
        <v>90</v>
      </c>
      <c r="F1550" s="6">
        <f t="shared" si="576"/>
        <v>105</v>
      </c>
      <c r="G1550" s="6">
        <f t="shared" si="577"/>
        <v>53</v>
      </c>
      <c r="H1550" s="6">
        <f t="shared" si="566"/>
        <v>602291</v>
      </c>
      <c r="I1550" s="6">
        <f t="shared" si="567"/>
        <v>602291</v>
      </c>
      <c r="J1550" s="6">
        <f t="shared" si="568"/>
        <v>602291</v>
      </c>
      <c r="K1550" s="6">
        <f t="shared" si="569"/>
        <v>602291</v>
      </c>
      <c r="L1550" s="6">
        <f t="shared" si="570"/>
        <v>602291</v>
      </c>
      <c r="O1550" s="6" t="str">
        <f t="shared" si="578"/>
        <v>602291|602291|602291|602291|602292|602292|602292|602293|602293|602293</v>
      </c>
      <c r="P1550" s="6" t="str">
        <f t="shared" si="579"/>
        <v>602291|602291|602291|602292|602292|602292|602292|602293|602293|602293</v>
      </c>
      <c r="Q1550" s="6" t="str">
        <f t="shared" si="580"/>
        <v>602291|602291|602291|602292|602292|602292|602293|602293|602293|602293</v>
      </c>
      <c r="R1550" s="6" t="str">
        <f t="shared" si="581"/>
        <v>602291|602291|602291|602291|602292|602292|602292|602292|602293|602293</v>
      </c>
      <c r="S1550" s="6" t="str">
        <f t="shared" si="582"/>
        <v>602291|602291|602291|602292|602292|602292|602293|602293|602293|602294</v>
      </c>
      <c r="T1550" s="6" t="e">
        <f t="shared" si="583"/>
        <v>#VALUE!</v>
      </c>
      <c r="Y1550" s="6" t="e">
        <v>#VALUE!</v>
      </c>
      <c r="Z1550" s="6" t="e">
        <v>#VALUE!</v>
      </c>
      <c r="AA1550" s="6" t="e">
        <v>#VALUE!</v>
      </c>
      <c r="AB1550" s="6" t="e">
        <v>#VALUE!</v>
      </c>
      <c r="AC1550" s="6" t="e">
        <v>#VALUE!</v>
      </c>
    </row>
    <row r="1551" spans="1:29">
      <c r="A1551" s="6" t="str">
        <f t="shared" si="571"/>
        <v/>
      </c>
      <c r="B1551" s="6" t="str">
        <f t="shared" si="572"/>
        <v/>
      </c>
      <c r="C1551" s="6" t="str">
        <f t="shared" si="573"/>
        <v/>
      </c>
      <c r="D1551" s="6" t="str">
        <f t="shared" si="574"/>
        <v/>
      </c>
      <c r="E1551" s="6" t="str">
        <f t="shared" si="575"/>
        <v/>
      </c>
      <c r="F1551" s="6" t="str">
        <f t="shared" si="576"/>
        <v/>
      </c>
      <c r="G1551" s="6" t="str">
        <f t="shared" si="577"/>
        <v/>
      </c>
      <c r="H1551" s="6">
        <f t="shared" si="566"/>
        <v>602291</v>
      </c>
      <c r="I1551" s="6">
        <f t="shared" si="567"/>
        <v>602291</v>
      </c>
      <c r="J1551" s="6">
        <f t="shared" si="568"/>
        <v>602291</v>
      </c>
      <c r="K1551" s="6">
        <f t="shared" si="569"/>
        <v>602291</v>
      </c>
      <c r="L1551" s="6">
        <f t="shared" si="570"/>
        <v>602291</v>
      </c>
      <c r="O1551" s="6" t="e">
        <f t="shared" si="578"/>
        <v>#VALUE!</v>
      </c>
      <c r="P1551" s="6" t="e">
        <f t="shared" si="579"/>
        <v>#VALUE!</v>
      </c>
      <c r="Q1551" s="6" t="e">
        <f t="shared" si="580"/>
        <v>#VALUE!</v>
      </c>
      <c r="R1551" s="6" t="e">
        <f t="shared" si="581"/>
        <v>#VALUE!</v>
      </c>
      <c r="S1551" s="6" t="e">
        <f t="shared" si="582"/>
        <v>#VALUE!</v>
      </c>
      <c r="T1551" s="6" t="e">
        <f t="shared" si="583"/>
        <v>#VALUE!</v>
      </c>
      <c r="Y1551" s="6" t="e">
        <v>#VALUE!</v>
      </c>
      <c r="Z1551" s="6" t="e">
        <v>#VALUE!</v>
      </c>
      <c r="AA1551" s="6" t="e">
        <v>#VALUE!</v>
      </c>
      <c r="AB1551" s="6" t="e">
        <v>#VALUE!</v>
      </c>
      <c r="AC1551" s="6" t="e">
        <v>#VALUE!</v>
      </c>
    </row>
    <row r="1552" spans="1:29">
      <c r="A1552" s="6" t="str">
        <f t="shared" si="571"/>
        <v/>
      </c>
      <c r="B1552" s="6" t="str">
        <f t="shared" si="572"/>
        <v/>
      </c>
      <c r="C1552" s="6" t="str">
        <f t="shared" si="573"/>
        <v/>
      </c>
      <c r="D1552" s="6" t="str">
        <f t="shared" si="574"/>
        <v/>
      </c>
      <c r="E1552" s="6" t="str">
        <f t="shared" si="575"/>
        <v/>
      </c>
      <c r="F1552" s="6" t="str">
        <f t="shared" si="576"/>
        <v/>
      </c>
      <c r="G1552" s="6" t="str">
        <f t="shared" si="577"/>
        <v/>
      </c>
      <c r="H1552" s="6">
        <f t="shared" si="566"/>
        <v>602291</v>
      </c>
      <c r="I1552" s="6">
        <f t="shared" si="567"/>
        <v>602291</v>
      </c>
      <c r="J1552" s="6">
        <f t="shared" si="568"/>
        <v>602291</v>
      </c>
      <c r="K1552" s="6">
        <f t="shared" si="569"/>
        <v>602291</v>
      </c>
      <c r="L1552" s="6">
        <f t="shared" si="570"/>
        <v>602291</v>
      </c>
      <c r="O1552" s="6" t="e">
        <f t="shared" si="578"/>
        <v>#VALUE!</v>
      </c>
      <c r="P1552" s="6" t="e">
        <f t="shared" si="579"/>
        <v>#VALUE!</v>
      </c>
      <c r="Q1552" s="6" t="e">
        <f t="shared" si="580"/>
        <v>#VALUE!</v>
      </c>
      <c r="R1552" s="6" t="e">
        <f t="shared" si="581"/>
        <v>#VALUE!</v>
      </c>
      <c r="S1552" s="6" t="e">
        <f t="shared" si="582"/>
        <v>#VALUE!</v>
      </c>
      <c r="T1552" s="6" t="e">
        <f t="shared" si="583"/>
        <v>#VALUE!</v>
      </c>
      <c r="Y1552" s="6" t="e">
        <v>#VALUE!</v>
      </c>
      <c r="Z1552" s="6" t="e">
        <v>#VALUE!</v>
      </c>
      <c r="AA1552" s="6" t="e">
        <v>#VALUE!</v>
      </c>
      <c r="AB1552" s="6" t="e">
        <v>#VALUE!</v>
      </c>
      <c r="AC1552" s="6" t="e">
        <v>#VALUE!</v>
      </c>
    </row>
    <row r="1553" spans="1:29">
      <c r="A1553" s="6" t="str">
        <f t="shared" si="571"/>
        <v/>
      </c>
      <c r="B1553" s="6" t="str">
        <f t="shared" si="572"/>
        <v/>
      </c>
      <c r="C1553" s="6" t="str">
        <f t="shared" si="573"/>
        <v/>
      </c>
      <c r="D1553" s="6" t="str">
        <f t="shared" si="574"/>
        <v/>
      </c>
      <c r="E1553" s="6" t="str">
        <f t="shared" si="575"/>
        <v/>
      </c>
      <c r="F1553" s="6" t="str">
        <f t="shared" si="576"/>
        <v/>
      </c>
      <c r="G1553" s="6" t="str">
        <f t="shared" si="577"/>
        <v/>
      </c>
      <c r="H1553" s="6">
        <f t="shared" si="566"/>
        <v>602291</v>
      </c>
      <c r="I1553" s="6">
        <f t="shared" si="567"/>
        <v>602292</v>
      </c>
      <c r="J1553" s="6">
        <f t="shared" si="568"/>
        <v>602292</v>
      </c>
      <c r="K1553" s="6">
        <f t="shared" si="569"/>
        <v>602291</v>
      </c>
      <c r="L1553" s="6">
        <f t="shared" si="570"/>
        <v>602292</v>
      </c>
      <c r="O1553" s="6" t="e">
        <f t="shared" si="578"/>
        <v>#VALUE!</v>
      </c>
      <c r="P1553" s="6" t="e">
        <f t="shared" si="579"/>
        <v>#VALUE!</v>
      </c>
      <c r="Q1553" s="6" t="e">
        <f t="shared" si="580"/>
        <v>#VALUE!</v>
      </c>
      <c r="R1553" s="6" t="e">
        <f t="shared" si="581"/>
        <v>#VALUE!</v>
      </c>
      <c r="S1553" s="6" t="e">
        <f t="shared" si="582"/>
        <v>#VALUE!</v>
      </c>
      <c r="T1553" s="6" t="e">
        <f t="shared" si="583"/>
        <v>#VALUE!</v>
      </c>
      <c r="Y1553" s="6" t="e">
        <v>#VALUE!</v>
      </c>
      <c r="Z1553" s="6" t="e">
        <v>#VALUE!</v>
      </c>
      <c r="AA1553" s="6" t="e">
        <v>#VALUE!</v>
      </c>
      <c r="AB1553" s="6" t="e">
        <v>#VALUE!</v>
      </c>
      <c r="AC1553" s="6" t="e">
        <v>#VALUE!</v>
      </c>
    </row>
    <row r="1554" spans="1:29">
      <c r="A1554" s="6" t="str">
        <f t="shared" si="571"/>
        <v/>
      </c>
      <c r="B1554" s="6" t="str">
        <f t="shared" si="572"/>
        <v/>
      </c>
      <c r="C1554" s="6" t="str">
        <f t="shared" si="573"/>
        <v/>
      </c>
      <c r="D1554" s="6" t="str">
        <f t="shared" si="574"/>
        <v/>
      </c>
      <c r="E1554" s="6" t="str">
        <f t="shared" si="575"/>
        <v/>
      </c>
      <c r="F1554" s="6" t="str">
        <f t="shared" si="576"/>
        <v/>
      </c>
      <c r="G1554" s="6" t="str">
        <f t="shared" si="577"/>
        <v/>
      </c>
      <c r="H1554" s="6">
        <f t="shared" si="566"/>
        <v>602292</v>
      </c>
      <c r="I1554" s="6">
        <f t="shared" si="567"/>
        <v>602292</v>
      </c>
      <c r="J1554" s="6">
        <f t="shared" si="568"/>
        <v>602292</v>
      </c>
      <c r="K1554" s="6">
        <f t="shared" si="569"/>
        <v>602292</v>
      </c>
      <c r="L1554" s="6">
        <f t="shared" si="570"/>
        <v>602292</v>
      </c>
      <c r="O1554" s="6" t="e">
        <f t="shared" si="578"/>
        <v>#VALUE!</v>
      </c>
      <c r="P1554" s="6" t="e">
        <f t="shared" si="579"/>
        <v>#VALUE!</v>
      </c>
      <c r="Q1554" s="6" t="e">
        <f t="shared" si="580"/>
        <v>#VALUE!</v>
      </c>
      <c r="R1554" s="6" t="e">
        <f t="shared" si="581"/>
        <v>#VALUE!</v>
      </c>
      <c r="S1554" s="6" t="e">
        <f t="shared" si="582"/>
        <v>#VALUE!</v>
      </c>
      <c r="T1554" s="6" t="e">
        <f t="shared" si="583"/>
        <v>#VALUE!</v>
      </c>
      <c r="Y1554" s="6" t="e">
        <v>#VALUE!</v>
      </c>
      <c r="Z1554" s="6" t="e">
        <v>#VALUE!</v>
      </c>
      <c r="AA1554" s="6" t="e">
        <v>#VALUE!</v>
      </c>
      <c r="AB1554" s="6" t="e">
        <v>#VALUE!</v>
      </c>
      <c r="AC1554" s="6" t="e">
        <v>#VALUE!</v>
      </c>
    </row>
    <row r="1555" spans="1:29">
      <c r="A1555" s="6" t="str">
        <f t="shared" si="571"/>
        <v/>
      </c>
      <c r="B1555" s="6" t="str">
        <f t="shared" si="572"/>
        <v/>
      </c>
      <c r="C1555" s="6" t="str">
        <f t="shared" si="573"/>
        <v/>
      </c>
      <c r="D1555" s="6" t="str">
        <f t="shared" si="574"/>
        <v/>
      </c>
      <c r="E1555" s="6" t="str">
        <f t="shared" si="575"/>
        <v/>
      </c>
      <c r="F1555" s="6" t="str">
        <f t="shared" si="576"/>
        <v/>
      </c>
      <c r="G1555" s="6" t="str">
        <f t="shared" si="577"/>
        <v/>
      </c>
      <c r="H1555" s="6">
        <f t="shared" si="566"/>
        <v>602292</v>
      </c>
      <c r="I1555" s="6">
        <f t="shared" si="567"/>
        <v>602292</v>
      </c>
      <c r="J1555" s="6">
        <f t="shared" si="568"/>
        <v>602292</v>
      </c>
      <c r="K1555" s="6">
        <f t="shared" si="569"/>
        <v>602292</v>
      </c>
      <c r="L1555" s="6">
        <f t="shared" si="570"/>
        <v>602292</v>
      </c>
      <c r="O1555" s="6" t="e">
        <f t="shared" si="578"/>
        <v>#VALUE!</v>
      </c>
      <c r="P1555" s="6" t="e">
        <f t="shared" si="579"/>
        <v>#VALUE!</v>
      </c>
      <c r="Q1555" s="6" t="e">
        <f t="shared" si="580"/>
        <v>#VALUE!</v>
      </c>
      <c r="R1555" s="6" t="e">
        <f t="shared" si="581"/>
        <v>#VALUE!</v>
      </c>
      <c r="S1555" s="6" t="e">
        <f t="shared" si="582"/>
        <v>#VALUE!</v>
      </c>
      <c r="T1555" s="6" t="e">
        <f t="shared" si="583"/>
        <v>#VALUE!</v>
      </c>
      <c r="Y1555" s="6" t="e">
        <v>#VALUE!</v>
      </c>
      <c r="Z1555" s="6" t="e">
        <v>#VALUE!</v>
      </c>
      <c r="AA1555" s="6" t="e">
        <v>#VALUE!</v>
      </c>
      <c r="AB1555" s="6" t="e">
        <v>#VALUE!</v>
      </c>
      <c r="AC1555" s="6" t="e">
        <v>#VALUE!</v>
      </c>
    </row>
    <row r="1556" spans="1:29">
      <c r="A1556" s="6" t="str">
        <f t="shared" si="571"/>
        <v/>
      </c>
      <c r="B1556" s="6" t="str">
        <f t="shared" si="572"/>
        <v/>
      </c>
      <c r="C1556" s="6" t="str">
        <f t="shared" si="573"/>
        <v/>
      </c>
      <c r="D1556" s="6" t="str">
        <f t="shared" si="574"/>
        <v/>
      </c>
      <c r="E1556" s="6" t="str">
        <f t="shared" si="575"/>
        <v/>
      </c>
      <c r="F1556" s="6" t="str">
        <f t="shared" si="576"/>
        <v/>
      </c>
      <c r="G1556" s="6" t="str">
        <f t="shared" si="577"/>
        <v/>
      </c>
      <c r="H1556" s="6">
        <f t="shared" si="566"/>
        <v>602292</v>
      </c>
      <c r="I1556" s="6">
        <f t="shared" si="567"/>
        <v>602292</v>
      </c>
      <c r="J1556" s="6">
        <f t="shared" si="568"/>
        <v>602293</v>
      </c>
      <c r="K1556" s="6">
        <f t="shared" si="569"/>
        <v>602292</v>
      </c>
      <c r="L1556" s="6">
        <f t="shared" si="570"/>
        <v>602293</v>
      </c>
      <c r="O1556" s="6" t="e">
        <f t="shared" si="578"/>
        <v>#VALUE!</v>
      </c>
      <c r="P1556" s="6" t="e">
        <f t="shared" si="579"/>
        <v>#VALUE!</v>
      </c>
      <c r="Q1556" s="6" t="e">
        <f t="shared" si="580"/>
        <v>#VALUE!</v>
      </c>
      <c r="R1556" s="6" t="e">
        <f t="shared" si="581"/>
        <v>#VALUE!</v>
      </c>
      <c r="S1556" s="6" t="e">
        <f t="shared" si="582"/>
        <v>#VALUE!</v>
      </c>
      <c r="T1556" s="6" t="e">
        <f t="shared" si="583"/>
        <v>#VALUE!</v>
      </c>
      <c r="Y1556" s="6" t="e">
        <v>#VALUE!</v>
      </c>
      <c r="Z1556" s="6" t="e">
        <v>#VALUE!</v>
      </c>
      <c r="AA1556" s="6" t="e">
        <v>#VALUE!</v>
      </c>
      <c r="AB1556" s="6" t="e">
        <v>#VALUE!</v>
      </c>
      <c r="AC1556" s="6" t="e">
        <v>#VALUE!</v>
      </c>
    </row>
    <row r="1557" spans="1:29">
      <c r="A1557" s="6" t="str">
        <f t="shared" si="571"/>
        <v/>
      </c>
      <c r="B1557" s="6" t="str">
        <f t="shared" si="572"/>
        <v/>
      </c>
      <c r="C1557" s="6" t="str">
        <f t="shared" si="573"/>
        <v/>
      </c>
      <c r="D1557" s="6" t="str">
        <f t="shared" si="574"/>
        <v/>
      </c>
      <c r="E1557" s="6" t="str">
        <f t="shared" si="575"/>
        <v/>
      </c>
      <c r="F1557" s="6" t="str">
        <f t="shared" si="576"/>
        <v/>
      </c>
      <c r="G1557" s="6" t="str">
        <f t="shared" si="577"/>
        <v/>
      </c>
      <c r="H1557" s="6">
        <f t="shared" si="566"/>
        <v>602293</v>
      </c>
      <c r="I1557" s="6">
        <f t="shared" si="567"/>
        <v>602293</v>
      </c>
      <c r="J1557" s="6">
        <f t="shared" si="568"/>
        <v>602293</v>
      </c>
      <c r="K1557" s="6">
        <f t="shared" si="569"/>
        <v>602292</v>
      </c>
      <c r="L1557" s="6">
        <f t="shared" si="570"/>
        <v>602293</v>
      </c>
      <c r="O1557" s="6" t="e">
        <f t="shared" si="578"/>
        <v>#VALUE!</v>
      </c>
      <c r="P1557" s="6" t="e">
        <f t="shared" si="579"/>
        <v>#VALUE!</v>
      </c>
      <c r="Q1557" s="6" t="e">
        <f t="shared" si="580"/>
        <v>#VALUE!</v>
      </c>
      <c r="R1557" s="6" t="e">
        <f t="shared" si="581"/>
        <v>#VALUE!</v>
      </c>
      <c r="S1557" s="6" t="e">
        <f t="shared" si="582"/>
        <v>#VALUE!</v>
      </c>
      <c r="T1557" s="6" t="e">
        <f t="shared" si="583"/>
        <v>#VALUE!</v>
      </c>
      <c r="Y1557" s="6" t="e">
        <v>#VALUE!</v>
      </c>
      <c r="Z1557" s="6" t="e">
        <v>#VALUE!</v>
      </c>
      <c r="AA1557" s="6" t="e">
        <v>#VALUE!</v>
      </c>
      <c r="AB1557" s="6" t="e">
        <v>#VALUE!</v>
      </c>
      <c r="AC1557" s="6" t="e">
        <v>#VALUE!</v>
      </c>
    </row>
    <row r="1558" spans="1:29">
      <c r="A1558" s="6" t="str">
        <f t="shared" si="571"/>
        <v/>
      </c>
      <c r="B1558" s="6" t="str">
        <f t="shared" si="572"/>
        <v/>
      </c>
      <c r="C1558" s="6" t="str">
        <f t="shared" si="573"/>
        <v/>
      </c>
      <c r="D1558" s="6" t="str">
        <f t="shared" si="574"/>
        <v/>
      </c>
      <c r="E1558" s="6" t="str">
        <f t="shared" si="575"/>
        <v/>
      </c>
      <c r="F1558" s="6" t="str">
        <f t="shared" si="576"/>
        <v/>
      </c>
      <c r="G1558" s="6" t="str">
        <f t="shared" si="577"/>
        <v/>
      </c>
      <c r="H1558" s="6">
        <f t="shared" si="566"/>
        <v>602293</v>
      </c>
      <c r="I1558" s="6">
        <f t="shared" si="567"/>
        <v>602293</v>
      </c>
      <c r="J1558" s="6">
        <f t="shared" si="568"/>
        <v>602293</v>
      </c>
      <c r="K1558" s="6">
        <f t="shared" si="569"/>
        <v>602293</v>
      </c>
      <c r="L1558" s="6">
        <f t="shared" si="570"/>
        <v>602293</v>
      </c>
      <c r="O1558" s="6" t="e">
        <f t="shared" si="578"/>
        <v>#VALUE!</v>
      </c>
      <c r="P1558" s="6" t="e">
        <f t="shared" si="579"/>
        <v>#VALUE!</v>
      </c>
      <c r="Q1558" s="6" t="e">
        <f t="shared" si="580"/>
        <v>#VALUE!</v>
      </c>
      <c r="R1558" s="6" t="e">
        <f t="shared" si="581"/>
        <v>#VALUE!</v>
      </c>
      <c r="S1558" s="6" t="e">
        <f t="shared" si="582"/>
        <v>#VALUE!</v>
      </c>
      <c r="T1558" s="6" t="e">
        <f t="shared" si="583"/>
        <v>#VALUE!</v>
      </c>
      <c r="Y1558" s="6" t="s">
        <v>1908</v>
      </c>
      <c r="Z1558" s="6" t="s">
        <v>1909</v>
      </c>
      <c r="AA1558" s="6" t="s">
        <v>1910</v>
      </c>
      <c r="AB1558" s="6" t="s">
        <v>1908</v>
      </c>
      <c r="AC1558" s="6" t="s">
        <v>1911</v>
      </c>
    </row>
    <row r="1559" spans="1:29">
      <c r="A1559" s="6" t="str">
        <f t="shared" si="571"/>
        <v/>
      </c>
      <c r="B1559" s="6" t="str">
        <f t="shared" si="572"/>
        <v/>
      </c>
      <c r="C1559" s="6" t="str">
        <f t="shared" si="573"/>
        <v/>
      </c>
      <c r="D1559" s="6" t="str">
        <f t="shared" si="574"/>
        <v/>
      </c>
      <c r="E1559" s="6" t="str">
        <f t="shared" si="575"/>
        <v/>
      </c>
      <c r="F1559" s="6" t="str">
        <f t="shared" si="576"/>
        <v/>
      </c>
      <c r="G1559" s="6" t="str">
        <f t="shared" si="577"/>
        <v/>
      </c>
      <c r="H1559" s="6">
        <f t="shared" si="566"/>
        <v>602293</v>
      </c>
      <c r="I1559" s="6">
        <f t="shared" si="567"/>
        <v>602293</v>
      </c>
      <c r="J1559" s="6">
        <f t="shared" si="568"/>
        <v>602293</v>
      </c>
      <c r="K1559" s="6">
        <f t="shared" si="569"/>
        <v>602293</v>
      </c>
      <c r="L1559" s="6">
        <f t="shared" si="570"/>
        <v>602294</v>
      </c>
      <c r="O1559" s="6" t="e">
        <f t="shared" si="578"/>
        <v>#VALUE!</v>
      </c>
      <c r="P1559" s="6" t="e">
        <f t="shared" si="579"/>
        <v>#VALUE!</v>
      </c>
      <c r="Q1559" s="6" t="e">
        <f t="shared" si="580"/>
        <v>#VALUE!</v>
      </c>
      <c r="R1559" s="6" t="e">
        <f t="shared" si="581"/>
        <v>#VALUE!</v>
      </c>
      <c r="S1559" s="6" t="e">
        <f t="shared" si="582"/>
        <v>#VALUE!</v>
      </c>
      <c r="T1559" s="6" t="e">
        <f t="shared" si="583"/>
        <v>#VALUE!</v>
      </c>
      <c r="Y1559" s="6" t="e">
        <v>#VALUE!</v>
      </c>
      <c r="Z1559" s="6" t="e">
        <v>#VALUE!</v>
      </c>
      <c r="AA1559" s="6" t="e">
        <v>#VALUE!</v>
      </c>
      <c r="AB1559" s="6" t="e">
        <v>#VALUE!</v>
      </c>
      <c r="AC1559" s="6" t="e">
        <v>#VALUE!</v>
      </c>
    </row>
    <row r="1560" spans="1:29">
      <c r="A1560" s="6" t="str">
        <f t="shared" si="571"/>
        <v/>
      </c>
      <c r="B1560" s="6" t="str">
        <f t="shared" si="572"/>
        <v/>
      </c>
      <c r="C1560" s="6" t="str">
        <f t="shared" si="573"/>
        <v/>
      </c>
      <c r="D1560" s="6" t="str">
        <f t="shared" si="574"/>
        <v/>
      </c>
      <c r="E1560" s="6" t="str">
        <f t="shared" si="575"/>
        <v/>
      </c>
      <c r="F1560" s="6" t="str">
        <f t="shared" si="576"/>
        <v/>
      </c>
      <c r="G1560" s="6" t="str">
        <f t="shared" si="577"/>
        <v/>
      </c>
      <c r="H1560" s="6" t="str">
        <f t="shared" si="566"/>
        <v/>
      </c>
      <c r="I1560" s="6" t="str">
        <f t="shared" si="567"/>
        <v/>
      </c>
      <c r="J1560" s="6" t="str">
        <f t="shared" si="568"/>
        <v/>
      </c>
      <c r="K1560" s="6" t="str">
        <f t="shared" si="569"/>
        <v/>
      </c>
      <c r="L1560" s="6" t="str">
        <f t="shared" si="570"/>
        <v/>
      </c>
      <c r="O1560" s="6" t="e">
        <f t="shared" si="578"/>
        <v>#VALUE!</v>
      </c>
      <c r="P1560" s="6" t="e">
        <f t="shared" si="579"/>
        <v>#VALUE!</v>
      </c>
      <c r="Q1560" s="6" t="e">
        <f t="shared" si="580"/>
        <v>#VALUE!</v>
      </c>
      <c r="R1560" s="6" t="e">
        <f t="shared" si="581"/>
        <v>#VALUE!</v>
      </c>
      <c r="S1560" s="6" t="e">
        <f t="shared" si="582"/>
        <v>#VALUE!</v>
      </c>
      <c r="T1560" s="6" t="e">
        <f t="shared" si="583"/>
        <v>#VALUE!</v>
      </c>
      <c r="Y1560" s="6" t="e">
        <v>#VALUE!</v>
      </c>
      <c r="Z1560" s="6" t="e">
        <v>#VALUE!</v>
      </c>
      <c r="AA1560" s="6" t="e">
        <v>#VALUE!</v>
      </c>
      <c r="AB1560" s="6" t="e">
        <v>#VALUE!</v>
      </c>
      <c r="AC1560" s="6" t="e">
        <v>#VALUE!</v>
      </c>
    </row>
    <row r="1561" spans="1:29">
      <c r="A1561" s="6">
        <f t="shared" si="571"/>
        <v>31</v>
      </c>
      <c r="B1561" s="6">
        <f t="shared" si="572"/>
        <v>46</v>
      </c>
      <c r="C1561" s="6">
        <f t="shared" si="573"/>
        <v>61</v>
      </c>
      <c r="D1561" s="6">
        <f t="shared" si="574"/>
        <v>76</v>
      </c>
      <c r="E1561" s="6">
        <f t="shared" si="575"/>
        <v>91</v>
      </c>
      <c r="F1561" s="6">
        <f t="shared" si="576"/>
        <v>106</v>
      </c>
      <c r="G1561" s="6">
        <f t="shared" si="577"/>
        <v>54</v>
      </c>
      <c r="H1561" s="6">
        <f t="shared" si="566"/>
        <v>602301</v>
      </c>
      <c r="I1561" s="6">
        <f t="shared" si="567"/>
        <v>602301</v>
      </c>
      <c r="J1561" s="6">
        <f t="shared" si="568"/>
        <v>602301</v>
      </c>
      <c r="K1561" s="6">
        <f t="shared" si="569"/>
        <v>602301</v>
      </c>
      <c r="L1561" s="6">
        <f t="shared" si="570"/>
        <v>602301</v>
      </c>
      <c r="O1561" s="6" t="str">
        <f t="shared" si="578"/>
        <v>602301|602301|602301|602301|602302|602302|602302|602303|602303|602303</v>
      </c>
      <c r="P1561" s="6" t="str">
        <f t="shared" si="579"/>
        <v>602301|602301|602301|602302|602302|602302|602302|602303|602303|602303</v>
      </c>
      <c r="Q1561" s="6" t="str">
        <f t="shared" si="580"/>
        <v>602301|602301|602301|602302|602302|602302|602303|602303|602303|602303</v>
      </c>
      <c r="R1561" s="6" t="str">
        <f t="shared" si="581"/>
        <v>602301|602301|602301|602301|602302|602302|602302|602302|602303|602303</v>
      </c>
      <c r="S1561" s="6" t="str">
        <f t="shared" si="582"/>
        <v>602301|602301|602301|602302|602302|602302|602303|602303|602303|602304</v>
      </c>
      <c r="T1561" s="6" t="e">
        <f t="shared" si="583"/>
        <v>#VALUE!</v>
      </c>
      <c r="Y1561" s="6" t="e">
        <v>#VALUE!</v>
      </c>
      <c r="Z1561" s="6" t="e">
        <v>#VALUE!</v>
      </c>
      <c r="AA1561" s="6" t="e">
        <v>#VALUE!</v>
      </c>
      <c r="AB1561" s="6" t="e">
        <v>#VALUE!</v>
      </c>
      <c r="AC1561" s="6" t="e">
        <v>#VALUE!</v>
      </c>
    </row>
    <row r="1562" spans="1:29">
      <c r="A1562" s="6" t="str">
        <f t="shared" si="571"/>
        <v/>
      </c>
      <c r="B1562" s="6" t="str">
        <f t="shared" si="572"/>
        <v/>
      </c>
      <c r="C1562" s="6" t="str">
        <f t="shared" si="573"/>
        <v/>
      </c>
      <c r="D1562" s="6" t="str">
        <f t="shared" si="574"/>
        <v/>
      </c>
      <c r="E1562" s="6" t="str">
        <f t="shared" si="575"/>
        <v/>
      </c>
      <c r="F1562" s="6" t="str">
        <f t="shared" si="576"/>
        <v/>
      </c>
      <c r="G1562" s="6" t="str">
        <f t="shared" si="577"/>
        <v/>
      </c>
      <c r="H1562" s="6">
        <f t="shared" si="566"/>
        <v>602301</v>
      </c>
      <c r="I1562" s="6">
        <f t="shared" si="567"/>
        <v>602301</v>
      </c>
      <c r="J1562" s="6">
        <f t="shared" si="568"/>
        <v>602301</v>
      </c>
      <c r="K1562" s="6">
        <f t="shared" si="569"/>
        <v>602301</v>
      </c>
      <c r="L1562" s="6">
        <f t="shared" si="570"/>
        <v>602301</v>
      </c>
      <c r="O1562" s="6" t="e">
        <f t="shared" si="578"/>
        <v>#VALUE!</v>
      </c>
      <c r="P1562" s="6" t="e">
        <f t="shared" si="579"/>
        <v>#VALUE!</v>
      </c>
      <c r="Q1562" s="6" t="e">
        <f t="shared" si="580"/>
        <v>#VALUE!</v>
      </c>
      <c r="R1562" s="6" t="e">
        <f t="shared" si="581"/>
        <v>#VALUE!</v>
      </c>
      <c r="S1562" s="6" t="e">
        <f t="shared" si="582"/>
        <v>#VALUE!</v>
      </c>
      <c r="T1562" s="6" t="e">
        <f t="shared" si="583"/>
        <v>#VALUE!</v>
      </c>
      <c r="Y1562" s="6" t="e">
        <v>#VALUE!</v>
      </c>
      <c r="Z1562" s="6" t="e">
        <v>#VALUE!</v>
      </c>
      <c r="AA1562" s="6" t="e">
        <v>#VALUE!</v>
      </c>
      <c r="AB1562" s="6" t="e">
        <v>#VALUE!</v>
      </c>
      <c r="AC1562" s="6" t="e">
        <v>#VALUE!</v>
      </c>
    </row>
    <row r="1563" spans="1:29">
      <c r="A1563" s="6" t="str">
        <f t="shared" si="571"/>
        <v/>
      </c>
      <c r="B1563" s="6" t="str">
        <f t="shared" si="572"/>
        <v/>
      </c>
      <c r="C1563" s="6" t="str">
        <f t="shared" si="573"/>
        <v/>
      </c>
      <c r="D1563" s="6" t="str">
        <f t="shared" si="574"/>
        <v/>
      </c>
      <c r="E1563" s="6" t="str">
        <f t="shared" si="575"/>
        <v/>
      </c>
      <c r="F1563" s="6" t="str">
        <f t="shared" si="576"/>
        <v/>
      </c>
      <c r="G1563" s="6" t="str">
        <f t="shared" si="577"/>
        <v/>
      </c>
      <c r="H1563" s="6">
        <f t="shared" si="566"/>
        <v>602301</v>
      </c>
      <c r="I1563" s="6">
        <f t="shared" si="567"/>
        <v>602301</v>
      </c>
      <c r="J1563" s="6">
        <f t="shared" si="568"/>
        <v>602301</v>
      </c>
      <c r="K1563" s="6">
        <f t="shared" si="569"/>
        <v>602301</v>
      </c>
      <c r="L1563" s="6">
        <f t="shared" si="570"/>
        <v>602301</v>
      </c>
      <c r="O1563" s="6" t="e">
        <f t="shared" si="578"/>
        <v>#VALUE!</v>
      </c>
      <c r="P1563" s="6" t="e">
        <f t="shared" si="579"/>
        <v>#VALUE!</v>
      </c>
      <c r="Q1563" s="6" t="e">
        <f t="shared" si="580"/>
        <v>#VALUE!</v>
      </c>
      <c r="R1563" s="6" t="e">
        <f t="shared" si="581"/>
        <v>#VALUE!</v>
      </c>
      <c r="S1563" s="6" t="e">
        <f t="shared" si="582"/>
        <v>#VALUE!</v>
      </c>
      <c r="T1563" s="6" t="e">
        <f t="shared" si="583"/>
        <v>#VALUE!</v>
      </c>
      <c r="Y1563" s="6" t="e">
        <v>#VALUE!</v>
      </c>
      <c r="Z1563" s="6" t="e">
        <v>#VALUE!</v>
      </c>
      <c r="AA1563" s="6" t="e">
        <v>#VALUE!</v>
      </c>
      <c r="AB1563" s="6" t="e">
        <v>#VALUE!</v>
      </c>
      <c r="AC1563" s="6" t="e">
        <v>#VALUE!</v>
      </c>
    </row>
    <row r="1564" spans="1:29">
      <c r="A1564" s="6" t="str">
        <f t="shared" si="571"/>
        <v/>
      </c>
      <c r="B1564" s="6" t="str">
        <f t="shared" si="572"/>
        <v/>
      </c>
      <c r="C1564" s="6" t="str">
        <f t="shared" si="573"/>
        <v/>
      </c>
      <c r="D1564" s="6" t="str">
        <f t="shared" si="574"/>
        <v/>
      </c>
      <c r="E1564" s="6" t="str">
        <f t="shared" si="575"/>
        <v/>
      </c>
      <c r="F1564" s="6" t="str">
        <f t="shared" si="576"/>
        <v/>
      </c>
      <c r="G1564" s="6" t="str">
        <f t="shared" si="577"/>
        <v/>
      </c>
      <c r="H1564" s="6">
        <f t="shared" si="566"/>
        <v>602301</v>
      </c>
      <c r="I1564" s="6">
        <f t="shared" si="567"/>
        <v>602302</v>
      </c>
      <c r="J1564" s="6">
        <f t="shared" si="568"/>
        <v>602302</v>
      </c>
      <c r="K1564" s="6">
        <f t="shared" si="569"/>
        <v>602301</v>
      </c>
      <c r="L1564" s="6">
        <f t="shared" si="570"/>
        <v>602302</v>
      </c>
      <c r="O1564" s="6" t="e">
        <f t="shared" si="578"/>
        <v>#VALUE!</v>
      </c>
      <c r="P1564" s="6" t="e">
        <f t="shared" si="579"/>
        <v>#VALUE!</v>
      </c>
      <c r="Q1564" s="6" t="e">
        <f t="shared" si="580"/>
        <v>#VALUE!</v>
      </c>
      <c r="R1564" s="6" t="e">
        <f t="shared" si="581"/>
        <v>#VALUE!</v>
      </c>
      <c r="S1564" s="6" t="e">
        <f t="shared" si="582"/>
        <v>#VALUE!</v>
      </c>
      <c r="T1564" s="6" t="e">
        <f t="shared" si="583"/>
        <v>#VALUE!</v>
      </c>
      <c r="Y1564" s="6" t="e">
        <v>#VALUE!</v>
      </c>
      <c r="Z1564" s="6" t="e">
        <v>#VALUE!</v>
      </c>
      <c r="AA1564" s="6" t="e">
        <v>#VALUE!</v>
      </c>
      <c r="AB1564" s="6" t="e">
        <v>#VALUE!</v>
      </c>
      <c r="AC1564" s="6" t="e">
        <v>#VALUE!</v>
      </c>
    </row>
    <row r="1565" spans="1:29">
      <c r="A1565" s="6" t="str">
        <f t="shared" si="571"/>
        <v/>
      </c>
      <c r="B1565" s="6" t="str">
        <f t="shared" si="572"/>
        <v/>
      </c>
      <c r="C1565" s="6" t="str">
        <f t="shared" si="573"/>
        <v/>
      </c>
      <c r="D1565" s="6" t="str">
        <f t="shared" si="574"/>
        <v/>
      </c>
      <c r="E1565" s="6" t="str">
        <f t="shared" si="575"/>
        <v/>
      </c>
      <c r="F1565" s="6" t="str">
        <f t="shared" si="576"/>
        <v/>
      </c>
      <c r="G1565" s="6" t="str">
        <f t="shared" si="577"/>
        <v/>
      </c>
      <c r="H1565" s="6">
        <f t="shared" si="566"/>
        <v>602302</v>
      </c>
      <c r="I1565" s="6">
        <f t="shared" si="567"/>
        <v>602302</v>
      </c>
      <c r="J1565" s="6">
        <f t="shared" si="568"/>
        <v>602302</v>
      </c>
      <c r="K1565" s="6">
        <f t="shared" si="569"/>
        <v>602302</v>
      </c>
      <c r="L1565" s="6">
        <f t="shared" si="570"/>
        <v>602302</v>
      </c>
      <c r="O1565" s="6" t="e">
        <f t="shared" si="578"/>
        <v>#VALUE!</v>
      </c>
      <c r="P1565" s="6" t="e">
        <f t="shared" si="579"/>
        <v>#VALUE!</v>
      </c>
      <c r="Q1565" s="6" t="e">
        <f t="shared" si="580"/>
        <v>#VALUE!</v>
      </c>
      <c r="R1565" s="6" t="e">
        <f t="shared" si="581"/>
        <v>#VALUE!</v>
      </c>
      <c r="S1565" s="6" t="e">
        <f t="shared" si="582"/>
        <v>#VALUE!</v>
      </c>
      <c r="T1565" s="6" t="e">
        <f t="shared" si="583"/>
        <v>#VALUE!</v>
      </c>
      <c r="Y1565" s="6" t="e">
        <v>#VALUE!</v>
      </c>
      <c r="Z1565" s="6" t="e">
        <v>#VALUE!</v>
      </c>
      <c r="AA1565" s="6" t="e">
        <v>#VALUE!</v>
      </c>
      <c r="AB1565" s="6" t="e">
        <v>#VALUE!</v>
      </c>
      <c r="AC1565" s="6" t="e">
        <v>#VALUE!</v>
      </c>
    </row>
    <row r="1566" spans="1:29">
      <c r="A1566" s="6" t="str">
        <f t="shared" si="571"/>
        <v/>
      </c>
      <c r="B1566" s="6" t="str">
        <f t="shared" si="572"/>
        <v/>
      </c>
      <c r="C1566" s="6" t="str">
        <f t="shared" si="573"/>
        <v/>
      </c>
      <c r="D1566" s="6" t="str">
        <f t="shared" si="574"/>
        <v/>
      </c>
      <c r="E1566" s="6" t="str">
        <f t="shared" si="575"/>
        <v/>
      </c>
      <c r="F1566" s="6" t="str">
        <f t="shared" si="576"/>
        <v/>
      </c>
      <c r="G1566" s="6" t="str">
        <f t="shared" si="577"/>
        <v/>
      </c>
      <c r="H1566" s="6">
        <f t="shared" si="566"/>
        <v>602302</v>
      </c>
      <c r="I1566" s="6">
        <f t="shared" si="567"/>
        <v>602302</v>
      </c>
      <c r="J1566" s="6">
        <f t="shared" si="568"/>
        <v>602302</v>
      </c>
      <c r="K1566" s="6">
        <f t="shared" si="569"/>
        <v>602302</v>
      </c>
      <c r="L1566" s="6">
        <f t="shared" si="570"/>
        <v>602302</v>
      </c>
      <c r="O1566" s="6" t="e">
        <f t="shared" si="578"/>
        <v>#VALUE!</v>
      </c>
      <c r="P1566" s="6" t="e">
        <f t="shared" si="579"/>
        <v>#VALUE!</v>
      </c>
      <c r="Q1566" s="6" t="e">
        <f t="shared" si="580"/>
        <v>#VALUE!</v>
      </c>
      <c r="R1566" s="6" t="e">
        <f t="shared" si="581"/>
        <v>#VALUE!</v>
      </c>
      <c r="S1566" s="6" t="e">
        <f t="shared" si="582"/>
        <v>#VALUE!</v>
      </c>
      <c r="T1566" s="6" t="e">
        <f t="shared" si="583"/>
        <v>#VALUE!</v>
      </c>
      <c r="Y1566" s="6" t="e">
        <v>#VALUE!</v>
      </c>
      <c r="Z1566" s="6" t="e">
        <v>#VALUE!</v>
      </c>
      <c r="AA1566" s="6" t="e">
        <v>#VALUE!</v>
      </c>
      <c r="AB1566" s="6" t="e">
        <v>#VALUE!</v>
      </c>
      <c r="AC1566" s="6" t="e">
        <v>#VALUE!</v>
      </c>
    </row>
    <row r="1567" spans="1:29">
      <c r="A1567" s="6" t="str">
        <f t="shared" si="571"/>
        <v/>
      </c>
      <c r="B1567" s="6" t="str">
        <f t="shared" si="572"/>
        <v/>
      </c>
      <c r="C1567" s="6" t="str">
        <f t="shared" si="573"/>
        <v/>
      </c>
      <c r="D1567" s="6" t="str">
        <f t="shared" si="574"/>
        <v/>
      </c>
      <c r="E1567" s="6" t="str">
        <f t="shared" si="575"/>
        <v/>
      </c>
      <c r="F1567" s="6" t="str">
        <f t="shared" si="576"/>
        <v/>
      </c>
      <c r="G1567" s="6" t="str">
        <f t="shared" si="577"/>
        <v/>
      </c>
      <c r="H1567" s="6">
        <f t="shared" si="566"/>
        <v>602302</v>
      </c>
      <c r="I1567" s="6">
        <f t="shared" si="567"/>
        <v>602302</v>
      </c>
      <c r="J1567" s="6">
        <f t="shared" si="568"/>
        <v>602303</v>
      </c>
      <c r="K1567" s="6">
        <f t="shared" si="569"/>
        <v>602302</v>
      </c>
      <c r="L1567" s="6">
        <f t="shared" si="570"/>
        <v>602303</v>
      </c>
      <c r="O1567" s="6" t="e">
        <f t="shared" si="578"/>
        <v>#VALUE!</v>
      </c>
      <c r="P1567" s="6" t="e">
        <f t="shared" si="579"/>
        <v>#VALUE!</v>
      </c>
      <c r="Q1567" s="6" t="e">
        <f t="shared" si="580"/>
        <v>#VALUE!</v>
      </c>
      <c r="R1567" s="6" t="e">
        <f t="shared" si="581"/>
        <v>#VALUE!</v>
      </c>
      <c r="S1567" s="6" t="e">
        <f t="shared" si="582"/>
        <v>#VALUE!</v>
      </c>
      <c r="T1567" s="6" t="e">
        <f t="shared" si="583"/>
        <v>#VALUE!</v>
      </c>
      <c r="Y1567" s="6" t="e">
        <v>#VALUE!</v>
      </c>
      <c r="Z1567" s="6" t="e">
        <v>#VALUE!</v>
      </c>
      <c r="AA1567" s="6" t="e">
        <v>#VALUE!</v>
      </c>
      <c r="AB1567" s="6" t="e">
        <v>#VALUE!</v>
      </c>
      <c r="AC1567" s="6" t="e">
        <v>#VALUE!</v>
      </c>
    </row>
    <row r="1568" spans="1:29">
      <c r="A1568" s="6" t="str">
        <f t="shared" si="571"/>
        <v/>
      </c>
      <c r="B1568" s="6" t="str">
        <f t="shared" si="572"/>
        <v/>
      </c>
      <c r="C1568" s="6" t="str">
        <f t="shared" si="573"/>
        <v/>
      </c>
      <c r="D1568" s="6" t="str">
        <f t="shared" si="574"/>
        <v/>
      </c>
      <c r="E1568" s="6" t="str">
        <f t="shared" si="575"/>
        <v/>
      </c>
      <c r="F1568" s="6" t="str">
        <f t="shared" si="576"/>
        <v/>
      </c>
      <c r="G1568" s="6" t="str">
        <f t="shared" si="577"/>
        <v/>
      </c>
      <c r="H1568" s="6">
        <f t="shared" si="566"/>
        <v>602303</v>
      </c>
      <c r="I1568" s="6">
        <f t="shared" si="567"/>
        <v>602303</v>
      </c>
      <c r="J1568" s="6">
        <f t="shared" si="568"/>
        <v>602303</v>
      </c>
      <c r="K1568" s="6">
        <f t="shared" si="569"/>
        <v>602302</v>
      </c>
      <c r="L1568" s="6">
        <f t="shared" si="570"/>
        <v>602303</v>
      </c>
      <c r="O1568" s="6" t="e">
        <f t="shared" si="578"/>
        <v>#VALUE!</v>
      </c>
      <c r="P1568" s="6" t="e">
        <f t="shared" si="579"/>
        <v>#VALUE!</v>
      </c>
      <c r="Q1568" s="6" t="e">
        <f t="shared" si="580"/>
        <v>#VALUE!</v>
      </c>
      <c r="R1568" s="6" t="e">
        <f t="shared" si="581"/>
        <v>#VALUE!</v>
      </c>
      <c r="S1568" s="6" t="e">
        <f t="shared" si="582"/>
        <v>#VALUE!</v>
      </c>
      <c r="T1568" s="6" t="e">
        <f t="shared" si="583"/>
        <v>#VALUE!</v>
      </c>
      <c r="Y1568" s="6" t="e">
        <v>#VALUE!</v>
      </c>
      <c r="Z1568" s="6" t="e">
        <v>#VALUE!</v>
      </c>
      <c r="AA1568" s="6" t="e">
        <v>#VALUE!</v>
      </c>
      <c r="AB1568" s="6" t="e">
        <v>#VALUE!</v>
      </c>
      <c r="AC1568" s="6" t="e">
        <v>#VALUE!</v>
      </c>
    </row>
    <row r="1569" spans="1:29">
      <c r="A1569" s="6" t="str">
        <f t="shared" si="571"/>
        <v/>
      </c>
      <c r="B1569" s="6" t="str">
        <f t="shared" si="572"/>
        <v/>
      </c>
      <c r="C1569" s="6" t="str">
        <f t="shared" si="573"/>
        <v/>
      </c>
      <c r="D1569" s="6" t="str">
        <f t="shared" si="574"/>
        <v/>
      </c>
      <c r="E1569" s="6" t="str">
        <f t="shared" si="575"/>
        <v/>
      </c>
      <c r="F1569" s="6" t="str">
        <f t="shared" si="576"/>
        <v/>
      </c>
      <c r="G1569" s="6" t="str">
        <f t="shared" si="577"/>
        <v/>
      </c>
      <c r="H1569" s="6">
        <f t="shared" si="566"/>
        <v>602303</v>
      </c>
      <c r="I1569" s="6">
        <f t="shared" si="567"/>
        <v>602303</v>
      </c>
      <c r="J1569" s="6">
        <f t="shared" si="568"/>
        <v>602303</v>
      </c>
      <c r="K1569" s="6">
        <f t="shared" si="569"/>
        <v>602303</v>
      </c>
      <c r="L1569" s="6">
        <f t="shared" si="570"/>
        <v>602303</v>
      </c>
      <c r="O1569" s="6" t="e">
        <f t="shared" si="578"/>
        <v>#VALUE!</v>
      </c>
      <c r="P1569" s="6" t="e">
        <f t="shared" si="579"/>
        <v>#VALUE!</v>
      </c>
      <c r="Q1569" s="6" t="e">
        <f t="shared" si="580"/>
        <v>#VALUE!</v>
      </c>
      <c r="R1569" s="6" t="e">
        <f t="shared" si="581"/>
        <v>#VALUE!</v>
      </c>
      <c r="S1569" s="6" t="e">
        <f t="shared" si="582"/>
        <v>#VALUE!</v>
      </c>
      <c r="T1569" s="6" t="e">
        <f t="shared" si="583"/>
        <v>#VALUE!</v>
      </c>
      <c r="Y1569" s="6" t="s">
        <v>1912</v>
      </c>
      <c r="Z1569" s="6" t="s">
        <v>1913</v>
      </c>
      <c r="AA1569" s="6" t="s">
        <v>1914</v>
      </c>
      <c r="AB1569" s="6" t="s">
        <v>1912</v>
      </c>
      <c r="AC1569" s="6" t="s">
        <v>1915</v>
      </c>
    </row>
    <row r="1570" spans="1:29">
      <c r="A1570" s="6" t="str">
        <f t="shared" si="571"/>
        <v/>
      </c>
      <c r="B1570" s="6" t="str">
        <f t="shared" si="572"/>
        <v/>
      </c>
      <c r="C1570" s="6" t="str">
        <f t="shared" si="573"/>
        <v/>
      </c>
      <c r="D1570" s="6" t="str">
        <f t="shared" si="574"/>
        <v/>
      </c>
      <c r="E1570" s="6" t="str">
        <f t="shared" si="575"/>
        <v/>
      </c>
      <c r="F1570" s="6" t="str">
        <f t="shared" si="576"/>
        <v/>
      </c>
      <c r="G1570" s="6" t="str">
        <f t="shared" si="577"/>
        <v/>
      </c>
      <c r="H1570" s="6">
        <f t="shared" si="566"/>
        <v>602303</v>
      </c>
      <c r="I1570" s="6">
        <f t="shared" si="567"/>
        <v>602303</v>
      </c>
      <c r="J1570" s="6">
        <f t="shared" si="568"/>
        <v>602303</v>
      </c>
      <c r="K1570" s="6">
        <f t="shared" si="569"/>
        <v>602303</v>
      </c>
      <c r="L1570" s="6">
        <f t="shared" si="570"/>
        <v>602304</v>
      </c>
      <c r="O1570" s="6" t="e">
        <f t="shared" si="578"/>
        <v>#VALUE!</v>
      </c>
      <c r="P1570" s="6" t="e">
        <f t="shared" si="579"/>
        <v>#VALUE!</v>
      </c>
      <c r="Q1570" s="6" t="e">
        <f t="shared" si="580"/>
        <v>#VALUE!</v>
      </c>
      <c r="R1570" s="6" t="e">
        <f t="shared" si="581"/>
        <v>#VALUE!</v>
      </c>
      <c r="S1570" s="6" t="e">
        <f t="shared" si="582"/>
        <v>#VALUE!</v>
      </c>
      <c r="T1570" s="6" t="e">
        <f t="shared" si="583"/>
        <v>#VALUE!</v>
      </c>
      <c r="Y1570" s="6" t="e">
        <v>#VALUE!</v>
      </c>
      <c r="Z1570" s="6" t="e">
        <v>#VALUE!</v>
      </c>
      <c r="AA1570" s="6" t="e">
        <v>#VALUE!</v>
      </c>
      <c r="AB1570" s="6" t="e">
        <v>#VALUE!</v>
      </c>
      <c r="AC1570" s="6" t="e">
        <v>#VALUE!</v>
      </c>
    </row>
    <row r="1571" spans="1:29">
      <c r="A1571" s="6" t="str">
        <f t="shared" si="571"/>
        <v/>
      </c>
      <c r="B1571" s="6" t="str">
        <f t="shared" si="572"/>
        <v/>
      </c>
      <c r="C1571" s="6" t="str">
        <f t="shared" si="573"/>
        <v/>
      </c>
      <c r="D1571" s="6" t="str">
        <f t="shared" si="574"/>
        <v/>
      </c>
      <c r="E1571" s="6" t="str">
        <f t="shared" si="575"/>
        <v/>
      </c>
      <c r="F1571" s="6" t="str">
        <f t="shared" si="576"/>
        <v/>
      </c>
      <c r="G1571" s="6" t="str">
        <f t="shared" si="577"/>
        <v/>
      </c>
      <c r="H1571" s="6" t="str">
        <f t="shared" si="566"/>
        <v/>
      </c>
      <c r="I1571" s="6" t="str">
        <f t="shared" si="567"/>
        <v/>
      </c>
      <c r="J1571" s="6" t="str">
        <f t="shared" si="568"/>
        <v/>
      </c>
      <c r="K1571" s="6" t="str">
        <f t="shared" si="569"/>
        <v/>
      </c>
      <c r="L1571" s="6" t="str">
        <f t="shared" si="570"/>
        <v/>
      </c>
      <c r="O1571" s="6" t="e">
        <f t="shared" si="578"/>
        <v>#VALUE!</v>
      </c>
      <c r="P1571" s="6" t="e">
        <f t="shared" si="579"/>
        <v>#VALUE!</v>
      </c>
      <c r="Q1571" s="6" t="e">
        <f t="shared" si="580"/>
        <v>#VALUE!</v>
      </c>
      <c r="R1571" s="6" t="e">
        <f t="shared" si="581"/>
        <v>#VALUE!</v>
      </c>
      <c r="S1571" s="6" t="e">
        <f t="shared" si="582"/>
        <v>#VALUE!</v>
      </c>
      <c r="T1571" s="6" t="e">
        <f t="shared" si="583"/>
        <v>#VALUE!</v>
      </c>
      <c r="Y1571" s="6" t="e">
        <v>#VALUE!</v>
      </c>
      <c r="Z1571" s="6" t="e">
        <v>#VALUE!</v>
      </c>
      <c r="AA1571" s="6" t="e">
        <v>#VALUE!</v>
      </c>
      <c r="AB1571" s="6" t="e">
        <v>#VALUE!</v>
      </c>
      <c r="AC1571" s="6" t="e">
        <v>#VALUE!</v>
      </c>
    </row>
    <row r="1572" spans="1:29">
      <c r="A1572" s="6">
        <f t="shared" si="571"/>
        <v>32</v>
      </c>
      <c r="B1572" s="6">
        <f t="shared" si="572"/>
        <v>47</v>
      </c>
      <c r="C1572" s="6">
        <f t="shared" si="573"/>
        <v>62</v>
      </c>
      <c r="D1572" s="6">
        <f t="shared" si="574"/>
        <v>77</v>
      </c>
      <c r="E1572" s="6">
        <f t="shared" si="575"/>
        <v>92</v>
      </c>
      <c r="F1572" s="6">
        <f t="shared" si="576"/>
        <v>107</v>
      </c>
      <c r="G1572" s="6">
        <f t="shared" si="577"/>
        <v>55</v>
      </c>
      <c r="H1572" s="6">
        <f t="shared" si="566"/>
        <v>602311</v>
      </c>
      <c r="I1572" s="6">
        <f t="shared" si="567"/>
        <v>602311</v>
      </c>
      <c r="J1572" s="6">
        <f t="shared" si="568"/>
        <v>602311</v>
      </c>
      <c r="K1572" s="6">
        <f t="shared" si="569"/>
        <v>602311</v>
      </c>
      <c r="L1572" s="6">
        <f t="shared" si="570"/>
        <v>602311</v>
      </c>
      <c r="O1572" s="6" t="str">
        <f t="shared" si="578"/>
        <v>602311|602311|602311|602311|602312|602312|602312|602313|602313|602313</v>
      </c>
      <c r="P1572" s="6" t="str">
        <f t="shared" si="579"/>
        <v>602311|602311|602311|602312|602312|602312|602312|602313|602313|602313</v>
      </c>
      <c r="Q1572" s="6" t="str">
        <f t="shared" si="580"/>
        <v>602311|602311|602311|602312|602312|602312|602313|602313|602313|602313</v>
      </c>
      <c r="R1572" s="6" t="str">
        <f t="shared" si="581"/>
        <v>602311|602311|602311|602311|602312|602312|602312|602312|602313|602313</v>
      </c>
      <c r="S1572" s="6" t="str">
        <f t="shared" si="582"/>
        <v>602311|602311|602311|602312|602312|602312|602313|602313|602313|602314</v>
      </c>
      <c r="T1572" s="6" t="e">
        <f t="shared" si="583"/>
        <v>#VALUE!</v>
      </c>
      <c r="Y1572" s="6" t="e">
        <v>#VALUE!</v>
      </c>
      <c r="Z1572" s="6" t="e">
        <v>#VALUE!</v>
      </c>
      <c r="AA1572" s="6" t="e">
        <v>#VALUE!</v>
      </c>
      <c r="AB1572" s="6" t="e">
        <v>#VALUE!</v>
      </c>
      <c r="AC1572" s="6" t="e">
        <v>#VALUE!</v>
      </c>
    </row>
    <row r="1573" spans="1:29">
      <c r="A1573" s="6" t="str">
        <f t="shared" si="571"/>
        <v/>
      </c>
      <c r="B1573" s="6" t="str">
        <f t="shared" si="572"/>
        <v/>
      </c>
      <c r="C1573" s="6" t="str">
        <f t="shared" si="573"/>
        <v/>
      </c>
      <c r="D1573" s="6" t="str">
        <f t="shared" si="574"/>
        <v/>
      </c>
      <c r="E1573" s="6" t="str">
        <f t="shared" si="575"/>
        <v/>
      </c>
      <c r="F1573" s="6" t="str">
        <f t="shared" si="576"/>
        <v/>
      </c>
      <c r="G1573" s="6" t="str">
        <f t="shared" si="577"/>
        <v/>
      </c>
      <c r="H1573" s="6">
        <f t="shared" si="566"/>
        <v>602311</v>
      </c>
      <c r="I1573" s="6">
        <f t="shared" si="567"/>
        <v>602311</v>
      </c>
      <c r="J1573" s="6">
        <f t="shared" si="568"/>
        <v>602311</v>
      </c>
      <c r="K1573" s="6">
        <f t="shared" si="569"/>
        <v>602311</v>
      </c>
      <c r="L1573" s="6">
        <f t="shared" si="570"/>
        <v>602311</v>
      </c>
      <c r="O1573" s="6" t="e">
        <f t="shared" si="578"/>
        <v>#VALUE!</v>
      </c>
      <c r="P1573" s="6" t="e">
        <f t="shared" si="579"/>
        <v>#VALUE!</v>
      </c>
      <c r="Q1573" s="6" t="e">
        <f t="shared" si="580"/>
        <v>#VALUE!</v>
      </c>
      <c r="R1573" s="6" t="e">
        <f t="shared" si="581"/>
        <v>#VALUE!</v>
      </c>
      <c r="S1573" s="6" t="e">
        <f t="shared" si="582"/>
        <v>#VALUE!</v>
      </c>
      <c r="T1573" s="6" t="e">
        <f t="shared" si="583"/>
        <v>#VALUE!</v>
      </c>
      <c r="Y1573" s="6" t="e">
        <v>#VALUE!</v>
      </c>
      <c r="Z1573" s="6" t="e">
        <v>#VALUE!</v>
      </c>
      <c r="AA1573" s="6" t="e">
        <v>#VALUE!</v>
      </c>
      <c r="AB1573" s="6" t="e">
        <v>#VALUE!</v>
      </c>
      <c r="AC1573" s="6" t="e">
        <v>#VALUE!</v>
      </c>
    </row>
    <row r="1574" spans="1:29">
      <c r="A1574" s="6" t="str">
        <f t="shared" si="571"/>
        <v/>
      </c>
      <c r="B1574" s="6" t="str">
        <f t="shared" si="572"/>
        <v/>
      </c>
      <c r="C1574" s="6" t="str">
        <f t="shared" si="573"/>
        <v/>
      </c>
      <c r="D1574" s="6" t="str">
        <f t="shared" si="574"/>
        <v/>
      </c>
      <c r="E1574" s="6" t="str">
        <f t="shared" si="575"/>
        <v/>
      </c>
      <c r="F1574" s="6" t="str">
        <f t="shared" si="576"/>
        <v/>
      </c>
      <c r="G1574" s="6" t="str">
        <f t="shared" si="577"/>
        <v/>
      </c>
      <c r="H1574" s="6">
        <f t="shared" si="566"/>
        <v>602311</v>
      </c>
      <c r="I1574" s="6">
        <f t="shared" si="567"/>
        <v>602311</v>
      </c>
      <c r="J1574" s="6">
        <f t="shared" si="568"/>
        <v>602311</v>
      </c>
      <c r="K1574" s="6">
        <f t="shared" si="569"/>
        <v>602311</v>
      </c>
      <c r="L1574" s="6">
        <f t="shared" si="570"/>
        <v>602311</v>
      </c>
      <c r="O1574" s="6" t="e">
        <f t="shared" si="578"/>
        <v>#VALUE!</v>
      </c>
      <c r="P1574" s="6" t="e">
        <f t="shared" si="579"/>
        <v>#VALUE!</v>
      </c>
      <c r="Q1574" s="6" t="e">
        <f t="shared" si="580"/>
        <v>#VALUE!</v>
      </c>
      <c r="R1574" s="6" t="e">
        <f t="shared" si="581"/>
        <v>#VALUE!</v>
      </c>
      <c r="S1574" s="6" t="e">
        <f t="shared" si="582"/>
        <v>#VALUE!</v>
      </c>
      <c r="T1574" s="6" t="e">
        <f t="shared" si="583"/>
        <v>#VALUE!</v>
      </c>
      <c r="Y1574" s="6" t="e">
        <v>#VALUE!</v>
      </c>
      <c r="Z1574" s="6" t="e">
        <v>#VALUE!</v>
      </c>
      <c r="AA1574" s="6" t="e">
        <v>#VALUE!</v>
      </c>
      <c r="AB1574" s="6" t="e">
        <v>#VALUE!</v>
      </c>
      <c r="AC1574" s="6" t="e">
        <v>#VALUE!</v>
      </c>
    </row>
    <row r="1575" spans="1:29">
      <c r="A1575" s="6" t="str">
        <f t="shared" si="571"/>
        <v/>
      </c>
      <c r="B1575" s="6" t="str">
        <f t="shared" si="572"/>
        <v/>
      </c>
      <c r="C1575" s="6" t="str">
        <f t="shared" si="573"/>
        <v/>
      </c>
      <c r="D1575" s="6" t="str">
        <f t="shared" si="574"/>
        <v/>
      </c>
      <c r="E1575" s="6" t="str">
        <f t="shared" si="575"/>
        <v/>
      </c>
      <c r="F1575" s="6" t="str">
        <f t="shared" si="576"/>
        <v/>
      </c>
      <c r="G1575" s="6" t="str">
        <f t="shared" si="577"/>
        <v/>
      </c>
      <c r="H1575" s="6">
        <f t="shared" si="566"/>
        <v>602311</v>
      </c>
      <c r="I1575" s="6">
        <f t="shared" si="567"/>
        <v>602312</v>
      </c>
      <c r="J1575" s="6">
        <f t="shared" si="568"/>
        <v>602312</v>
      </c>
      <c r="K1575" s="6">
        <f t="shared" si="569"/>
        <v>602311</v>
      </c>
      <c r="L1575" s="6">
        <f t="shared" si="570"/>
        <v>602312</v>
      </c>
      <c r="O1575" s="6" t="e">
        <f t="shared" si="578"/>
        <v>#VALUE!</v>
      </c>
      <c r="P1575" s="6" t="e">
        <f t="shared" si="579"/>
        <v>#VALUE!</v>
      </c>
      <c r="Q1575" s="6" t="e">
        <f t="shared" si="580"/>
        <v>#VALUE!</v>
      </c>
      <c r="R1575" s="6" t="e">
        <f t="shared" si="581"/>
        <v>#VALUE!</v>
      </c>
      <c r="S1575" s="6" t="e">
        <f t="shared" si="582"/>
        <v>#VALUE!</v>
      </c>
      <c r="T1575" s="6" t="e">
        <f t="shared" si="583"/>
        <v>#VALUE!</v>
      </c>
      <c r="Y1575" s="6" t="e">
        <v>#VALUE!</v>
      </c>
      <c r="Z1575" s="6" t="e">
        <v>#VALUE!</v>
      </c>
      <c r="AA1575" s="6" t="e">
        <v>#VALUE!</v>
      </c>
      <c r="AB1575" s="6" t="e">
        <v>#VALUE!</v>
      </c>
      <c r="AC1575" s="6" t="e">
        <v>#VALUE!</v>
      </c>
    </row>
    <row r="1576" spans="1:29">
      <c r="A1576" s="6" t="str">
        <f t="shared" si="571"/>
        <v/>
      </c>
      <c r="B1576" s="6" t="str">
        <f t="shared" si="572"/>
        <v/>
      </c>
      <c r="C1576" s="6" t="str">
        <f t="shared" si="573"/>
        <v/>
      </c>
      <c r="D1576" s="6" t="str">
        <f t="shared" si="574"/>
        <v/>
      </c>
      <c r="E1576" s="6" t="str">
        <f t="shared" si="575"/>
        <v/>
      </c>
      <c r="F1576" s="6" t="str">
        <f t="shared" si="576"/>
        <v/>
      </c>
      <c r="G1576" s="6" t="str">
        <f t="shared" si="577"/>
        <v/>
      </c>
      <c r="H1576" s="6">
        <f t="shared" ref="H1576:H1639" si="584">IF(H1565="","",H1565+10)</f>
        <v>602312</v>
      </c>
      <c r="I1576" s="6">
        <f t="shared" ref="I1576:I1639" si="585">IF(I1565="","",I1565+10)</f>
        <v>602312</v>
      </c>
      <c r="J1576" s="6">
        <f t="shared" ref="J1576:J1639" si="586">IF(J1565="","",J1565+10)</f>
        <v>602312</v>
      </c>
      <c r="K1576" s="6">
        <f t="shared" ref="K1576:K1639" si="587">IF(K1565="","",K1565+10)</f>
        <v>602312</v>
      </c>
      <c r="L1576" s="6">
        <f t="shared" ref="L1576:L1639" si="588">IF(L1565="","",L1565+10)</f>
        <v>602312</v>
      </c>
      <c r="O1576" s="6" t="e">
        <f t="shared" si="578"/>
        <v>#VALUE!</v>
      </c>
      <c r="P1576" s="6" t="e">
        <f t="shared" si="579"/>
        <v>#VALUE!</v>
      </c>
      <c r="Q1576" s="6" t="e">
        <f t="shared" si="580"/>
        <v>#VALUE!</v>
      </c>
      <c r="R1576" s="6" t="e">
        <f t="shared" si="581"/>
        <v>#VALUE!</v>
      </c>
      <c r="S1576" s="6" t="e">
        <f t="shared" si="582"/>
        <v>#VALUE!</v>
      </c>
      <c r="T1576" s="6" t="e">
        <f t="shared" si="583"/>
        <v>#VALUE!</v>
      </c>
      <c r="Y1576" s="6" t="e">
        <v>#VALUE!</v>
      </c>
      <c r="Z1576" s="6" t="e">
        <v>#VALUE!</v>
      </c>
      <c r="AA1576" s="6" t="e">
        <v>#VALUE!</v>
      </c>
      <c r="AB1576" s="6" t="e">
        <v>#VALUE!</v>
      </c>
      <c r="AC1576" s="6" t="e">
        <v>#VALUE!</v>
      </c>
    </row>
    <row r="1577" spans="1:29">
      <c r="A1577" s="6" t="str">
        <f t="shared" ref="A1577:A1640" si="589">IF(A1566="","",A1566+1)</f>
        <v/>
      </c>
      <c r="B1577" s="6" t="str">
        <f t="shared" ref="B1577:B1640" si="590">IF(B1566="","",B1566+1)</f>
        <v/>
      </c>
      <c r="C1577" s="6" t="str">
        <f t="shared" ref="C1577:C1640" si="591">IF(C1566="","",C1566+1)</f>
        <v/>
      </c>
      <c r="D1577" s="6" t="str">
        <f t="shared" ref="D1577:D1640" si="592">IF(D1566="","",D1566+1)</f>
        <v/>
      </c>
      <c r="E1577" s="6" t="str">
        <f t="shared" ref="E1577:E1640" si="593">IF(E1566="","",E1566+1)</f>
        <v/>
      </c>
      <c r="F1577" s="6" t="str">
        <f t="shared" ref="F1577:F1640" si="594">IF(F1566="","",F1566+1)</f>
        <v/>
      </c>
      <c r="G1577" s="6" t="str">
        <f t="shared" ref="G1577:G1640" si="595">IF(G1566="","",G1566+1)</f>
        <v/>
      </c>
      <c r="H1577" s="6">
        <f t="shared" si="584"/>
        <v>602312</v>
      </c>
      <c r="I1577" s="6">
        <f t="shared" si="585"/>
        <v>602312</v>
      </c>
      <c r="J1577" s="6">
        <f t="shared" si="586"/>
        <v>602312</v>
      </c>
      <c r="K1577" s="6">
        <f t="shared" si="587"/>
        <v>602312</v>
      </c>
      <c r="L1577" s="6">
        <f t="shared" si="588"/>
        <v>602312</v>
      </c>
      <c r="O1577" s="6" t="e">
        <f t="shared" si="578"/>
        <v>#VALUE!</v>
      </c>
      <c r="P1577" s="6" t="e">
        <f t="shared" si="579"/>
        <v>#VALUE!</v>
      </c>
      <c r="Q1577" s="6" t="e">
        <f t="shared" si="580"/>
        <v>#VALUE!</v>
      </c>
      <c r="R1577" s="6" t="e">
        <f t="shared" si="581"/>
        <v>#VALUE!</v>
      </c>
      <c r="S1577" s="6" t="e">
        <f t="shared" si="582"/>
        <v>#VALUE!</v>
      </c>
      <c r="T1577" s="6" t="e">
        <f t="shared" si="583"/>
        <v>#VALUE!</v>
      </c>
      <c r="Y1577" s="6" t="e">
        <v>#VALUE!</v>
      </c>
      <c r="Z1577" s="6" t="e">
        <v>#VALUE!</v>
      </c>
      <c r="AA1577" s="6" t="e">
        <v>#VALUE!</v>
      </c>
      <c r="AB1577" s="6" t="e">
        <v>#VALUE!</v>
      </c>
      <c r="AC1577" s="6" t="e">
        <v>#VALUE!</v>
      </c>
    </row>
    <row r="1578" spans="1:29">
      <c r="A1578" s="6" t="str">
        <f t="shared" si="589"/>
        <v/>
      </c>
      <c r="B1578" s="6" t="str">
        <f t="shared" si="590"/>
        <v/>
      </c>
      <c r="C1578" s="6" t="str">
        <f t="shared" si="591"/>
        <v/>
      </c>
      <c r="D1578" s="6" t="str">
        <f t="shared" si="592"/>
        <v/>
      </c>
      <c r="E1578" s="6" t="str">
        <f t="shared" si="593"/>
        <v/>
      </c>
      <c r="F1578" s="6" t="str">
        <f t="shared" si="594"/>
        <v/>
      </c>
      <c r="G1578" s="6" t="str">
        <f t="shared" si="595"/>
        <v/>
      </c>
      <c r="H1578" s="6">
        <f t="shared" si="584"/>
        <v>602312</v>
      </c>
      <c r="I1578" s="6">
        <f t="shared" si="585"/>
        <v>602312</v>
      </c>
      <c r="J1578" s="6">
        <f t="shared" si="586"/>
        <v>602313</v>
      </c>
      <c r="K1578" s="6">
        <f t="shared" si="587"/>
        <v>602312</v>
      </c>
      <c r="L1578" s="6">
        <f t="shared" si="588"/>
        <v>602313</v>
      </c>
      <c r="O1578" s="6" t="e">
        <f t="shared" si="578"/>
        <v>#VALUE!</v>
      </c>
      <c r="P1578" s="6" t="e">
        <f t="shared" si="579"/>
        <v>#VALUE!</v>
      </c>
      <c r="Q1578" s="6" t="e">
        <f t="shared" si="580"/>
        <v>#VALUE!</v>
      </c>
      <c r="R1578" s="6" t="e">
        <f t="shared" si="581"/>
        <v>#VALUE!</v>
      </c>
      <c r="S1578" s="6" t="e">
        <f t="shared" si="582"/>
        <v>#VALUE!</v>
      </c>
      <c r="T1578" s="6" t="e">
        <f t="shared" si="583"/>
        <v>#VALUE!</v>
      </c>
      <c r="Y1578" s="6" t="e">
        <v>#VALUE!</v>
      </c>
      <c r="Z1578" s="6" t="e">
        <v>#VALUE!</v>
      </c>
      <c r="AA1578" s="6" t="e">
        <v>#VALUE!</v>
      </c>
      <c r="AB1578" s="6" t="e">
        <v>#VALUE!</v>
      </c>
      <c r="AC1578" s="6" t="e">
        <v>#VALUE!</v>
      </c>
    </row>
    <row r="1579" spans="1:29">
      <c r="A1579" s="6" t="str">
        <f t="shared" si="589"/>
        <v/>
      </c>
      <c r="B1579" s="6" t="str">
        <f t="shared" si="590"/>
        <v/>
      </c>
      <c r="C1579" s="6" t="str">
        <f t="shared" si="591"/>
        <v/>
      </c>
      <c r="D1579" s="6" t="str">
        <f t="shared" si="592"/>
        <v/>
      </c>
      <c r="E1579" s="6" t="str">
        <f t="shared" si="593"/>
        <v/>
      </c>
      <c r="F1579" s="6" t="str">
        <f t="shared" si="594"/>
        <v/>
      </c>
      <c r="G1579" s="6" t="str">
        <f t="shared" si="595"/>
        <v/>
      </c>
      <c r="H1579" s="6">
        <f t="shared" si="584"/>
        <v>602313</v>
      </c>
      <c r="I1579" s="6">
        <f t="shared" si="585"/>
        <v>602313</v>
      </c>
      <c r="J1579" s="6">
        <f t="shared" si="586"/>
        <v>602313</v>
      </c>
      <c r="K1579" s="6">
        <f t="shared" si="587"/>
        <v>602312</v>
      </c>
      <c r="L1579" s="6">
        <f t="shared" si="588"/>
        <v>602313</v>
      </c>
      <c r="O1579" s="6" t="e">
        <f t="shared" si="578"/>
        <v>#VALUE!</v>
      </c>
      <c r="P1579" s="6" t="e">
        <f t="shared" si="579"/>
        <v>#VALUE!</v>
      </c>
      <c r="Q1579" s="6" t="e">
        <f t="shared" si="580"/>
        <v>#VALUE!</v>
      </c>
      <c r="R1579" s="6" t="e">
        <f t="shared" si="581"/>
        <v>#VALUE!</v>
      </c>
      <c r="S1579" s="6" t="e">
        <f t="shared" si="582"/>
        <v>#VALUE!</v>
      </c>
      <c r="T1579" s="6" t="e">
        <f t="shared" si="583"/>
        <v>#VALUE!</v>
      </c>
      <c r="Y1579" s="6" t="e">
        <v>#VALUE!</v>
      </c>
      <c r="Z1579" s="6" t="e">
        <v>#VALUE!</v>
      </c>
      <c r="AA1579" s="6" t="e">
        <v>#VALUE!</v>
      </c>
      <c r="AB1579" s="6" t="e">
        <v>#VALUE!</v>
      </c>
      <c r="AC1579" s="6" t="e">
        <v>#VALUE!</v>
      </c>
    </row>
    <row r="1580" spans="1:29">
      <c r="A1580" s="6" t="str">
        <f t="shared" si="589"/>
        <v/>
      </c>
      <c r="B1580" s="6" t="str">
        <f t="shared" si="590"/>
        <v/>
      </c>
      <c r="C1580" s="6" t="str">
        <f t="shared" si="591"/>
        <v/>
      </c>
      <c r="D1580" s="6" t="str">
        <f t="shared" si="592"/>
        <v/>
      </c>
      <c r="E1580" s="6" t="str">
        <f t="shared" si="593"/>
        <v/>
      </c>
      <c r="F1580" s="6" t="str">
        <f t="shared" si="594"/>
        <v/>
      </c>
      <c r="G1580" s="6" t="str">
        <f t="shared" si="595"/>
        <v/>
      </c>
      <c r="H1580" s="6">
        <f t="shared" si="584"/>
        <v>602313</v>
      </c>
      <c r="I1580" s="6">
        <f t="shared" si="585"/>
        <v>602313</v>
      </c>
      <c r="J1580" s="6">
        <f t="shared" si="586"/>
        <v>602313</v>
      </c>
      <c r="K1580" s="6">
        <f t="shared" si="587"/>
        <v>602313</v>
      </c>
      <c r="L1580" s="6">
        <f t="shared" si="588"/>
        <v>602313</v>
      </c>
      <c r="O1580" s="6" t="e">
        <f t="shared" si="578"/>
        <v>#VALUE!</v>
      </c>
      <c r="P1580" s="6" t="e">
        <f t="shared" si="579"/>
        <v>#VALUE!</v>
      </c>
      <c r="Q1580" s="6" t="e">
        <f t="shared" si="580"/>
        <v>#VALUE!</v>
      </c>
      <c r="R1580" s="6" t="e">
        <f t="shared" si="581"/>
        <v>#VALUE!</v>
      </c>
      <c r="S1580" s="6" t="e">
        <f t="shared" si="582"/>
        <v>#VALUE!</v>
      </c>
      <c r="T1580" s="6" t="e">
        <f t="shared" si="583"/>
        <v>#VALUE!</v>
      </c>
      <c r="Y1580" s="6" t="s">
        <v>1916</v>
      </c>
      <c r="Z1580" s="6" t="s">
        <v>1917</v>
      </c>
      <c r="AA1580" s="6" t="s">
        <v>1918</v>
      </c>
      <c r="AB1580" s="6" t="s">
        <v>1916</v>
      </c>
      <c r="AC1580" s="6" t="s">
        <v>1919</v>
      </c>
    </row>
    <row r="1581" spans="1:29">
      <c r="A1581" s="6" t="str">
        <f t="shared" si="589"/>
        <v/>
      </c>
      <c r="B1581" s="6" t="str">
        <f t="shared" si="590"/>
        <v/>
      </c>
      <c r="C1581" s="6" t="str">
        <f t="shared" si="591"/>
        <v/>
      </c>
      <c r="D1581" s="6" t="str">
        <f t="shared" si="592"/>
        <v/>
      </c>
      <c r="E1581" s="6" t="str">
        <f t="shared" si="593"/>
        <v/>
      </c>
      <c r="F1581" s="6" t="str">
        <f t="shared" si="594"/>
        <v/>
      </c>
      <c r="G1581" s="6" t="str">
        <f t="shared" si="595"/>
        <v/>
      </c>
      <c r="H1581" s="6">
        <f t="shared" si="584"/>
        <v>602313</v>
      </c>
      <c r="I1581" s="6">
        <f t="shared" si="585"/>
        <v>602313</v>
      </c>
      <c r="J1581" s="6">
        <f t="shared" si="586"/>
        <v>602313</v>
      </c>
      <c r="K1581" s="6">
        <f t="shared" si="587"/>
        <v>602313</v>
      </c>
      <c r="L1581" s="6">
        <f t="shared" si="588"/>
        <v>602314</v>
      </c>
      <c r="O1581" s="6" t="e">
        <f t="shared" si="578"/>
        <v>#VALUE!</v>
      </c>
      <c r="P1581" s="6" t="e">
        <f t="shared" si="579"/>
        <v>#VALUE!</v>
      </c>
      <c r="Q1581" s="6" t="e">
        <f t="shared" si="580"/>
        <v>#VALUE!</v>
      </c>
      <c r="R1581" s="6" t="e">
        <f t="shared" si="581"/>
        <v>#VALUE!</v>
      </c>
      <c r="S1581" s="6" t="e">
        <f t="shared" si="582"/>
        <v>#VALUE!</v>
      </c>
      <c r="T1581" s="6" t="e">
        <f t="shared" si="583"/>
        <v>#VALUE!</v>
      </c>
      <c r="Y1581" s="6" t="e">
        <v>#VALUE!</v>
      </c>
      <c r="Z1581" s="6" t="e">
        <v>#VALUE!</v>
      </c>
      <c r="AA1581" s="6" t="e">
        <v>#VALUE!</v>
      </c>
      <c r="AB1581" s="6" t="e">
        <v>#VALUE!</v>
      </c>
      <c r="AC1581" s="6" t="e">
        <v>#VALUE!</v>
      </c>
    </row>
    <row r="1582" spans="1:29">
      <c r="A1582" s="6" t="str">
        <f t="shared" si="589"/>
        <v/>
      </c>
      <c r="B1582" s="6" t="str">
        <f t="shared" si="590"/>
        <v/>
      </c>
      <c r="C1582" s="6" t="str">
        <f t="shared" si="591"/>
        <v/>
      </c>
      <c r="D1582" s="6" t="str">
        <f t="shared" si="592"/>
        <v/>
      </c>
      <c r="E1582" s="6" t="str">
        <f t="shared" si="593"/>
        <v/>
      </c>
      <c r="F1582" s="6" t="str">
        <f t="shared" si="594"/>
        <v/>
      </c>
      <c r="G1582" s="6" t="str">
        <f t="shared" si="595"/>
        <v/>
      </c>
      <c r="H1582" s="6" t="str">
        <f t="shared" si="584"/>
        <v/>
      </c>
      <c r="I1582" s="6" t="str">
        <f t="shared" si="585"/>
        <v/>
      </c>
      <c r="J1582" s="6" t="str">
        <f t="shared" si="586"/>
        <v/>
      </c>
      <c r="K1582" s="6" t="str">
        <f t="shared" si="587"/>
        <v/>
      </c>
      <c r="L1582" s="6" t="str">
        <f t="shared" si="588"/>
        <v/>
      </c>
      <c r="O1582" s="6" t="e">
        <f t="shared" si="578"/>
        <v>#VALUE!</v>
      </c>
      <c r="P1582" s="6" t="e">
        <f t="shared" si="579"/>
        <v>#VALUE!</v>
      </c>
      <c r="Q1582" s="6" t="e">
        <f t="shared" si="580"/>
        <v>#VALUE!</v>
      </c>
      <c r="R1582" s="6" t="e">
        <f t="shared" si="581"/>
        <v>#VALUE!</v>
      </c>
      <c r="S1582" s="6" t="e">
        <f t="shared" si="582"/>
        <v>#VALUE!</v>
      </c>
      <c r="T1582" s="6" t="e">
        <f t="shared" si="583"/>
        <v>#VALUE!</v>
      </c>
      <c r="Y1582" s="6" t="e">
        <v>#VALUE!</v>
      </c>
      <c r="Z1582" s="6" t="e">
        <v>#VALUE!</v>
      </c>
      <c r="AA1582" s="6" t="e">
        <v>#VALUE!</v>
      </c>
      <c r="AB1582" s="6" t="e">
        <v>#VALUE!</v>
      </c>
      <c r="AC1582" s="6" t="e">
        <v>#VALUE!</v>
      </c>
    </row>
    <row r="1583" spans="1:29">
      <c r="A1583" s="6">
        <f t="shared" si="589"/>
        <v>33</v>
      </c>
      <c r="B1583" s="6">
        <f t="shared" si="590"/>
        <v>48</v>
      </c>
      <c r="C1583" s="6">
        <f t="shared" si="591"/>
        <v>63</v>
      </c>
      <c r="D1583" s="6">
        <f t="shared" si="592"/>
        <v>78</v>
      </c>
      <c r="E1583" s="6">
        <f t="shared" si="593"/>
        <v>93</v>
      </c>
      <c r="F1583" s="6">
        <f t="shared" si="594"/>
        <v>108</v>
      </c>
      <c r="G1583" s="6">
        <f t="shared" si="595"/>
        <v>56</v>
      </c>
      <c r="H1583" s="6">
        <f t="shared" si="584"/>
        <v>602321</v>
      </c>
      <c r="I1583" s="6">
        <f t="shared" si="585"/>
        <v>602321</v>
      </c>
      <c r="J1583" s="6">
        <f t="shared" si="586"/>
        <v>602321</v>
      </c>
      <c r="K1583" s="6">
        <f t="shared" si="587"/>
        <v>602321</v>
      </c>
      <c r="L1583" s="6">
        <f t="shared" si="588"/>
        <v>602321</v>
      </c>
      <c r="O1583" s="6" t="str">
        <f t="shared" si="578"/>
        <v>602321|602321|602321|602321|602322|602322|602322|602323|602323|602323</v>
      </c>
      <c r="P1583" s="6" t="str">
        <f t="shared" si="579"/>
        <v>602321|602321|602321|602322|602322|602322|602322|602323|602323|602323</v>
      </c>
      <c r="Q1583" s="6" t="str">
        <f t="shared" si="580"/>
        <v>602321|602321|602321|602322|602322|602322|602323|602323|602323|602323</v>
      </c>
      <c r="R1583" s="6" t="str">
        <f t="shared" si="581"/>
        <v>602321|602321|602321|602321|602322|602322|602322|602322|602323|602323</v>
      </c>
      <c r="S1583" s="6" t="str">
        <f t="shared" si="582"/>
        <v>602321|602321|602321|602322|602322|602322|602323|602323|602323|602324</v>
      </c>
      <c r="T1583" s="6" t="e">
        <f t="shared" si="583"/>
        <v>#VALUE!</v>
      </c>
      <c r="Y1583" s="6" t="e">
        <v>#VALUE!</v>
      </c>
      <c r="Z1583" s="6" t="e">
        <v>#VALUE!</v>
      </c>
      <c r="AA1583" s="6" t="e">
        <v>#VALUE!</v>
      </c>
      <c r="AB1583" s="6" t="e">
        <v>#VALUE!</v>
      </c>
      <c r="AC1583" s="6" t="e">
        <v>#VALUE!</v>
      </c>
    </row>
    <row r="1584" spans="1:29">
      <c r="A1584" s="6" t="str">
        <f t="shared" si="589"/>
        <v/>
      </c>
      <c r="B1584" s="6" t="str">
        <f t="shared" si="590"/>
        <v/>
      </c>
      <c r="C1584" s="6" t="str">
        <f t="shared" si="591"/>
        <v/>
      </c>
      <c r="D1584" s="6" t="str">
        <f t="shared" si="592"/>
        <v/>
      </c>
      <c r="E1584" s="6" t="str">
        <f t="shared" si="593"/>
        <v/>
      </c>
      <c r="F1584" s="6" t="str">
        <f t="shared" si="594"/>
        <v/>
      </c>
      <c r="G1584" s="6" t="str">
        <f t="shared" si="595"/>
        <v/>
      </c>
      <c r="H1584" s="6">
        <f t="shared" si="584"/>
        <v>602321</v>
      </c>
      <c r="I1584" s="6">
        <f t="shared" si="585"/>
        <v>602321</v>
      </c>
      <c r="J1584" s="6">
        <f t="shared" si="586"/>
        <v>602321</v>
      </c>
      <c r="K1584" s="6">
        <f t="shared" si="587"/>
        <v>602321</v>
      </c>
      <c r="L1584" s="6">
        <f t="shared" si="588"/>
        <v>602321</v>
      </c>
      <c r="O1584" s="6" t="e">
        <f t="shared" si="578"/>
        <v>#VALUE!</v>
      </c>
      <c r="P1584" s="6" t="e">
        <f t="shared" si="579"/>
        <v>#VALUE!</v>
      </c>
      <c r="Q1584" s="6" t="e">
        <f t="shared" si="580"/>
        <v>#VALUE!</v>
      </c>
      <c r="R1584" s="6" t="e">
        <f t="shared" si="581"/>
        <v>#VALUE!</v>
      </c>
      <c r="S1584" s="6" t="e">
        <f t="shared" si="582"/>
        <v>#VALUE!</v>
      </c>
      <c r="T1584" s="6" t="e">
        <f t="shared" si="583"/>
        <v>#VALUE!</v>
      </c>
      <c r="Y1584" s="6" t="e">
        <v>#VALUE!</v>
      </c>
      <c r="Z1584" s="6" t="e">
        <v>#VALUE!</v>
      </c>
      <c r="AA1584" s="6" t="e">
        <v>#VALUE!</v>
      </c>
      <c r="AB1584" s="6" t="e">
        <v>#VALUE!</v>
      </c>
      <c r="AC1584" s="6" t="e">
        <v>#VALUE!</v>
      </c>
    </row>
    <row r="1585" spans="1:29">
      <c r="A1585" s="6" t="str">
        <f t="shared" si="589"/>
        <v/>
      </c>
      <c r="B1585" s="6" t="str">
        <f t="shared" si="590"/>
        <v/>
      </c>
      <c r="C1585" s="6" t="str">
        <f t="shared" si="591"/>
        <v/>
      </c>
      <c r="D1585" s="6" t="str">
        <f t="shared" si="592"/>
        <v/>
      </c>
      <c r="E1585" s="6" t="str">
        <f t="shared" si="593"/>
        <v/>
      </c>
      <c r="F1585" s="6" t="str">
        <f t="shared" si="594"/>
        <v/>
      </c>
      <c r="G1585" s="6" t="str">
        <f t="shared" si="595"/>
        <v/>
      </c>
      <c r="H1585" s="6">
        <f t="shared" si="584"/>
        <v>602321</v>
      </c>
      <c r="I1585" s="6">
        <f t="shared" si="585"/>
        <v>602321</v>
      </c>
      <c r="J1585" s="6">
        <f t="shared" si="586"/>
        <v>602321</v>
      </c>
      <c r="K1585" s="6">
        <f t="shared" si="587"/>
        <v>602321</v>
      </c>
      <c r="L1585" s="6">
        <f t="shared" si="588"/>
        <v>602321</v>
      </c>
      <c r="O1585" s="6" t="e">
        <f t="shared" ref="O1585:O1648" si="596">IF(COUNTBLANK(H1585:H1594)=0,1,"")*H1585&amp;IF(H1586="","","|")&amp;H1586&amp;IF(H1587="","","|")&amp;H1587&amp;IF(H1588="","","|")&amp;H1588&amp;IF(H1589="","","|")&amp;H1589&amp;IF(H1590="","","|")&amp;H1590&amp;IF(H1591="","","|")&amp;H1591&amp;IF(H1592="","","|")&amp;H1592&amp;IF(H1593="","","|")&amp;H1593&amp;IF(H1594="","","|")&amp;H1594</f>
        <v>#VALUE!</v>
      </c>
      <c r="P1585" s="6" t="e">
        <f t="shared" ref="P1585:P1648" si="597">IF(COUNTBLANK(I1585:I1594)=0,1,"")*I1585&amp;IF(I1586="","","|")&amp;I1586&amp;IF(I1587="","","|")&amp;I1587&amp;IF(I1588="","","|")&amp;I1588&amp;IF(I1589="","","|")&amp;I1589&amp;IF(I1590="","","|")&amp;I1590&amp;IF(I1591="","","|")&amp;I1591&amp;IF(I1592="","","|")&amp;I1592&amp;IF(I1593="","","|")&amp;I1593&amp;IF(I1594="","","|")&amp;I1594</f>
        <v>#VALUE!</v>
      </c>
      <c r="Q1585" s="6" t="e">
        <f t="shared" ref="Q1585:Q1648" si="598">IF(COUNTBLANK(J1585:J1594)=0,1,"")*J1585&amp;IF(J1586="","","|")&amp;J1586&amp;IF(J1587="","","|")&amp;J1587&amp;IF(J1588="","","|")&amp;J1588&amp;IF(J1589="","","|")&amp;J1589&amp;IF(J1590="","","|")&amp;J1590&amp;IF(J1591="","","|")&amp;J1591&amp;IF(J1592="","","|")&amp;J1592&amp;IF(J1593="","","|")&amp;J1593&amp;IF(J1594="","","|")&amp;J1594</f>
        <v>#VALUE!</v>
      </c>
      <c r="R1585" s="6" t="e">
        <f t="shared" ref="R1585:R1648" si="599">IF(COUNTBLANK(K1585:K1594)=0,1,"")*K1585&amp;IF(K1586="","","|")&amp;K1586&amp;IF(K1587="","","|")&amp;K1587&amp;IF(K1588="","","|")&amp;K1588&amp;IF(K1589="","","|")&amp;K1589&amp;IF(K1590="","","|")&amp;K1590&amp;IF(K1591="","","|")&amp;K1591&amp;IF(K1592="","","|")&amp;K1592&amp;IF(K1593="","","|")&amp;K1593&amp;IF(K1594="","","|")&amp;K1594</f>
        <v>#VALUE!</v>
      </c>
      <c r="S1585" s="6" t="e">
        <f t="shared" ref="S1585:S1648" si="600">IF(COUNTBLANK(L1585:L1594)=0,1,"")*L1585&amp;IF(L1586="","","|")&amp;L1586&amp;IF(L1587="","","|")&amp;L1587&amp;IF(L1588="","","|")&amp;L1588&amp;IF(L1589="","","|")&amp;L1589&amp;IF(L1590="","","|")&amp;L1590&amp;IF(L1591="","","|")&amp;L1591&amp;IF(L1592="","","|")&amp;L1592&amp;IF(L1593="","","|")&amp;L1593&amp;IF(L1594="","","|")&amp;L1594</f>
        <v>#VALUE!</v>
      </c>
      <c r="T1585" s="6" t="e">
        <f t="shared" ref="T1585:T1648" si="601">IF(COUNTBLANK(M1585:M1594)=0,1,"")*M1585&amp;IF(M1586="","","|")&amp;M1586&amp;IF(M1587="","","|")&amp;M1587&amp;IF(M1588="","","|")&amp;M1588&amp;IF(M1589="","","|")&amp;M1589&amp;IF(M1590="","","|")&amp;M1590&amp;IF(M1591="","","|")&amp;M1591&amp;IF(M1592="","","|")&amp;M1592&amp;IF(M1593="","","|")&amp;M1593&amp;IF(M1594="","","|")&amp;M1594</f>
        <v>#VALUE!</v>
      </c>
      <c r="Y1585" s="6" t="e">
        <v>#VALUE!</v>
      </c>
      <c r="Z1585" s="6" t="e">
        <v>#VALUE!</v>
      </c>
      <c r="AA1585" s="6" t="e">
        <v>#VALUE!</v>
      </c>
      <c r="AB1585" s="6" t="e">
        <v>#VALUE!</v>
      </c>
      <c r="AC1585" s="6" t="e">
        <v>#VALUE!</v>
      </c>
    </row>
    <row r="1586" spans="1:29">
      <c r="A1586" s="6" t="str">
        <f t="shared" si="589"/>
        <v/>
      </c>
      <c r="B1586" s="6" t="str">
        <f t="shared" si="590"/>
        <v/>
      </c>
      <c r="C1586" s="6" t="str">
        <f t="shared" si="591"/>
        <v/>
      </c>
      <c r="D1586" s="6" t="str">
        <f t="shared" si="592"/>
        <v/>
      </c>
      <c r="E1586" s="6" t="str">
        <f t="shared" si="593"/>
        <v/>
      </c>
      <c r="F1586" s="6" t="str">
        <f t="shared" si="594"/>
        <v/>
      </c>
      <c r="G1586" s="6" t="str">
        <f t="shared" si="595"/>
        <v/>
      </c>
      <c r="H1586" s="6">
        <f t="shared" si="584"/>
        <v>602321</v>
      </c>
      <c r="I1586" s="6">
        <f t="shared" si="585"/>
        <v>602322</v>
      </c>
      <c r="J1586" s="6">
        <f t="shared" si="586"/>
        <v>602322</v>
      </c>
      <c r="K1586" s="6">
        <f t="shared" si="587"/>
        <v>602321</v>
      </c>
      <c r="L1586" s="6">
        <f t="shared" si="588"/>
        <v>602322</v>
      </c>
      <c r="O1586" s="6" t="e">
        <f t="shared" si="596"/>
        <v>#VALUE!</v>
      </c>
      <c r="P1586" s="6" t="e">
        <f t="shared" si="597"/>
        <v>#VALUE!</v>
      </c>
      <c r="Q1586" s="6" t="e">
        <f t="shared" si="598"/>
        <v>#VALUE!</v>
      </c>
      <c r="R1586" s="6" t="e">
        <f t="shared" si="599"/>
        <v>#VALUE!</v>
      </c>
      <c r="S1586" s="6" t="e">
        <f t="shared" si="600"/>
        <v>#VALUE!</v>
      </c>
      <c r="T1586" s="6" t="e">
        <f t="shared" si="601"/>
        <v>#VALUE!</v>
      </c>
      <c r="Y1586" s="6" t="e">
        <v>#VALUE!</v>
      </c>
      <c r="Z1586" s="6" t="e">
        <v>#VALUE!</v>
      </c>
      <c r="AA1586" s="6" t="e">
        <v>#VALUE!</v>
      </c>
      <c r="AB1586" s="6" t="e">
        <v>#VALUE!</v>
      </c>
      <c r="AC1586" s="6" t="e">
        <v>#VALUE!</v>
      </c>
    </row>
    <row r="1587" spans="1:29">
      <c r="A1587" s="6" t="str">
        <f t="shared" si="589"/>
        <v/>
      </c>
      <c r="B1587" s="6" t="str">
        <f t="shared" si="590"/>
        <v/>
      </c>
      <c r="C1587" s="6" t="str">
        <f t="shared" si="591"/>
        <v/>
      </c>
      <c r="D1587" s="6" t="str">
        <f t="shared" si="592"/>
        <v/>
      </c>
      <c r="E1587" s="6" t="str">
        <f t="shared" si="593"/>
        <v/>
      </c>
      <c r="F1587" s="6" t="str">
        <f t="shared" si="594"/>
        <v/>
      </c>
      <c r="G1587" s="6" t="str">
        <f t="shared" si="595"/>
        <v/>
      </c>
      <c r="H1587" s="6">
        <f t="shared" si="584"/>
        <v>602322</v>
      </c>
      <c r="I1587" s="6">
        <f t="shared" si="585"/>
        <v>602322</v>
      </c>
      <c r="J1587" s="6">
        <f t="shared" si="586"/>
        <v>602322</v>
      </c>
      <c r="K1587" s="6">
        <f t="shared" si="587"/>
        <v>602322</v>
      </c>
      <c r="L1587" s="6">
        <f t="shared" si="588"/>
        <v>602322</v>
      </c>
      <c r="O1587" s="6" t="e">
        <f t="shared" si="596"/>
        <v>#VALUE!</v>
      </c>
      <c r="P1587" s="6" t="e">
        <f t="shared" si="597"/>
        <v>#VALUE!</v>
      </c>
      <c r="Q1587" s="6" t="e">
        <f t="shared" si="598"/>
        <v>#VALUE!</v>
      </c>
      <c r="R1587" s="6" t="e">
        <f t="shared" si="599"/>
        <v>#VALUE!</v>
      </c>
      <c r="S1587" s="6" t="e">
        <f t="shared" si="600"/>
        <v>#VALUE!</v>
      </c>
      <c r="T1587" s="6" t="e">
        <f t="shared" si="601"/>
        <v>#VALUE!</v>
      </c>
      <c r="Y1587" s="6" t="e">
        <v>#VALUE!</v>
      </c>
      <c r="Z1587" s="6" t="e">
        <v>#VALUE!</v>
      </c>
      <c r="AA1587" s="6" t="e">
        <v>#VALUE!</v>
      </c>
      <c r="AB1587" s="6" t="e">
        <v>#VALUE!</v>
      </c>
      <c r="AC1587" s="6" t="e">
        <v>#VALUE!</v>
      </c>
    </row>
    <row r="1588" spans="1:29">
      <c r="A1588" s="6" t="str">
        <f t="shared" si="589"/>
        <v/>
      </c>
      <c r="B1588" s="6" t="str">
        <f t="shared" si="590"/>
        <v/>
      </c>
      <c r="C1588" s="6" t="str">
        <f t="shared" si="591"/>
        <v/>
      </c>
      <c r="D1588" s="6" t="str">
        <f t="shared" si="592"/>
        <v/>
      </c>
      <c r="E1588" s="6" t="str">
        <f t="shared" si="593"/>
        <v/>
      </c>
      <c r="F1588" s="6" t="str">
        <f t="shared" si="594"/>
        <v/>
      </c>
      <c r="G1588" s="6" t="str">
        <f t="shared" si="595"/>
        <v/>
      </c>
      <c r="H1588" s="6">
        <f t="shared" si="584"/>
        <v>602322</v>
      </c>
      <c r="I1588" s="6">
        <f t="shared" si="585"/>
        <v>602322</v>
      </c>
      <c r="J1588" s="6">
        <f t="shared" si="586"/>
        <v>602322</v>
      </c>
      <c r="K1588" s="6">
        <f t="shared" si="587"/>
        <v>602322</v>
      </c>
      <c r="L1588" s="6">
        <f t="shared" si="588"/>
        <v>602322</v>
      </c>
      <c r="O1588" s="6" t="e">
        <f t="shared" si="596"/>
        <v>#VALUE!</v>
      </c>
      <c r="P1588" s="6" t="e">
        <f t="shared" si="597"/>
        <v>#VALUE!</v>
      </c>
      <c r="Q1588" s="6" t="e">
        <f t="shared" si="598"/>
        <v>#VALUE!</v>
      </c>
      <c r="R1588" s="6" t="e">
        <f t="shared" si="599"/>
        <v>#VALUE!</v>
      </c>
      <c r="S1588" s="6" t="e">
        <f t="shared" si="600"/>
        <v>#VALUE!</v>
      </c>
      <c r="T1588" s="6" t="e">
        <f t="shared" si="601"/>
        <v>#VALUE!</v>
      </c>
      <c r="Y1588" s="6" t="e">
        <v>#VALUE!</v>
      </c>
      <c r="Z1588" s="6" t="e">
        <v>#VALUE!</v>
      </c>
      <c r="AA1588" s="6" t="e">
        <v>#VALUE!</v>
      </c>
      <c r="AB1588" s="6" t="e">
        <v>#VALUE!</v>
      </c>
      <c r="AC1588" s="6" t="e">
        <v>#VALUE!</v>
      </c>
    </row>
    <row r="1589" spans="1:29">
      <c r="A1589" s="6" t="str">
        <f t="shared" si="589"/>
        <v/>
      </c>
      <c r="B1589" s="6" t="str">
        <f t="shared" si="590"/>
        <v/>
      </c>
      <c r="C1589" s="6" t="str">
        <f t="shared" si="591"/>
        <v/>
      </c>
      <c r="D1589" s="6" t="str">
        <f t="shared" si="592"/>
        <v/>
      </c>
      <c r="E1589" s="6" t="str">
        <f t="shared" si="593"/>
        <v/>
      </c>
      <c r="F1589" s="6" t="str">
        <f t="shared" si="594"/>
        <v/>
      </c>
      <c r="G1589" s="6" t="str">
        <f t="shared" si="595"/>
        <v/>
      </c>
      <c r="H1589" s="6">
        <f t="shared" si="584"/>
        <v>602322</v>
      </c>
      <c r="I1589" s="6">
        <f t="shared" si="585"/>
        <v>602322</v>
      </c>
      <c r="J1589" s="6">
        <f t="shared" si="586"/>
        <v>602323</v>
      </c>
      <c r="K1589" s="6">
        <f t="shared" si="587"/>
        <v>602322</v>
      </c>
      <c r="L1589" s="6">
        <f t="shared" si="588"/>
        <v>602323</v>
      </c>
      <c r="O1589" s="6" t="e">
        <f t="shared" si="596"/>
        <v>#VALUE!</v>
      </c>
      <c r="P1589" s="6" t="e">
        <f t="shared" si="597"/>
        <v>#VALUE!</v>
      </c>
      <c r="Q1589" s="6" t="e">
        <f t="shared" si="598"/>
        <v>#VALUE!</v>
      </c>
      <c r="R1589" s="6" t="e">
        <f t="shared" si="599"/>
        <v>#VALUE!</v>
      </c>
      <c r="S1589" s="6" t="e">
        <f t="shared" si="600"/>
        <v>#VALUE!</v>
      </c>
      <c r="T1589" s="6" t="e">
        <f t="shared" si="601"/>
        <v>#VALUE!</v>
      </c>
      <c r="Y1589" s="6" t="e">
        <v>#VALUE!</v>
      </c>
      <c r="Z1589" s="6" t="e">
        <v>#VALUE!</v>
      </c>
      <c r="AA1589" s="6" t="e">
        <v>#VALUE!</v>
      </c>
      <c r="AB1589" s="6" t="e">
        <v>#VALUE!</v>
      </c>
      <c r="AC1589" s="6" t="e">
        <v>#VALUE!</v>
      </c>
    </row>
    <row r="1590" spans="1:29">
      <c r="A1590" s="6" t="str">
        <f t="shared" si="589"/>
        <v/>
      </c>
      <c r="B1590" s="6" t="str">
        <f t="shared" si="590"/>
        <v/>
      </c>
      <c r="C1590" s="6" t="str">
        <f t="shared" si="591"/>
        <v/>
      </c>
      <c r="D1590" s="6" t="str">
        <f t="shared" si="592"/>
        <v/>
      </c>
      <c r="E1590" s="6" t="str">
        <f t="shared" si="593"/>
        <v/>
      </c>
      <c r="F1590" s="6" t="str">
        <f t="shared" si="594"/>
        <v/>
      </c>
      <c r="G1590" s="6" t="str">
        <f t="shared" si="595"/>
        <v/>
      </c>
      <c r="H1590" s="6">
        <f t="shared" si="584"/>
        <v>602323</v>
      </c>
      <c r="I1590" s="6">
        <f t="shared" si="585"/>
        <v>602323</v>
      </c>
      <c r="J1590" s="6">
        <f t="shared" si="586"/>
        <v>602323</v>
      </c>
      <c r="K1590" s="6">
        <f t="shared" si="587"/>
        <v>602322</v>
      </c>
      <c r="L1590" s="6">
        <f t="shared" si="588"/>
        <v>602323</v>
      </c>
      <c r="O1590" s="6" t="e">
        <f t="shared" si="596"/>
        <v>#VALUE!</v>
      </c>
      <c r="P1590" s="6" t="e">
        <f t="shared" si="597"/>
        <v>#VALUE!</v>
      </c>
      <c r="Q1590" s="6" t="e">
        <f t="shared" si="598"/>
        <v>#VALUE!</v>
      </c>
      <c r="R1590" s="6" t="e">
        <f t="shared" si="599"/>
        <v>#VALUE!</v>
      </c>
      <c r="S1590" s="6" t="e">
        <f t="shared" si="600"/>
        <v>#VALUE!</v>
      </c>
      <c r="T1590" s="6" t="e">
        <f t="shared" si="601"/>
        <v>#VALUE!</v>
      </c>
      <c r="Y1590" s="6" t="e">
        <v>#VALUE!</v>
      </c>
      <c r="Z1590" s="6" t="e">
        <v>#VALUE!</v>
      </c>
      <c r="AA1590" s="6" t="e">
        <v>#VALUE!</v>
      </c>
      <c r="AB1590" s="6" t="e">
        <v>#VALUE!</v>
      </c>
      <c r="AC1590" s="6" t="e">
        <v>#VALUE!</v>
      </c>
    </row>
    <row r="1591" spans="1:29">
      <c r="A1591" s="6" t="str">
        <f t="shared" si="589"/>
        <v/>
      </c>
      <c r="B1591" s="6" t="str">
        <f t="shared" si="590"/>
        <v/>
      </c>
      <c r="C1591" s="6" t="str">
        <f t="shared" si="591"/>
        <v/>
      </c>
      <c r="D1591" s="6" t="str">
        <f t="shared" si="592"/>
        <v/>
      </c>
      <c r="E1591" s="6" t="str">
        <f t="shared" si="593"/>
        <v/>
      </c>
      <c r="F1591" s="6" t="str">
        <f t="shared" si="594"/>
        <v/>
      </c>
      <c r="G1591" s="6" t="str">
        <f t="shared" si="595"/>
        <v/>
      </c>
      <c r="H1591" s="6">
        <f t="shared" si="584"/>
        <v>602323</v>
      </c>
      <c r="I1591" s="6">
        <f t="shared" si="585"/>
        <v>602323</v>
      </c>
      <c r="J1591" s="6">
        <f t="shared" si="586"/>
        <v>602323</v>
      </c>
      <c r="K1591" s="6">
        <f t="shared" si="587"/>
        <v>602323</v>
      </c>
      <c r="L1591" s="6">
        <f t="shared" si="588"/>
        <v>602323</v>
      </c>
      <c r="O1591" s="6" t="e">
        <f t="shared" si="596"/>
        <v>#VALUE!</v>
      </c>
      <c r="P1591" s="6" t="e">
        <f t="shared" si="597"/>
        <v>#VALUE!</v>
      </c>
      <c r="Q1591" s="6" t="e">
        <f t="shared" si="598"/>
        <v>#VALUE!</v>
      </c>
      <c r="R1591" s="6" t="e">
        <f t="shared" si="599"/>
        <v>#VALUE!</v>
      </c>
      <c r="S1591" s="6" t="e">
        <f t="shared" si="600"/>
        <v>#VALUE!</v>
      </c>
      <c r="T1591" s="6" t="e">
        <f t="shared" si="601"/>
        <v>#VALUE!</v>
      </c>
      <c r="Y1591" s="6" t="s">
        <v>1920</v>
      </c>
      <c r="Z1591" s="6" t="s">
        <v>1921</v>
      </c>
      <c r="AA1591" s="6" t="s">
        <v>1922</v>
      </c>
      <c r="AB1591" s="6" t="s">
        <v>1920</v>
      </c>
      <c r="AC1591" s="6" t="s">
        <v>1923</v>
      </c>
    </row>
    <row r="1592" spans="1:29">
      <c r="A1592" s="6" t="str">
        <f t="shared" si="589"/>
        <v/>
      </c>
      <c r="B1592" s="6" t="str">
        <f t="shared" si="590"/>
        <v/>
      </c>
      <c r="C1592" s="6" t="str">
        <f t="shared" si="591"/>
        <v/>
      </c>
      <c r="D1592" s="6" t="str">
        <f t="shared" si="592"/>
        <v/>
      </c>
      <c r="E1592" s="6" t="str">
        <f t="shared" si="593"/>
        <v/>
      </c>
      <c r="F1592" s="6" t="str">
        <f t="shared" si="594"/>
        <v/>
      </c>
      <c r="G1592" s="6" t="str">
        <f t="shared" si="595"/>
        <v/>
      </c>
      <c r="H1592" s="6">
        <f t="shared" si="584"/>
        <v>602323</v>
      </c>
      <c r="I1592" s="6">
        <f t="shared" si="585"/>
        <v>602323</v>
      </c>
      <c r="J1592" s="6">
        <f t="shared" si="586"/>
        <v>602323</v>
      </c>
      <c r="K1592" s="6">
        <f t="shared" si="587"/>
        <v>602323</v>
      </c>
      <c r="L1592" s="6">
        <f t="shared" si="588"/>
        <v>602324</v>
      </c>
      <c r="O1592" s="6" t="e">
        <f t="shared" si="596"/>
        <v>#VALUE!</v>
      </c>
      <c r="P1592" s="6" t="e">
        <f t="shared" si="597"/>
        <v>#VALUE!</v>
      </c>
      <c r="Q1592" s="6" t="e">
        <f t="shared" si="598"/>
        <v>#VALUE!</v>
      </c>
      <c r="R1592" s="6" t="e">
        <f t="shared" si="599"/>
        <v>#VALUE!</v>
      </c>
      <c r="S1592" s="6" t="e">
        <f t="shared" si="600"/>
        <v>#VALUE!</v>
      </c>
      <c r="T1592" s="6" t="e">
        <f t="shared" si="601"/>
        <v>#VALUE!</v>
      </c>
      <c r="Y1592" s="6" t="e">
        <v>#VALUE!</v>
      </c>
      <c r="Z1592" s="6" t="e">
        <v>#VALUE!</v>
      </c>
      <c r="AA1592" s="6" t="e">
        <v>#VALUE!</v>
      </c>
      <c r="AB1592" s="6" t="e">
        <v>#VALUE!</v>
      </c>
      <c r="AC1592" s="6" t="e">
        <v>#VALUE!</v>
      </c>
    </row>
    <row r="1593" spans="1:29">
      <c r="A1593" s="6" t="str">
        <f t="shared" si="589"/>
        <v/>
      </c>
      <c r="B1593" s="6" t="str">
        <f t="shared" si="590"/>
        <v/>
      </c>
      <c r="C1593" s="6" t="str">
        <f t="shared" si="591"/>
        <v/>
      </c>
      <c r="D1593" s="6" t="str">
        <f t="shared" si="592"/>
        <v/>
      </c>
      <c r="E1593" s="6" t="str">
        <f t="shared" si="593"/>
        <v/>
      </c>
      <c r="F1593" s="6" t="str">
        <f t="shared" si="594"/>
        <v/>
      </c>
      <c r="G1593" s="6" t="str">
        <f t="shared" si="595"/>
        <v/>
      </c>
      <c r="H1593" s="6" t="str">
        <f t="shared" si="584"/>
        <v/>
      </c>
      <c r="I1593" s="6" t="str">
        <f t="shared" si="585"/>
        <v/>
      </c>
      <c r="J1593" s="6" t="str">
        <f t="shared" si="586"/>
        <v/>
      </c>
      <c r="K1593" s="6" t="str">
        <f t="shared" si="587"/>
        <v/>
      </c>
      <c r="L1593" s="6" t="str">
        <f t="shared" si="588"/>
        <v/>
      </c>
      <c r="O1593" s="6" t="e">
        <f t="shared" si="596"/>
        <v>#VALUE!</v>
      </c>
      <c r="P1593" s="6" t="e">
        <f t="shared" si="597"/>
        <v>#VALUE!</v>
      </c>
      <c r="Q1593" s="6" t="e">
        <f t="shared" si="598"/>
        <v>#VALUE!</v>
      </c>
      <c r="R1593" s="6" t="e">
        <f t="shared" si="599"/>
        <v>#VALUE!</v>
      </c>
      <c r="S1593" s="6" t="e">
        <f t="shared" si="600"/>
        <v>#VALUE!</v>
      </c>
      <c r="T1593" s="6" t="e">
        <f t="shared" si="601"/>
        <v>#VALUE!</v>
      </c>
      <c r="Y1593" s="6" t="e">
        <v>#VALUE!</v>
      </c>
      <c r="Z1593" s="6" t="e">
        <v>#VALUE!</v>
      </c>
      <c r="AA1593" s="6" t="e">
        <v>#VALUE!</v>
      </c>
      <c r="AB1593" s="6" t="e">
        <v>#VALUE!</v>
      </c>
      <c r="AC1593" s="6" t="e">
        <v>#VALUE!</v>
      </c>
    </row>
    <row r="1594" spans="1:29">
      <c r="A1594" s="6">
        <f t="shared" si="589"/>
        <v>34</v>
      </c>
      <c r="B1594" s="6">
        <f t="shared" si="590"/>
        <v>49</v>
      </c>
      <c r="C1594" s="6">
        <f t="shared" si="591"/>
        <v>64</v>
      </c>
      <c r="D1594" s="6">
        <f t="shared" si="592"/>
        <v>79</v>
      </c>
      <c r="E1594" s="6">
        <f t="shared" si="593"/>
        <v>94</v>
      </c>
      <c r="F1594" s="6">
        <f t="shared" si="594"/>
        <v>109</v>
      </c>
      <c r="G1594" s="6">
        <f t="shared" si="595"/>
        <v>57</v>
      </c>
      <c r="H1594" s="6">
        <f t="shared" si="584"/>
        <v>602331</v>
      </c>
      <c r="I1594" s="6">
        <f t="shared" si="585"/>
        <v>602331</v>
      </c>
      <c r="J1594" s="6">
        <f t="shared" si="586"/>
        <v>602331</v>
      </c>
      <c r="K1594" s="6">
        <f t="shared" si="587"/>
        <v>602331</v>
      </c>
      <c r="L1594" s="6">
        <f t="shared" si="588"/>
        <v>602331</v>
      </c>
      <c r="O1594" s="6" t="str">
        <f t="shared" si="596"/>
        <v>602331|602331|602331|602331|602332|602332|602332|602333|602333|602333</v>
      </c>
      <c r="P1594" s="6" t="str">
        <f t="shared" si="597"/>
        <v>602331|602331|602331|602332|602332|602332|602332|602333|602333|602333</v>
      </c>
      <c r="Q1594" s="6" t="str">
        <f t="shared" si="598"/>
        <v>602331|602331|602331|602332|602332|602332|602333|602333|602333|602333</v>
      </c>
      <c r="R1594" s="6" t="str">
        <f t="shared" si="599"/>
        <v>602331|602331|602331|602331|602332|602332|602332|602332|602333|602333</v>
      </c>
      <c r="S1594" s="6" t="str">
        <f t="shared" si="600"/>
        <v>602331|602331|602331|602332|602332|602332|602333|602333|602333|602334</v>
      </c>
      <c r="T1594" s="6" t="e">
        <f t="shared" si="601"/>
        <v>#VALUE!</v>
      </c>
      <c r="Y1594" s="6" t="e">
        <v>#VALUE!</v>
      </c>
      <c r="Z1594" s="6" t="e">
        <v>#VALUE!</v>
      </c>
      <c r="AA1594" s="6" t="e">
        <v>#VALUE!</v>
      </c>
      <c r="AB1594" s="6" t="e">
        <v>#VALUE!</v>
      </c>
      <c r="AC1594" s="6" t="e">
        <v>#VALUE!</v>
      </c>
    </row>
    <row r="1595" spans="1:29">
      <c r="A1595" s="6" t="str">
        <f t="shared" si="589"/>
        <v/>
      </c>
      <c r="B1595" s="6" t="str">
        <f t="shared" si="590"/>
        <v/>
      </c>
      <c r="C1595" s="6" t="str">
        <f t="shared" si="591"/>
        <v/>
      </c>
      <c r="D1595" s="6" t="str">
        <f t="shared" si="592"/>
        <v/>
      </c>
      <c r="E1595" s="6" t="str">
        <f t="shared" si="593"/>
        <v/>
      </c>
      <c r="F1595" s="6" t="str">
        <f t="shared" si="594"/>
        <v/>
      </c>
      <c r="G1595" s="6" t="str">
        <f t="shared" si="595"/>
        <v/>
      </c>
      <c r="H1595" s="6">
        <f t="shared" si="584"/>
        <v>602331</v>
      </c>
      <c r="I1595" s="6">
        <f t="shared" si="585"/>
        <v>602331</v>
      </c>
      <c r="J1595" s="6">
        <f t="shared" si="586"/>
        <v>602331</v>
      </c>
      <c r="K1595" s="6">
        <f t="shared" si="587"/>
        <v>602331</v>
      </c>
      <c r="L1595" s="6">
        <f t="shared" si="588"/>
        <v>602331</v>
      </c>
      <c r="O1595" s="6" t="e">
        <f t="shared" si="596"/>
        <v>#VALUE!</v>
      </c>
      <c r="P1595" s="6" t="e">
        <f t="shared" si="597"/>
        <v>#VALUE!</v>
      </c>
      <c r="Q1595" s="6" t="e">
        <f t="shared" si="598"/>
        <v>#VALUE!</v>
      </c>
      <c r="R1595" s="6" t="e">
        <f t="shared" si="599"/>
        <v>#VALUE!</v>
      </c>
      <c r="S1595" s="6" t="e">
        <f t="shared" si="600"/>
        <v>#VALUE!</v>
      </c>
      <c r="T1595" s="6" t="e">
        <f t="shared" si="601"/>
        <v>#VALUE!</v>
      </c>
      <c r="Y1595" s="6" t="e">
        <v>#VALUE!</v>
      </c>
      <c r="Z1595" s="6" t="e">
        <v>#VALUE!</v>
      </c>
      <c r="AA1595" s="6" t="e">
        <v>#VALUE!</v>
      </c>
      <c r="AB1595" s="6" t="e">
        <v>#VALUE!</v>
      </c>
      <c r="AC1595" s="6" t="e">
        <v>#VALUE!</v>
      </c>
    </row>
    <row r="1596" spans="1:29">
      <c r="A1596" s="6" t="str">
        <f t="shared" si="589"/>
        <v/>
      </c>
      <c r="B1596" s="6" t="str">
        <f t="shared" si="590"/>
        <v/>
      </c>
      <c r="C1596" s="6" t="str">
        <f t="shared" si="591"/>
        <v/>
      </c>
      <c r="D1596" s="6" t="str">
        <f t="shared" si="592"/>
        <v/>
      </c>
      <c r="E1596" s="6" t="str">
        <f t="shared" si="593"/>
        <v/>
      </c>
      <c r="F1596" s="6" t="str">
        <f t="shared" si="594"/>
        <v/>
      </c>
      <c r="G1596" s="6" t="str">
        <f t="shared" si="595"/>
        <v/>
      </c>
      <c r="H1596" s="6">
        <f t="shared" si="584"/>
        <v>602331</v>
      </c>
      <c r="I1596" s="6">
        <f t="shared" si="585"/>
        <v>602331</v>
      </c>
      <c r="J1596" s="6">
        <f t="shared" si="586"/>
        <v>602331</v>
      </c>
      <c r="K1596" s="6">
        <f t="shared" si="587"/>
        <v>602331</v>
      </c>
      <c r="L1596" s="6">
        <f t="shared" si="588"/>
        <v>602331</v>
      </c>
      <c r="O1596" s="6" t="e">
        <f t="shared" si="596"/>
        <v>#VALUE!</v>
      </c>
      <c r="P1596" s="6" t="e">
        <f t="shared" si="597"/>
        <v>#VALUE!</v>
      </c>
      <c r="Q1596" s="6" t="e">
        <f t="shared" si="598"/>
        <v>#VALUE!</v>
      </c>
      <c r="R1596" s="6" t="e">
        <f t="shared" si="599"/>
        <v>#VALUE!</v>
      </c>
      <c r="S1596" s="6" t="e">
        <f t="shared" si="600"/>
        <v>#VALUE!</v>
      </c>
      <c r="T1596" s="6" t="e">
        <f t="shared" si="601"/>
        <v>#VALUE!</v>
      </c>
      <c r="Y1596" s="6" t="e">
        <v>#VALUE!</v>
      </c>
      <c r="Z1596" s="6" t="e">
        <v>#VALUE!</v>
      </c>
      <c r="AA1596" s="6" t="e">
        <v>#VALUE!</v>
      </c>
      <c r="AB1596" s="6" t="e">
        <v>#VALUE!</v>
      </c>
      <c r="AC1596" s="6" t="e">
        <v>#VALUE!</v>
      </c>
    </row>
    <row r="1597" spans="1:29">
      <c r="A1597" s="6" t="str">
        <f t="shared" si="589"/>
        <v/>
      </c>
      <c r="B1597" s="6" t="str">
        <f t="shared" si="590"/>
        <v/>
      </c>
      <c r="C1597" s="6" t="str">
        <f t="shared" si="591"/>
        <v/>
      </c>
      <c r="D1597" s="6" t="str">
        <f t="shared" si="592"/>
        <v/>
      </c>
      <c r="E1597" s="6" t="str">
        <f t="shared" si="593"/>
        <v/>
      </c>
      <c r="F1597" s="6" t="str">
        <f t="shared" si="594"/>
        <v/>
      </c>
      <c r="G1597" s="6" t="str">
        <f t="shared" si="595"/>
        <v/>
      </c>
      <c r="H1597" s="6">
        <f t="shared" si="584"/>
        <v>602331</v>
      </c>
      <c r="I1597" s="6">
        <f t="shared" si="585"/>
        <v>602332</v>
      </c>
      <c r="J1597" s="6">
        <f t="shared" si="586"/>
        <v>602332</v>
      </c>
      <c r="K1597" s="6">
        <f t="shared" si="587"/>
        <v>602331</v>
      </c>
      <c r="L1597" s="6">
        <f t="shared" si="588"/>
        <v>602332</v>
      </c>
      <c r="O1597" s="6" t="e">
        <f t="shared" si="596"/>
        <v>#VALUE!</v>
      </c>
      <c r="P1597" s="6" t="e">
        <f t="shared" si="597"/>
        <v>#VALUE!</v>
      </c>
      <c r="Q1597" s="6" t="e">
        <f t="shared" si="598"/>
        <v>#VALUE!</v>
      </c>
      <c r="R1597" s="6" t="e">
        <f t="shared" si="599"/>
        <v>#VALUE!</v>
      </c>
      <c r="S1597" s="6" t="e">
        <f t="shared" si="600"/>
        <v>#VALUE!</v>
      </c>
      <c r="T1597" s="6" t="e">
        <f t="shared" si="601"/>
        <v>#VALUE!</v>
      </c>
      <c r="Y1597" s="6" t="e">
        <v>#VALUE!</v>
      </c>
      <c r="Z1597" s="6" t="e">
        <v>#VALUE!</v>
      </c>
      <c r="AA1597" s="6" t="e">
        <v>#VALUE!</v>
      </c>
      <c r="AB1597" s="6" t="e">
        <v>#VALUE!</v>
      </c>
      <c r="AC1597" s="6" t="e">
        <v>#VALUE!</v>
      </c>
    </row>
    <row r="1598" spans="1:29">
      <c r="A1598" s="6" t="str">
        <f t="shared" si="589"/>
        <v/>
      </c>
      <c r="B1598" s="6" t="str">
        <f t="shared" si="590"/>
        <v/>
      </c>
      <c r="C1598" s="6" t="str">
        <f t="shared" si="591"/>
        <v/>
      </c>
      <c r="D1598" s="6" t="str">
        <f t="shared" si="592"/>
        <v/>
      </c>
      <c r="E1598" s="6" t="str">
        <f t="shared" si="593"/>
        <v/>
      </c>
      <c r="F1598" s="6" t="str">
        <f t="shared" si="594"/>
        <v/>
      </c>
      <c r="G1598" s="6" t="str">
        <f t="shared" si="595"/>
        <v/>
      </c>
      <c r="H1598" s="6">
        <f t="shared" si="584"/>
        <v>602332</v>
      </c>
      <c r="I1598" s="6">
        <f t="shared" si="585"/>
        <v>602332</v>
      </c>
      <c r="J1598" s="6">
        <f t="shared" si="586"/>
        <v>602332</v>
      </c>
      <c r="K1598" s="6">
        <f t="shared" si="587"/>
        <v>602332</v>
      </c>
      <c r="L1598" s="6">
        <f t="shared" si="588"/>
        <v>602332</v>
      </c>
      <c r="O1598" s="6" t="e">
        <f t="shared" si="596"/>
        <v>#VALUE!</v>
      </c>
      <c r="P1598" s="6" t="e">
        <f t="shared" si="597"/>
        <v>#VALUE!</v>
      </c>
      <c r="Q1598" s="6" t="e">
        <f t="shared" si="598"/>
        <v>#VALUE!</v>
      </c>
      <c r="R1598" s="6" t="e">
        <f t="shared" si="599"/>
        <v>#VALUE!</v>
      </c>
      <c r="S1598" s="6" t="e">
        <f t="shared" si="600"/>
        <v>#VALUE!</v>
      </c>
      <c r="T1598" s="6" t="e">
        <f t="shared" si="601"/>
        <v>#VALUE!</v>
      </c>
      <c r="Y1598" s="6" t="e">
        <v>#VALUE!</v>
      </c>
      <c r="Z1598" s="6" t="e">
        <v>#VALUE!</v>
      </c>
      <c r="AA1598" s="6" t="e">
        <v>#VALUE!</v>
      </c>
      <c r="AB1598" s="6" t="e">
        <v>#VALUE!</v>
      </c>
      <c r="AC1598" s="6" t="e">
        <v>#VALUE!</v>
      </c>
    </row>
    <row r="1599" spans="1:29">
      <c r="A1599" s="6" t="str">
        <f t="shared" si="589"/>
        <v/>
      </c>
      <c r="B1599" s="6" t="str">
        <f t="shared" si="590"/>
        <v/>
      </c>
      <c r="C1599" s="6" t="str">
        <f t="shared" si="591"/>
        <v/>
      </c>
      <c r="D1599" s="6" t="str">
        <f t="shared" si="592"/>
        <v/>
      </c>
      <c r="E1599" s="6" t="str">
        <f t="shared" si="593"/>
        <v/>
      </c>
      <c r="F1599" s="6" t="str">
        <f t="shared" si="594"/>
        <v/>
      </c>
      <c r="G1599" s="6" t="str">
        <f t="shared" si="595"/>
        <v/>
      </c>
      <c r="H1599" s="6">
        <f t="shared" si="584"/>
        <v>602332</v>
      </c>
      <c r="I1599" s="6">
        <f t="shared" si="585"/>
        <v>602332</v>
      </c>
      <c r="J1599" s="6">
        <f t="shared" si="586"/>
        <v>602332</v>
      </c>
      <c r="K1599" s="6">
        <f t="shared" si="587"/>
        <v>602332</v>
      </c>
      <c r="L1599" s="6">
        <f t="shared" si="588"/>
        <v>602332</v>
      </c>
      <c r="O1599" s="6" t="e">
        <f t="shared" si="596"/>
        <v>#VALUE!</v>
      </c>
      <c r="P1599" s="6" t="e">
        <f t="shared" si="597"/>
        <v>#VALUE!</v>
      </c>
      <c r="Q1599" s="6" t="e">
        <f t="shared" si="598"/>
        <v>#VALUE!</v>
      </c>
      <c r="R1599" s="6" t="e">
        <f t="shared" si="599"/>
        <v>#VALUE!</v>
      </c>
      <c r="S1599" s="6" t="e">
        <f t="shared" si="600"/>
        <v>#VALUE!</v>
      </c>
      <c r="T1599" s="6" t="e">
        <f t="shared" si="601"/>
        <v>#VALUE!</v>
      </c>
      <c r="Y1599" s="6" t="e">
        <v>#VALUE!</v>
      </c>
      <c r="Z1599" s="6" t="e">
        <v>#VALUE!</v>
      </c>
      <c r="AA1599" s="6" t="e">
        <v>#VALUE!</v>
      </c>
      <c r="AB1599" s="6" t="e">
        <v>#VALUE!</v>
      </c>
      <c r="AC1599" s="6" t="e">
        <v>#VALUE!</v>
      </c>
    </row>
    <row r="1600" spans="1:29">
      <c r="A1600" s="6" t="str">
        <f t="shared" si="589"/>
        <v/>
      </c>
      <c r="B1600" s="6" t="str">
        <f t="shared" si="590"/>
        <v/>
      </c>
      <c r="C1600" s="6" t="str">
        <f t="shared" si="591"/>
        <v/>
      </c>
      <c r="D1600" s="6" t="str">
        <f t="shared" si="592"/>
        <v/>
      </c>
      <c r="E1600" s="6" t="str">
        <f t="shared" si="593"/>
        <v/>
      </c>
      <c r="F1600" s="6" t="str">
        <f t="shared" si="594"/>
        <v/>
      </c>
      <c r="G1600" s="6" t="str">
        <f t="shared" si="595"/>
        <v/>
      </c>
      <c r="H1600" s="6">
        <f t="shared" si="584"/>
        <v>602332</v>
      </c>
      <c r="I1600" s="6">
        <f t="shared" si="585"/>
        <v>602332</v>
      </c>
      <c r="J1600" s="6">
        <f t="shared" si="586"/>
        <v>602333</v>
      </c>
      <c r="K1600" s="6">
        <f t="shared" si="587"/>
        <v>602332</v>
      </c>
      <c r="L1600" s="6">
        <f t="shared" si="588"/>
        <v>602333</v>
      </c>
      <c r="O1600" s="6" t="e">
        <f t="shared" si="596"/>
        <v>#VALUE!</v>
      </c>
      <c r="P1600" s="6" t="e">
        <f t="shared" si="597"/>
        <v>#VALUE!</v>
      </c>
      <c r="Q1600" s="6" t="e">
        <f t="shared" si="598"/>
        <v>#VALUE!</v>
      </c>
      <c r="R1600" s="6" t="e">
        <f t="shared" si="599"/>
        <v>#VALUE!</v>
      </c>
      <c r="S1600" s="6" t="e">
        <f t="shared" si="600"/>
        <v>#VALUE!</v>
      </c>
      <c r="T1600" s="6" t="e">
        <f t="shared" si="601"/>
        <v>#VALUE!</v>
      </c>
      <c r="Y1600" s="6" t="e">
        <v>#VALUE!</v>
      </c>
      <c r="Z1600" s="6" t="e">
        <v>#VALUE!</v>
      </c>
      <c r="AA1600" s="6" t="e">
        <v>#VALUE!</v>
      </c>
      <c r="AB1600" s="6" t="e">
        <v>#VALUE!</v>
      </c>
      <c r="AC1600" s="6" t="e">
        <v>#VALUE!</v>
      </c>
    </row>
    <row r="1601" spans="1:29">
      <c r="A1601" s="6" t="str">
        <f t="shared" si="589"/>
        <v/>
      </c>
      <c r="B1601" s="6" t="str">
        <f t="shared" si="590"/>
        <v/>
      </c>
      <c r="C1601" s="6" t="str">
        <f t="shared" si="591"/>
        <v/>
      </c>
      <c r="D1601" s="6" t="str">
        <f t="shared" si="592"/>
        <v/>
      </c>
      <c r="E1601" s="6" t="str">
        <f t="shared" si="593"/>
        <v/>
      </c>
      <c r="F1601" s="6" t="str">
        <f t="shared" si="594"/>
        <v/>
      </c>
      <c r="G1601" s="6" t="str">
        <f t="shared" si="595"/>
        <v/>
      </c>
      <c r="H1601" s="6">
        <f t="shared" si="584"/>
        <v>602333</v>
      </c>
      <c r="I1601" s="6">
        <f t="shared" si="585"/>
        <v>602333</v>
      </c>
      <c r="J1601" s="6">
        <f t="shared" si="586"/>
        <v>602333</v>
      </c>
      <c r="K1601" s="6">
        <f t="shared" si="587"/>
        <v>602332</v>
      </c>
      <c r="L1601" s="6">
        <f t="shared" si="588"/>
        <v>602333</v>
      </c>
      <c r="O1601" s="6" t="e">
        <f t="shared" si="596"/>
        <v>#VALUE!</v>
      </c>
      <c r="P1601" s="6" t="e">
        <f t="shared" si="597"/>
        <v>#VALUE!</v>
      </c>
      <c r="Q1601" s="6" t="e">
        <f t="shared" si="598"/>
        <v>#VALUE!</v>
      </c>
      <c r="R1601" s="6" t="e">
        <f t="shared" si="599"/>
        <v>#VALUE!</v>
      </c>
      <c r="S1601" s="6" t="e">
        <f t="shared" si="600"/>
        <v>#VALUE!</v>
      </c>
      <c r="T1601" s="6" t="e">
        <f t="shared" si="601"/>
        <v>#VALUE!</v>
      </c>
      <c r="Y1601" s="6" t="e">
        <v>#VALUE!</v>
      </c>
      <c r="Z1601" s="6" t="e">
        <v>#VALUE!</v>
      </c>
      <c r="AA1601" s="6" t="e">
        <v>#VALUE!</v>
      </c>
      <c r="AB1601" s="6" t="e">
        <v>#VALUE!</v>
      </c>
      <c r="AC1601" s="6" t="e">
        <v>#VALUE!</v>
      </c>
    </row>
    <row r="1602" spans="1:29">
      <c r="A1602" s="6" t="str">
        <f t="shared" si="589"/>
        <v/>
      </c>
      <c r="B1602" s="6" t="str">
        <f t="shared" si="590"/>
        <v/>
      </c>
      <c r="C1602" s="6" t="str">
        <f t="shared" si="591"/>
        <v/>
      </c>
      <c r="D1602" s="6" t="str">
        <f t="shared" si="592"/>
        <v/>
      </c>
      <c r="E1602" s="6" t="str">
        <f t="shared" si="593"/>
        <v/>
      </c>
      <c r="F1602" s="6" t="str">
        <f t="shared" si="594"/>
        <v/>
      </c>
      <c r="G1602" s="6" t="str">
        <f t="shared" si="595"/>
        <v/>
      </c>
      <c r="H1602" s="6">
        <f t="shared" si="584"/>
        <v>602333</v>
      </c>
      <c r="I1602" s="6">
        <f t="shared" si="585"/>
        <v>602333</v>
      </c>
      <c r="J1602" s="6">
        <f t="shared" si="586"/>
        <v>602333</v>
      </c>
      <c r="K1602" s="6">
        <f t="shared" si="587"/>
        <v>602333</v>
      </c>
      <c r="L1602" s="6">
        <f t="shared" si="588"/>
        <v>602333</v>
      </c>
      <c r="O1602" s="6" t="e">
        <f t="shared" si="596"/>
        <v>#VALUE!</v>
      </c>
      <c r="P1602" s="6" t="e">
        <f t="shared" si="597"/>
        <v>#VALUE!</v>
      </c>
      <c r="Q1602" s="6" t="e">
        <f t="shared" si="598"/>
        <v>#VALUE!</v>
      </c>
      <c r="R1602" s="6" t="e">
        <f t="shared" si="599"/>
        <v>#VALUE!</v>
      </c>
      <c r="S1602" s="6" t="e">
        <f t="shared" si="600"/>
        <v>#VALUE!</v>
      </c>
      <c r="T1602" s="6" t="e">
        <f t="shared" si="601"/>
        <v>#VALUE!</v>
      </c>
      <c r="Y1602" s="6" t="s">
        <v>1924</v>
      </c>
      <c r="Z1602" s="6" t="s">
        <v>1925</v>
      </c>
      <c r="AA1602" s="6" t="s">
        <v>1926</v>
      </c>
      <c r="AB1602" s="6" t="s">
        <v>1924</v>
      </c>
      <c r="AC1602" s="6" t="s">
        <v>1927</v>
      </c>
    </row>
    <row r="1603" spans="1:29">
      <c r="A1603" s="6" t="str">
        <f t="shared" si="589"/>
        <v/>
      </c>
      <c r="B1603" s="6" t="str">
        <f t="shared" si="590"/>
        <v/>
      </c>
      <c r="C1603" s="6" t="str">
        <f t="shared" si="591"/>
        <v/>
      </c>
      <c r="D1603" s="6" t="str">
        <f t="shared" si="592"/>
        <v/>
      </c>
      <c r="E1603" s="6" t="str">
        <f t="shared" si="593"/>
        <v/>
      </c>
      <c r="F1603" s="6" t="str">
        <f t="shared" si="594"/>
        <v/>
      </c>
      <c r="G1603" s="6" t="str">
        <f t="shared" si="595"/>
        <v/>
      </c>
      <c r="H1603" s="6">
        <f t="shared" si="584"/>
        <v>602333</v>
      </c>
      <c r="I1603" s="6">
        <f t="shared" si="585"/>
        <v>602333</v>
      </c>
      <c r="J1603" s="6">
        <f t="shared" si="586"/>
        <v>602333</v>
      </c>
      <c r="K1603" s="6">
        <f t="shared" si="587"/>
        <v>602333</v>
      </c>
      <c r="L1603" s="6">
        <f t="shared" si="588"/>
        <v>602334</v>
      </c>
      <c r="O1603" s="6" t="e">
        <f t="shared" si="596"/>
        <v>#VALUE!</v>
      </c>
      <c r="P1603" s="6" t="e">
        <f t="shared" si="597"/>
        <v>#VALUE!</v>
      </c>
      <c r="Q1603" s="6" t="e">
        <f t="shared" si="598"/>
        <v>#VALUE!</v>
      </c>
      <c r="R1603" s="6" t="e">
        <f t="shared" si="599"/>
        <v>#VALUE!</v>
      </c>
      <c r="S1603" s="6" t="e">
        <f t="shared" si="600"/>
        <v>#VALUE!</v>
      </c>
      <c r="T1603" s="6" t="e">
        <f t="shared" si="601"/>
        <v>#VALUE!</v>
      </c>
      <c r="Y1603" s="6" t="e">
        <v>#VALUE!</v>
      </c>
      <c r="Z1603" s="6" t="e">
        <v>#VALUE!</v>
      </c>
      <c r="AA1603" s="6" t="e">
        <v>#VALUE!</v>
      </c>
      <c r="AB1603" s="6" t="e">
        <v>#VALUE!</v>
      </c>
      <c r="AC1603" s="6" t="e">
        <v>#VALUE!</v>
      </c>
    </row>
    <row r="1604" spans="1:29">
      <c r="A1604" s="6" t="str">
        <f t="shared" si="589"/>
        <v/>
      </c>
      <c r="B1604" s="6" t="str">
        <f t="shared" si="590"/>
        <v/>
      </c>
      <c r="C1604" s="6" t="str">
        <f t="shared" si="591"/>
        <v/>
      </c>
      <c r="D1604" s="6" t="str">
        <f t="shared" si="592"/>
        <v/>
      </c>
      <c r="E1604" s="6" t="str">
        <f t="shared" si="593"/>
        <v/>
      </c>
      <c r="F1604" s="6" t="str">
        <f t="shared" si="594"/>
        <v/>
      </c>
      <c r="G1604" s="6" t="str">
        <f t="shared" si="595"/>
        <v/>
      </c>
      <c r="H1604" s="6" t="str">
        <f t="shared" si="584"/>
        <v/>
      </c>
      <c r="I1604" s="6" t="str">
        <f t="shared" si="585"/>
        <v/>
      </c>
      <c r="J1604" s="6" t="str">
        <f t="shared" si="586"/>
        <v/>
      </c>
      <c r="K1604" s="6" t="str">
        <f t="shared" si="587"/>
        <v/>
      </c>
      <c r="L1604" s="6" t="str">
        <f t="shared" si="588"/>
        <v/>
      </c>
      <c r="O1604" s="6" t="e">
        <f t="shared" si="596"/>
        <v>#VALUE!</v>
      </c>
      <c r="P1604" s="6" t="e">
        <f t="shared" si="597"/>
        <v>#VALUE!</v>
      </c>
      <c r="Q1604" s="6" t="e">
        <f t="shared" si="598"/>
        <v>#VALUE!</v>
      </c>
      <c r="R1604" s="6" t="e">
        <f t="shared" si="599"/>
        <v>#VALUE!</v>
      </c>
      <c r="S1604" s="6" t="e">
        <f t="shared" si="600"/>
        <v>#VALUE!</v>
      </c>
      <c r="T1604" s="6" t="e">
        <f t="shared" si="601"/>
        <v>#VALUE!</v>
      </c>
      <c r="Y1604" s="6" t="e">
        <v>#VALUE!</v>
      </c>
      <c r="Z1604" s="6" t="e">
        <v>#VALUE!</v>
      </c>
      <c r="AA1604" s="6" t="e">
        <v>#VALUE!</v>
      </c>
      <c r="AB1604" s="6" t="e">
        <v>#VALUE!</v>
      </c>
      <c r="AC1604" s="6" t="e">
        <v>#VALUE!</v>
      </c>
    </row>
    <row r="1605" spans="1:29">
      <c r="A1605" s="6">
        <f t="shared" si="589"/>
        <v>35</v>
      </c>
      <c r="B1605" s="6">
        <f t="shared" si="590"/>
        <v>50</v>
      </c>
      <c r="C1605" s="6">
        <f t="shared" si="591"/>
        <v>65</v>
      </c>
      <c r="D1605" s="6">
        <f t="shared" si="592"/>
        <v>80</v>
      </c>
      <c r="E1605" s="6">
        <f t="shared" si="593"/>
        <v>95</v>
      </c>
      <c r="F1605" s="6">
        <f t="shared" si="594"/>
        <v>110</v>
      </c>
      <c r="G1605" s="6">
        <f t="shared" si="595"/>
        <v>58</v>
      </c>
      <c r="H1605" s="6">
        <f t="shared" si="584"/>
        <v>602341</v>
      </c>
      <c r="I1605" s="6">
        <f t="shared" si="585"/>
        <v>602341</v>
      </c>
      <c r="J1605" s="6">
        <f t="shared" si="586"/>
        <v>602341</v>
      </c>
      <c r="K1605" s="6">
        <f t="shared" si="587"/>
        <v>602341</v>
      </c>
      <c r="L1605" s="6">
        <f t="shared" si="588"/>
        <v>602341</v>
      </c>
      <c r="O1605" s="6" t="str">
        <f t="shared" si="596"/>
        <v>602341|602341|602341|602341|602342|602342|602342|602343|602343|602343</v>
      </c>
      <c r="P1605" s="6" t="str">
        <f t="shared" si="597"/>
        <v>602341|602341|602341|602342|602342|602342|602342|602343|602343|602343</v>
      </c>
      <c r="Q1605" s="6" t="str">
        <f t="shared" si="598"/>
        <v>602341|602341|602341|602342|602342|602342|602343|602343|602343|602343</v>
      </c>
      <c r="R1605" s="6" t="str">
        <f t="shared" si="599"/>
        <v>602341|602341|602341|602341|602342|602342|602342|602342|602343|602343</v>
      </c>
      <c r="S1605" s="6" t="str">
        <f t="shared" si="600"/>
        <v>602341|602341|602341|602342|602342|602342|602343|602343|602343|602344</v>
      </c>
      <c r="T1605" s="6" t="e">
        <f t="shared" si="601"/>
        <v>#VALUE!</v>
      </c>
      <c r="Y1605" s="6" t="e">
        <v>#VALUE!</v>
      </c>
      <c r="Z1605" s="6" t="e">
        <v>#VALUE!</v>
      </c>
      <c r="AA1605" s="6" t="e">
        <v>#VALUE!</v>
      </c>
      <c r="AB1605" s="6" t="e">
        <v>#VALUE!</v>
      </c>
      <c r="AC1605" s="6" t="e">
        <v>#VALUE!</v>
      </c>
    </row>
    <row r="1606" spans="1:29">
      <c r="A1606" s="6" t="str">
        <f t="shared" si="589"/>
        <v/>
      </c>
      <c r="B1606" s="6" t="str">
        <f t="shared" si="590"/>
        <v/>
      </c>
      <c r="C1606" s="6" t="str">
        <f t="shared" si="591"/>
        <v/>
      </c>
      <c r="D1606" s="6" t="str">
        <f t="shared" si="592"/>
        <v/>
      </c>
      <c r="E1606" s="6" t="str">
        <f t="shared" si="593"/>
        <v/>
      </c>
      <c r="F1606" s="6" t="str">
        <f t="shared" si="594"/>
        <v/>
      </c>
      <c r="G1606" s="6" t="str">
        <f t="shared" si="595"/>
        <v/>
      </c>
      <c r="H1606" s="6">
        <f t="shared" si="584"/>
        <v>602341</v>
      </c>
      <c r="I1606" s="6">
        <f t="shared" si="585"/>
        <v>602341</v>
      </c>
      <c r="J1606" s="6">
        <f t="shared" si="586"/>
        <v>602341</v>
      </c>
      <c r="K1606" s="6">
        <f t="shared" si="587"/>
        <v>602341</v>
      </c>
      <c r="L1606" s="6">
        <f t="shared" si="588"/>
        <v>602341</v>
      </c>
      <c r="O1606" s="6" t="e">
        <f t="shared" si="596"/>
        <v>#VALUE!</v>
      </c>
      <c r="P1606" s="6" t="e">
        <f t="shared" si="597"/>
        <v>#VALUE!</v>
      </c>
      <c r="Q1606" s="6" t="e">
        <f t="shared" si="598"/>
        <v>#VALUE!</v>
      </c>
      <c r="R1606" s="6" t="e">
        <f t="shared" si="599"/>
        <v>#VALUE!</v>
      </c>
      <c r="S1606" s="6" t="e">
        <f t="shared" si="600"/>
        <v>#VALUE!</v>
      </c>
      <c r="T1606" s="6" t="e">
        <f t="shared" si="601"/>
        <v>#VALUE!</v>
      </c>
      <c r="Y1606" s="6" t="e">
        <v>#VALUE!</v>
      </c>
      <c r="Z1606" s="6" t="e">
        <v>#VALUE!</v>
      </c>
      <c r="AA1606" s="6" t="e">
        <v>#VALUE!</v>
      </c>
      <c r="AB1606" s="6" t="e">
        <v>#VALUE!</v>
      </c>
      <c r="AC1606" s="6" t="e">
        <v>#VALUE!</v>
      </c>
    </row>
    <row r="1607" spans="1:29">
      <c r="A1607" s="6" t="str">
        <f t="shared" si="589"/>
        <v/>
      </c>
      <c r="B1607" s="6" t="str">
        <f t="shared" si="590"/>
        <v/>
      </c>
      <c r="C1607" s="6" t="str">
        <f t="shared" si="591"/>
        <v/>
      </c>
      <c r="D1607" s="6" t="str">
        <f t="shared" si="592"/>
        <v/>
      </c>
      <c r="E1607" s="6" t="str">
        <f t="shared" si="593"/>
        <v/>
      </c>
      <c r="F1607" s="6" t="str">
        <f t="shared" si="594"/>
        <v/>
      </c>
      <c r="G1607" s="6" t="str">
        <f t="shared" si="595"/>
        <v/>
      </c>
      <c r="H1607" s="6">
        <f t="shared" si="584"/>
        <v>602341</v>
      </c>
      <c r="I1607" s="6">
        <f t="shared" si="585"/>
        <v>602341</v>
      </c>
      <c r="J1607" s="6">
        <f t="shared" si="586"/>
        <v>602341</v>
      </c>
      <c r="K1607" s="6">
        <f t="shared" si="587"/>
        <v>602341</v>
      </c>
      <c r="L1607" s="6">
        <f t="shared" si="588"/>
        <v>602341</v>
      </c>
      <c r="O1607" s="6" t="e">
        <f t="shared" si="596"/>
        <v>#VALUE!</v>
      </c>
      <c r="P1607" s="6" t="e">
        <f t="shared" si="597"/>
        <v>#VALUE!</v>
      </c>
      <c r="Q1607" s="6" t="e">
        <f t="shared" si="598"/>
        <v>#VALUE!</v>
      </c>
      <c r="R1607" s="6" t="e">
        <f t="shared" si="599"/>
        <v>#VALUE!</v>
      </c>
      <c r="S1607" s="6" t="e">
        <f t="shared" si="600"/>
        <v>#VALUE!</v>
      </c>
      <c r="T1607" s="6" t="e">
        <f t="shared" si="601"/>
        <v>#VALUE!</v>
      </c>
      <c r="Y1607" s="6" t="e">
        <v>#VALUE!</v>
      </c>
      <c r="Z1607" s="6" t="e">
        <v>#VALUE!</v>
      </c>
      <c r="AA1607" s="6" t="e">
        <v>#VALUE!</v>
      </c>
      <c r="AB1607" s="6" t="e">
        <v>#VALUE!</v>
      </c>
      <c r="AC1607" s="6" t="e">
        <v>#VALUE!</v>
      </c>
    </row>
    <row r="1608" spans="1:29">
      <c r="A1608" s="6" t="str">
        <f t="shared" si="589"/>
        <v/>
      </c>
      <c r="B1608" s="6" t="str">
        <f t="shared" si="590"/>
        <v/>
      </c>
      <c r="C1608" s="6" t="str">
        <f t="shared" si="591"/>
        <v/>
      </c>
      <c r="D1608" s="6" t="str">
        <f t="shared" si="592"/>
        <v/>
      </c>
      <c r="E1608" s="6" t="str">
        <f t="shared" si="593"/>
        <v/>
      </c>
      <c r="F1608" s="6" t="str">
        <f t="shared" si="594"/>
        <v/>
      </c>
      <c r="G1608" s="6" t="str">
        <f t="shared" si="595"/>
        <v/>
      </c>
      <c r="H1608" s="6">
        <f t="shared" si="584"/>
        <v>602341</v>
      </c>
      <c r="I1608" s="6">
        <f t="shared" si="585"/>
        <v>602342</v>
      </c>
      <c r="J1608" s="6">
        <f t="shared" si="586"/>
        <v>602342</v>
      </c>
      <c r="K1608" s="6">
        <f t="shared" si="587"/>
        <v>602341</v>
      </c>
      <c r="L1608" s="6">
        <f t="shared" si="588"/>
        <v>602342</v>
      </c>
      <c r="O1608" s="6" t="e">
        <f t="shared" si="596"/>
        <v>#VALUE!</v>
      </c>
      <c r="P1608" s="6" t="e">
        <f t="shared" si="597"/>
        <v>#VALUE!</v>
      </c>
      <c r="Q1608" s="6" t="e">
        <f t="shared" si="598"/>
        <v>#VALUE!</v>
      </c>
      <c r="R1608" s="6" t="e">
        <f t="shared" si="599"/>
        <v>#VALUE!</v>
      </c>
      <c r="S1608" s="6" t="e">
        <f t="shared" si="600"/>
        <v>#VALUE!</v>
      </c>
      <c r="T1608" s="6" t="e">
        <f t="shared" si="601"/>
        <v>#VALUE!</v>
      </c>
      <c r="Y1608" s="6" t="e">
        <v>#VALUE!</v>
      </c>
      <c r="Z1608" s="6" t="e">
        <v>#VALUE!</v>
      </c>
      <c r="AA1608" s="6" t="e">
        <v>#VALUE!</v>
      </c>
      <c r="AB1608" s="6" t="e">
        <v>#VALUE!</v>
      </c>
      <c r="AC1608" s="6" t="e">
        <v>#VALUE!</v>
      </c>
    </row>
    <row r="1609" spans="1:29">
      <c r="A1609" s="6" t="str">
        <f t="shared" si="589"/>
        <v/>
      </c>
      <c r="B1609" s="6" t="str">
        <f t="shared" si="590"/>
        <v/>
      </c>
      <c r="C1609" s="6" t="str">
        <f t="shared" si="591"/>
        <v/>
      </c>
      <c r="D1609" s="6" t="str">
        <f t="shared" si="592"/>
        <v/>
      </c>
      <c r="E1609" s="6" t="str">
        <f t="shared" si="593"/>
        <v/>
      </c>
      <c r="F1609" s="6" t="str">
        <f t="shared" si="594"/>
        <v/>
      </c>
      <c r="G1609" s="6" t="str">
        <f t="shared" si="595"/>
        <v/>
      </c>
      <c r="H1609" s="6">
        <f t="shared" si="584"/>
        <v>602342</v>
      </c>
      <c r="I1609" s="6">
        <f t="shared" si="585"/>
        <v>602342</v>
      </c>
      <c r="J1609" s="6">
        <f t="shared" si="586"/>
        <v>602342</v>
      </c>
      <c r="K1609" s="6">
        <f t="shared" si="587"/>
        <v>602342</v>
      </c>
      <c r="L1609" s="6">
        <f t="shared" si="588"/>
        <v>602342</v>
      </c>
      <c r="O1609" s="6" t="e">
        <f t="shared" si="596"/>
        <v>#VALUE!</v>
      </c>
      <c r="P1609" s="6" t="e">
        <f t="shared" si="597"/>
        <v>#VALUE!</v>
      </c>
      <c r="Q1609" s="6" t="e">
        <f t="shared" si="598"/>
        <v>#VALUE!</v>
      </c>
      <c r="R1609" s="6" t="e">
        <f t="shared" si="599"/>
        <v>#VALUE!</v>
      </c>
      <c r="S1609" s="6" t="e">
        <f t="shared" si="600"/>
        <v>#VALUE!</v>
      </c>
      <c r="T1609" s="6" t="e">
        <f t="shared" si="601"/>
        <v>#VALUE!</v>
      </c>
      <c r="Y1609" s="6" t="e">
        <v>#VALUE!</v>
      </c>
      <c r="Z1609" s="6" t="e">
        <v>#VALUE!</v>
      </c>
      <c r="AA1609" s="6" t="e">
        <v>#VALUE!</v>
      </c>
      <c r="AB1609" s="6" t="e">
        <v>#VALUE!</v>
      </c>
      <c r="AC1609" s="6" t="e">
        <v>#VALUE!</v>
      </c>
    </row>
    <row r="1610" spans="1:29">
      <c r="A1610" s="6" t="str">
        <f t="shared" si="589"/>
        <v/>
      </c>
      <c r="B1610" s="6" t="str">
        <f t="shared" si="590"/>
        <v/>
      </c>
      <c r="C1610" s="6" t="str">
        <f t="shared" si="591"/>
        <v/>
      </c>
      <c r="D1610" s="6" t="str">
        <f t="shared" si="592"/>
        <v/>
      </c>
      <c r="E1610" s="6" t="str">
        <f t="shared" si="593"/>
        <v/>
      </c>
      <c r="F1610" s="6" t="str">
        <f t="shared" si="594"/>
        <v/>
      </c>
      <c r="G1610" s="6" t="str">
        <f t="shared" si="595"/>
        <v/>
      </c>
      <c r="H1610" s="6">
        <f t="shared" si="584"/>
        <v>602342</v>
      </c>
      <c r="I1610" s="6">
        <f t="shared" si="585"/>
        <v>602342</v>
      </c>
      <c r="J1610" s="6">
        <f t="shared" si="586"/>
        <v>602342</v>
      </c>
      <c r="K1610" s="6">
        <f t="shared" si="587"/>
        <v>602342</v>
      </c>
      <c r="L1610" s="6">
        <f t="shared" si="588"/>
        <v>602342</v>
      </c>
      <c r="O1610" s="6" t="e">
        <f t="shared" si="596"/>
        <v>#VALUE!</v>
      </c>
      <c r="P1610" s="6" t="e">
        <f t="shared" si="597"/>
        <v>#VALUE!</v>
      </c>
      <c r="Q1610" s="6" t="e">
        <f t="shared" si="598"/>
        <v>#VALUE!</v>
      </c>
      <c r="R1610" s="6" t="e">
        <f t="shared" si="599"/>
        <v>#VALUE!</v>
      </c>
      <c r="S1610" s="6" t="e">
        <f t="shared" si="600"/>
        <v>#VALUE!</v>
      </c>
      <c r="T1610" s="6" t="e">
        <f t="shared" si="601"/>
        <v>#VALUE!</v>
      </c>
      <c r="Y1610" s="6" t="e">
        <v>#VALUE!</v>
      </c>
      <c r="Z1610" s="6" t="e">
        <v>#VALUE!</v>
      </c>
      <c r="AA1610" s="6" t="e">
        <v>#VALUE!</v>
      </c>
      <c r="AB1610" s="6" t="e">
        <v>#VALUE!</v>
      </c>
      <c r="AC1610" s="6" t="e">
        <v>#VALUE!</v>
      </c>
    </row>
    <row r="1611" spans="1:29">
      <c r="A1611" s="6" t="str">
        <f t="shared" si="589"/>
        <v/>
      </c>
      <c r="B1611" s="6" t="str">
        <f t="shared" si="590"/>
        <v/>
      </c>
      <c r="C1611" s="6" t="str">
        <f t="shared" si="591"/>
        <v/>
      </c>
      <c r="D1611" s="6" t="str">
        <f t="shared" si="592"/>
        <v/>
      </c>
      <c r="E1611" s="6" t="str">
        <f t="shared" si="593"/>
        <v/>
      </c>
      <c r="F1611" s="6" t="str">
        <f t="shared" si="594"/>
        <v/>
      </c>
      <c r="G1611" s="6" t="str">
        <f t="shared" si="595"/>
        <v/>
      </c>
      <c r="H1611" s="6">
        <f t="shared" si="584"/>
        <v>602342</v>
      </c>
      <c r="I1611" s="6">
        <f t="shared" si="585"/>
        <v>602342</v>
      </c>
      <c r="J1611" s="6">
        <f t="shared" si="586"/>
        <v>602343</v>
      </c>
      <c r="K1611" s="6">
        <f t="shared" si="587"/>
        <v>602342</v>
      </c>
      <c r="L1611" s="6">
        <f t="shared" si="588"/>
        <v>602343</v>
      </c>
      <c r="O1611" s="6" t="e">
        <f t="shared" si="596"/>
        <v>#VALUE!</v>
      </c>
      <c r="P1611" s="6" t="e">
        <f t="shared" si="597"/>
        <v>#VALUE!</v>
      </c>
      <c r="Q1611" s="6" t="e">
        <f t="shared" si="598"/>
        <v>#VALUE!</v>
      </c>
      <c r="R1611" s="6" t="e">
        <f t="shared" si="599"/>
        <v>#VALUE!</v>
      </c>
      <c r="S1611" s="6" t="e">
        <f t="shared" si="600"/>
        <v>#VALUE!</v>
      </c>
      <c r="T1611" s="6" t="e">
        <f t="shared" si="601"/>
        <v>#VALUE!</v>
      </c>
      <c r="Y1611" s="6" t="e">
        <v>#VALUE!</v>
      </c>
      <c r="Z1611" s="6" t="e">
        <v>#VALUE!</v>
      </c>
      <c r="AA1611" s="6" t="e">
        <v>#VALUE!</v>
      </c>
      <c r="AB1611" s="6" t="e">
        <v>#VALUE!</v>
      </c>
      <c r="AC1611" s="6" t="e">
        <v>#VALUE!</v>
      </c>
    </row>
    <row r="1612" spans="1:29">
      <c r="A1612" s="6" t="str">
        <f t="shared" si="589"/>
        <v/>
      </c>
      <c r="B1612" s="6" t="str">
        <f t="shared" si="590"/>
        <v/>
      </c>
      <c r="C1612" s="6" t="str">
        <f t="shared" si="591"/>
        <v/>
      </c>
      <c r="D1612" s="6" t="str">
        <f t="shared" si="592"/>
        <v/>
      </c>
      <c r="E1612" s="6" t="str">
        <f t="shared" si="593"/>
        <v/>
      </c>
      <c r="F1612" s="6" t="str">
        <f t="shared" si="594"/>
        <v/>
      </c>
      <c r="G1612" s="6" t="str">
        <f t="shared" si="595"/>
        <v/>
      </c>
      <c r="H1612" s="6">
        <f t="shared" si="584"/>
        <v>602343</v>
      </c>
      <c r="I1612" s="6">
        <f t="shared" si="585"/>
        <v>602343</v>
      </c>
      <c r="J1612" s="6">
        <f t="shared" si="586"/>
        <v>602343</v>
      </c>
      <c r="K1612" s="6">
        <f t="shared" si="587"/>
        <v>602342</v>
      </c>
      <c r="L1612" s="6">
        <f t="shared" si="588"/>
        <v>602343</v>
      </c>
      <c r="O1612" s="6" t="e">
        <f t="shared" si="596"/>
        <v>#VALUE!</v>
      </c>
      <c r="P1612" s="6" t="e">
        <f t="shared" si="597"/>
        <v>#VALUE!</v>
      </c>
      <c r="Q1612" s="6" t="e">
        <f t="shared" si="598"/>
        <v>#VALUE!</v>
      </c>
      <c r="R1612" s="6" t="e">
        <f t="shared" si="599"/>
        <v>#VALUE!</v>
      </c>
      <c r="S1612" s="6" t="e">
        <f t="shared" si="600"/>
        <v>#VALUE!</v>
      </c>
      <c r="T1612" s="6" t="e">
        <f t="shared" si="601"/>
        <v>#VALUE!</v>
      </c>
      <c r="Y1612" s="6" t="e">
        <v>#VALUE!</v>
      </c>
      <c r="Z1612" s="6" t="e">
        <v>#VALUE!</v>
      </c>
      <c r="AA1612" s="6" t="e">
        <v>#VALUE!</v>
      </c>
      <c r="AB1612" s="6" t="e">
        <v>#VALUE!</v>
      </c>
      <c r="AC1612" s="6" t="e">
        <v>#VALUE!</v>
      </c>
    </row>
    <row r="1613" spans="1:29">
      <c r="A1613" s="6" t="str">
        <f t="shared" si="589"/>
        <v/>
      </c>
      <c r="B1613" s="6" t="str">
        <f t="shared" si="590"/>
        <v/>
      </c>
      <c r="C1613" s="6" t="str">
        <f t="shared" si="591"/>
        <v/>
      </c>
      <c r="D1613" s="6" t="str">
        <f t="shared" si="592"/>
        <v/>
      </c>
      <c r="E1613" s="6" t="str">
        <f t="shared" si="593"/>
        <v/>
      </c>
      <c r="F1613" s="6" t="str">
        <f t="shared" si="594"/>
        <v/>
      </c>
      <c r="G1613" s="6" t="str">
        <f t="shared" si="595"/>
        <v/>
      </c>
      <c r="H1613" s="6">
        <f t="shared" si="584"/>
        <v>602343</v>
      </c>
      <c r="I1613" s="6">
        <f t="shared" si="585"/>
        <v>602343</v>
      </c>
      <c r="J1613" s="6">
        <f t="shared" si="586"/>
        <v>602343</v>
      </c>
      <c r="K1613" s="6">
        <f t="shared" si="587"/>
        <v>602343</v>
      </c>
      <c r="L1613" s="6">
        <f t="shared" si="588"/>
        <v>602343</v>
      </c>
      <c r="O1613" s="6" t="e">
        <f t="shared" si="596"/>
        <v>#VALUE!</v>
      </c>
      <c r="P1613" s="6" t="e">
        <f t="shared" si="597"/>
        <v>#VALUE!</v>
      </c>
      <c r="Q1613" s="6" t="e">
        <f t="shared" si="598"/>
        <v>#VALUE!</v>
      </c>
      <c r="R1613" s="6" t="e">
        <f t="shared" si="599"/>
        <v>#VALUE!</v>
      </c>
      <c r="S1613" s="6" t="e">
        <f t="shared" si="600"/>
        <v>#VALUE!</v>
      </c>
      <c r="T1613" s="6" t="e">
        <f t="shared" si="601"/>
        <v>#VALUE!</v>
      </c>
      <c r="Y1613" s="6" t="s">
        <v>1928</v>
      </c>
      <c r="Z1613" s="6" t="s">
        <v>1929</v>
      </c>
      <c r="AA1613" s="6" t="s">
        <v>1930</v>
      </c>
      <c r="AB1613" s="6" t="s">
        <v>1928</v>
      </c>
      <c r="AC1613" s="6" t="s">
        <v>1931</v>
      </c>
    </row>
    <row r="1614" spans="1:29">
      <c r="A1614" s="6" t="str">
        <f t="shared" si="589"/>
        <v/>
      </c>
      <c r="B1614" s="6" t="str">
        <f t="shared" si="590"/>
        <v/>
      </c>
      <c r="C1614" s="6" t="str">
        <f t="shared" si="591"/>
        <v/>
      </c>
      <c r="D1614" s="6" t="str">
        <f t="shared" si="592"/>
        <v/>
      </c>
      <c r="E1614" s="6" t="str">
        <f t="shared" si="593"/>
        <v/>
      </c>
      <c r="F1614" s="6" t="str">
        <f t="shared" si="594"/>
        <v/>
      </c>
      <c r="G1614" s="6" t="str">
        <f t="shared" si="595"/>
        <v/>
      </c>
      <c r="H1614" s="6">
        <f t="shared" si="584"/>
        <v>602343</v>
      </c>
      <c r="I1614" s="6">
        <f t="shared" si="585"/>
        <v>602343</v>
      </c>
      <c r="J1614" s="6">
        <f t="shared" si="586"/>
        <v>602343</v>
      </c>
      <c r="K1614" s="6">
        <f t="shared" si="587"/>
        <v>602343</v>
      </c>
      <c r="L1614" s="6">
        <f t="shared" si="588"/>
        <v>602344</v>
      </c>
      <c r="O1614" s="6" t="e">
        <f t="shared" si="596"/>
        <v>#VALUE!</v>
      </c>
      <c r="P1614" s="6" t="e">
        <f t="shared" si="597"/>
        <v>#VALUE!</v>
      </c>
      <c r="Q1614" s="6" t="e">
        <f t="shared" si="598"/>
        <v>#VALUE!</v>
      </c>
      <c r="R1614" s="6" t="e">
        <f t="shared" si="599"/>
        <v>#VALUE!</v>
      </c>
      <c r="S1614" s="6" t="e">
        <f t="shared" si="600"/>
        <v>#VALUE!</v>
      </c>
      <c r="T1614" s="6" t="e">
        <f t="shared" si="601"/>
        <v>#VALUE!</v>
      </c>
      <c r="Y1614" s="6" t="e">
        <v>#VALUE!</v>
      </c>
      <c r="Z1614" s="6" t="e">
        <v>#VALUE!</v>
      </c>
      <c r="AA1614" s="6" t="e">
        <v>#VALUE!</v>
      </c>
      <c r="AB1614" s="6" t="e">
        <v>#VALUE!</v>
      </c>
      <c r="AC1614" s="6" t="e">
        <v>#VALUE!</v>
      </c>
    </row>
    <row r="1615" spans="1:29">
      <c r="A1615" s="6" t="str">
        <f t="shared" si="589"/>
        <v/>
      </c>
      <c r="B1615" s="6" t="str">
        <f t="shared" si="590"/>
        <v/>
      </c>
      <c r="C1615" s="6" t="str">
        <f t="shared" si="591"/>
        <v/>
      </c>
      <c r="D1615" s="6" t="str">
        <f t="shared" si="592"/>
        <v/>
      </c>
      <c r="E1615" s="6" t="str">
        <f t="shared" si="593"/>
        <v/>
      </c>
      <c r="F1615" s="6" t="str">
        <f t="shared" si="594"/>
        <v/>
      </c>
      <c r="G1615" s="6" t="str">
        <f t="shared" si="595"/>
        <v/>
      </c>
      <c r="H1615" s="6" t="str">
        <f t="shared" si="584"/>
        <v/>
      </c>
      <c r="I1615" s="6" t="str">
        <f t="shared" si="585"/>
        <v/>
      </c>
      <c r="J1615" s="6" t="str">
        <f t="shared" si="586"/>
        <v/>
      </c>
      <c r="K1615" s="6" t="str">
        <f t="shared" si="587"/>
        <v/>
      </c>
      <c r="L1615" s="6" t="str">
        <f t="shared" si="588"/>
        <v/>
      </c>
      <c r="O1615" s="6" t="e">
        <f t="shared" si="596"/>
        <v>#VALUE!</v>
      </c>
      <c r="P1615" s="6" t="e">
        <f t="shared" si="597"/>
        <v>#VALUE!</v>
      </c>
      <c r="Q1615" s="6" t="e">
        <f t="shared" si="598"/>
        <v>#VALUE!</v>
      </c>
      <c r="R1615" s="6" t="e">
        <f t="shared" si="599"/>
        <v>#VALUE!</v>
      </c>
      <c r="S1615" s="6" t="e">
        <f t="shared" si="600"/>
        <v>#VALUE!</v>
      </c>
      <c r="T1615" s="6" t="e">
        <f t="shared" si="601"/>
        <v>#VALUE!</v>
      </c>
      <c r="Y1615" s="6" t="e">
        <v>#VALUE!</v>
      </c>
      <c r="Z1615" s="6" t="e">
        <v>#VALUE!</v>
      </c>
      <c r="AA1615" s="6" t="e">
        <v>#VALUE!</v>
      </c>
      <c r="AB1615" s="6" t="e">
        <v>#VALUE!</v>
      </c>
      <c r="AC1615" s="6" t="e">
        <v>#VALUE!</v>
      </c>
    </row>
    <row r="1616" spans="1:29">
      <c r="A1616" s="6">
        <f t="shared" si="589"/>
        <v>36</v>
      </c>
      <c r="B1616" s="6">
        <f t="shared" si="590"/>
        <v>51</v>
      </c>
      <c r="C1616" s="6">
        <f t="shared" si="591"/>
        <v>66</v>
      </c>
      <c r="D1616" s="6">
        <f t="shared" si="592"/>
        <v>81</v>
      </c>
      <c r="E1616" s="6">
        <f t="shared" si="593"/>
        <v>96</v>
      </c>
      <c r="F1616" s="6">
        <f t="shared" si="594"/>
        <v>111</v>
      </c>
      <c r="G1616" s="6">
        <f t="shared" si="595"/>
        <v>59</v>
      </c>
      <c r="H1616" s="6">
        <f t="shared" si="584"/>
        <v>602351</v>
      </c>
      <c r="I1616" s="6">
        <f t="shared" si="585"/>
        <v>602351</v>
      </c>
      <c r="J1616" s="6">
        <f t="shared" si="586"/>
        <v>602351</v>
      </c>
      <c r="K1616" s="6">
        <f t="shared" si="587"/>
        <v>602351</v>
      </c>
      <c r="L1616" s="6">
        <f t="shared" si="588"/>
        <v>602351</v>
      </c>
      <c r="O1616" s="6" t="str">
        <f t="shared" si="596"/>
        <v>602351|602351|602351|602351|602352|602352|602352|602353|602353|602353</v>
      </c>
      <c r="P1616" s="6" t="str">
        <f t="shared" si="597"/>
        <v>602351|602351|602351|602352|602352|602352|602352|602353|602353|602353</v>
      </c>
      <c r="Q1616" s="6" t="str">
        <f t="shared" si="598"/>
        <v>602351|602351|602351|602352|602352|602352|602353|602353|602353|602353</v>
      </c>
      <c r="R1616" s="6" t="str">
        <f t="shared" si="599"/>
        <v>602351|602351|602351|602351|602352|602352|602352|602352|602353|602353</v>
      </c>
      <c r="S1616" s="6" t="str">
        <f t="shared" si="600"/>
        <v>602351|602351|602351|602352|602352|602352|602353|602353|602353|602354</v>
      </c>
      <c r="T1616" s="6" t="e">
        <f t="shared" si="601"/>
        <v>#VALUE!</v>
      </c>
      <c r="Y1616" s="6" t="e">
        <v>#VALUE!</v>
      </c>
      <c r="Z1616" s="6" t="e">
        <v>#VALUE!</v>
      </c>
      <c r="AA1616" s="6" t="e">
        <v>#VALUE!</v>
      </c>
      <c r="AB1616" s="6" t="e">
        <v>#VALUE!</v>
      </c>
      <c r="AC1616" s="6" t="e">
        <v>#VALUE!</v>
      </c>
    </row>
    <row r="1617" spans="1:29">
      <c r="A1617" s="6" t="str">
        <f t="shared" si="589"/>
        <v/>
      </c>
      <c r="B1617" s="6" t="str">
        <f t="shared" si="590"/>
        <v/>
      </c>
      <c r="C1617" s="6" t="str">
        <f t="shared" si="591"/>
        <v/>
      </c>
      <c r="D1617" s="6" t="str">
        <f t="shared" si="592"/>
        <v/>
      </c>
      <c r="E1617" s="6" t="str">
        <f t="shared" si="593"/>
        <v/>
      </c>
      <c r="F1617" s="6" t="str">
        <f t="shared" si="594"/>
        <v/>
      </c>
      <c r="G1617" s="6" t="str">
        <f t="shared" si="595"/>
        <v/>
      </c>
      <c r="H1617" s="6">
        <f t="shared" si="584"/>
        <v>602351</v>
      </c>
      <c r="I1617" s="6">
        <f t="shared" si="585"/>
        <v>602351</v>
      </c>
      <c r="J1617" s="6">
        <f t="shared" si="586"/>
        <v>602351</v>
      </c>
      <c r="K1617" s="6">
        <f t="shared" si="587"/>
        <v>602351</v>
      </c>
      <c r="L1617" s="6">
        <f t="shared" si="588"/>
        <v>602351</v>
      </c>
      <c r="O1617" s="6" t="e">
        <f t="shared" si="596"/>
        <v>#VALUE!</v>
      </c>
      <c r="P1617" s="6" t="e">
        <f t="shared" si="597"/>
        <v>#VALUE!</v>
      </c>
      <c r="Q1617" s="6" t="e">
        <f t="shared" si="598"/>
        <v>#VALUE!</v>
      </c>
      <c r="R1617" s="6" t="e">
        <f t="shared" si="599"/>
        <v>#VALUE!</v>
      </c>
      <c r="S1617" s="6" t="e">
        <f t="shared" si="600"/>
        <v>#VALUE!</v>
      </c>
      <c r="T1617" s="6" t="e">
        <f t="shared" si="601"/>
        <v>#VALUE!</v>
      </c>
      <c r="Y1617" s="6" t="e">
        <v>#VALUE!</v>
      </c>
      <c r="Z1617" s="6" t="e">
        <v>#VALUE!</v>
      </c>
      <c r="AA1617" s="6" t="e">
        <v>#VALUE!</v>
      </c>
      <c r="AB1617" s="6" t="e">
        <v>#VALUE!</v>
      </c>
      <c r="AC1617" s="6" t="e">
        <v>#VALUE!</v>
      </c>
    </row>
    <row r="1618" spans="1:29">
      <c r="A1618" s="6" t="str">
        <f t="shared" si="589"/>
        <v/>
      </c>
      <c r="B1618" s="6" t="str">
        <f t="shared" si="590"/>
        <v/>
      </c>
      <c r="C1618" s="6" t="str">
        <f t="shared" si="591"/>
        <v/>
      </c>
      <c r="D1618" s="6" t="str">
        <f t="shared" si="592"/>
        <v/>
      </c>
      <c r="E1618" s="6" t="str">
        <f t="shared" si="593"/>
        <v/>
      </c>
      <c r="F1618" s="6" t="str">
        <f t="shared" si="594"/>
        <v/>
      </c>
      <c r="G1618" s="6" t="str">
        <f t="shared" si="595"/>
        <v/>
      </c>
      <c r="H1618" s="6">
        <f t="shared" si="584"/>
        <v>602351</v>
      </c>
      <c r="I1618" s="6">
        <f t="shared" si="585"/>
        <v>602351</v>
      </c>
      <c r="J1618" s="6">
        <f t="shared" si="586"/>
        <v>602351</v>
      </c>
      <c r="K1618" s="6">
        <f t="shared" si="587"/>
        <v>602351</v>
      </c>
      <c r="L1618" s="6">
        <f t="shared" si="588"/>
        <v>602351</v>
      </c>
      <c r="O1618" s="6" t="e">
        <f t="shared" si="596"/>
        <v>#VALUE!</v>
      </c>
      <c r="P1618" s="6" t="e">
        <f t="shared" si="597"/>
        <v>#VALUE!</v>
      </c>
      <c r="Q1618" s="6" t="e">
        <f t="shared" si="598"/>
        <v>#VALUE!</v>
      </c>
      <c r="R1618" s="6" t="e">
        <f t="shared" si="599"/>
        <v>#VALUE!</v>
      </c>
      <c r="S1618" s="6" t="e">
        <f t="shared" si="600"/>
        <v>#VALUE!</v>
      </c>
      <c r="T1618" s="6" t="e">
        <f t="shared" si="601"/>
        <v>#VALUE!</v>
      </c>
      <c r="Y1618" s="6" t="e">
        <v>#VALUE!</v>
      </c>
      <c r="Z1618" s="6" t="e">
        <v>#VALUE!</v>
      </c>
      <c r="AA1618" s="6" t="e">
        <v>#VALUE!</v>
      </c>
      <c r="AB1618" s="6" t="e">
        <v>#VALUE!</v>
      </c>
      <c r="AC1618" s="6" t="e">
        <v>#VALUE!</v>
      </c>
    </row>
    <row r="1619" spans="1:29">
      <c r="A1619" s="6" t="str">
        <f t="shared" si="589"/>
        <v/>
      </c>
      <c r="B1619" s="6" t="str">
        <f t="shared" si="590"/>
        <v/>
      </c>
      <c r="C1619" s="6" t="str">
        <f t="shared" si="591"/>
        <v/>
      </c>
      <c r="D1619" s="6" t="str">
        <f t="shared" si="592"/>
        <v/>
      </c>
      <c r="E1619" s="6" t="str">
        <f t="shared" si="593"/>
        <v/>
      </c>
      <c r="F1619" s="6" t="str">
        <f t="shared" si="594"/>
        <v/>
      </c>
      <c r="G1619" s="6" t="str">
        <f t="shared" si="595"/>
        <v/>
      </c>
      <c r="H1619" s="6">
        <f t="shared" si="584"/>
        <v>602351</v>
      </c>
      <c r="I1619" s="6">
        <f t="shared" si="585"/>
        <v>602352</v>
      </c>
      <c r="J1619" s="6">
        <f t="shared" si="586"/>
        <v>602352</v>
      </c>
      <c r="K1619" s="6">
        <f t="shared" si="587"/>
        <v>602351</v>
      </c>
      <c r="L1619" s="6">
        <f t="shared" si="588"/>
        <v>602352</v>
      </c>
      <c r="O1619" s="6" t="e">
        <f t="shared" si="596"/>
        <v>#VALUE!</v>
      </c>
      <c r="P1619" s="6" t="e">
        <f t="shared" si="597"/>
        <v>#VALUE!</v>
      </c>
      <c r="Q1619" s="6" t="e">
        <f t="shared" si="598"/>
        <v>#VALUE!</v>
      </c>
      <c r="R1619" s="6" t="e">
        <f t="shared" si="599"/>
        <v>#VALUE!</v>
      </c>
      <c r="S1619" s="6" t="e">
        <f t="shared" si="600"/>
        <v>#VALUE!</v>
      </c>
      <c r="T1619" s="6" t="e">
        <f t="shared" si="601"/>
        <v>#VALUE!</v>
      </c>
      <c r="Y1619" s="6" t="e">
        <v>#VALUE!</v>
      </c>
      <c r="Z1619" s="6" t="e">
        <v>#VALUE!</v>
      </c>
      <c r="AA1619" s="6" t="e">
        <v>#VALUE!</v>
      </c>
      <c r="AB1619" s="6" t="e">
        <v>#VALUE!</v>
      </c>
      <c r="AC1619" s="6" t="e">
        <v>#VALUE!</v>
      </c>
    </row>
    <row r="1620" spans="1:29">
      <c r="A1620" s="6" t="str">
        <f t="shared" si="589"/>
        <v/>
      </c>
      <c r="B1620" s="6" t="str">
        <f t="shared" si="590"/>
        <v/>
      </c>
      <c r="C1620" s="6" t="str">
        <f t="shared" si="591"/>
        <v/>
      </c>
      <c r="D1620" s="6" t="str">
        <f t="shared" si="592"/>
        <v/>
      </c>
      <c r="E1620" s="6" t="str">
        <f t="shared" si="593"/>
        <v/>
      </c>
      <c r="F1620" s="6" t="str">
        <f t="shared" si="594"/>
        <v/>
      </c>
      <c r="G1620" s="6" t="str">
        <f t="shared" si="595"/>
        <v/>
      </c>
      <c r="H1620" s="6">
        <f t="shared" si="584"/>
        <v>602352</v>
      </c>
      <c r="I1620" s="6">
        <f t="shared" si="585"/>
        <v>602352</v>
      </c>
      <c r="J1620" s="6">
        <f t="shared" si="586"/>
        <v>602352</v>
      </c>
      <c r="K1620" s="6">
        <f t="shared" si="587"/>
        <v>602352</v>
      </c>
      <c r="L1620" s="6">
        <f t="shared" si="588"/>
        <v>602352</v>
      </c>
      <c r="O1620" s="6" t="e">
        <f t="shared" si="596"/>
        <v>#VALUE!</v>
      </c>
      <c r="P1620" s="6" t="e">
        <f t="shared" si="597"/>
        <v>#VALUE!</v>
      </c>
      <c r="Q1620" s="6" t="e">
        <f t="shared" si="598"/>
        <v>#VALUE!</v>
      </c>
      <c r="R1620" s="6" t="e">
        <f t="shared" si="599"/>
        <v>#VALUE!</v>
      </c>
      <c r="S1620" s="6" t="e">
        <f t="shared" si="600"/>
        <v>#VALUE!</v>
      </c>
      <c r="T1620" s="6" t="e">
        <f t="shared" si="601"/>
        <v>#VALUE!</v>
      </c>
      <c r="Y1620" s="6" t="e">
        <v>#VALUE!</v>
      </c>
      <c r="Z1620" s="6" t="e">
        <v>#VALUE!</v>
      </c>
      <c r="AA1620" s="6" t="e">
        <v>#VALUE!</v>
      </c>
      <c r="AB1620" s="6" t="e">
        <v>#VALUE!</v>
      </c>
      <c r="AC1620" s="6" t="e">
        <v>#VALUE!</v>
      </c>
    </row>
    <row r="1621" spans="1:29">
      <c r="A1621" s="6" t="str">
        <f t="shared" si="589"/>
        <v/>
      </c>
      <c r="B1621" s="6" t="str">
        <f t="shared" si="590"/>
        <v/>
      </c>
      <c r="C1621" s="6" t="str">
        <f t="shared" si="591"/>
        <v/>
      </c>
      <c r="D1621" s="6" t="str">
        <f t="shared" si="592"/>
        <v/>
      </c>
      <c r="E1621" s="6" t="str">
        <f t="shared" si="593"/>
        <v/>
      </c>
      <c r="F1621" s="6" t="str">
        <f t="shared" si="594"/>
        <v/>
      </c>
      <c r="G1621" s="6" t="str">
        <f t="shared" si="595"/>
        <v/>
      </c>
      <c r="H1621" s="6">
        <f t="shared" si="584"/>
        <v>602352</v>
      </c>
      <c r="I1621" s="6">
        <f t="shared" si="585"/>
        <v>602352</v>
      </c>
      <c r="J1621" s="6">
        <f t="shared" si="586"/>
        <v>602352</v>
      </c>
      <c r="K1621" s="6">
        <f t="shared" si="587"/>
        <v>602352</v>
      </c>
      <c r="L1621" s="6">
        <f t="shared" si="588"/>
        <v>602352</v>
      </c>
      <c r="O1621" s="6" t="e">
        <f t="shared" si="596"/>
        <v>#VALUE!</v>
      </c>
      <c r="P1621" s="6" t="e">
        <f t="shared" si="597"/>
        <v>#VALUE!</v>
      </c>
      <c r="Q1621" s="6" t="e">
        <f t="shared" si="598"/>
        <v>#VALUE!</v>
      </c>
      <c r="R1621" s="6" t="e">
        <f t="shared" si="599"/>
        <v>#VALUE!</v>
      </c>
      <c r="S1621" s="6" t="e">
        <f t="shared" si="600"/>
        <v>#VALUE!</v>
      </c>
      <c r="T1621" s="6" t="e">
        <f t="shared" si="601"/>
        <v>#VALUE!</v>
      </c>
      <c r="Y1621" s="6" t="e">
        <v>#VALUE!</v>
      </c>
      <c r="Z1621" s="6" t="e">
        <v>#VALUE!</v>
      </c>
      <c r="AA1621" s="6" t="e">
        <v>#VALUE!</v>
      </c>
      <c r="AB1621" s="6" t="e">
        <v>#VALUE!</v>
      </c>
      <c r="AC1621" s="6" t="e">
        <v>#VALUE!</v>
      </c>
    </row>
    <row r="1622" spans="1:29">
      <c r="A1622" s="6" t="str">
        <f t="shared" si="589"/>
        <v/>
      </c>
      <c r="B1622" s="6" t="str">
        <f t="shared" si="590"/>
        <v/>
      </c>
      <c r="C1622" s="6" t="str">
        <f t="shared" si="591"/>
        <v/>
      </c>
      <c r="D1622" s="6" t="str">
        <f t="shared" si="592"/>
        <v/>
      </c>
      <c r="E1622" s="6" t="str">
        <f t="shared" si="593"/>
        <v/>
      </c>
      <c r="F1622" s="6" t="str">
        <f t="shared" si="594"/>
        <v/>
      </c>
      <c r="G1622" s="6" t="str">
        <f t="shared" si="595"/>
        <v/>
      </c>
      <c r="H1622" s="6">
        <f t="shared" si="584"/>
        <v>602352</v>
      </c>
      <c r="I1622" s="6">
        <f t="shared" si="585"/>
        <v>602352</v>
      </c>
      <c r="J1622" s="6">
        <f t="shared" si="586"/>
        <v>602353</v>
      </c>
      <c r="K1622" s="6">
        <f t="shared" si="587"/>
        <v>602352</v>
      </c>
      <c r="L1622" s="6">
        <f t="shared" si="588"/>
        <v>602353</v>
      </c>
      <c r="O1622" s="6" t="e">
        <f t="shared" si="596"/>
        <v>#VALUE!</v>
      </c>
      <c r="P1622" s="6" t="e">
        <f t="shared" si="597"/>
        <v>#VALUE!</v>
      </c>
      <c r="Q1622" s="6" t="e">
        <f t="shared" si="598"/>
        <v>#VALUE!</v>
      </c>
      <c r="R1622" s="6" t="e">
        <f t="shared" si="599"/>
        <v>#VALUE!</v>
      </c>
      <c r="S1622" s="6" t="e">
        <f t="shared" si="600"/>
        <v>#VALUE!</v>
      </c>
      <c r="T1622" s="6" t="e">
        <f t="shared" si="601"/>
        <v>#VALUE!</v>
      </c>
      <c r="Y1622" s="6" t="e">
        <v>#VALUE!</v>
      </c>
      <c r="Z1622" s="6" t="e">
        <v>#VALUE!</v>
      </c>
      <c r="AA1622" s="6" t="e">
        <v>#VALUE!</v>
      </c>
      <c r="AB1622" s="6" t="e">
        <v>#VALUE!</v>
      </c>
      <c r="AC1622" s="6" t="e">
        <v>#VALUE!</v>
      </c>
    </row>
    <row r="1623" spans="1:29">
      <c r="A1623" s="6" t="str">
        <f t="shared" si="589"/>
        <v/>
      </c>
      <c r="B1623" s="6" t="str">
        <f t="shared" si="590"/>
        <v/>
      </c>
      <c r="C1623" s="6" t="str">
        <f t="shared" si="591"/>
        <v/>
      </c>
      <c r="D1623" s="6" t="str">
        <f t="shared" si="592"/>
        <v/>
      </c>
      <c r="E1623" s="6" t="str">
        <f t="shared" si="593"/>
        <v/>
      </c>
      <c r="F1623" s="6" t="str">
        <f t="shared" si="594"/>
        <v/>
      </c>
      <c r="G1623" s="6" t="str">
        <f t="shared" si="595"/>
        <v/>
      </c>
      <c r="H1623" s="6">
        <f t="shared" si="584"/>
        <v>602353</v>
      </c>
      <c r="I1623" s="6">
        <f t="shared" si="585"/>
        <v>602353</v>
      </c>
      <c r="J1623" s="6">
        <f t="shared" si="586"/>
        <v>602353</v>
      </c>
      <c r="K1623" s="6">
        <f t="shared" si="587"/>
        <v>602352</v>
      </c>
      <c r="L1623" s="6">
        <f t="shared" si="588"/>
        <v>602353</v>
      </c>
      <c r="O1623" s="6" t="e">
        <f t="shared" si="596"/>
        <v>#VALUE!</v>
      </c>
      <c r="P1623" s="6" t="e">
        <f t="shared" si="597"/>
        <v>#VALUE!</v>
      </c>
      <c r="Q1623" s="6" t="e">
        <f t="shared" si="598"/>
        <v>#VALUE!</v>
      </c>
      <c r="R1623" s="6" t="e">
        <f t="shared" si="599"/>
        <v>#VALUE!</v>
      </c>
      <c r="S1623" s="6" t="e">
        <f t="shared" si="600"/>
        <v>#VALUE!</v>
      </c>
      <c r="T1623" s="6" t="e">
        <f t="shared" si="601"/>
        <v>#VALUE!</v>
      </c>
      <c r="Y1623" s="6" t="e">
        <v>#VALUE!</v>
      </c>
      <c r="Z1623" s="6" t="e">
        <v>#VALUE!</v>
      </c>
      <c r="AA1623" s="6" t="e">
        <v>#VALUE!</v>
      </c>
      <c r="AB1623" s="6" t="e">
        <v>#VALUE!</v>
      </c>
      <c r="AC1623" s="6" t="e">
        <v>#VALUE!</v>
      </c>
    </row>
    <row r="1624" spans="1:29">
      <c r="A1624" s="6" t="str">
        <f t="shared" si="589"/>
        <v/>
      </c>
      <c r="B1624" s="6" t="str">
        <f t="shared" si="590"/>
        <v/>
      </c>
      <c r="C1624" s="6" t="str">
        <f t="shared" si="591"/>
        <v/>
      </c>
      <c r="D1624" s="6" t="str">
        <f t="shared" si="592"/>
        <v/>
      </c>
      <c r="E1624" s="6" t="str">
        <f t="shared" si="593"/>
        <v/>
      </c>
      <c r="F1624" s="6" t="str">
        <f t="shared" si="594"/>
        <v/>
      </c>
      <c r="G1624" s="6" t="str">
        <f t="shared" si="595"/>
        <v/>
      </c>
      <c r="H1624" s="6">
        <f t="shared" si="584"/>
        <v>602353</v>
      </c>
      <c r="I1624" s="6">
        <f t="shared" si="585"/>
        <v>602353</v>
      </c>
      <c r="J1624" s="6">
        <f t="shared" si="586"/>
        <v>602353</v>
      </c>
      <c r="K1624" s="6">
        <f t="shared" si="587"/>
        <v>602353</v>
      </c>
      <c r="L1624" s="6">
        <f t="shared" si="588"/>
        <v>602353</v>
      </c>
      <c r="O1624" s="6" t="e">
        <f t="shared" si="596"/>
        <v>#VALUE!</v>
      </c>
      <c r="P1624" s="6" t="e">
        <f t="shared" si="597"/>
        <v>#VALUE!</v>
      </c>
      <c r="Q1624" s="6" t="e">
        <f t="shared" si="598"/>
        <v>#VALUE!</v>
      </c>
      <c r="R1624" s="6" t="e">
        <f t="shared" si="599"/>
        <v>#VALUE!</v>
      </c>
      <c r="S1624" s="6" t="e">
        <f t="shared" si="600"/>
        <v>#VALUE!</v>
      </c>
      <c r="T1624" s="6" t="e">
        <f t="shared" si="601"/>
        <v>#VALUE!</v>
      </c>
      <c r="Y1624" s="6" t="s">
        <v>1932</v>
      </c>
      <c r="Z1624" s="6" t="s">
        <v>1933</v>
      </c>
      <c r="AA1624" s="6" t="s">
        <v>1934</v>
      </c>
      <c r="AB1624" s="6" t="s">
        <v>1932</v>
      </c>
      <c r="AC1624" s="6" t="s">
        <v>1935</v>
      </c>
    </row>
    <row r="1625" spans="1:29">
      <c r="A1625" s="6" t="str">
        <f t="shared" si="589"/>
        <v/>
      </c>
      <c r="B1625" s="6" t="str">
        <f t="shared" si="590"/>
        <v/>
      </c>
      <c r="C1625" s="6" t="str">
        <f t="shared" si="591"/>
        <v/>
      </c>
      <c r="D1625" s="6" t="str">
        <f t="shared" si="592"/>
        <v/>
      </c>
      <c r="E1625" s="6" t="str">
        <f t="shared" si="593"/>
        <v/>
      </c>
      <c r="F1625" s="6" t="str">
        <f t="shared" si="594"/>
        <v/>
      </c>
      <c r="G1625" s="6" t="str">
        <f t="shared" si="595"/>
        <v/>
      </c>
      <c r="H1625" s="6">
        <f t="shared" si="584"/>
        <v>602353</v>
      </c>
      <c r="I1625" s="6">
        <f t="shared" si="585"/>
        <v>602353</v>
      </c>
      <c r="J1625" s="6">
        <f t="shared" si="586"/>
        <v>602353</v>
      </c>
      <c r="K1625" s="6">
        <f t="shared" si="587"/>
        <v>602353</v>
      </c>
      <c r="L1625" s="6">
        <f t="shared" si="588"/>
        <v>602354</v>
      </c>
      <c r="O1625" s="6" t="e">
        <f t="shared" si="596"/>
        <v>#VALUE!</v>
      </c>
      <c r="P1625" s="6" t="e">
        <f t="shared" si="597"/>
        <v>#VALUE!</v>
      </c>
      <c r="Q1625" s="6" t="e">
        <f t="shared" si="598"/>
        <v>#VALUE!</v>
      </c>
      <c r="R1625" s="6" t="e">
        <f t="shared" si="599"/>
        <v>#VALUE!</v>
      </c>
      <c r="S1625" s="6" t="e">
        <f t="shared" si="600"/>
        <v>#VALUE!</v>
      </c>
      <c r="T1625" s="6" t="e">
        <f t="shared" si="601"/>
        <v>#VALUE!</v>
      </c>
      <c r="Y1625" s="6" t="e">
        <v>#VALUE!</v>
      </c>
      <c r="Z1625" s="6" t="e">
        <v>#VALUE!</v>
      </c>
      <c r="AA1625" s="6" t="e">
        <v>#VALUE!</v>
      </c>
      <c r="AB1625" s="6" t="e">
        <v>#VALUE!</v>
      </c>
      <c r="AC1625" s="6" t="e">
        <v>#VALUE!</v>
      </c>
    </row>
    <row r="1626" spans="1:29">
      <c r="A1626" s="6" t="str">
        <f t="shared" si="589"/>
        <v/>
      </c>
      <c r="B1626" s="6" t="str">
        <f t="shared" si="590"/>
        <v/>
      </c>
      <c r="C1626" s="6" t="str">
        <f t="shared" si="591"/>
        <v/>
      </c>
      <c r="D1626" s="6" t="str">
        <f t="shared" si="592"/>
        <v/>
      </c>
      <c r="E1626" s="6" t="str">
        <f t="shared" si="593"/>
        <v/>
      </c>
      <c r="F1626" s="6" t="str">
        <f t="shared" si="594"/>
        <v/>
      </c>
      <c r="G1626" s="6" t="str">
        <f t="shared" si="595"/>
        <v/>
      </c>
      <c r="H1626" s="6" t="str">
        <f t="shared" si="584"/>
        <v/>
      </c>
      <c r="I1626" s="6" t="str">
        <f t="shared" si="585"/>
        <v/>
      </c>
      <c r="J1626" s="6" t="str">
        <f t="shared" si="586"/>
        <v/>
      </c>
      <c r="K1626" s="6" t="str">
        <f t="shared" si="587"/>
        <v/>
      </c>
      <c r="L1626" s="6" t="str">
        <f t="shared" si="588"/>
        <v/>
      </c>
      <c r="O1626" s="6" t="e">
        <f t="shared" si="596"/>
        <v>#VALUE!</v>
      </c>
      <c r="P1626" s="6" t="e">
        <f t="shared" si="597"/>
        <v>#VALUE!</v>
      </c>
      <c r="Q1626" s="6" t="e">
        <f t="shared" si="598"/>
        <v>#VALUE!</v>
      </c>
      <c r="R1626" s="6" t="e">
        <f t="shared" si="599"/>
        <v>#VALUE!</v>
      </c>
      <c r="S1626" s="6" t="e">
        <f t="shared" si="600"/>
        <v>#VALUE!</v>
      </c>
      <c r="T1626" s="6" t="e">
        <f t="shared" si="601"/>
        <v>#VALUE!</v>
      </c>
      <c r="Y1626" s="6" t="e">
        <v>#VALUE!</v>
      </c>
      <c r="Z1626" s="6" t="e">
        <v>#VALUE!</v>
      </c>
      <c r="AA1626" s="6" t="e">
        <v>#VALUE!</v>
      </c>
      <c r="AB1626" s="6" t="e">
        <v>#VALUE!</v>
      </c>
      <c r="AC1626" s="6" t="e">
        <v>#VALUE!</v>
      </c>
    </row>
    <row r="1627" spans="1:29">
      <c r="A1627" s="6">
        <f t="shared" si="589"/>
        <v>37</v>
      </c>
      <c r="B1627" s="6">
        <f t="shared" si="590"/>
        <v>52</v>
      </c>
      <c r="C1627" s="6">
        <f t="shared" si="591"/>
        <v>67</v>
      </c>
      <c r="D1627" s="6">
        <f t="shared" si="592"/>
        <v>82</v>
      </c>
      <c r="E1627" s="6">
        <f t="shared" si="593"/>
        <v>97</v>
      </c>
      <c r="F1627" s="6">
        <f t="shared" si="594"/>
        <v>112</v>
      </c>
      <c r="G1627" s="6">
        <f t="shared" si="595"/>
        <v>60</v>
      </c>
      <c r="H1627" s="6">
        <f t="shared" si="584"/>
        <v>602361</v>
      </c>
      <c r="I1627" s="6">
        <f t="shared" si="585"/>
        <v>602361</v>
      </c>
      <c r="J1627" s="6">
        <f t="shared" si="586"/>
        <v>602361</v>
      </c>
      <c r="K1627" s="6">
        <f t="shared" si="587"/>
        <v>602361</v>
      </c>
      <c r="L1627" s="6">
        <f t="shared" si="588"/>
        <v>602361</v>
      </c>
      <c r="O1627" s="6" t="str">
        <f t="shared" si="596"/>
        <v>602361|602361|602361|602361|602362|602362|602362|602363|602363|602363</v>
      </c>
      <c r="P1627" s="6" t="str">
        <f t="shared" si="597"/>
        <v>602361|602361|602361|602362|602362|602362|602362|602363|602363|602363</v>
      </c>
      <c r="Q1627" s="6" t="str">
        <f t="shared" si="598"/>
        <v>602361|602361|602361|602362|602362|602362|602363|602363|602363|602363</v>
      </c>
      <c r="R1627" s="6" t="str">
        <f t="shared" si="599"/>
        <v>602361|602361|602361|602361|602362|602362|602362|602362|602363|602363</v>
      </c>
      <c r="S1627" s="6" t="str">
        <f t="shared" si="600"/>
        <v>602361|602361|602361|602362|602362|602362|602363|602363|602363|602364</v>
      </c>
      <c r="T1627" s="6" t="e">
        <f t="shared" si="601"/>
        <v>#VALUE!</v>
      </c>
      <c r="Y1627" s="6" t="e">
        <v>#VALUE!</v>
      </c>
      <c r="Z1627" s="6" t="e">
        <v>#VALUE!</v>
      </c>
      <c r="AA1627" s="6" t="e">
        <v>#VALUE!</v>
      </c>
      <c r="AB1627" s="6" t="e">
        <v>#VALUE!</v>
      </c>
      <c r="AC1627" s="6" t="e">
        <v>#VALUE!</v>
      </c>
    </row>
    <row r="1628" spans="1:29">
      <c r="A1628" s="6" t="str">
        <f t="shared" si="589"/>
        <v/>
      </c>
      <c r="B1628" s="6" t="str">
        <f t="shared" si="590"/>
        <v/>
      </c>
      <c r="C1628" s="6" t="str">
        <f t="shared" si="591"/>
        <v/>
      </c>
      <c r="D1628" s="6" t="str">
        <f t="shared" si="592"/>
        <v/>
      </c>
      <c r="E1628" s="6" t="str">
        <f t="shared" si="593"/>
        <v/>
      </c>
      <c r="F1628" s="6" t="str">
        <f t="shared" si="594"/>
        <v/>
      </c>
      <c r="G1628" s="6" t="str">
        <f t="shared" si="595"/>
        <v/>
      </c>
      <c r="H1628" s="6">
        <f t="shared" si="584"/>
        <v>602361</v>
      </c>
      <c r="I1628" s="6">
        <f t="shared" si="585"/>
        <v>602361</v>
      </c>
      <c r="J1628" s="6">
        <f t="shared" si="586"/>
        <v>602361</v>
      </c>
      <c r="K1628" s="6">
        <f t="shared" si="587"/>
        <v>602361</v>
      </c>
      <c r="L1628" s="6">
        <f t="shared" si="588"/>
        <v>602361</v>
      </c>
      <c r="O1628" s="6" t="e">
        <f t="shared" si="596"/>
        <v>#VALUE!</v>
      </c>
      <c r="P1628" s="6" t="e">
        <f t="shared" si="597"/>
        <v>#VALUE!</v>
      </c>
      <c r="Q1628" s="6" t="e">
        <f t="shared" si="598"/>
        <v>#VALUE!</v>
      </c>
      <c r="R1628" s="6" t="e">
        <f t="shared" si="599"/>
        <v>#VALUE!</v>
      </c>
      <c r="S1628" s="6" t="e">
        <f t="shared" si="600"/>
        <v>#VALUE!</v>
      </c>
      <c r="T1628" s="6" t="e">
        <f t="shared" si="601"/>
        <v>#VALUE!</v>
      </c>
      <c r="Y1628" s="6" t="e">
        <v>#VALUE!</v>
      </c>
      <c r="Z1628" s="6" t="e">
        <v>#VALUE!</v>
      </c>
      <c r="AA1628" s="6" t="e">
        <v>#VALUE!</v>
      </c>
      <c r="AB1628" s="6" t="e">
        <v>#VALUE!</v>
      </c>
      <c r="AC1628" s="6" t="e">
        <v>#VALUE!</v>
      </c>
    </row>
    <row r="1629" spans="1:29">
      <c r="A1629" s="6" t="str">
        <f t="shared" si="589"/>
        <v/>
      </c>
      <c r="B1629" s="6" t="str">
        <f t="shared" si="590"/>
        <v/>
      </c>
      <c r="C1629" s="6" t="str">
        <f t="shared" si="591"/>
        <v/>
      </c>
      <c r="D1629" s="6" t="str">
        <f t="shared" si="592"/>
        <v/>
      </c>
      <c r="E1629" s="6" t="str">
        <f t="shared" si="593"/>
        <v/>
      </c>
      <c r="F1629" s="6" t="str">
        <f t="shared" si="594"/>
        <v/>
      </c>
      <c r="G1629" s="6" t="str">
        <f t="shared" si="595"/>
        <v/>
      </c>
      <c r="H1629" s="6">
        <f t="shared" si="584"/>
        <v>602361</v>
      </c>
      <c r="I1629" s="6">
        <f t="shared" si="585"/>
        <v>602361</v>
      </c>
      <c r="J1629" s="6">
        <f t="shared" si="586"/>
        <v>602361</v>
      </c>
      <c r="K1629" s="6">
        <f t="shared" si="587"/>
        <v>602361</v>
      </c>
      <c r="L1629" s="6">
        <f t="shared" si="588"/>
        <v>602361</v>
      </c>
      <c r="O1629" s="6" t="e">
        <f t="shared" si="596"/>
        <v>#VALUE!</v>
      </c>
      <c r="P1629" s="6" t="e">
        <f t="shared" si="597"/>
        <v>#VALUE!</v>
      </c>
      <c r="Q1629" s="6" t="e">
        <f t="shared" si="598"/>
        <v>#VALUE!</v>
      </c>
      <c r="R1629" s="6" t="e">
        <f t="shared" si="599"/>
        <v>#VALUE!</v>
      </c>
      <c r="S1629" s="6" t="e">
        <f t="shared" si="600"/>
        <v>#VALUE!</v>
      </c>
      <c r="T1629" s="6" t="e">
        <f t="shared" si="601"/>
        <v>#VALUE!</v>
      </c>
      <c r="Y1629" s="6" t="e">
        <v>#VALUE!</v>
      </c>
      <c r="Z1629" s="6" t="e">
        <v>#VALUE!</v>
      </c>
      <c r="AA1629" s="6" t="e">
        <v>#VALUE!</v>
      </c>
      <c r="AB1629" s="6" t="e">
        <v>#VALUE!</v>
      </c>
      <c r="AC1629" s="6" t="e">
        <v>#VALUE!</v>
      </c>
    </row>
    <row r="1630" spans="1:29">
      <c r="A1630" s="6" t="str">
        <f t="shared" si="589"/>
        <v/>
      </c>
      <c r="B1630" s="6" t="str">
        <f t="shared" si="590"/>
        <v/>
      </c>
      <c r="C1630" s="6" t="str">
        <f t="shared" si="591"/>
        <v/>
      </c>
      <c r="D1630" s="6" t="str">
        <f t="shared" si="592"/>
        <v/>
      </c>
      <c r="E1630" s="6" t="str">
        <f t="shared" si="593"/>
        <v/>
      </c>
      <c r="F1630" s="6" t="str">
        <f t="shared" si="594"/>
        <v/>
      </c>
      <c r="G1630" s="6" t="str">
        <f t="shared" si="595"/>
        <v/>
      </c>
      <c r="H1630" s="6">
        <f t="shared" si="584"/>
        <v>602361</v>
      </c>
      <c r="I1630" s="6">
        <f t="shared" si="585"/>
        <v>602362</v>
      </c>
      <c r="J1630" s="6">
        <f t="shared" si="586"/>
        <v>602362</v>
      </c>
      <c r="K1630" s="6">
        <f t="shared" si="587"/>
        <v>602361</v>
      </c>
      <c r="L1630" s="6">
        <f t="shared" si="588"/>
        <v>602362</v>
      </c>
      <c r="O1630" s="6" t="e">
        <f t="shared" si="596"/>
        <v>#VALUE!</v>
      </c>
      <c r="P1630" s="6" t="e">
        <f t="shared" si="597"/>
        <v>#VALUE!</v>
      </c>
      <c r="Q1630" s="6" t="e">
        <f t="shared" si="598"/>
        <v>#VALUE!</v>
      </c>
      <c r="R1630" s="6" t="e">
        <f t="shared" si="599"/>
        <v>#VALUE!</v>
      </c>
      <c r="S1630" s="6" t="e">
        <f t="shared" si="600"/>
        <v>#VALUE!</v>
      </c>
      <c r="T1630" s="6" t="e">
        <f t="shared" si="601"/>
        <v>#VALUE!</v>
      </c>
      <c r="Y1630" s="6" t="e">
        <v>#VALUE!</v>
      </c>
      <c r="Z1630" s="6" t="e">
        <v>#VALUE!</v>
      </c>
      <c r="AA1630" s="6" t="e">
        <v>#VALUE!</v>
      </c>
      <c r="AB1630" s="6" t="e">
        <v>#VALUE!</v>
      </c>
      <c r="AC1630" s="6" t="e">
        <v>#VALUE!</v>
      </c>
    </row>
    <row r="1631" spans="1:29">
      <c r="A1631" s="6" t="str">
        <f t="shared" si="589"/>
        <v/>
      </c>
      <c r="B1631" s="6" t="str">
        <f t="shared" si="590"/>
        <v/>
      </c>
      <c r="C1631" s="6" t="str">
        <f t="shared" si="591"/>
        <v/>
      </c>
      <c r="D1631" s="6" t="str">
        <f t="shared" si="592"/>
        <v/>
      </c>
      <c r="E1631" s="6" t="str">
        <f t="shared" si="593"/>
        <v/>
      </c>
      <c r="F1631" s="6" t="str">
        <f t="shared" si="594"/>
        <v/>
      </c>
      <c r="G1631" s="6" t="str">
        <f t="shared" si="595"/>
        <v/>
      </c>
      <c r="H1631" s="6">
        <f t="shared" si="584"/>
        <v>602362</v>
      </c>
      <c r="I1631" s="6">
        <f t="shared" si="585"/>
        <v>602362</v>
      </c>
      <c r="J1631" s="6">
        <f t="shared" si="586"/>
        <v>602362</v>
      </c>
      <c r="K1631" s="6">
        <f t="shared" si="587"/>
        <v>602362</v>
      </c>
      <c r="L1631" s="6">
        <f t="shared" si="588"/>
        <v>602362</v>
      </c>
      <c r="O1631" s="6" t="e">
        <f t="shared" si="596"/>
        <v>#VALUE!</v>
      </c>
      <c r="P1631" s="6" t="e">
        <f t="shared" si="597"/>
        <v>#VALUE!</v>
      </c>
      <c r="Q1631" s="6" t="e">
        <f t="shared" si="598"/>
        <v>#VALUE!</v>
      </c>
      <c r="R1631" s="6" t="e">
        <f t="shared" si="599"/>
        <v>#VALUE!</v>
      </c>
      <c r="S1631" s="6" t="e">
        <f t="shared" si="600"/>
        <v>#VALUE!</v>
      </c>
      <c r="T1631" s="6" t="e">
        <f t="shared" si="601"/>
        <v>#VALUE!</v>
      </c>
      <c r="Y1631" s="6" t="e">
        <v>#VALUE!</v>
      </c>
      <c r="Z1631" s="6" t="e">
        <v>#VALUE!</v>
      </c>
      <c r="AA1631" s="6" t="e">
        <v>#VALUE!</v>
      </c>
      <c r="AB1631" s="6" t="e">
        <v>#VALUE!</v>
      </c>
      <c r="AC1631" s="6" t="e">
        <v>#VALUE!</v>
      </c>
    </row>
    <row r="1632" spans="1:29">
      <c r="A1632" s="6" t="str">
        <f t="shared" si="589"/>
        <v/>
      </c>
      <c r="B1632" s="6" t="str">
        <f t="shared" si="590"/>
        <v/>
      </c>
      <c r="C1632" s="6" t="str">
        <f t="shared" si="591"/>
        <v/>
      </c>
      <c r="D1632" s="6" t="str">
        <f t="shared" si="592"/>
        <v/>
      </c>
      <c r="E1632" s="6" t="str">
        <f t="shared" si="593"/>
        <v/>
      </c>
      <c r="F1632" s="6" t="str">
        <f t="shared" si="594"/>
        <v/>
      </c>
      <c r="G1632" s="6" t="str">
        <f t="shared" si="595"/>
        <v/>
      </c>
      <c r="H1632" s="6">
        <f t="shared" si="584"/>
        <v>602362</v>
      </c>
      <c r="I1632" s="6">
        <f t="shared" si="585"/>
        <v>602362</v>
      </c>
      <c r="J1632" s="6">
        <f t="shared" si="586"/>
        <v>602362</v>
      </c>
      <c r="K1632" s="6">
        <f t="shared" si="587"/>
        <v>602362</v>
      </c>
      <c r="L1632" s="6">
        <f t="shared" si="588"/>
        <v>602362</v>
      </c>
      <c r="O1632" s="6" t="e">
        <f t="shared" si="596"/>
        <v>#VALUE!</v>
      </c>
      <c r="P1632" s="6" t="e">
        <f t="shared" si="597"/>
        <v>#VALUE!</v>
      </c>
      <c r="Q1632" s="6" t="e">
        <f t="shared" si="598"/>
        <v>#VALUE!</v>
      </c>
      <c r="R1632" s="6" t="e">
        <f t="shared" si="599"/>
        <v>#VALUE!</v>
      </c>
      <c r="S1632" s="6" t="e">
        <f t="shared" si="600"/>
        <v>#VALUE!</v>
      </c>
      <c r="T1632" s="6" t="e">
        <f t="shared" si="601"/>
        <v>#VALUE!</v>
      </c>
      <c r="Y1632" s="6" t="e">
        <v>#VALUE!</v>
      </c>
      <c r="Z1632" s="6" t="e">
        <v>#VALUE!</v>
      </c>
      <c r="AA1632" s="6" t="e">
        <v>#VALUE!</v>
      </c>
      <c r="AB1632" s="6" t="e">
        <v>#VALUE!</v>
      </c>
      <c r="AC1632" s="6" t="e">
        <v>#VALUE!</v>
      </c>
    </row>
    <row r="1633" spans="1:29">
      <c r="A1633" s="6" t="str">
        <f t="shared" si="589"/>
        <v/>
      </c>
      <c r="B1633" s="6" t="str">
        <f t="shared" si="590"/>
        <v/>
      </c>
      <c r="C1633" s="6" t="str">
        <f t="shared" si="591"/>
        <v/>
      </c>
      <c r="D1633" s="6" t="str">
        <f t="shared" si="592"/>
        <v/>
      </c>
      <c r="E1633" s="6" t="str">
        <f t="shared" si="593"/>
        <v/>
      </c>
      <c r="F1633" s="6" t="str">
        <f t="shared" si="594"/>
        <v/>
      </c>
      <c r="G1633" s="6" t="str">
        <f t="shared" si="595"/>
        <v/>
      </c>
      <c r="H1633" s="6">
        <f t="shared" si="584"/>
        <v>602362</v>
      </c>
      <c r="I1633" s="6">
        <f t="shared" si="585"/>
        <v>602362</v>
      </c>
      <c r="J1633" s="6">
        <f t="shared" si="586"/>
        <v>602363</v>
      </c>
      <c r="K1633" s="6">
        <f t="shared" si="587"/>
        <v>602362</v>
      </c>
      <c r="L1633" s="6">
        <f t="shared" si="588"/>
        <v>602363</v>
      </c>
      <c r="O1633" s="6" t="e">
        <f t="shared" si="596"/>
        <v>#VALUE!</v>
      </c>
      <c r="P1633" s="6" t="e">
        <f t="shared" si="597"/>
        <v>#VALUE!</v>
      </c>
      <c r="Q1633" s="6" t="e">
        <f t="shared" si="598"/>
        <v>#VALUE!</v>
      </c>
      <c r="R1633" s="6" t="e">
        <f t="shared" si="599"/>
        <v>#VALUE!</v>
      </c>
      <c r="S1633" s="6" t="e">
        <f t="shared" si="600"/>
        <v>#VALUE!</v>
      </c>
      <c r="T1633" s="6" t="e">
        <f t="shared" si="601"/>
        <v>#VALUE!</v>
      </c>
      <c r="Y1633" s="6" t="e">
        <v>#VALUE!</v>
      </c>
      <c r="Z1633" s="6" t="e">
        <v>#VALUE!</v>
      </c>
      <c r="AA1633" s="6" t="e">
        <v>#VALUE!</v>
      </c>
      <c r="AB1633" s="6" t="e">
        <v>#VALUE!</v>
      </c>
      <c r="AC1633" s="6" t="e">
        <v>#VALUE!</v>
      </c>
    </row>
    <row r="1634" spans="1:29">
      <c r="A1634" s="6" t="str">
        <f t="shared" si="589"/>
        <v/>
      </c>
      <c r="B1634" s="6" t="str">
        <f t="shared" si="590"/>
        <v/>
      </c>
      <c r="C1634" s="6" t="str">
        <f t="shared" si="591"/>
        <v/>
      </c>
      <c r="D1634" s="6" t="str">
        <f t="shared" si="592"/>
        <v/>
      </c>
      <c r="E1634" s="6" t="str">
        <f t="shared" si="593"/>
        <v/>
      </c>
      <c r="F1634" s="6" t="str">
        <f t="shared" si="594"/>
        <v/>
      </c>
      <c r="G1634" s="6" t="str">
        <f t="shared" si="595"/>
        <v/>
      </c>
      <c r="H1634" s="6">
        <f t="shared" si="584"/>
        <v>602363</v>
      </c>
      <c r="I1634" s="6">
        <f t="shared" si="585"/>
        <v>602363</v>
      </c>
      <c r="J1634" s="6">
        <f t="shared" si="586"/>
        <v>602363</v>
      </c>
      <c r="K1634" s="6">
        <f t="shared" si="587"/>
        <v>602362</v>
      </c>
      <c r="L1634" s="6">
        <f t="shared" si="588"/>
        <v>602363</v>
      </c>
      <c r="O1634" s="6" t="e">
        <f t="shared" si="596"/>
        <v>#VALUE!</v>
      </c>
      <c r="P1634" s="6" t="e">
        <f t="shared" si="597"/>
        <v>#VALUE!</v>
      </c>
      <c r="Q1634" s="6" t="e">
        <f t="shared" si="598"/>
        <v>#VALUE!</v>
      </c>
      <c r="R1634" s="6" t="e">
        <f t="shared" si="599"/>
        <v>#VALUE!</v>
      </c>
      <c r="S1634" s="6" t="e">
        <f t="shared" si="600"/>
        <v>#VALUE!</v>
      </c>
      <c r="T1634" s="6" t="e">
        <f t="shared" si="601"/>
        <v>#VALUE!</v>
      </c>
      <c r="Y1634" s="6" t="e">
        <v>#VALUE!</v>
      </c>
      <c r="Z1634" s="6" t="e">
        <v>#VALUE!</v>
      </c>
      <c r="AA1634" s="6" t="e">
        <v>#VALUE!</v>
      </c>
      <c r="AB1634" s="6" t="e">
        <v>#VALUE!</v>
      </c>
      <c r="AC1634" s="6" t="e">
        <v>#VALUE!</v>
      </c>
    </row>
    <row r="1635" spans="1:29">
      <c r="A1635" s="6" t="str">
        <f t="shared" si="589"/>
        <v/>
      </c>
      <c r="B1635" s="6" t="str">
        <f t="shared" si="590"/>
        <v/>
      </c>
      <c r="C1635" s="6" t="str">
        <f t="shared" si="591"/>
        <v/>
      </c>
      <c r="D1635" s="6" t="str">
        <f t="shared" si="592"/>
        <v/>
      </c>
      <c r="E1635" s="6" t="str">
        <f t="shared" si="593"/>
        <v/>
      </c>
      <c r="F1635" s="6" t="str">
        <f t="shared" si="594"/>
        <v/>
      </c>
      <c r="G1635" s="6" t="str">
        <f t="shared" si="595"/>
        <v/>
      </c>
      <c r="H1635" s="6">
        <f t="shared" si="584"/>
        <v>602363</v>
      </c>
      <c r="I1635" s="6">
        <f t="shared" si="585"/>
        <v>602363</v>
      </c>
      <c r="J1635" s="6">
        <f t="shared" si="586"/>
        <v>602363</v>
      </c>
      <c r="K1635" s="6">
        <f t="shared" si="587"/>
        <v>602363</v>
      </c>
      <c r="L1635" s="6">
        <f t="shared" si="588"/>
        <v>602363</v>
      </c>
      <c r="O1635" s="6" t="e">
        <f t="shared" si="596"/>
        <v>#VALUE!</v>
      </c>
      <c r="P1635" s="6" t="e">
        <f t="shared" si="597"/>
        <v>#VALUE!</v>
      </c>
      <c r="Q1635" s="6" t="e">
        <f t="shared" si="598"/>
        <v>#VALUE!</v>
      </c>
      <c r="R1635" s="6" t="e">
        <f t="shared" si="599"/>
        <v>#VALUE!</v>
      </c>
      <c r="S1635" s="6" t="e">
        <f t="shared" si="600"/>
        <v>#VALUE!</v>
      </c>
      <c r="T1635" s="6" t="e">
        <f t="shared" si="601"/>
        <v>#VALUE!</v>
      </c>
      <c r="Y1635" s="6" t="s">
        <v>1936</v>
      </c>
      <c r="Z1635" s="6" t="s">
        <v>1937</v>
      </c>
      <c r="AA1635" s="6" t="s">
        <v>1938</v>
      </c>
      <c r="AB1635" s="6" t="s">
        <v>1936</v>
      </c>
      <c r="AC1635" s="6" t="s">
        <v>1939</v>
      </c>
    </row>
    <row r="1636" spans="1:29">
      <c r="A1636" s="6" t="str">
        <f t="shared" si="589"/>
        <v/>
      </c>
      <c r="B1636" s="6" t="str">
        <f t="shared" si="590"/>
        <v/>
      </c>
      <c r="C1636" s="6" t="str">
        <f t="shared" si="591"/>
        <v/>
      </c>
      <c r="D1636" s="6" t="str">
        <f t="shared" si="592"/>
        <v/>
      </c>
      <c r="E1636" s="6" t="str">
        <f t="shared" si="593"/>
        <v/>
      </c>
      <c r="F1636" s="6" t="str">
        <f t="shared" si="594"/>
        <v/>
      </c>
      <c r="G1636" s="6" t="str">
        <f t="shared" si="595"/>
        <v/>
      </c>
      <c r="H1636" s="6">
        <f t="shared" si="584"/>
        <v>602363</v>
      </c>
      <c r="I1636" s="6">
        <f t="shared" si="585"/>
        <v>602363</v>
      </c>
      <c r="J1636" s="6">
        <f t="shared" si="586"/>
        <v>602363</v>
      </c>
      <c r="K1636" s="6">
        <f t="shared" si="587"/>
        <v>602363</v>
      </c>
      <c r="L1636" s="6">
        <f t="shared" si="588"/>
        <v>602364</v>
      </c>
      <c r="O1636" s="6" t="e">
        <f t="shared" si="596"/>
        <v>#VALUE!</v>
      </c>
      <c r="P1636" s="6" t="e">
        <f t="shared" si="597"/>
        <v>#VALUE!</v>
      </c>
      <c r="Q1636" s="6" t="e">
        <f t="shared" si="598"/>
        <v>#VALUE!</v>
      </c>
      <c r="R1636" s="6" t="e">
        <f t="shared" si="599"/>
        <v>#VALUE!</v>
      </c>
      <c r="S1636" s="6" t="e">
        <f t="shared" si="600"/>
        <v>#VALUE!</v>
      </c>
      <c r="T1636" s="6" t="e">
        <f t="shared" si="601"/>
        <v>#VALUE!</v>
      </c>
      <c r="Y1636" s="6" t="e">
        <v>#VALUE!</v>
      </c>
      <c r="Z1636" s="6" t="e">
        <v>#VALUE!</v>
      </c>
      <c r="AA1636" s="6" t="e">
        <v>#VALUE!</v>
      </c>
      <c r="AB1636" s="6" t="e">
        <v>#VALUE!</v>
      </c>
      <c r="AC1636" s="6" t="e">
        <v>#VALUE!</v>
      </c>
    </row>
    <row r="1637" spans="1:29">
      <c r="A1637" s="6" t="str">
        <f t="shared" si="589"/>
        <v/>
      </c>
      <c r="B1637" s="6" t="str">
        <f t="shared" si="590"/>
        <v/>
      </c>
      <c r="C1637" s="6" t="str">
        <f t="shared" si="591"/>
        <v/>
      </c>
      <c r="D1637" s="6" t="str">
        <f t="shared" si="592"/>
        <v/>
      </c>
      <c r="E1637" s="6" t="str">
        <f t="shared" si="593"/>
        <v/>
      </c>
      <c r="F1637" s="6" t="str">
        <f t="shared" si="594"/>
        <v/>
      </c>
      <c r="G1637" s="6" t="str">
        <f t="shared" si="595"/>
        <v/>
      </c>
      <c r="H1637" s="6" t="str">
        <f t="shared" si="584"/>
        <v/>
      </c>
      <c r="I1637" s="6" t="str">
        <f t="shared" si="585"/>
        <v/>
      </c>
      <c r="J1637" s="6" t="str">
        <f t="shared" si="586"/>
        <v/>
      </c>
      <c r="K1637" s="6" t="str">
        <f t="shared" si="587"/>
        <v/>
      </c>
      <c r="L1637" s="6" t="str">
        <f t="shared" si="588"/>
        <v/>
      </c>
      <c r="O1637" s="6" t="e">
        <f t="shared" si="596"/>
        <v>#VALUE!</v>
      </c>
      <c r="P1637" s="6" t="e">
        <f t="shared" si="597"/>
        <v>#VALUE!</v>
      </c>
      <c r="Q1637" s="6" t="e">
        <f t="shared" si="598"/>
        <v>#VALUE!</v>
      </c>
      <c r="R1637" s="6" t="e">
        <f t="shared" si="599"/>
        <v>#VALUE!</v>
      </c>
      <c r="S1637" s="6" t="e">
        <f t="shared" si="600"/>
        <v>#VALUE!</v>
      </c>
      <c r="T1637" s="6" t="e">
        <f t="shared" si="601"/>
        <v>#VALUE!</v>
      </c>
      <c r="Y1637" s="6" t="e">
        <v>#VALUE!</v>
      </c>
      <c r="Z1637" s="6" t="e">
        <v>#VALUE!</v>
      </c>
      <c r="AA1637" s="6" t="e">
        <v>#VALUE!</v>
      </c>
      <c r="AB1637" s="6" t="e">
        <v>#VALUE!</v>
      </c>
      <c r="AC1637" s="6" t="e">
        <v>#VALUE!</v>
      </c>
    </row>
    <row r="1638" spans="1:29">
      <c r="A1638" s="6">
        <f t="shared" si="589"/>
        <v>38</v>
      </c>
      <c r="B1638" s="6">
        <f t="shared" si="590"/>
        <v>53</v>
      </c>
      <c r="C1638" s="6">
        <f t="shared" si="591"/>
        <v>68</v>
      </c>
      <c r="D1638" s="6">
        <f t="shared" si="592"/>
        <v>83</v>
      </c>
      <c r="E1638" s="6">
        <f t="shared" si="593"/>
        <v>98</v>
      </c>
      <c r="F1638" s="6">
        <f t="shared" si="594"/>
        <v>113</v>
      </c>
      <c r="G1638" s="6">
        <f t="shared" si="595"/>
        <v>61</v>
      </c>
      <c r="H1638" s="6">
        <f t="shared" si="584"/>
        <v>602371</v>
      </c>
      <c r="I1638" s="6">
        <f t="shared" si="585"/>
        <v>602371</v>
      </c>
      <c r="J1638" s="6">
        <f t="shared" si="586"/>
        <v>602371</v>
      </c>
      <c r="K1638" s="6">
        <f t="shared" si="587"/>
        <v>602371</v>
      </c>
      <c r="L1638" s="6">
        <f t="shared" si="588"/>
        <v>602371</v>
      </c>
      <c r="O1638" s="6" t="str">
        <f t="shared" si="596"/>
        <v>602371|602371|602371|602371|602372|602372|602372|602373|602373|602373</v>
      </c>
      <c r="P1638" s="6" t="str">
        <f t="shared" si="597"/>
        <v>602371|602371|602371|602372|602372|602372|602372|602373|602373|602373</v>
      </c>
      <c r="Q1638" s="6" t="str">
        <f t="shared" si="598"/>
        <v>602371|602371|602371|602372|602372|602372|602373|602373|602373|602373</v>
      </c>
      <c r="R1638" s="6" t="str">
        <f t="shared" si="599"/>
        <v>602371|602371|602371|602371|602372|602372|602372|602372|602373|602373</v>
      </c>
      <c r="S1638" s="6" t="str">
        <f t="shared" si="600"/>
        <v>602371|602371|602371|602372|602372|602372|602373|602373|602373|602374</v>
      </c>
      <c r="T1638" s="6" t="e">
        <f t="shared" si="601"/>
        <v>#VALUE!</v>
      </c>
      <c r="Y1638" s="6" t="e">
        <v>#VALUE!</v>
      </c>
      <c r="Z1638" s="6" t="e">
        <v>#VALUE!</v>
      </c>
      <c r="AA1638" s="6" t="e">
        <v>#VALUE!</v>
      </c>
      <c r="AB1638" s="6" t="e">
        <v>#VALUE!</v>
      </c>
      <c r="AC1638" s="6" t="e">
        <v>#VALUE!</v>
      </c>
    </row>
    <row r="1639" spans="1:29">
      <c r="A1639" s="6" t="str">
        <f t="shared" si="589"/>
        <v/>
      </c>
      <c r="B1639" s="6" t="str">
        <f t="shared" si="590"/>
        <v/>
      </c>
      <c r="C1639" s="6" t="str">
        <f t="shared" si="591"/>
        <v/>
      </c>
      <c r="D1639" s="6" t="str">
        <f t="shared" si="592"/>
        <v/>
      </c>
      <c r="E1639" s="6" t="str">
        <f t="shared" si="593"/>
        <v/>
      </c>
      <c r="F1639" s="6" t="str">
        <f t="shared" si="594"/>
        <v/>
      </c>
      <c r="G1639" s="6" t="str">
        <f t="shared" si="595"/>
        <v/>
      </c>
      <c r="H1639" s="6">
        <f t="shared" si="584"/>
        <v>602371</v>
      </c>
      <c r="I1639" s="6">
        <f t="shared" si="585"/>
        <v>602371</v>
      </c>
      <c r="J1639" s="6">
        <f t="shared" si="586"/>
        <v>602371</v>
      </c>
      <c r="K1639" s="6">
        <f t="shared" si="587"/>
        <v>602371</v>
      </c>
      <c r="L1639" s="6">
        <f t="shared" si="588"/>
        <v>602371</v>
      </c>
      <c r="O1639" s="6" t="e">
        <f t="shared" si="596"/>
        <v>#VALUE!</v>
      </c>
      <c r="P1639" s="6" t="e">
        <f t="shared" si="597"/>
        <v>#VALUE!</v>
      </c>
      <c r="Q1639" s="6" t="e">
        <f t="shared" si="598"/>
        <v>#VALUE!</v>
      </c>
      <c r="R1639" s="6" t="e">
        <f t="shared" si="599"/>
        <v>#VALUE!</v>
      </c>
      <c r="S1639" s="6" t="e">
        <f t="shared" si="600"/>
        <v>#VALUE!</v>
      </c>
      <c r="T1639" s="6" t="e">
        <f t="shared" si="601"/>
        <v>#VALUE!</v>
      </c>
      <c r="Y1639" s="6" t="e">
        <v>#VALUE!</v>
      </c>
      <c r="Z1639" s="6" t="e">
        <v>#VALUE!</v>
      </c>
      <c r="AA1639" s="6" t="e">
        <v>#VALUE!</v>
      </c>
      <c r="AB1639" s="6" t="e">
        <v>#VALUE!</v>
      </c>
      <c r="AC1639" s="6" t="e">
        <v>#VALUE!</v>
      </c>
    </row>
    <row r="1640" spans="1:29">
      <c r="A1640" s="6" t="str">
        <f t="shared" si="589"/>
        <v/>
      </c>
      <c r="B1640" s="6" t="str">
        <f t="shared" si="590"/>
        <v/>
      </c>
      <c r="C1640" s="6" t="str">
        <f t="shared" si="591"/>
        <v/>
      </c>
      <c r="D1640" s="6" t="str">
        <f t="shared" si="592"/>
        <v/>
      </c>
      <c r="E1640" s="6" t="str">
        <f t="shared" si="593"/>
        <v/>
      </c>
      <c r="F1640" s="6" t="str">
        <f t="shared" si="594"/>
        <v/>
      </c>
      <c r="G1640" s="6" t="str">
        <f t="shared" si="595"/>
        <v/>
      </c>
      <c r="H1640" s="6">
        <f t="shared" ref="H1640:H1703" si="602">IF(H1629="","",H1629+10)</f>
        <v>602371</v>
      </c>
      <c r="I1640" s="6">
        <f t="shared" ref="I1640:I1703" si="603">IF(I1629="","",I1629+10)</f>
        <v>602371</v>
      </c>
      <c r="J1640" s="6">
        <f t="shared" ref="J1640:J1703" si="604">IF(J1629="","",J1629+10)</f>
        <v>602371</v>
      </c>
      <c r="K1640" s="6">
        <f t="shared" ref="K1640:K1703" si="605">IF(K1629="","",K1629+10)</f>
        <v>602371</v>
      </c>
      <c r="L1640" s="6">
        <f t="shared" ref="L1640:L1703" si="606">IF(L1629="","",L1629+10)</f>
        <v>602371</v>
      </c>
      <c r="O1640" s="6" t="e">
        <f t="shared" si="596"/>
        <v>#VALUE!</v>
      </c>
      <c r="P1640" s="6" t="e">
        <f t="shared" si="597"/>
        <v>#VALUE!</v>
      </c>
      <c r="Q1640" s="6" t="e">
        <f t="shared" si="598"/>
        <v>#VALUE!</v>
      </c>
      <c r="R1640" s="6" t="e">
        <f t="shared" si="599"/>
        <v>#VALUE!</v>
      </c>
      <c r="S1640" s="6" t="e">
        <f t="shared" si="600"/>
        <v>#VALUE!</v>
      </c>
      <c r="T1640" s="6" t="e">
        <f t="shared" si="601"/>
        <v>#VALUE!</v>
      </c>
      <c r="Y1640" s="6" t="e">
        <v>#VALUE!</v>
      </c>
      <c r="Z1640" s="6" t="e">
        <v>#VALUE!</v>
      </c>
      <c r="AA1640" s="6" t="e">
        <v>#VALUE!</v>
      </c>
      <c r="AB1640" s="6" t="e">
        <v>#VALUE!</v>
      </c>
      <c r="AC1640" s="6" t="e">
        <v>#VALUE!</v>
      </c>
    </row>
    <row r="1641" spans="1:29">
      <c r="A1641" s="6" t="str">
        <f t="shared" ref="A1641:A1704" si="607">IF(A1630="","",A1630+1)</f>
        <v/>
      </c>
      <c r="B1641" s="6" t="str">
        <f t="shared" ref="B1641:B1704" si="608">IF(B1630="","",B1630+1)</f>
        <v/>
      </c>
      <c r="C1641" s="6" t="str">
        <f t="shared" ref="C1641:C1704" si="609">IF(C1630="","",C1630+1)</f>
        <v/>
      </c>
      <c r="D1641" s="6" t="str">
        <f t="shared" ref="D1641:D1704" si="610">IF(D1630="","",D1630+1)</f>
        <v/>
      </c>
      <c r="E1641" s="6" t="str">
        <f t="shared" ref="E1641:E1704" si="611">IF(E1630="","",E1630+1)</f>
        <v/>
      </c>
      <c r="F1641" s="6" t="str">
        <f t="shared" ref="F1641:F1704" si="612">IF(F1630="","",F1630+1)</f>
        <v/>
      </c>
      <c r="G1641" s="6" t="str">
        <f t="shared" ref="G1641:G1704" si="613">IF(G1630="","",G1630+1)</f>
        <v/>
      </c>
      <c r="H1641" s="6">
        <f t="shared" si="602"/>
        <v>602371</v>
      </c>
      <c r="I1641" s="6">
        <f t="shared" si="603"/>
        <v>602372</v>
      </c>
      <c r="J1641" s="6">
        <f t="shared" si="604"/>
        <v>602372</v>
      </c>
      <c r="K1641" s="6">
        <f t="shared" si="605"/>
        <v>602371</v>
      </c>
      <c r="L1641" s="6">
        <f t="shared" si="606"/>
        <v>602372</v>
      </c>
      <c r="O1641" s="6" t="e">
        <f t="shared" si="596"/>
        <v>#VALUE!</v>
      </c>
      <c r="P1641" s="6" t="e">
        <f t="shared" si="597"/>
        <v>#VALUE!</v>
      </c>
      <c r="Q1641" s="6" t="e">
        <f t="shared" si="598"/>
        <v>#VALUE!</v>
      </c>
      <c r="R1641" s="6" t="e">
        <f t="shared" si="599"/>
        <v>#VALUE!</v>
      </c>
      <c r="S1641" s="6" t="e">
        <f t="shared" si="600"/>
        <v>#VALUE!</v>
      </c>
      <c r="T1641" s="6" t="e">
        <f t="shared" si="601"/>
        <v>#VALUE!</v>
      </c>
      <c r="Y1641" s="6" t="e">
        <v>#VALUE!</v>
      </c>
      <c r="Z1641" s="6" t="e">
        <v>#VALUE!</v>
      </c>
      <c r="AA1641" s="6" t="e">
        <v>#VALUE!</v>
      </c>
      <c r="AB1641" s="6" t="e">
        <v>#VALUE!</v>
      </c>
      <c r="AC1641" s="6" t="e">
        <v>#VALUE!</v>
      </c>
    </row>
    <row r="1642" spans="1:29">
      <c r="A1642" s="6" t="str">
        <f t="shared" si="607"/>
        <v/>
      </c>
      <c r="B1642" s="6" t="str">
        <f t="shared" si="608"/>
        <v/>
      </c>
      <c r="C1642" s="6" t="str">
        <f t="shared" si="609"/>
        <v/>
      </c>
      <c r="D1642" s="6" t="str">
        <f t="shared" si="610"/>
        <v/>
      </c>
      <c r="E1642" s="6" t="str">
        <f t="shared" si="611"/>
        <v/>
      </c>
      <c r="F1642" s="6" t="str">
        <f t="shared" si="612"/>
        <v/>
      </c>
      <c r="G1642" s="6" t="str">
        <f t="shared" si="613"/>
        <v/>
      </c>
      <c r="H1642" s="6">
        <f t="shared" si="602"/>
        <v>602372</v>
      </c>
      <c r="I1642" s="6">
        <f t="shared" si="603"/>
        <v>602372</v>
      </c>
      <c r="J1642" s="6">
        <f t="shared" si="604"/>
        <v>602372</v>
      </c>
      <c r="K1642" s="6">
        <f t="shared" si="605"/>
        <v>602372</v>
      </c>
      <c r="L1642" s="6">
        <f t="shared" si="606"/>
        <v>602372</v>
      </c>
      <c r="O1642" s="6" t="e">
        <f t="shared" si="596"/>
        <v>#VALUE!</v>
      </c>
      <c r="P1642" s="6" t="e">
        <f t="shared" si="597"/>
        <v>#VALUE!</v>
      </c>
      <c r="Q1642" s="6" t="e">
        <f t="shared" si="598"/>
        <v>#VALUE!</v>
      </c>
      <c r="R1642" s="6" t="e">
        <f t="shared" si="599"/>
        <v>#VALUE!</v>
      </c>
      <c r="S1642" s="6" t="e">
        <f t="shared" si="600"/>
        <v>#VALUE!</v>
      </c>
      <c r="T1642" s="6" t="e">
        <f t="shared" si="601"/>
        <v>#VALUE!</v>
      </c>
      <c r="Y1642" s="6" t="e">
        <v>#VALUE!</v>
      </c>
      <c r="Z1642" s="6" t="e">
        <v>#VALUE!</v>
      </c>
      <c r="AA1642" s="6" t="e">
        <v>#VALUE!</v>
      </c>
      <c r="AB1642" s="6" t="e">
        <v>#VALUE!</v>
      </c>
      <c r="AC1642" s="6" t="e">
        <v>#VALUE!</v>
      </c>
    </row>
    <row r="1643" spans="1:29">
      <c r="A1643" s="6" t="str">
        <f t="shared" si="607"/>
        <v/>
      </c>
      <c r="B1643" s="6" t="str">
        <f t="shared" si="608"/>
        <v/>
      </c>
      <c r="C1643" s="6" t="str">
        <f t="shared" si="609"/>
        <v/>
      </c>
      <c r="D1643" s="6" t="str">
        <f t="shared" si="610"/>
        <v/>
      </c>
      <c r="E1643" s="6" t="str">
        <f t="shared" si="611"/>
        <v/>
      </c>
      <c r="F1643" s="6" t="str">
        <f t="shared" si="612"/>
        <v/>
      </c>
      <c r="G1643" s="6" t="str">
        <f t="shared" si="613"/>
        <v/>
      </c>
      <c r="H1643" s="6">
        <f t="shared" si="602"/>
        <v>602372</v>
      </c>
      <c r="I1643" s="6">
        <f t="shared" si="603"/>
        <v>602372</v>
      </c>
      <c r="J1643" s="6">
        <f t="shared" si="604"/>
        <v>602372</v>
      </c>
      <c r="K1643" s="6">
        <f t="shared" si="605"/>
        <v>602372</v>
      </c>
      <c r="L1643" s="6">
        <f t="shared" si="606"/>
        <v>602372</v>
      </c>
      <c r="O1643" s="6" t="e">
        <f t="shared" si="596"/>
        <v>#VALUE!</v>
      </c>
      <c r="P1643" s="6" t="e">
        <f t="shared" si="597"/>
        <v>#VALUE!</v>
      </c>
      <c r="Q1643" s="6" t="e">
        <f t="shared" si="598"/>
        <v>#VALUE!</v>
      </c>
      <c r="R1643" s="6" t="e">
        <f t="shared" si="599"/>
        <v>#VALUE!</v>
      </c>
      <c r="S1643" s="6" t="e">
        <f t="shared" si="600"/>
        <v>#VALUE!</v>
      </c>
      <c r="T1643" s="6" t="e">
        <f t="shared" si="601"/>
        <v>#VALUE!</v>
      </c>
      <c r="Y1643" s="6" t="e">
        <v>#VALUE!</v>
      </c>
      <c r="Z1643" s="6" t="e">
        <v>#VALUE!</v>
      </c>
      <c r="AA1643" s="6" t="e">
        <v>#VALUE!</v>
      </c>
      <c r="AB1643" s="6" t="e">
        <v>#VALUE!</v>
      </c>
      <c r="AC1643" s="6" t="e">
        <v>#VALUE!</v>
      </c>
    </row>
    <row r="1644" spans="1:29">
      <c r="A1644" s="6" t="str">
        <f t="shared" si="607"/>
        <v/>
      </c>
      <c r="B1644" s="6" t="str">
        <f t="shared" si="608"/>
        <v/>
      </c>
      <c r="C1644" s="6" t="str">
        <f t="shared" si="609"/>
        <v/>
      </c>
      <c r="D1644" s="6" t="str">
        <f t="shared" si="610"/>
        <v/>
      </c>
      <c r="E1644" s="6" t="str">
        <f t="shared" si="611"/>
        <v/>
      </c>
      <c r="F1644" s="6" t="str">
        <f t="shared" si="612"/>
        <v/>
      </c>
      <c r="G1644" s="6" t="str">
        <f t="shared" si="613"/>
        <v/>
      </c>
      <c r="H1644" s="6">
        <f t="shared" si="602"/>
        <v>602372</v>
      </c>
      <c r="I1644" s="6">
        <f t="shared" si="603"/>
        <v>602372</v>
      </c>
      <c r="J1644" s="6">
        <f t="shared" si="604"/>
        <v>602373</v>
      </c>
      <c r="K1644" s="6">
        <f t="shared" si="605"/>
        <v>602372</v>
      </c>
      <c r="L1644" s="6">
        <f t="shared" si="606"/>
        <v>602373</v>
      </c>
      <c r="O1644" s="6" t="e">
        <f t="shared" si="596"/>
        <v>#VALUE!</v>
      </c>
      <c r="P1644" s="6" t="e">
        <f t="shared" si="597"/>
        <v>#VALUE!</v>
      </c>
      <c r="Q1644" s="6" t="e">
        <f t="shared" si="598"/>
        <v>#VALUE!</v>
      </c>
      <c r="R1644" s="6" t="e">
        <f t="shared" si="599"/>
        <v>#VALUE!</v>
      </c>
      <c r="S1644" s="6" t="e">
        <f t="shared" si="600"/>
        <v>#VALUE!</v>
      </c>
      <c r="T1644" s="6" t="e">
        <f t="shared" si="601"/>
        <v>#VALUE!</v>
      </c>
      <c r="Y1644" s="6" t="e">
        <v>#VALUE!</v>
      </c>
      <c r="Z1644" s="6" t="e">
        <v>#VALUE!</v>
      </c>
      <c r="AA1644" s="6" t="e">
        <v>#VALUE!</v>
      </c>
      <c r="AB1644" s="6" t="e">
        <v>#VALUE!</v>
      </c>
      <c r="AC1644" s="6" t="e">
        <v>#VALUE!</v>
      </c>
    </row>
    <row r="1645" spans="1:29">
      <c r="A1645" s="6" t="str">
        <f t="shared" si="607"/>
        <v/>
      </c>
      <c r="B1645" s="6" t="str">
        <f t="shared" si="608"/>
        <v/>
      </c>
      <c r="C1645" s="6" t="str">
        <f t="shared" si="609"/>
        <v/>
      </c>
      <c r="D1645" s="6" t="str">
        <f t="shared" si="610"/>
        <v/>
      </c>
      <c r="E1645" s="6" t="str">
        <f t="shared" si="611"/>
        <v/>
      </c>
      <c r="F1645" s="6" t="str">
        <f t="shared" si="612"/>
        <v/>
      </c>
      <c r="G1645" s="6" t="str">
        <f t="shared" si="613"/>
        <v/>
      </c>
      <c r="H1645" s="6">
        <f t="shared" si="602"/>
        <v>602373</v>
      </c>
      <c r="I1645" s="6">
        <f t="shared" si="603"/>
        <v>602373</v>
      </c>
      <c r="J1645" s="6">
        <f t="shared" si="604"/>
        <v>602373</v>
      </c>
      <c r="K1645" s="6">
        <f t="shared" si="605"/>
        <v>602372</v>
      </c>
      <c r="L1645" s="6">
        <f t="shared" si="606"/>
        <v>602373</v>
      </c>
      <c r="O1645" s="6" t="e">
        <f t="shared" si="596"/>
        <v>#VALUE!</v>
      </c>
      <c r="P1645" s="6" t="e">
        <f t="shared" si="597"/>
        <v>#VALUE!</v>
      </c>
      <c r="Q1645" s="6" t="e">
        <f t="shared" si="598"/>
        <v>#VALUE!</v>
      </c>
      <c r="R1645" s="6" t="e">
        <f t="shared" si="599"/>
        <v>#VALUE!</v>
      </c>
      <c r="S1645" s="6" t="e">
        <f t="shared" si="600"/>
        <v>#VALUE!</v>
      </c>
      <c r="T1645" s="6" t="e">
        <f t="shared" si="601"/>
        <v>#VALUE!</v>
      </c>
      <c r="Y1645" s="6" t="e">
        <v>#VALUE!</v>
      </c>
      <c r="Z1645" s="6" t="e">
        <v>#VALUE!</v>
      </c>
      <c r="AA1645" s="6" t="e">
        <v>#VALUE!</v>
      </c>
      <c r="AB1645" s="6" t="e">
        <v>#VALUE!</v>
      </c>
      <c r="AC1645" s="6" t="e">
        <v>#VALUE!</v>
      </c>
    </row>
    <row r="1646" spans="1:29">
      <c r="A1646" s="6" t="str">
        <f t="shared" si="607"/>
        <v/>
      </c>
      <c r="B1646" s="6" t="str">
        <f t="shared" si="608"/>
        <v/>
      </c>
      <c r="C1646" s="6" t="str">
        <f t="shared" si="609"/>
        <v/>
      </c>
      <c r="D1646" s="6" t="str">
        <f t="shared" si="610"/>
        <v/>
      </c>
      <c r="E1646" s="6" t="str">
        <f t="shared" si="611"/>
        <v/>
      </c>
      <c r="F1646" s="6" t="str">
        <f t="shared" si="612"/>
        <v/>
      </c>
      <c r="G1646" s="6" t="str">
        <f t="shared" si="613"/>
        <v/>
      </c>
      <c r="H1646" s="6">
        <f t="shared" si="602"/>
        <v>602373</v>
      </c>
      <c r="I1646" s="6">
        <f t="shared" si="603"/>
        <v>602373</v>
      </c>
      <c r="J1646" s="6">
        <f t="shared" si="604"/>
        <v>602373</v>
      </c>
      <c r="K1646" s="6">
        <f t="shared" si="605"/>
        <v>602373</v>
      </c>
      <c r="L1646" s="6">
        <f t="shared" si="606"/>
        <v>602373</v>
      </c>
      <c r="O1646" s="6" t="e">
        <f t="shared" si="596"/>
        <v>#VALUE!</v>
      </c>
      <c r="P1646" s="6" t="e">
        <f t="shared" si="597"/>
        <v>#VALUE!</v>
      </c>
      <c r="Q1646" s="6" t="e">
        <f t="shared" si="598"/>
        <v>#VALUE!</v>
      </c>
      <c r="R1646" s="6" t="e">
        <f t="shared" si="599"/>
        <v>#VALUE!</v>
      </c>
      <c r="S1646" s="6" t="e">
        <f t="shared" si="600"/>
        <v>#VALUE!</v>
      </c>
      <c r="T1646" s="6" t="e">
        <f t="shared" si="601"/>
        <v>#VALUE!</v>
      </c>
      <c r="Y1646" s="6" t="e">
        <v>#VALUE!</v>
      </c>
      <c r="Z1646" s="6" t="e">
        <v>#VALUE!</v>
      </c>
      <c r="AA1646" s="6" t="e">
        <v>#VALUE!</v>
      </c>
      <c r="AB1646" s="6" t="e">
        <v>#VALUE!</v>
      </c>
      <c r="AC1646" s="6" t="e">
        <v>#VALUE!</v>
      </c>
    </row>
    <row r="1647" spans="1:20">
      <c r="A1647" s="6" t="str">
        <f t="shared" si="607"/>
        <v/>
      </c>
      <c r="B1647" s="6" t="str">
        <f t="shared" si="608"/>
        <v/>
      </c>
      <c r="C1647" s="6" t="str">
        <f t="shared" si="609"/>
        <v/>
      </c>
      <c r="D1647" s="6" t="str">
        <f t="shared" si="610"/>
        <v/>
      </c>
      <c r="E1647" s="6" t="str">
        <f t="shared" si="611"/>
        <v/>
      </c>
      <c r="F1647" s="6" t="str">
        <f t="shared" si="612"/>
        <v/>
      </c>
      <c r="G1647" s="6" t="str">
        <f t="shared" si="613"/>
        <v/>
      </c>
      <c r="H1647" s="6">
        <f t="shared" si="602"/>
        <v>602373</v>
      </c>
      <c r="I1647" s="6">
        <f t="shared" si="603"/>
        <v>602373</v>
      </c>
      <c r="J1647" s="6">
        <f t="shared" si="604"/>
        <v>602373</v>
      </c>
      <c r="K1647" s="6">
        <f t="shared" si="605"/>
        <v>602373</v>
      </c>
      <c r="L1647" s="6">
        <f t="shared" si="606"/>
        <v>602374</v>
      </c>
      <c r="O1647" s="6" t="e">
        <f t="shared" si="596"/>
        <v>#VALUE!</v>
      </c>
      <c r="P1647" s="6" t="e">
        <f t="shared" si="597"/>
        <v>#VALUE!</v>
      </c>
      <c r="Q1647" s="6" t="e">
        <f t="shared" si="598"/>
        <v>#VALUE!</v>
      </c>
      <c r="R1647" s="6" t="e">
        <f t="shared" si="599"/>
        <v>#VALUE!</v>
      </c>
      <c r="S1647" s="6" t="e">
        <f t="shared" si="600"/>
        <v>#VALUE!</v>
      </c>
      <c r="T1647" s="6" t="e">
        <f t="shared" si="601"/>
        <v>#VALUE!</v>
      </c>
    </row>
    <row r="1648" spans="1:20">
      <c r="A1648" s="6" t="str">
        <f t="shared" si="607"/>
        <v/>
      </c>
      <c r="B1648" s="6" t="str">
        <f t="shared" si="608"/>
        <v/>
      </c>
      <c r="C1648" s="6" t="str">
        <f t="shared" si="609"/>
        <v/>
      </c>
      <c r="D1648" s="6" t="str">
        <f t="shared" si="610"/>
        <v/>
      </c>
      <c r="E1648" s="6" t="str">
        <f t="shared" si="611"/>
        <v/>
      </c>
      <c r="F1648" s="6" t="str">
        <f t="shared" si="612"/>
        <v/>
      </c>
      <c r="G1648" s="6" t="str">
        <f t="shared" si="613"/>
        <v/>
      </c>
      <c r="H1648" s="6" t="str">
        <f t="shared" si="602"/>
        <v/>
      </c>
      <c r="I1648" s="6" t="str">
        <f t="shared" si="603"/>
        <v/>
      </c>
      <c r="J1648" s="6" t="str">
        <f t="shared" si="604"/>
        <v/>
      </c>
      <c r="K1648" s="6" t="str">
        <f t="shared" si="605"/>
        <v/>
      </c>
      <c r="L1648" s="6" t="str">
        <f t="shared" si="606"/>
        <v/>
      </c>
      <c r="O1648" s="6" t="e">
        <f t="shared" si="596"/>
        <v>#VALUE!</v>
      </c>
      <c r="P1648" s="6" t="e">
        <f t="shared" si="597"/>
        <v>#VALUE!</v>
      </c>
      <c r="Q1648" s="6" t="e">
        <f t="shared" si="598"/>
        <v>#VALUE!</v>
      </c>
      <c r="R1648" s="6" t="e">
        <f t="shared" si="599"/>
        <v>#VALUE!</v>
      </c>
      <c r="S1648" s="6" t="e">
        <f t="shared" si="600"/>
        <v>#VALUE!</v>
      </c>
      <c r="T1648" s="6" t="e">
        <f t="shared" si="601"/>
        <v>#VALUE!</v>
      </c>
    </row>
    <row r="1649" spans="1:20">
      <c r="A1649" s="6">
        <f t="shared" si="607"/>
        <v>39</v>
      </c>
      <c r="B1649" s="6">
        <f t="shared" si="608"/>
        <v>54</v>
      </c>
      <c r="C1649" s="6">
        <f t="shared" si="609"/>
        <v>69</v>
      </c>
      <c r="D1649" s="6">
        <f t="shared" si="610"/>
        <v>84</v>
      </c>
      <c r="E1649" s="6">
        <f t="shared" si="611"/>
        <v>99</v>
      </c>
      <c r="F1649" s="6">
        <f t="shared" si="612"/>
        <v>114</v>
      </c>
      <c r="G1649" s="6">
        <f t="shared" si="613"/>
        <v>62</v>
      </c>
      <c r="H1649" s="6">
        <f t="shared" si="602"/>
        <v>602381</v>
      </c>
      <c r="I1649" s="6">
        <f t="shared" si="603"/>
        <v>602381</v>
      </c>
      <c r="J1649" s="6">
        <f t="shared" si="604"/>
        <v>602381</v>
      </c>
      <c r="K1649" s="6">
        <f t="shared" si="605"/>
        <v>602381</v>
      </c>
      <c r="L1649" s="6">
        <f t="shared" si="606"/>
        <v>602381</v>
      </c>
      <c r="O1649" s="6" t="str">
        <f t="shared" ref="O1649:O1712" si="614">IF(COUNTBLANK(H1649:H1658)=0,1,"")*H1649&amp;IF(H1650="","","|")&amp;H1650&amp;IF(H1651="","","|")&amp;H1651&amp;IF(H1652="","","|")&amp;H1652&amp;IF(H1653="","","|")&amp;H1653&amp;IF(H1654="","","|")&amp;H1654&amp;IF(H1655="","","|")&amp;H1655&amp;IF(H1656="","","|")&amp;H1656&amp;IF(H1657="","","|")&amp;H1657&amp;IF(H1658="","","|")&amp;H1658</f>
        <v>602381|602381|602381|602381|602382|602382|602382|602383|602383|602383</v>
      </c>
      <c r="P1649" s="6" t="str">
        <f t="shared" ref="P1649:P1712" si="615">IF(COUNTBLANK(I1649:I1658)=0,1,"")*I1649&amp;IF(I1650="","","|")&amp;I1650&amp;IF(I1651="","","|")&amp;I1651&amp;IF(I1652="","","|")&amp;I1652&amp;IF(I1653="","","|")&amp;I1653&amp;IF(I1654="","","|")&amp;I1654&amp;IF(I1655="","","|")&amp;I1655&amp;IF(I1656="","","|")&amp;I1656&amp;IF(I1657="","","|")&amp;I1657&amp;IF(I1658="","","|")&amp;I1658</f>
        <v>602381|602381|602381|602382|602382|602382|602382|602383|602383|602383</v>
      </c>
      <c r="Q1649" s="6" t="str">
        <f t="shared" ref="Q1649:Q1712" si="616">IF(COUNTBLANK(J1649:J1658)=0,1,"")*J1649&amp;IF(J1650="","","|")&amp;J1650&amp;IF(J1651="","","|")&amp;J1651&amp;IF(J1652="","","|")&amp;J1652&amp;IF(J1653="","","|")&amp;J1653&amp;IF(J1654="","","|")&amp;J1654&amp;IF(J1655="","","|")&amp;J1655&amp;IF(J1656="","","|")&amp;J1656&amp;IF(J1657="","","|")&amp;J1657&amp;IF(J1658="","","|")&amp;J1658</f>
        <v>602381|602381|602381|602382|602382|602382|602383|602383|602383|602383</v>
      </c>
      <c r="R1649" s="6" t="str">
        <f t="shared" ref="R1649:R1712" si="617">IF(COUNTBLANK(K1649:K1658)=0,1,"")*K1649&amp;IF(K1650="","","|")&amp;K1650&amp;IF(K1651="","","|")&amp;K1651&amp;IF(K1652="","","|")&amp;K1652&amp;IF(K1653="","","|")&amp;K1653&amp;IF(K1654="","","|")&amp;K1654&amp;IF(K1655="","","|")&amp;K1655&amp;IF(K1656="","","|")&amp;K1656&amp;IF(K1657="","","|")&amp;K1657&amp;IF(K1658="","","|")&amp;K1658</f>
        <v>602381|602381|602381|602381|602382|602382|602382|602382|602383|602383</v>
      </c>
      <c r="S1649" s="6" t="str">
        <f t="shared" ref="S1649:S1712" si="618">IF(COUNTBLANK(L1649:L1658)=0,1,"")*L1649&amp;IF(L1650="","","|")&amp;L1650&amp;IF(L1651="","","|")&amp;L1651&amp;IF(L1652="","","|")&amp;L1652&amp;IF(L1653="","","|")&amp;L1653&amp;IF(L1654="","","|")&amp;L1654&amp;IF(L1655="","","|")&amp;L1655&amp;IF(L1656="","","|")&amp;L1656&amp;IF(L1657="","","|")&amp;L1657&amp;IF(L1658="","","|")&amp;L1658</f>
        <v>602381|602381|602381|602382|602382|602382|602383|602383|602383|602384</v>
      </c>
      <c r="T1649" s="6" t="e">
        <f t="shared" ref="T1649:T1712" si="619">IF(COUNTBLANK(M1649:M1658)=0,1,"")*M1649&amp;IF(M1650="","","|")&amp;M1650&amp;IF(M1651="","","|")&amp;M1651&amp;IF(M1652="","","|")&amp;M1652&amp;IF(M1653="","","|")&amp;M1653&amp;IF(M1654="","","|")&amp;M1654&amp;IF(M1655="","","|")&amp;M1655&amp;IF(M1656="","","|")&amp;M1656&amp;IF(M1657="","","|")&amp;M1657&amp;IF(M1658="","","|")&amp;M1658</f>
        <v>#VALUE!</v>
      </c>
    </row>
    <row r="1650" spans="1:20">
      <c r="A1650" s="6" t="str">
        <f t="shared" si="607"/>
        <v/>
      </c>
      <c r="B1650" s="6" t="str">
        <f t="shared" si="608"/>
        <v/>
      </c>
      <c r="C1650" s="6" t="str">
        <f t="shared" si="609"/>
        <v/>
      </c>
      <c r="D1650" s="6" t="str">
        <f t="shared" si="610"/>
        <v/>
      </c>
      <c r="E1650" s="6" t="str">
        <f t="shared" si="611"/>
        <v/>
      </c>
      <c r="F1650" s="6" t="str">
        <f t="shared" si="612"/>
        <v/>
      </c>
      <c r="G1650" s="6" t="str">
        <f t="shared" si="613"/>
        <v/>
      </c>
      <c r="H1650" s="6">
        <f t="shared" si="602"/>
        <v>602381</v>
      </c>
      <c r="I1650" s="6">
        <f t="shared" si="603"/>
        <v>602381</v>
      </c>
      <c r="J1650" s="6">
        <f t="shared" si="604"/>
        <v>602381</v>
      </c>
      <c r="K1650" s="6">
        <f t="shared" si="605"/>
        <v>602381</v>
      </c>
      <c r="L1650" s="6">
        <f t="shared" si="606"/>
        <v>602381</v>
      </c>
      <c r="O1650" s="6" t="e">
        <f t="shared" si="614"/>
        <v>#VALUE!</v>
      </c>
      <c r="P1650" s="6" t="e">
        <f t="shared" si="615"/>
        <v>#VALUE!</v>
      </c>
      <c r="Q1650" s="6" t="e">
        <f t="shared" si="616"/>
        <v>#VALUE!</v>
      </c>
      <c r="R1650" s="6" t="e">
        <f t="shared" si="617"/>
        <v>#VALUE!</v>
      </c>
      <c r="S1650" s="6" t="e">
        <f t="shared" si="618"/>
        <v>#VALUE!</v>
      </c>
      <c r="T1650" s="6" t="e">
        <f t="shared" si="619"/>
        <v>#VALUE!</v>
      </c>
    </row>
    <row r="1651" spans="1:20">
      <c r="A1651" s="6" t="str">
        <f t="shared" si="607"/>
        <v/>
      </c>
      <c r="B1651" s="6" t="str">
        <f t="shared" si="608"/>
        <v/>
      </c>
      <c r="C1651" s="6" t="str">
        <f t="shared" si="609"/>
        <v/>
      </c>
      <c r="D1651" s="6" t="str">
        <f t="shared" si="610"/>
        <v/>
      </c>
      <c r="E1651" s="6" t="str">
        <f t="shared" si="611"/>
        <v/>
      </c>
      <c r="F1651" s="6" t="str">
        <f t="shared" si="612"/>
        <v/>
      </c>
      <c r="G1651" s="6" t="str">
        <f t="shared" si="613"/>
        <v/>
      </c>
      <c r="H1651" s="6">
        <f t="shared" si="602"/>
        <v>602381</v>
      </c>
      <c r="I1651" s="6">
        <f t="shared" si="603"/>
        <v>602381</v>
      </c>
      <c r="J1651" s="6">
        <f t="shared" si="604"/>
        <v>602381</v>
      </c>
      <c r="K1651" s="6">
        <f t="shared" si="605"/>
        <v>602381</v>
      </c>
      <c r="L1651" s="6">
        <f t="shared" si="606"/>
        <v>602381</v>
      </c>
      <c r="O1651" s="6" t="e">
        <f t="shared" si="614"/>
        <v>#VALUE!</v>
      </c>
      <c r="P1651" s="6" t="e">
        <f t="shared" si="615"/>
        <v>#VALUE!</v>
      </c>
      <c r="Q1651" s="6" t="e">
        <f t="shared" si="616"/>
        <v>#VALUE!</v>
      </c>
      <c r="R1651" s="6" t="e">
        <f t="shared" si="617"/>
        <v>#VALUE!</v>
      </c>
      <c r="S1651" s="6" t="e">
        <f t="shared" si="618"/>
        <v>#VALUE!</v>
      </c>
      <c r="T1651" s="6" t="e">
        <f t="shared" si="619"/>
        <v>#VALUE!</v>
      </c>
    </row>
    <row r="1652" spans="1:20">
      <c r="A1652" s="6" t="str">
        <f t="shared" si="607"/>
        <v/>
      </c>
      <c r="B1652" s="6" t="str">
        <f t="shared" si="608"/>
        <v/>
      </c>
      <c r="C1652" s="6" t="str">
        <f t="shared" si="609"/>
        <v/>
      </c>
      <c r="D1652" s="6" t="str">
        <f t="shared" si="610"/>
        <v/>
      </c>
      <c r="E1652" s="6" t="str">
        <f t="shared" si="611"/>
        <v/>
      </c>
      <c r="F1652" s="6" t="str">
        <f t="shared" si="612"/>
        <v/>
      </c>
      <c r="G1652" s="6" t="str">
        <f t="shared" si="613"/>
        <v/>
      </c>
      <c r="H1652" s="6">
        <f t="shared" si="602"/>
        <v>602381</v>
      </c>
      <c r="I1652" s="6">
        <f t="shared" si="603"/>
        <v>602382</v>
      </c>
      <c r="J1652" s="6">
        <f t="shared" si="604"/>
        <v>602382</v>
      </c>
      <c r="K1652" s="6">
        <f t="shared" si="605"/>
        <v>602381</v>
      </c>
      <c r="L1652" s="6">
        <f t="shared" si="606"/>
        <v>602382</v>
      </c>
      <c r="O1652" s="6" t="e">
        <f t="shared" si="614"/>
        <v>#VALUE!</v>
      </c>
      <c r="P1652" s="6" t="e">
        <f t="shared" si="615"/>
        <v>#VALUE!</v>
      </c>
      <c r="Q1652" s="6" t="e">
        <f t="shared" si="616"/>
        <v>#VALUE!</v>
      </c>
      <c r="R1652" s="6" t="e">
        <f t="shared" si="617"/>
        <v>#VALUE!</v>
      </c>
      <c r="S1652" s="6" t="e">
        <f t="shared" si="618"/>
        <v>#VALUE!</v>
      </c>
      <c r="T1652" s="6" t="e">
        <f t="shared" si="619"/>
        <v>#VALUE!</v>
      </c>
    </row>
    <row r="1653" spans="1:20">
      <c r="A1653" s="6" t="str">
        <f t="shared" si="607"/>
        <v/>
      </c>
      <c r="B1653" s="6" t="str">
        <f t="shared" si="608"/>
        <v/>
      </c>
      <c r="C1653" s="6" t="str">
        <f t="shared" si="609"/>
        <v/>
      </c>
      <c r="D1653" s="6" t="str">
        <f t="shared" si="610"/>
        <v/>
      </c>
      <c r="E1653" s="6" t="str">
        <f t="shared" si="611"/>
        <v/>
      </c>
      <c r="F1653" s="6" t="str">
        <f t="shared" si="612"/>
        <v/>
      </c>
      <c r="G1653" s="6" t="str">
        <f t="shared" si="613"/>
        <v/>
      </c>
      <c r="H1653" s="6">
        <f t="shared" si="602"/>
        <v>602382</v>
      </c>
      <c r="I1653" s="6">
        <f t="shared" si="603"/>
        <v>602382</v>
      </c>
      <c r="J1653" s="6">
        <f t="shared" si="604"/>
        <v>602382</v>
      </c>
      <c r="K1653" s="6">
        <f t="shared" si="605"/>
        <v>602382</v>
      </c>
      <c r="L1653" s="6">
        <f t="shared" si="606"/>
        <v>602382</v>
      </c>
      <c r="O1653" s="6" t="e">
        <f t="shared" si="614"/>
        <v>#VALUE!</v>
      </c>
      <c r="P1653" s="6" t="e">
        <f t="shared" si="615"/>
        <v>#VALUE!</v>
      </c>
      <c r="Q1653" s="6" t="e">
        <f t="shared" si="616"/>
        <v>#VALUE!</v>
      </c>
      <c r="R1653" s="6" t="e">
        <f t="shared" si="617"/>
        <v>#VALUE!</v>
      </c>
      <c r="S1653" s="6" t="e">
        <f t="shared" si="618"/>
        <v>#VALUE!</v>
      </c>
      <c r="T1653" s="6" t="e">
        <f t="shared" si="619"/>
        <v>#VALUE!</v>
      </c>
    </row>
    <row r="1654" spans="1:20">
      <c r="A1654" s="6" t="str">
        <f t="shared" si="607"/>
        <v/>
      </c>
      <c r="B1654" s="6" t="str">
        <f t="shared" si="608"/>
        <v/>
      </c>
      <c r="C1654" s="6" t="str">
        <f t="shared" si="609"/>
        <v/>
      </c>
      <c r="D1654" s="6" t="str">
        <f t="shared" si="610"/>
        <v/>
      </c>
      <c r="E1654" s="6" t="str">
        <f t="shared" si="611"/>
        <v/>
      </c>
      <c r="F1654" s="6" t="str">
        <f t="shared" si="612"/>
        <v/>
      </c>
      <c r="G1654" s="6" t="str">
        <f t="shared" si="613"/>
        <v/>
      </c>
      <c r="H1654" s="6">
        <f t="shared" si="602"/>
        <v>602382</v>
      </c>
      <c r="I1654" s="6">
        <f t="shared" si="603"/>
        <v>602382</v>
      </c>
      <c r="J1654" s="6">
        <f t="shared" si="604"/>
        <v>602382</v>
      </c>
      <c r="K1654" s="6">
        <f t="shared" si="605"/>
        <v>602382</v>
      </c>
      <c r="L1654" s="6">
        <f t="shared" si="606"/>
        <v>602382</v>
      </c>
      <c r="O1654" s="6" t="e">
        <f t="shared" si="614"/>
        <v>#VALUE!</v>
      </c>
      <c r="P1654" s="6" t="e">
        <f t="shared" si="615"/>
        <v>#VALUE!</v>
      </c>
      <c r="Q1654" s="6" t="e">
        <f t="shared" si="616"/>
        <v>#VALUE!</v>
      </c>
      <c r="R1654" s="6" t="e">
        <f t="shared" si="617"/>
        <v>#VALUE!</v>
      </c>
      <c r="S1654" s="6" t="e">
        <f t="shared" si="618"/>
        <v>#VALUE!</v>
      </c>
      <c r="T1654" s="6" t="e">
        <f t="shared" si="619"/>
        <v>#VALUE!</v>
      </c>
    </row>
    <row r="1655" spans="1:20">
      <c r="A1655" s="6" t="str">
        <f t="shared" si="607"/>
        <v/>
      </c>
      <c r="B1655" s="6" t="str">
        <f t="shared" si="608"/>
        <v/>
      </c>
      <c r="C1655" s="6" t="str">
        <f t="shared" si="609"/>
        <v/>
      </c>
      <c r="D1655" s="6" t="str">
        <f t="shared" si="610"/>
        <v/>
      </c>
      <c r="E1655" s="6" t="str">
        <f t="shared" si="611"/>
        <v/>
      </c>
      <c r="F1655" s="6" t="str">
        <f t="shared" si="612"/>
        <v/>
      </c>
      <c r="G1655" s="6" t="str">
        <f t="shared" si="613"/>
        <v/>
      </c>
      <c r="H1655" s="6">
        <f t="shared" si="602"/>
        <v>602382</v>
      </c>
      <c r="I1655" s="6">
        <f t="shared" si="603"/>
        <v>602382</v>
      </c>
      <c r="J1655" s="6">
        <f t="shared" si="604"/>
        <v>602383</v>
      </c>
      <c r="K1655" s="6">
        <f t="shared" si="605"/>
        <v>602382</v>
      </c>
      <c r="L1655" s="6">
        <f t="shared" si="606"/>
        <v>602383</v>
      </c>
      <c r="O1655" s="6" t="e">
        <f t="shared" si="614"/>
        <v>#VALUE!</v>
      </c>
      <c r="P1655" s="6" t="e">
        <f t="shared" si="615"/>
        <v>#VALUE!</v>
      </c>
      <c r="Q1655" s="6" t="e">
        <f t="shared" si="616"/>
        <v>#VALUE!</v>
      </c>
      <c r="R1655" s="6" t="e">
        <f t="shared" si="617"/>
        <v>#VALUE!</v>
      </c>
      <c r="S1655" s="6" t="e">
        <f t="shared" si="618"/>
        <v>#VALUE!</v>
      </c>
      <c r="T1655" s="6" t="e">
        <f t="shared" si="619"/>
        <v>#VALUE!</v>
      </c>
    </row>
    <row r="1656" spans="1:20">
      <c r="A1656" s="6" t="str">
        <f t="shared" si="607"/>
        <v/>
      </c>
      <c r="B1656" s="6" t="str">
        <f t="shared" si="608"/>
        <v/>
      </c>
      <c r="C1656" s="6" t="str">
        <f t="shared" si="609"/>
        <v/>
      </c>
      <c r="D1656" s="6" t="str">
        <f t="shared" si="610"/>
        <v/>
      </c>
      <c r="E1656" s="6" t="str">
        <f t="shared" si="611"/>
        <v/>
      </c>
      <c r="F1656" s="6" t="str">
        <f t="shared" si="612"/>
        <v/>
      </c>
      <c r="G1656" s="6" t="str">
        <f t="shared" si="613"/>
        <v/>
      </c>
      <c r="H1656" s="6">
        <f t="shared" si="602"/>
        <v>602383</v>
      </c>
      <c r="I1656" s="6">
        <f t="shared" si="603"/>
        <v>602383</v>
      </c>
      <c r="J1656" s="6">
        <f t="shared" si="604"/>
        <v>602383</v>
      </c>
      <c r="K1656" s="6">
        <f t="shared" si="605"/>
        <v>602382</v>
      </c>
      <c r="L1656" s="6">
        <f t="shared" si="606"/>
        <v>602383</v>
      </c>
      <c r="O1656" s="6" t="e">
        <f t="shared" si="614"/>
        <v>#VALUE!</v>
      </c>
      <c r="P1656" s="6" t="e">
        <f t="shared" si="615"/>
        <v>#VALUE!</v>
      </c>
      <c r="Q1656" s="6" t="e">
        <f t="shared" si="616"/>
        <v>#VALUE!</v>
      </c>
      <c r="R1656" s="6" t="e">
        <f t="shared" si="617"/>
        <v>#VALUE!</v>
      </c>
      <c r="S1656" s="6" t="e">
        <f t="shared" si="618"/>
        <v>#VALUE!</v>
      </c>
      <c r="T1656" s="6" t="e">
        <f t="shared" si="619"/>
        <v>#VALUE!</v>
      </c>
    </row>
    <row r="1657" spans="1:20">
      <c r="A1657" s="6" t="str">
        <f t="shared" si="607"/>
        <v/>
      </c>
      <c r="B1657" s="6" t="str">
        <f t="shared" si="608"/>
        <v/>
      </c>
      <c r="C1657" s="6" t="str">
        <f t="shared" si="609"/>
        <v/>
      </c>
      <c r="D1657" s="6" t="str">
        <f t="shared" si="610"/>
        <v/>
      </c>
      <c r="E1657" s="6" t="str">
        <f t="shared" si="611"/>
        <v/>
      </c>
      <c r="F1657" s="6" t="str">
        <f t="shared" si="612"/>
        <v/>
      </c>
      <c r="G1657" s="6" t="str">
        <f t="shared" si="613"/>
        <v/>
      </c>
      <c r="H1657" s="6">
        <f t="shared" si="602"/>
        <v>602383</v>
      </c>
      <c r="I1657" s="6">
        <f t="shared" si="603"/>
        <v>602383</v>
      </c>
      <c r="J1657" s="6">
        <f t="shared" si="604"/>
        <v>602383</v>
      </c>
      <c r="K1657" s="6">
        <f t="shared" si="605"/>
        <v>602383</v>
      </c>
      <c r="L1657" s="6">
        <f t="shared" si="606"/>
        <v>602383</v>
      </c>
      <c r="O1657" s="6" t="e">
        <f t="shared" si="614"/>
        <v>#VALUE!</v>
      </c>
      <c r="P1657" s="6" t="e">
        <f t="shared" si="615"/>
        <v>#VALUE!</v>
      </c>
      <c r="Q1657" s="6" t="e">
        <f t="shared" si="616"/>
        <v>#VALUE!</v>
      </c>
      <c r="R1657" s="6" t="e">
        <f t="shared" si="617"/>
        <v>#VALUE!</v>
      </c>
      <c r="S1657" s="6" t="e">
        <f t="shared" si="618"/>
        <v>#VALUE!</v>
      </c>
      <c r="T1657" s="6" t="e">
        <f t="shared" si="619"/>
        <v>#VALUE!</v>
      </c>
    </row>
    <row r="1658" spans="1:20">
      <c r="A1658" s="6" t="str">
        <f t="shared" si="607"/>
        <v/>
      </c>
      <c r="B1658" s="6" t="str">
        <f t="shared" si="608"/>
        <v/>
      </c>
      <c r="C1658" s="6" t="str">
        <f t="shared" si="609"/>
        <v/>
      </c>
      <c r="D1658" s="6" t="str">
        <f t="shared" si="610"/>
        <v/>
      </c>
      <c r="E1658" s="6" t="str">
        <f t="shared" si="611"/>
        <v/>
      </c>
      <c r="F1658" s="6" t="str">
        <f t="shared" si="612"/>
        <v/>
      </c>
      <c r="G1658" s="6" t="str">
        <f t="shared" si="613"/>
        <v/>
      </c>
      <c r="H1658" s="6">
        <f t="shared" si="602"/>
        <v>602383</v>
      </c>
      <c r="I1658" s="6">
        <f t="shared" si="603"/>
        <v>602383</v>
      </c>
      <c r="J1658" s="6">
        <f t="shared" si="604"/>
        <v>602383</v>
      </c>
      <c r="K1658" s="6">
        <f t="shared" si="605"/>
        <v>602383</v>
      </c>
      <c r="L1658" s="6">
        <f t="shared" si="606"/>
        <v>602384</v>
      </c>
      <c r="O1658" s="6" t="e">
        <f t="shared" si="614"/>
        <v>#VALUE!</v>
      </c>
      <c r="P1658" s="6" t="e">
        <f t="shared" si="615"/>
        <v>#VALUE!</v>
      </c>
      <c r="Q1658" s="6" t="e">
        <f t="shared" si="616"/>
        <v>#VALUE!</v>
      </c>
      <c r="R1658" s="6" t="e">
        <f t="shared" si="617"/>
        <v>#VALUE!</v>
      </c>
      <c r="S1658" s="6" t="e">
        <f t="shared" si="618"/>
        <v>#VALUE!</v>
      </c>
      <c r="T1658" s="6" t="e">
        <f t="shared" si="619"/>
        <v>#VALUE!</v>
      </c>
    </row>
    <row r="1659" spans="1:20">
      <c r="A1659" s="6" t="str">
        <f t="shared" si="607"/>
        <v/>
      </c>
      <c r="B1659" s="6" t="str">
        <f t="shared" si="608"/>
        <v/>
      </c>
      <c r="C1659" s="6" t="str">
        <f t="shared" si="609"/>
        <v/>
      </c>
      <c r="D1659" s="6" t="str">
        <f t="shared" si="610"/>
        <v/>
      </c>
      <c r="E1659" s="6" t="str">
        <f t="shared" si="611"/>
        <v/>
      </c>
      <c r="F1659" s="6" t="str">
        <f t="shared" si="612"/>
        <v/>
      </c>
      <c r="G1659" s="6" t="str">
        <f t="shared" si="613"/>
        <v/>
      </c>
      <c r="H1659" s="6" t="str">
        <f t="shared" si="602"/>
        <v/>
      </c>
      <c r="I1659" s="6" t="str">
        <f t="shared" si="603"/>
        <v/>
      </c>
      <c r="J1659" s="6" t="str">
        <f t="shared" si="604"/>
        <v/>
      </c>
      <c r="K1659" s="6" t="str">
        <f t="shared" si="605"/>
        <v/>
      </c>
      <c r="L1659" s="6" t="str">
        <f t="shared" si="606"/>
        <v/>
      </c>
      <c r="O1659" s="6" t="e">
        <f t="shared" si="614"/>
        <v>#VALUE!</v>
      </c>
      <c r="P1659" s="6" t="e">
        <f t="shared" si="615"/>
        <v>#VALUE!</v>
      </c>
      <c r="Q1659" s="6" t="e">
        <f t="shared" si="616"/>
        <v>#VALUE!</v>
      </c>
      <c r="R1659" s="6" t="e">
        <f t="shared" si="617"/>
        <v>#VALUE!</v>
      </c>
      <c r="S1659" s="6" t="e">
        <f t="shared" si="618"/>
        <v>#VALUE!</v>
      </c>
      <c r="T1659" s="6" t="e">
        <f t="shared" si="619"/>
        <v>#VALUE!</v>
      </c>
    </row>
    <row r="1660" spans="1:20">
      <c r="A1660" s="6">
        <f t="shared" si="607"/>
        <v>40</v>
      </c>
      <c r="B1660" s="6">
        <f t="shared" si="608"/>
        <v>55</v>
      </c>
      <c r="C1660" s="6">
        <f t="shared" si="609"/>
        <v>70</v>
      </c>
      <c r="D1660" s="6">
        <f t="shared" si="610"/>
        <v>85</v>
      </c>
      <c r="E1660" s="6">
        <f t="shared" si="611"/>
        <v>100</v>
      </c>
      <c r="F1660" s="6">
        <f t="shared" si="612"/>
        <v>115</v>
      </c>
      <c r="G1660" s="6">
        <f t="shared" si="613"/>
        <v>63</v>
      </c>
      <c r="H1660" s="6">
        <f t="shared" si="602"/>
        <v>602391</v>
      </c>
      <c r="I1660" s="6">
        <f t="shared" si="603"/>
        <v>602391</v>
      </c>
      <c r="J1660" s="6">
        <f t="shared" si="604"/>
        <v>602391</v>
      </c>
      <c r="K1660" s="6">
        <f t="shared" si="605"/>
        <v>602391</v>
      </c>
      <c r="L1660" s="6">
        <f t="shared" si="606"/>
        <v>602391</v>
      </c>
      <c r="O1660" s="6" t="str">
        <f t="shared" si="614"/>
        <v>602391|602391|602391|602391|602392|602392|602392|602393|602393|602393</v>
      </c>
      <c r="P1660" s="6" t="str">
        <f t="shared" si="615"/>
        <v>602391|602391|602391|602392|602392|602392|602392|602393|602393|602393</v>
      </c>
      <c r="Q1660" s="6" t="str">
        <f t="shared" si="616"/>
        <v>602391|602391|602391|602392|602392|602392|602393|602393|602393|602393</v>
      </c>
      <c r="R1660" s="6" t="str">
        <f t="shared" si="617"/>
        <v>602391|602391|602391|602391|602392|602392|602392|602392|602393|602393</v>
      </c>
      <c r="S1660" s="6" t="str">
        <f t="shared" si="618"/>
        <v>602391|602391|602391|602392|602392|602392|602393|602393|602393|602394</v>
      </c>
      <c r="T1660" s="6" t="e">
        <f t="shared" si="619"/>
        <v>#VALUE!</v>
      </c>
    </row>
    <row r="1661" spans="1:20">
      <c r="A1661" s="6" t="str">
        <f t="shared" si="607"/>
        <v/>
      </c>
      <c r="B1661" s="6" t="str">
        <f t="shared" si="608"/>
        <v/>
      </c>
      <c r="C1661" s="6" t="str">
        <f t="shared" si="609"/>
        <v/>
      </c>
      <c r="D1661" s="6" t="str">
        <f t="shared" si="610"/>
        <v/>
      </c>
      <c r="E1661" s="6" t="str">
        <f t="shared" si="611"/>
        <v/>
      </c>
      <c r="F1661" s="6" t="str">
        <f t="shared" si="612"/>
        <v/>
      </c>
      <c r="G1661" s="6" t="str">
        <f t="shared" si="613"/>
        <v/>
      </c>
      <c r="H1661" s="6">
        <f t="shared" si="602"/>
        <v>602391</v>
      </c>
      <c r="I1661" s="6">
        <f t="shared" si="603"/>
        <v>602391</v>
      </c>
      <c r="J1661" s="6">
        <f t="shared" si="604"/>
        <v>602391</v>
      </c>
      <c r="K1661" s="6">
        <f t="shared" si="605"/>
        <v>602391</v>
      </c>
      <c r="L1661" s="6">
        <f t="shared" si="606"/>
        <v>602391</v>
      </c>
      <c r="O1661" s="6" t="e">
        <f t="shared" si="614"/>
        <v>#VALUE!</v>
      </c>
      <c r="P1661" s="6" t="e">
        <f t="shared" si="615"/>
        <v>#VALUE!</v>
      </c>
      <c r="Q1661" s="6" t="e">
        <f t="shared" si="616"/>
        <v>#VALUE!</v>
      </c>
      <c r="R1661" s="6" t="e">
        <f t="shared" si="617"/>
        <v>#VALUE!</v>
      </c>
      <c r="S1661" s="6" t="e">
        <f t="shared" si="618"/>
        <v>#VALUE!</v>
      </c>
      <c r="T1661" s="6" t="e">
        <f t="shared" si="619"/>
        <v>#VALUE!</v>
      </c>
    </row>
    <row r="1662" spans="1:20">
      <c r="A1662" s="6" t="str">
        <f t="shared" si="607"/>
        <v/>
      </c>
      <c r="B1662" s="6" t="str">
        <f t="shared" si="608"/>
        <v/>
      </c>
      <c r="C1662" s="6" t="str">
        <f t="shared" si="609"/>
        <v/>
      </c>
      <c r="D1662" s="6" t="str">
        <f t="shared" si="610"/>
        <v/>
      </c>
      <c r="E1662" s="6" t="str">
        <f t="shared" si="611"/>
        <v/>
      </c>
      <c r="F1662" s="6" t="str">
        <f t="shared" si="612"/>
        <v/>
      </c>
      <c r="G1662" s="6" t="str">
        <f t="shared" si="613"/>
        <v/>
      </c>
      <c r="H1662" s="6">
        <f t="shared" si="602"/>
        <v>602391</v>
      </c>
      <c r="I1662" s="6">
        <f t="shared" si="603"/>
        <v>602391</v>
      </c>
      <c r="J1662" s="6">
        <f t="shared" si="604"/>
        <v>602391</v>
      </c>
      <c r="K1662" s="6">
        <f t="shared" si="605"/>
        <v>602391</v>
      </c>
      <c r="L1662" s="6">
        <f t="shared" si="606"/>
        <v>602391</v>
      </c>
      <c r="O1662" s="6" t="e">
        <f t="shared" si="614"/>
        <v>#VALUE!</v>
      </c>
      <c r="P1662" s="6" t="e">
        <f t="shared" si="615"/>
        <v>#VALUE!</v>
      </c>
      <c r="Q1662" s="6" t="e">
        <f t="shared" si="616"/>
        <v>#VALUE!</v>
      </c>
      <c r="R1662" s="6" t="e">
        <f t="shared" si="617"/>
        <v>#VALUE!</v>
      </c>
      <c r="S1662" s="6" t="e">
        <f t="shared" si="618"/>
        <v>#VALUE!</v>
      </c>
      <c r="T1662" s="6" t="e">
        <f t="shared" si="619"/>
        <v>#VALUE!</v>
      </c>
    </row>
    <row r="1663" spans="1:20">
      <c r="A1663" s="6" t="str">
        <f t="shared" si="607"/>
        <v/>
      </c>
      <c r="B1663" s="6" t="str">
        <f t="shared" si="608"/>
        <v/>
      </c>
      <c r="C1663" s="6" t="str">
        <f t="shared" si="609"/>
        <v/>
      </c>
      <c r="D1663" s="6" t="str">
        <f t="shared" si="610"/>
        <v/>
      </c>
      <c r="E1663" s="6" t="str">
        <f t="shared" si="611"/>
        <v/>
      </c>
      <c r="F1663" s="6" t="str">
        <f t="shared" si="612"/>
        <v/>
      </c>
      <c r="G1663" s="6" t="str">
        <f t="shared" si="613"/>
        <v/>
      </c>
      <c r="H1663" s="6">
        <f t="shared" si="602"/>
        <v>602391</v>
      </c>
      <c r="I1663" s="6">
        <f t="shared" si="603"/>
        <v>602392</v>
      </c>
      <c r="J1663" s="6">
        <f t="shared" si="604"/>
        <v>602392</v>
      </c>
      <c r="K1663" s="6">
        <f t="shared" si="605"/>
        <v>602391</v>
      </c>
      <c r="L1663" s="6">
        <f t="shared" si="606"/>
        <v>602392</v>
      </c>
      <c r="O1663" s="6" t="e">
        <f t="shared" si="614"/>
        <v>#VALUE!</v>
      </c>
      <c r="P1663" s="6" t="e">
        <f t="shared" si="615"/>
        <v>#VALUE!</v>
      </c>
      <c r="Q1663" s="6" t="e">
        <f t="shared" si="616"/>
        <v>#VALUE!</v>
      </c>
      <c r="R1663" s="6" t="e">
        <f t="shared" si="617"/>
        <v>#VALUE!</v>
      </c>
      <c r="S1663" s="6" t="e">
        <f t="shared" si="618"/>
        <v>#VALUE!</v>
      </c>
      <c r="T1663" s="6" t="e">
        <f t="shared" si="619"/>
        <v>#VALUE!</v>
      </c>
    </row>
    <row r="1664" spans="1:20">
      <c r="A1664" s="6" t="str">
        <f t="shared" si="607"/>
        <v/>
      </c>
      <c r="B1664" s="6" t="str">
        <f t="shared" si="608"/>
        <v/>
      </c>
      <c r="C1664" s="6" t="str">
        <f t="shared" si="609"/>
        <v/>
      </c>
      <c r="D1664" s="6" t="str">
        <f t="shared" si="610"/>
        <v/>
      </c>
      <c r="E1664" s="6" t="str">
        <f t="shared" si="611"/>
        <v/>
      </c>
      <c r="F1664" s="6" t="str">
        <f t="shared" si="612"/>
        <v/>
      </c>
      <c r="G1664" s="6" t="str">
        <f t="shared" si="613"/>
        <v/>
      </c>
      <c r="H1664" s="6">
        <f t="shared" si="602"/>
        <v>602392</v>
      </c>
      <c r="I1664" s="6">
        <f t="shared" si="603"/>
        <v>602392</v>
      </c>
      <c r="J1664" s="6">
        <f t="shared" si="604"/>
        <v>602392</v>
      </c>
      <c r="K1664" s="6">
        <f t="shared" si="605"/>
        <v>602392</v>
      </c>
      <c r="L1664" s="6">
        <f t="shared" si="606"/>
        <v>602392</v>
      </c>
      <c r="O1664" s="6" t="e">
        <f t="shared" si="614"/>
        <v>#VALUE!</v>
      </c>
      <c r="P1664" s="6" t="e">
        <f t="shared" si="615"/>
        <v>#VALUE!</v>
      </c>
      <c r="Q1664" s="6" t="e">
        <f t="shared" si="616"/>
        <v>#VALUE!</v>
      </c>
      <c r="R1664" s="6" t="e">
        <f t="shared" si="617"/>
        <v>#VALUE!</v>
      </c>
      <c r="S1664" s="6" t="e">
        <f t="shared" si="618"/>
        <v>#VALUE!</v>
      </c>
      <c r="T1664" s="6" t="e">
        <f t="shared" si="619"/>
        <v>#VALUE!</v>
      </c>
    </row>
    <row r="1665" spans="1:20">
      <c r="A1665" s="6" t="str">
        <f t="shared" si="607"/>
        <v/>
      </c>
      <c r="B1665" s="6" t="str">
        <f t="shared" si="608"/>
        <v/>
      </c>
      <c r="C1665" s="6" t="str">
        <f t="shared" si="609"/>
        <v/>
      </c>
      <c r="D1665" s="6" t="str">
        <f t="shared" si="610"/>
        <v/>
      </c>
      <c r="E1665" s="6" t="str">
        <f t="shared" si="611"/>
        <v/>
      </c>
      <c r="F1665" s="6" t="str">
        <f t="shared" si="612"/>
        <v/>
      </c>
      <c r="G1665" s="6" t="str">
        <f t="shared" si="613"/>
        <v/>
      </c>
      <c r="H1665" s="6">
        <f t="shared" si="602"/>
        <v>602392</v>
      </c>
      <c r="I1665" s="6">
        <f t="shared" si="603"/>
        <v>602392</v>
      </c>
      <c r="J1665" s="6">
        <f t="shared" si="604"/>
        <v>602392</v>
      </c>
      <c r="K1665" s="6">
        <f t="shared" si="605"/>
        <v>602392</v>
      </c>
      <c r="L1665" s="6">
        <f t="shared" si="606"/>
        <v>602392</v>
      </c>
      <c r="O1665" s="6" t="e">
        <f t="shared" si="614"/>
        <v>#VALUE!</v>
      </c>
      <c r="P1665" s="6" t="e">
        <f t="shared" si="615"/>
        <v>#VALUE!</v>
      </c>
      <c r="Q1665" s="6" t="e">
        <f t="shared" si="616"/>
        <v>#VALUE!</v>
      </c>
      <c r="R1665" s="6" t="e">
        <f t="shared" si="617"/>
        <v>#VALUE!</v>
      </c>
      <c r="S1665" s="6" t="e">
        <f t="shared" si="618"/>
        <v>#VALUE!</v>
      </c>
      <c r="T1665" s="6" t="e">
        <f t="shared" si="619"/>
        <v>#VALUE!</v>
      </c>
    </row>
    <row r="1666" spans="1:20">
      <c r="A1666" s="6" t="str">
        <f t="shared" si="607"/>
        <v/>
      </c>
      <c r="B1666" s="6" t="str">
        <f t="shared" si="608"/>
        <v/>
      </c>
      <c r="C1666" s="6" t="str">
        <f t="shared" si="609"/>
        <v/>
      </c>
      <c r="D1666" s="6" t="str">
        <f t="shared" si="610"/>
        <v/>
      </c>
      <c r="E1666" s="6" t="str">
        <f t="shared" si="611"/>
        <v/>
      </c>
      <c r="F1666" s="6" t="str">
        <f t="shared" si="612"/>
        <v/>
      </c>
      <c r="G1666" s="6" t="str">
        <f t="shared" si="613"/>
        <v/>
      </c>
      <c r="H1666" s="6">
        <f t="shared" si="602"/>
        <v>602392</v>
      </c>
      <c r="I1666" s="6">
        <f t="shared" si="603"/>
        <v>602392</v>
      </c>
      <c r="J1666" s="6">
        <f t="shared" si="604"/>
        <v>602393</v>
      </c>
      <c r="K1666" s="6">
        <f t="shared" si="605"/>
        <v>602392</v>
      </c>
      <c r="L1666" s="6">
        <f t="shared" si="606"/>
        <v>602393</v>
      </c>
      <c r="O1666" s="6" t="e">
        <f t="shared" si="614"/>
        <v>#VALUE!</v>
      </c>
      <c r="P1666" s="6" t="e">
        <f t="shared" si="615"/>
        <v>#VALUE!</v>
      </c>
      <c r="Q1666" s="6" t="e">
        <f t="shared" si="616"/>
        <v>#VALUE!</v>
      </c>
      <c r="R1666" s="6" t="e">
        <f t="shared" si="617"/>
        <v>#VALUE!</v>
      </c>
      <c r="S1666" s="6" t="e">
        <f t="shared" si="618"/>
        <v>#VALUE!</v>
      </c>
      <c r="T1666" s="6" t="e">
        <f t="shared" si="619"/>
        <v>#VALUE!</v>
      </c>
    </row>
    <row r="1667" spans="1:20">
      <c r="A1667" s="6" t="str">
        <f t="shared" si="607"/>
        <v/>
      </c>
      <c r="B1667" s="6" t="str">
        <f t="shared" si="608"/>
        <v/>
      </c>
      <c r="C1667" s="6" t="str">
        <f t="shared" si="609"/>
        <v/>
      </c>
      <c r="D1667" s="6" t="str">
        <f t="shared" si="610"/>
        <v/>
      </c>
      <c r="E1667" s="6" t="str">
        <f t="shared" si="611"/>
        <v/>
      </c>
      <c r="F1667" s="6" t="str">
        <f t="shared" si="612"/>
        <v/>
      </c>
      <c r="G1667" s="6" t="str">
        <f t="shared" si="613"/>
        <v/>
      </c>
      <c r="H1667" s="6">
        <f t="shared" si="602"/>
        <v>602393</v>
      </c>
      <c r="I1667" s="6">
        <f t="shared" si="603"/>
        <v>602393</v>
      </c>
      <c r="J1667" s="6">
        <f t="shared" si="604"/>
        <v>602393</v>
      </c>
      <c r="K1667" s="6">
        <f t="shared" si="605"/>
        <v>602392</v>
      </c>
      <c r="L1667" s="6">
        <f t="shared" si="606"/>
        <v>602393</v>
      </c>
      <c r="O1667" s="6" t="e">
        <f t="shared" si="614"/>
        <v>#VALUE!</v>
      </c>
      <c r="P1667" s="6" t="e">
        <f t="shared" si="615"/>
        <v>#VALUE!</v>
      </c>
      <c r="Q1667" s="6" t="e">
        <f t="shared" si="616"/>
        <v>#VALUE!</v>
      </c>
      <c r="R1667" s="6" t="e">
        <f t="shared" si="617"/>
        <v>#VALUE!</v>
      </c>
      <c r="S1667" s="6" t="e">
        <f t="shared" si="618"/>
        <v>#VALUE!</v>
      </c>
      <c r="T1667" s="6" t="e">
        <f t="shared" si="619"/>
        <v>#VALUE!</v>
      </c>
    </row>
    <row r="1668" spans="1:20">
      <c r="A1668" s="6" t="str">
        <f t="shared" si="607"/>
        <v/>
      </c>
      <c r="B1668" s="6" t="str">
        <f t="shared" si="608"/>
        <v/>
      </c>
      <c r="C1668" s="6" t="str">
        <f t="shared" si="609"/>
        <v/>
      </c>
      <c r="D1668" s="6" t="str">
        <f t="shared" si="610"/>
        <v/>
      </c>
      <c r="E1668" s="6" t="str">
        <f t="shared" si="611"/>
        <v/>
      </c>
      <c r="F1668" s="6" t="str">
        <f t="shared" si="612"/>
        <v/>
      </c>
      <c r="G1668" s="6" t="str">
        <f t="shared" si="613"/>
        <v/>
      </c>
      <c r="H1668" s="6">
        <f t="shared" si="602"/>
        <v>602393</v>
      </c>
      <c r="I1668" s="6">
        <f t="shared" si="603"/>
        <v>602393</v>
      </c>
      <c r="J1668" s="6">
        <f t="shared" si="604"/>
        <v>602393</v>
      </c>
      <c r="K1668" s="6">
        <f t="shared" si="605"/>
        <v>602393</v>
      </c>
      <c r="L1668" s="6">
        <f t="shared" si="606"/>
        <v>602393</v>
      </c>
      <c r="O1668" s="6" t="e">
        <f t="shared" si="614"/>
        <v>#VALUE!</v>
      </c>
      <c r="P1668" s="6" t="e">
        <f t="shared" si="615"/>
        <v>#VALUE!</v>
      </c>
      <c r="Q1668" s="6" t="e">
        <f t="shared" si="616"/>
        <v>#VALUE!</v>
      </c>
      <c r="R1668" s="6" t="e">
        <f t="shared" si="617"/>
        <v>#VALUE!</v>
      </c>
      <c r="S1668" s="6" t="e">
        <f t="shared" si="618"/>
        <v>#VALUE!</v>
      </c>
      <c r="T1668" s="6" t="e">
        <f t="shared" si="619"/>
        <v>#VALUE!</v>
      </c>
    </row>
    <row r="1669" spans="1:20">
      <c r="A1669" s="6" t="str">
        <f t="shared" si="607"/>
        <v/>
      </c>
      <c r="B1669" s="6" t="str">
        <f t="shared" si="608"/>
        <v/>
      </c>
      <c r="C1669" s="6" t="str">
        <f t="shared" si="609"/>
        <v/>
      </c>
      <c r="D1669" s="6" t="str">
        <f t="shared" si="610"/>
        <v/>
      </c>
      <c r="E1669" s="6" t="str">
        <f t="shared" si="611"/>
        <v/>
      </c>
      <c r="F1669" s="6" t="str">
        <f t="shared" si="612"/>
        <v/>
      </c>
      <c r="G1669" s="6" t="str">
        <f t="shared" si="613"/>
        <v/>
      </c>
      <c r="H1669" s="6">
        <f t="shared" si="602"/>
        <v>602393</v>
      </c>
      <c r="I1669" s="6">
        <f t="shared" si="603"/>
        <v>602393</v>
      </c>
      <c r="J1669" s="6">
        <f t="shared" si="604"/>
        <v>602393</v>
      </c>
      <c r="K1669" s="6">
        <f t="shared" si="605"/>
        <v>602393</v>
      </c>
      <c r="L1669" s="6">
        <f t="shared" si="606"/>
        <v>602394</v>
      </c>
      <c r="O1669" s="6" t="e">
        <f t="shared" si="614"/>
        <v>#VALUE!</v>
      </c>
      <c r="P1669" s="6" t="e">
        <f t="shared" si="615"/>
        <v>#VALUE!</v>
      </c>
      <c r="Q1669" s="6" t="e">
        <f t="shared" si="616"/>
        <v>#VALUE!</v>
      </c>
      <c r="R1669" s="6" t="e">
        <f t="shared" si="617"/>
        <v>#VALUE!</v>
      </c>
      <c r="S1669" s="6" t="e">
        <f t="shared" si="618"/>
        <v>#VALUE!</v>
      </c>
      <c r="T1669" s="6" t="e">
        <f t="shared" si="619"/>
        <v>#VALUE!</v>
      </c>
    </row>
    <row r="1670" spans="1:20">
      <c r="A1670" s="6" t="str">
        <f t="shared" si="607"/>
        <v/>
      </c>
      <c r="B1670" s="6" t="str">
        <f t="shared" si="608"/>
        <v/>
      </c>
      <c r="C1670" s="6" t="str">
        <f t="shared" si="609"/>
        <v/>
      </c>
      <c r="D1670" s="6" t="str">
        <f t="shared" si="610"/>
        <v/>
      </c>
      <c r="E1670" s="6" t="str">
        <f t="shared" si="611"/>
        <v/>
      </c>
      <c r="F1670" s="6" t="str">
        <f t="shared" si="612"/>
        <v/>
      </c>
      <c r="G1670" s="6" t="str">
        <f t="shared" si="613"/>
        <v/>
      </c>
      <c r="H1670" s="6" t="str">
        <f t="shared" si="602"/>
        <v/>
      </c>
      <c r="I1670" s="6" t="str">
        <f t="shared" si="603"/>
        <v/>
      </c>
      <c r="J1670" s="6" t="str">
        <f t="shared" si="604"/>
        <v/>
      </c>
      <c r="K1670" s="6" t="str">
        <f t="shared" si="605"/>
        <v/>
      </c>
      <c r="L1670" s="6" t="str">
        <f t="shared" si="606"/>
        <v/>
      </c>
      <c r="O1670" s="6" t="e">
        <f t="shared" si="614"/>
        <v>#VALUE!</v>
      </c>
      <c r="P1670" s="6" t="e">
        <f t="shared" si="615"/>
        <v>#VALUE!</v>
      </c>
      <c r="Q1670" s="6" t="e">
        <f t="shared" si="616"/>
        <v>#VALUE!</v>
      </c>
      <c r="R1670" s="6" t="e">
        <f t="shared" si="617"/>
        <v>#VALUE!</v>
      </c>
      <c r="S1670" s="6" t="e">
        <f t="shared" si="618"/>
        <v>#VALUE!</v>
      </c>
      <c r="T1670" s="6" t="e">
        <f t="shared" si="619"/>
        <v>#VALUE!</v>
      </c>
    </row>
    <row r="1671" spans="1:20">
      <c r="A1671" s="6">
        <f t="shared" si="607"/>
        <v>41</v>
      </c>
      <c r="B1671" s="6">
        <f t="shared" si="608"/>
        <v>56</v>
      </c>
      <c r="C1671" s="6">
        <f t="shared" si="609"/>
        <v>71</v>
      </c>
      <c r="D1671" s="6">
        <f t="shared" si="610"/>
        <v>86</v>
      </c>
      <c r="E1671" s="6">
        <f t="shared" si="611"/>
        <v>101</v>
      </c>
      <c r="F1671" s="6">
        <f t="shared" si="612"/>
        <v>116</v>
      </c>
      <c r="G1671" s="6">
        <f t="shared" si="613"/>
        <v>64</v>
      </c>
      <c r="H1671" s="6">
        <f t="shared" si="602"/>
        <v>602401</v>
      </c>
      <c r="I1671" s="6">
        <f t="shared" si="603"/>
        <v>602401</v>
      </c>
      <c r="J1671" s="6">
        <f t="shared" si="604"/>
        <v>602401</v>
      </c>
      <c r="K1671" s="6">
        <f t="shared" si="605"/>
        <v>602401</v>
      </c>
      <c r="L1671" s="6">
        <f t="shared" si="606"/>
        <v>602401</v>
      </c>
      <c r="O1671" s="6" t="str">
        <f t="shared" si="614"/>
        <v>602401|602401|602401|602401|602402|602402|602402|602403|602403|602403</v>
      </c>
      <c r="P1671" s="6" t="str">
        <f t="shared" si="615"/>
        <v>602401|602401|602401|602402|602402|602402|602402|602403|602403|602403</v>
      </c>
      <c r="Q1671" s="6" t="str">
        <f t="shared" si="616"/>
        <v>602401|602401|602401|602402|602402|602402|602403|602403|602403|602403</v>
      </c>
      <c r="R1671" s="6" t="str">
        <f t="shared" si="617"/>
        <v>602401|602401|602401|602401|602402|602402|602402|602402|602403|602403</v>
      </c>
      <c r="S1671" s="6" t="str">
        <f t="shared" si="618"/>
        <v>602401|602401|602401|602402|602402|602402|602403|602403|602403|602404</v>
      </c>
      <c r="T1671" s="6" t="e">
        <f t="shared" si="619"/>
        <v>#VALUE!</v>
      </c>
    </row>
    <row r="1672" spans="1:20">
      <c r="A1672" s="6" t="str">
        <f t="shared" si="607"/>
        <v/>
      </c>
      <c r="B1672" s="6" t="str">
        <f t="shared" si="608"/>
        <v/>
      </c>
      <c r="C1672" s="6" t="str">
        <f t="shared" si="609"/>
        <v/>
      </c>
      <c r="D1672" s="6" t="str">
        <f t="shared" si="610"/>
        <v/>
      </c>
      <c r="E1672" s="6" t="str">
        <f t="shared" si="611"/>
        <v/>
      </c>
      <c r="F1672" s="6" t="str">
        <f t="shared" si="612"/>
        <v/>
      </c>
      <c r="G1672" s="6" t="str">
        <f t="shared" si="613"/>
        <v/>
      </c>
      <c r="H1672" s="6">
        <f t="shared" si="602"/>
        <v>602401</v>
      </c>
      <c r="I1672" s="6">
        <f t="shared" si="603"/>
        <v>602401</v>
      </c>
      <c r="J1672" s="6">
        <f t="shared" si="604"/>
        <v>602401</v>
      </c>
      <c r="K1672" s="6">
        <f t="shared" si="605"/>
        <v>602401</v>
      </c>
      <c r="L1672" s="6">
        <f t="shared" si="606"/>
        <v>602401</v>
      </c>
      <c r="O1672" s="6" t="e">
        <f t="shared" si="614"/>
        <v>#VALUE!</v>
      </c>
      <c r="P1672" s="6" t="e">
        <f t="shared" si="615"/>
        <v>#VALUE!</v>
      </c>
      <c r="Q1672" s="6" t="e">
        <f t="shared" si="616"/>
        <v>#VALUE!</v>
      </c>
      <c r="R1672" s="6" t="e">
        <f t="shared" si="617"/>
        <v>#VALUE!</v>
      </c>
      <c r="S1672" s="6" t="e">
        <f t="shared" si="618"/>
        <v>#VALUE!</v>
      </c>
      <c r="T1672" s="6" t="e">
        <f t="shared" si="619"/>
        <v>#VALUE!</v>
      </c>
    </row>
    <row r="1673" spans="1:20">
      <c r="A1673" s="6" t="str">
        <f t="shared" si="607"/>
        <v/>
      </c>
      <c r="B1673" s="6" t="str">
        <f t="shared" si="608"/>
        <v/>
      </c>
      <c r="C1673" s="6" t="str">
        <f t="shared" si="609"/>
        <v/>
      </c>
      <c r="D1673" s="6" t="str">
        <f t="shared" si="610"/>
        <v/>
      </c>
      <c r="E1673" s="6" t="str">
        <f t="shared" si="611"/>
        <v/>
      </c>
      <c r="F1673" s="6" t="str">
        <f t="shared" si="612"/>
        <v/>
      </c>
      <c r="G1673" s="6" t="str">
        <f t="shared" si="613"/>
        <v/>
      </c>
      <c r="H1673" s="6">
        <f t="shared" si="602"/>
        <v>602401</v>
      </c>
      <c r="I1673" s="6">
        <f t="shared" si="603"/>
        <v>602401</v>
      </c>
      <c r="J1673" s="6">
        <f t="shared" si="604"/>
        <v>602401</v>
      </c>
      <c r="K1673" s="6">
        <f t="shared" si="605"/>
        <v>602401</v>
      </c>
      <c r="L1673" s="6">
        <f t="shared" si="606"/>
        <v>602401</v>
      </c>
      <c r="O1673" s="6" t="e">
        <f t="shared" si="614"/>
        <v>#VALUE!</v>
      </c>
      <c r="P1673" s="6" t="e">
        <f t="shared" si="615"/>
        <v>#VALUE!</v>
      </c>
      <c r="Q1673" s="6" t="e">
        <f t="shared" si="616"/>
        <v>#VALUE!</v>
      </c>
      <c r="R1673" s="6" t="e">
        <f t="shared" si="617"/>
        <v>#VALUE!</v>
      </c>
      <c r="S1673" s="6" t="e">
        <f t="shared" si="618"/>
        <v>#VALUE!</v>
      </c>
      <c r="T1673" s="6" t="e">
        <f t="shared" si="619"/>
        <v>#VALUE!</v>
      </c>
    </row>
    <row r="1674" spans="1:20">
      <c r="A1674" s="6" t="str">
        <f t="shared" si="607"/>
        <v/>
      </c>
      <c r="B1674" s="6" t="str">
        <f t="shared" si="608"/>
        <v/>
      </c>
      <c r="C1674" s="6" t="str">
        <f t="shared" si="609"/>
        <v/>
      </c>
      <c r="D1674" s="6" t="str">
        <f t="shared" si="610"/>
        <v/>
      </c>
      <c r="E1674" s="6" t="str">
        <f t="shared" si="611"/>
        <v/>
      </c>
      <c r="F1674" s="6" t="str">
        <f t="shared" si="612"/>
        <v/>
      </c>
      <c r="G1674" s="6" t="str">
        <f t="shared" si="613"/>
        <v/>
      </c>
      <c r="H1674" s="6">
        <f t="shared" si="602"/>
        <v>602401</v>
      </c>
      <c r="I1674" s="6">
        <f t="shared" si="603"/>
        <v>602402</v>
      </c>
      <c r="J1674" s="6">
        <f t="shared" si="604"/>
        <v>602402</v>
      </c>
      <c r="K1674" s="6">
        <f t="shared" si="605"/>
        <v>602401</v>
      </c>
      <c r="L1674" s="6">
        <f t="shared" si="606"/>
        <v>602402</v>
      </c>
      <c r="O1674" s="6" t="e">
        <f t="shared" si="614"/>
        <v>#VALUE!</v>
      </c>
      <c r="P1674" s="6" t="e">
        <f t="shared" si="615"/>
        <v>#VALUE!</v>
      </c>
      <c r="Q1674" s="6" t="e">
        <f t="shared" si="616"/>
        <v>#VALUE!</v>
      </c>
      <c r="R1674" s="6" t="e">
        <f t="shared" si="617"/>
        <v>#VALUE!</v>
      </c>
      <c r="S1674" s="6" t="e">
        <f t="shared" si="618"/>
        <v>#VALUE!</v>
      </c>
      <c r="T1674" s="6" t="e">
        <f t="shared" si="619"/>
        <v>#VALUE!</v>
      </c>
    </row>
    <row r="1675" spans="1:20">
      <c r="A1675" s="6" t="str">
        <f t="shared" si="607"/>
        <v/>
      </c>
      <c r="B1675" s="6" t="str">
        <f t="shared" si="608"/>
        <v/>
      </c>
      <c r="C1675" s="6" t="str">
        <f t="shared" si="609"/>
        <v/>
      </c>
      <c r="D1675" s="6" t="str">
        <f t="shared" si="610"/>
        <v/>
      </c>
      <c r="E1675" s="6" t="str">
        <f t="shared" si="611"/>
        <v/>
      </c>
      <c r="F1675" s="6" t="str">
        <f t="shared" si="612"/>
        <v/>
      </c>
      <c r="G1675" s="6" t="str">
        <f t="shared" si="613"/>
        <v/>
      </c>
      <c r="H1675" s="6">
        <f t="shared" si="602"/>
        <v>602402</v>
      </c>
      <c r="I1675" s="6">
        <f t="shared" si="603"/>
        <v>602402</v>
      </c>
      <c r="J1675" s="6">
        <f t="shared" si="604"/>
        <v>602402</v>
      </c>
      <c r="K1675" s="6">
        <f t="shared" si="605"/>
        <v>602402</v>
      </c>
      <c r="L1675" s="6">
        <f t="shared" si="606"/>
        <v>602402</v>
      </c>
      <c r="O1675" s="6" t="e">
        <f t="shared" si="614"/>
        <v>#VALUE!</v>
      </c>
      <c r="P1675" s="6" t="e">
        <f t="shared" si="615"/>
        <v>#VALUE!</v>
      </c>
      <c r="Q1675" s="6" t="e">
        <f t="shared" si="616"/>
        <v>#VALUE!</v>
      </c>
      <c r="R1675" s="6" t="e">
        <f t="shared" si="617"/>
        <v>#VALUE!</v>
      </c>
      <c r="S1675" s="6" t="e">
        <f t="shared" si="618"/>
        <v>#VALUE!</v>
      </c>
      <c r="T1675" s="6" t="e">
        <f t="shared" si="619"/>
        <v>#VALUE!</v>
      </c>
    </row>
    <row r="1676" spans="1:20">
      <c r="A1676" s="6" t="str">
        <f t="shared" si="607"/>
        <v/>
      </c>
      <c r="B1676" s="6" t="str">
        <f t="shared" si="608"/>
        <v/>
      </c>
      <c r="C1676" s="6" t="str">
        <f t="shared" si="609"/>
        <v/>
      </c>
      <c r="D1676" s="6" t="str">
        <f t="shared" si="610"/>
        <v/>
      </c>
      <c r="E1676" s="6" t="str">
        <f t="shared" si="611"/>
        <v/>
      </c>
      <c r="F1676" s="6" t="str">
        <f t="shared" si="612"/>
        <v/>
      </c>
      <c r="G1676" s="6" t="str">
        <f t="shared" si="613"/>
        <v/>
      </c>
      <c r="H1676" s="6">
        <f t="shared" si="602"/>
        <v>602402</v>
      </c>
      <c r="I1676" s="6">
        <f t="shared" si="603"/>
        <v>602402</v>
      </c>
      <c r="J1676" s="6">
        <f t="shared" si="604"/>
        <v>602402</v>
      </c>
      <c r="K1676" s="6">
        <f t="shared" si="605"/>
        <v>602402</v>
      </c>
      <c r="L1676" s="6">
        <f t="shared" si="606"/>
        <v>602402</v>
      </c>
      <c r="O1676" s="6" t="e">
        <f t="shared" si="614"/>
        <v>#VALUE!</v>
      </c>
      <c r="P1676" s="6" t="e">
        <f t="shared" si="615"/>
        <v>#VALUE!</v>
      </c>
      <c r="Q1676" s="6" t="e">
        <f t="shared" si="616"/>
        <v>#VALUE!</v>
      </c>
      <c r="R1676" s="6" t="e">
        <f t="shared" si="617"/>
        <v>#VALUE!</v>
      </c>
      <c r="S1676" s="6" t="e">
        <f t="shared" si="618"/>
        <v>#VALUE!</v>
      </c>
      <c r="T1676" s="6" t="e">
        <f t="shared" si="619"/>
        <v>#VALUE!</v>
      </c>
    </row>
    <row r="1677" spans="1:20">
      <c r="A1677" s="6" t="str">
        <f t="shared" si="607"/>
        <v/>
      </c>
      <c r="B1677" s="6" t="str">
        <f t="shared" si="608"/>
        <v/>
      </c>
      <c r="C1677" s="6" t="str">
        <f t="shared" si="609"/>
        <v/>
      </c>
      <c r="D1677" s="6" t="str">
        <f t="shared" si="610"/>
        <v/>
      </c>
      <c r="E1677" s="6" t="str">
        <f t="shared" si="611"/>
        <v/>
      </c>
      <c r="F1677" s="6" t="str">
        <f t="shared" si="612"/>
        <v/>
      </c>
      <c r="G1677" s="6" t="str">
        <f t="shared" si="613"/>
        <v/>
      </c>
      <c r="H1677" s="6">
        <f t="shared" si="602"/>
        <v>602402</v>
      </c>
      <c r="I1677" s="6">
        <f t="shared" si="603"/>
        <v>602402</v>
      </c>
      <c r="J1677" s="6">
        <f t="shared" si="604"/>
        <v>602403</v>
      </c>
      <c r="K1677" s="6">
        <f t="shared" si="605"/>
        <v>602402</v>
      </c>
      <c r="L1677" s="6">
        <f t="shared" si="606"/>
        <v>602403</v>
      </c>
      <c r="O1677" s="6" t="e">
        <f t="shared" si="614"/>
        <v>#VALUE!</v>
      </c>
      <c r="P1677" s="6" t="e">
        <f t="shared" si="615"/>
        <v>#VALUE!</v>
      </c>
      <c r="Q1677" s="6" t="e">
        <f t="shared" si="616"/>
        <v>#VALUE!</v>
      </c>
      <c r="R1677" s="6" t="e">
        <f t="shared" si="617"/>
        <v>#VALUE!</v>
      </c>
      <c r="S1677" s="6" t="e">
        <f t="shared" si="618"/>
        <v>#VALUE!</v>
      </c>
      <c r="T1677" s="6" t="e">
        <f t="shared" si="619"/>
        <v>#VALUE!</v>
      </c>
    </row>
    <row r="1678" spans="1:20">
      <c r="A1678" s="6" t="str">
        <f t="shared" si="607"/>
        <v/>
      </c>
      <c r="B1678" s="6" t="str">
        <f t="shared" si="608"/>
        <v/>
      </c>
      <c r="C1678" s="6" t="str">
        <f t="shared" si="609"/>
        <v/>
      </c>
      <c r="D1678" s="6" t="str">
        <f t="shared" si="610"/>
        <v/>
      </c>
      <c r="E1678" s="6" t="str">
        <f t="shared" si="611"/>
        <v/>
      </c>
      <c r="F1678" s="6" t="str">
        <f t="shared" si="612"/>
        <v/>
      </c>
      <c r="G1678" s="6" t="str">
        <f t="shared" si="613"/>
        <v/>
      </c>
      <c r="H1678" s="6">
        <f t="shared" si="602"/>
        <v>602403</v>
      </c>
      <c r="I1678" s="6">
        <f t="shared" si="603"/>
        <v>602403</v>
      </c>
      <c r="J1678" s="6">
        <f t="shared" si="604"/>
        <v>602403</v>
      </c>
      <c r="K1678" s="6">
        <f t="shared" si="605"/>
        <v>602402</v>
      </c>
      <c r="L1678" s="6">
        <f t="shared" si="606"/>
        <v>602403</v>
      </c>
      <c r="O1678" s="6" t="e">
        <f t="shared" si="614"/>
        <v>#VALUE!</v>
      </c>
      <c r="P1678" s="6" t="e">
        <f t="shared" si="615"/>
        <v>#VALUE!</v>
      </c>
      <c r="Q1678" s="6" t="e">
        <f t="shared" si="616"/>
        <v>#VALUE!</v>
      </c>
      <c r="R1678" s="6" t="e">
        <f t="shared" si="617"/>
        <v>#VALUE!</v>
      </c>
      <c r="S1678" s="6" t="e">
        <f t="shared" si="618"/>
        <v>#VALUE!</v>
      </c>
      <c r="T1678" s="6" t="e">
        <f t="shared" si="619"/>
        <v>#VALUE!</v>
      </c>
    </row>
    <row r="1679" spans="1:20">
      <c r="A1679" s="6" t="str">
        <f t="shared" si="607"/>
        <v/>
      </c>
      <c r="B1679" s="6" t="str">
        <f t="shared" si="608"/>
        <v/>
      </c>
      <c r="C1679" s="6" t="str">
        <f t="shared" si="609"/>
        <v/>
      </c>
      <c r="D1679" s="6" t="str">
        <f t="shared" si="610"/>
        <v/>
      </c>
      <c r="E1679" s="6" t="str">
        <f t="shared" si="611"/>
        <v/>
      </c>
      <c r="F1679" s="6" t="str">
        <f t="shared" si="612"/>
        <v/>
      </c>
      <c r="G1679" s="6" t="str">
        <f t="shared" si="613"/>
        <v/>
      </c>
      <c r="H1679" s="6">
        <f t="shared" si="602"/>
        <v>602403</v>
      </c>
      <c r="I1679" s="6">
        <f t="shared" si="603"/>
        <v>602403</v>
      </c>
      <c r="J1679" s="6">
        <f t="shared" si="604"/>
        <v>602403</v>
      </c>
      <c r="K1679" s="6">
        <f t="shared" si="605"/>
        <v>602403</v>
      </c>
      <c r="L1679" s="6">
        <f t="shared" si="606"/>
        <v>602403</v>
      </c>
      <c r="O1679" s="6" t="e">
        <f t="shared" si="614"/>
        <v>#VALUE!</v>
      </c>
      <c r="P1679" s="6" t="e">
        <f t="shared" si="615"/>
        <v>#VALUE!</v>
      </c>
      <c r="Q1679" s="6" t="e">
        <f t="shared" si="616"/>
        <v>#VALUE!</v>
      </c>
      <c r="R1679" s="6" t="e">
        <f t="shared" si="617"/>
        <v>#VALUE!</v>
      </c>
      <c r="S1679" s="6" t="e">
        <f t="shared" si="618"/>
        <v>#VALUE!</v>
      </c>
      <c r="T1679" s="6" t="e">
        <f t="shared" si="619"/>
        <v>#VALUE!</v>
      </c>
    </row>
    <row r="1680" spans="1:20">
      <c r="A1680" s="6" t="str">
        <f t="shared" si="607"/>
        <v/>
      </c>
      <c r="B1680" s="6" t="str">
        <f t="shared" si="608"/>
        <v/>
      </c>
      <c r="C1680" s="6" t="str">
        <f t="shared" si="609"/>
        <v/>
      </c>
      <c r="D1680" s="6" t="str">
        <f t="shared" si="610"/>
        <v/>
      </c>
      <c r="E1680" s="6" t="str">
        <f t="shared" si="611"/>
        <v/>
      </c>
      <c r="F1680" s="6" t="str">
        <f t="shared" si="612"/>
        <v/>
      </c>
      <c r="G1680" s="6" t="str">
        <f t="shared" si="613"/>
        <v/>
      </c>
      <c r="H1680" s="6">
        <f t="shared" si="602"/>
        <v>602403</v>
      </c>
      <c r="I1680" s="6">
        <f t="shared" si="603"/>
        <v>602403</v>
      </c>
      <c r="J1680" s="6">
        <f t="shared" si="604"/>
        <v>602403</v>
      </c>
      <c r="K1680" s="6">
        <f t="shared" si="605"/>
        <v>602403</v>
      </c>
      <c r="L1680" s="6">
        <f t="shared" si="606"/>
        <v>602404</v>
      </c>
      <c r="O1680" s="6" t="e">
        <f t="shared" si="614"/>
        <v>#VALUE!</v>
      </c>
      <c r="P1680" s="6" t="e">
        <f t="shared" si="615"/>
        <v>#VALUE!</v>
      </c>
      <c r="Q1680" s="6" t="e">
        <f t="shared" si="616"/>
        <v>#VALUE!</v>
      </c>
      <c r="R1680" s="6" t="e">
        <f t="shared" si="617"/>
        <v>#VALUE!</v>
      </c>
      <c r="S1680" s="6" t="e">
        <f t="shared" si="618"/>
        <v>#VALUE!</v>
      </c>
      <c r="T1680" s="6" t="e">
        <f t="shared" si="619"/>
        <v>#VALUE!</v>
      </c>
    </row>
    <row r="1681" spans="1:20">
      <c r="A1681" s="6" t="str">
        <f t="shared" si="607"/>
        <v/>
      </c>
      <c r="B1681" s="6" t="str">
        <f t="shared" si="608"/>
        <v/>
      </c>
      <c r="C1681" s="6" t="str">
        <f t="shared" si="609"/>
        <v/>
      </c>
      <c r="D1681" s="6" t="str">
        <f t="shared" si="610"/>
        <v/>
      </c>
      <c r="E1681" s="6" t="str">
        <f t="shared" si="611"/>
        <v/>
      </c>
      <c r="F1681" s="6" t="str">
        <f t="shared" si="612"/>
        <v/>
      </c>
      <c r="G1681" s="6" t="str">
        <f t="shared" si="613"/>
        <v/>
      </c>
      <c r="H1681" s="6" t="str">
        <f t="shared" si="602"/>
        <v/>
      </c>
      <c r="I1681" s="6" t="str">
        <f t="shared" si="603"/>
        <v/>
      </c>
      <c r="J1681" s="6" t="str">
        <f t="shared" si="604"/>
        <v/>
      </c>
      <c r="K1681" s="6" t="str">
        <f t="shared" si="605"/>
        <v/>
      </c>
      <c r="L1681" s="6" t="str">
        <f t="shared" si="606"/>
        <v/>
      </c>
      <c r="O1681" s="6" t="e">
        <f t="shared" si="614"/>
        <v>#VALUE!</v>
      </c>
      <c r="P1681" s="6" t="e">
        <f t="shared" si="615"/>
        <v>#VALUE!</v>
      </c>
      <c r="Q1681" s="6" t="e">
        <f t="shared" si="616"/>
        <v>#VALUE!</v>
      </c>
      <c r="R1681" s="6" t="e">
        <f t="shared" si="617"/>
        <v>#VALUE!</v>
      </c>
      <c r="S1681" s="6" t="e">
        <f t="shared" si="618"/>
        <v>#VALUE!</v>
      </c>
      <c r="T1681" s="6" t="e">
        <f t="shared" si="619"/>
        <v>#VALUE!</v>
      </c>
    </row>
    <row r="1682" spans="1:20">
      <c r="A1682" s="6">
        <f t="shared" si="607"/>
        <v>42</v>
      </c>
      <c r="B1682" s="6">
        <f t="shared" si="608"/>
        <v>57</v>
      </c>
      <c r="C1682" s="6">
        <f t="shared" si="609"/>
        <v>72</v>
      </c>
      <c r="D1682" s="6">
        <f t="shared" si="610"/>
        <v>87</v>
      </c>
      <c r="E1682" s="6">
        <f t="shared" si="611"/>
        <v>102</v>
      </c>
      <c r="F1682" s="6">
        <f t="shared" si="612"/>
        <v>117</v>
      </c>
      <c r="G1682" s="6">
        <f t="shared" si="613"/>
        <v>65</v>
      </c>
      <c r="H1682" s="6">
        <f t="shared" si="602"/>
        <v>602411</v>
      </c>
      <c r="I1682" s="6">
        <f t="shared" si="603"/>
        <v>602411</v>
      </c>
      <c r="J1682" s="6">
        <f t="shared" si="604"/>
        <v>602411</v>
      </c>
      <c r="K1682" s="6">
        <f t="shared" si="605"/>
        <v>602411</v>
      </c>
      <c r="L1682" s="6">
        <f t="shared" si="606"/>
        <v>602411</v>
      </c>
      <c r="O1682" s="6" t="str">
        <f t="shared" si="614"/>
        <v>602411|602411|602411|602411|602412|602412|602412|602413|602413|602413</v>
      </c>
      <c r="P1682" s="6" t="str">
        <f t="shared" si="615"/>
        <v>602411|602411|602411|602412|602412|602412|602412|602413|602413|602413</v>
      </c>
      <c r="Q1682" s="6" t="str">
        <f t="shared" si="616"/>
        <v>602411|602411|602411|602412|602412|602412|602413|602413|602413|602413</v>
      </c>
      <c r="R1682" s="6" t="str">
        <f t="shared" si="617"/>
        <v>602411|602411|602411|602411|602412|602412|602412|602412|602413|602413</v>
      </c>
      <c r="S1682" s="6" t="str">
        <f t="shared" si="618"/>
        <v>602411|602411|602411|602412|602412|602412|602413|602413|602413|602414</v>
      </c>
      <c r="T1682" s="6" t="e">
        <f t="shared" si="619"/>
        <v>#VALUE!</v>
      </c>
    </row>
    <row r="1683" spans="1:20">
      <c r="A1683" s="6" t="str">
        <f t="shared" si="607"/>
        <v/>
      </c>
      <c r="B1683" s="6" t="str">
        <f t="shared" si="608"/>
        <v/>
      </c>
      <c r="C1683" s="6" t="str">
        <f t="shared" si="609"/>
        <v/>
      </c>
      <c r="D1683" s="6" t="str">
        <f t="shared" si="610"/>
        <v/>
      </c>
      <c r="E1683" s="6" t="str">
        <f t="shared" si="611"/>
        <v/>
      </c>
      <c r="F1683" s="6" t="str">
        <f t="shared" si="612"/>
        <v/>
      </c>
      <c r="G1683" s="6" t="str">
        <f t="shared" si="613"/>
        <v/>
      </c>
      <c r="H1683" s="6">
        <f t="shared" si="602"/>
        <v>602411</v>
      </c>
      <c r="I1683" s="6">
        <f t="shared" si="603"/>
        <v>602411</v>
      </c>
      <c r="J1683" s="6">
        <f t="shared" si="604"/>
        <v>602411</v>
      </c>
      <c r="K1683" s="6">
        <f t="shared" si="605"/>
        <v>602411</v>
      </c>
      <c r="L1683" s="6">
        <f t="shared" si="606"/>
        <v>602411</v>
      </c>
      <c r="O1683" s="6" t="e">
        <f t="shared" si="614"/>
        <v>#VALUE!</v>
      </c>
      <c r="P1683" s="6" t="e">
        <f t="shared" si="615"/>
        <v>#VALUE!</v>
      </c>
      <c r="Q1683" s="6" t="e">
        <f t="shared" si="616"/>
        <v>#VALUE!</v>
      </c>
      <c r="R1683" s="6" t="e">
        <f t="shared" si="617"/>
        <v>#VALUE!</v>
      </c>
      <c r="S1683" s="6" t="e">
        <f t="shared" si="618"/>
        <v>#VALUE!</v>
      </c>
      <c r="T1683" s="6" t="e">
        <f t="shared" si="619"/>
        <v>#VALUE!</v>
      </c>
    </row>
    <row r="1684" spans="1:20">
      <c r="A1684" s="6" t="str">
        <f t="shared" si="607"/>
        <v/>
      </c>
      <c r="B1684" s="6" t="str">
        <f t="shared" si="608"/>
        <v/>
      </c>
      <c r="C1684" s="6" t="str">
        <f t="shared" si="609"/>
        <v/>
      </c>
      <c r="D1684" s="6" t="str">
        <f t="shared" si="610"/>
        <v/>
      </c>
      <c r="E1684" s="6" t="str">
        <f t="shared" si="611"/>
        <v/>
      </c>
      <c r="F1684" s="6" t="str">
        <f t="shared" si="612"/>
        <v/>
      </c>
      <c r="G1684" s="6" t="str">
        <f t="shared" si="613"/>
        <v/>
      </c>
      <c r="H1684" s="6">
        <f t="shared" si="602"/>
        <v>602411</v>
      </c>
      <c r="I1684" s="6">
        <f t="shared" si="603"/>
        <v>602411</v>
      </c>
      <c r="J1684" s="6">
        <f t="shared" si="604"/>
        <v>602411</v>
      </c>
      <c r="K1684" s="6">
        <f t="shared" si="605"/>
        <v>602411</v>
      </c>
      <c r="L1684" s="6">
        <f t="shared" si="606"/>
        <v>602411</v>
      </c>
      <c r="O1684" s="6" t="e">
        <f t="shared" si="614"/>
        <v>#VALUE!</v>
      </c>
      <c r="P1684" s="6" t="e">
        <f t="shared" si="615"/>
        <v>#VALUE!</v>
      </c>
      <c r="Q1684" s="6" t="e">
        <f t="shared" si="616"/>
        <v>#VALUE!</v>
      </c>
      <c r="R1684" s="6" t="e">
        <f t="shared" si="617"/>
        <v>#VALUE!</v>
      </c>
      <c r="S1684" s="6" t="e">
        <f t="shared" si="618"/>
        <v>#VALUE!</v>
      </c>
      <c r="T1684" s="6" t="e">
        <f t="shared" si="619"/>
        <v>#VALUE!</v>
      </c>
    </row>
    <row r="1685" spans="1:20">
      <c r="A1685" s="6" t="str">
        <f t="shared" si="607"/>
        <v/>
      </c>
      <c r="B1685" s="6" t="str">
        <f t="shared" si="608"/>
        <v/>
      </c>
      <c r="C1685" s="6" t="str">
        <f t="shared" si="609"/>
        <v/>
      </c>
      <c r="D1685" s="6" t="str">
        <f t="shared" si="610"/>
        <v/>
      </c>
      <c r="E1685" s="6" t="str">
        <f t="shared" si="611"/>
        <v/>
      </c>
      <c r="F1685" s="6" t="str">
        <f t="shared" si="612"/>
        <v/>
      </c>
      <c r="G1685" s="6" t="str">
        <f t="shared" si="613"/>
        <v/>
      </c>
      <c r="H1685" s="6">
        <f t="shared" si="602"/>
        <v>602411</v>
      </c>
      <c r="I1685" s="6">
        <f t="shared" si="603"/>
        <v>602412</v>
      </c>
      <c r="J1685" s="6">
        <f t="shared" si="604"/>
        <v>602412</v>
      </c>
      <c r="K1685" s="6">
        <f t="shared" si="605"/>
        <v>602411</v>
      </c>
      <c r="L1685" s="6">
        <f t="shared" si="606"/>
        <v>602412</v>
      </c>
      <c r="O1685" s="6" t="e">
        <f t="shared" si="614"/>
        <v>#VALUE!</v>
      </c>
      <c r="P1685" s="6" t="e">
        <f t="shared" si="615"/>
        <v>#VALUE!</v>
      </c>
      <c r="Q1685" s="6" t="e">
        <f t="shared" si="616"/>
        <v>#VALUE!</v>
      </c>
      <c r="R1685" s="6" t="e">
        <f t="shared" si="617"/>
        <v>#VALUE!</v>
      </c>
      <c r="S1685" s="6" t="e">
        <f t="shared" si="618"/>
        <v>#VALUE!</v>
      </c>
      <c r="T1685" s="6" t="e">
        <f t="shared" si="619"/>
        <v>#VALUE!</v>
      </c>
    </row>
    <row r="1686" spans="1:20">
      <c r="A1686" s="6" t="str">
        <f t="shared" si="607"/>
        <v/>
      </c>
      <c r="B1686" s="6" t="str">
        <f t="shared" si="608"/>
        <v/>
      </c>
      <c r="C1686" s="6" t="str">
        <f t="shared" si="609"/>
        <v/>
      </c>
      <c r="D1686" s="6" t="str">
        <f t="shared" si="610"/>
        <v/>
      </c>
      <c r="E1686" s="6" t="str">
        <f t="shared" si="611"/>
        <v/>
      </c>
      <c r="F1686" s="6" t="str">
        <f t="shared" si="612"/>
        <v/>
      </c>
      <c r="G1686" s="6" t="str">
        <f t="shared" si="613"/>
        <v/>
      </c>
      <c r="H1686" s="6">
        <f t="shared" si="602"/>
        <v>602412</v>
      </c>
      <c r="I1686" s="6">
        <f t="shared" si="603"/>
        <v>602412</v>
      </c>
      <c r="J1686" s="6">
        <f t="shared" si="604"/>
        <v>602412</v>
      </c>
      <c r="K1686" s="6">
        <f t="shared" si="605"/>
        <v>602412</v>
      </c>
      <c r="L1686" s="6">
        <f t="shared" si="606"/>
        <v>602412</v>
      </c>
      <c r="O1686" s="6" t="e">
        <f t="shared" si="614"/>
        <v>#VALUE!</v>
      </c>
      <c r="P1686" s="6" t="e">
        <f t="shared" si="615"/>
        <v>#VALUE!</v>
      </c>
      <c r="Q1686" s="6" t="e">
        <f t="shared" si="616"/>
        <v>#VALUE!</v>
      </c>
      <c r="R1686" s="6" t="e">
        <f t="shared" si="617"/>
        <v>#VALUE!</v>
      </c>
      <c r="S1686" s="6" t="e">
        <f t="shared" si="618"/>
        <v>#VALUE!</v>
      </c>
      <c r="T1686" s="6" t="e">
        <f t="shared" si="619"/>
        <v>#VALUE!</v>
      </c>
    </row>
    <row r="1687" spans="1:20">
      <c r="A1687" s="6" t="str">
        <f t="shared" si="607"/>
        <v/>
      </c>
      <c r="B1687" s="6" t="str">
        <f t="shared" si="608"/>
        <v/>
      </c>
      <c r="C1687" s="6" t="str">
        <f t="shared" si="609"/>
        <v/>
      </c>
      <c r="D1687" s="6" t="str">
        <f t="shared" si="610"/>
        <v/>
      </c>
      <c r="E1687" s="6" t="str">
        <f t="shared" si="611"/>
        <v/>
      </c>
      <c r="F1687" s="6" t="str">
        <f t="shared" si="612"/>
        <v/>
      </c>
      <c r="G1687" s="6" t="str">
        <f t="shared" si="613"/>
        <v/>
      </c>
      <c r="H1687" s="6">
        <f t="shared" si="602"/>
        <v>602412</v>
      </c>
      <c r="I1687" s="6">
        <f t="shared" si="603"/>
        <v>602412</v>
      </c>
      <c r="J1687" s="6">
        <f t="shared" si="604"/>
        <v>602412</v>
      </c>
      <c r="K1687" s="6">
        <f t="shared" si="605"/>
        <v>602412</v>
      </c>
      <c r="L1687" s="6">
        <f t="shared" si="606"/>
        <v>602412</v>
      </c>
      <c r="O1687" s="6" t="e">
        <f t="shared" si="614"/>
        <v>#VALUE!</v>
      </c>
      <c r="P1687" s="6" t="e">
        <f t="shared" si="615"/>
        <v>#VALUE!</v>
      </c>
      <c r="Q1687" s="6" t="e">
        <f t="shared" si="616"/>
        <v>#VALUE!</v>
      </c>
      <c r="R1687" s="6" t="e">
        <f t="shared" si="617"/>
        <v>#VALUE!</v>
      </c>
      <c r="S1687" s="6" t="e">
        <f t="shared" si="618"/>
        <v>#VALUE!</v>
      </c>
      <c r="T1687" s="6" t="e">
        <f t="shared" si="619"/>
        <v>#VALUE!</v>
      </c>
    </row>
    <row r="1688" spans="1:20">
      <c r="A1688" s="6" t="str">
        <f t="shared" si="607"/>
        <v/>
      </c>
      <c r="B1688" s="6" t="str">
        <f t="shared" si="608"/>
        <v/>
      </c>
      <c r="C1688" s="6" t="str">
        <f t="shared" si="609"/>
        <v/>
      </c>
      <c r="D1688" s="6" t="str">
        <f t="shared" si="610"/>
        <v/>
      </c>
      <c r="E1688" s="6" t="str">
        <f t="shared" si="611"/>
        <v/>
      </c>
      <c r="F1688" s="6" t="str">
        <f t="shared" si="612"/>
        <v/>
      </c>
      <c r="G1688" s="6" t="str">
        <f t="shared" si="613"/>
        <v/>
      </c>
      <c r="H1688" s="6">
        <f t="shared" si="602"/>
        <v>602412</v>
      </c>
      <c r="I1688" s="6">
        <f t="shared" si="603"/>
        <v>602412</v>
      </c>
      <c r="J1688" s="6">
        <f t="shared" si="604"/>
        <v>602413</v>
      </c>
      <c r="K1688" s="6">
        <f t="shared" si="605"/>
        <v>602412</v>
      </c>
      <c r="L1688" s="6">
        <f t="shared" si="606"/>
        <v>602413</v>
      </c>
      <c r="O1688" s="6" t="e">
        <f t="shared" si="614"/>
        <v>#VALUE!</v>
      </c>
      <c r="P1688" s="6" t="e">
        <f t="shared" si="615"/>
        <v>#VALUE!</v>
      </c>
      <c r="Q1688" s="6" t="e">
        <f t="shared" si="616"/>
        <v>#VALUE!</v>
      </c>
      <c r="R1688" s="6" t="e">
        <f t="shared" si="617"/>
        <v>#VALUE!</v>
      </c>
      <c r="S1688" s="6" t="e">
        <f t="shared" si="618"/>
        <v>#VALUE!</v>
      </c>
      <c r="T1688" s="6" t="e">
        <f t="shared" si="619"/>
        <v>#VALUE!</v>
      </c>
    </row>
    <row r="1689" spans="1:20">
      <c r="A1689" s="6" t="str">
        <f t="shared" si="607"/>
        <v/>
      </c>
      <c r="B1689" s="6" t="str">
        <f t="shared" si="608"/>
        <v/>
      </c>
      <c r="C1689" s="6" t="str">
        <f t="shared" si="609"/>
        <v/>
      </c>
      <c r="D1689" s="6" t="str">
        <f t="shared" si="610"/>
        <v/>
      </c>
      <c r="E1689" s="6" t="str">
        <f t="shared" si="611"/>
        <v/>
      </c>
      <c r="F1689" s="6" t="str">
        <f t="shared" si="612"/>
        <v/>
      </c>
      <c r="G1689" s="6" t="str">
        <f t="shared" si="613"/>
        <v/>
      </c>
      <c r="H1689" s="6">
        <f t="shared" si="602"/>
        <v>602413</v>
      </c>
      <c r="I1689" s="6">
        <f t="shared" si="603"/>
        <v>602413</v>
      </c>
      <c r="J1689" s="6">
        <f t="shared" si="604"/>
        <v>602413</v>
      </c>
      <c r="K1689" s="6">
        <f t="shared" si="605"/>
        <v>602412</v>
      </c>
      <c r="L1689" s="6">
        <f t="shared" si="606"/>
        <v>602413</v>
      </c>
      <c r="O1689" s="6" t="e">
        <f t="shared" si="614"/>
        <v>#VALUE!</v>
      </c>
      <c r="P1689" s="6" t="e">
        <f t="shared" si="615"/>
        <v>#VALUE!</v>
      </c>
      <c r="Q1689" s="6" t="e">
        <f t="shared" si="616"/>
        <v>#VALUE!</v>
      </c>
      <c r="R1689" s="6" t="e">
        <f t="shared" si="617"/>
        <v>#VALUE!</v>
      </c>
      <c r="S1689" s="6" t="e">
        <f t="shared" si="618"/>
        <v>#VALUE!</v>
      </c>
      <c r="T1689" s="6" t="e">
        <f t="shared" si="619"/>
        <v>#VALUE!</v>
      </c>
    </row>
    <row r="1690" spans="1:20">
      <c r="A1690" s="6" t="str">
        <f t="shared" si="607"/>
        <v/>
      </c>
      <c r="B1690" s="6" t="str">
        <f t="shared" si="608"/>
        <v/>
      </c>
      <c r="C1690" s="6" t="str">
        <f t="shared" si="609"/>
        <v/>
      </c>
      <c r="D1690" s="6" t="str">
        <f t="shared" si="610"/>
        <v/>
      </c>
      <c r="E1690" s="6" t="str">
        <f t="shared" si="611"/>
        <v/>
      </c>
      <c r="F1690" s="6" t="str">
        <f t="shared" si="612"/>
        <v/>
      </c>
      <c r="G1690" s="6" t="str">
        <f t="shared" si="613"/>
        <v/>
      </c>
      <c r="H1690" s="6">
        <f t="shared" si="602"/>
        <v>602413</v>
      </c>
      <c r="I1690" s="6">
        <f t="shared" si="603"/>
        <v>602413</v>
      </c>
      <c r="J1690" s="6">
        <f t="shared" si="604"/>
        <v>602413</v>
      </c>
      <c r="K1690" s="6">
        <f t="shared" si="605"/>
        <v>602413</v>
      </c>
      <c r="L1690" s="6">
        <f t="shared" si="606"/>
        <v>602413</v>
      </c>
      <c r="O1690" s="6" t="e">
        <f t="shared" si="614"/>
        <v>#VALUE!</v>
      </c>
      <c r="P1690" s="6" t="e">
        <f t="shared" si="615"/>
        <v>#VALUE!</v>
      </c>
      <c r="Q1690" s="6" t="e">
        <f t="shared" si="616"/>
        <v>#VALUE!</v>
      </c>
      <c r="R1690" s="6" t="e">
        <f t="shared" si="617"/>
        <v>#VALUE!</v>
      </c>
      <c r="S1690" s="6" t="e">
        <f t="shared" si="618"/>
        <v>#VALUE!</v>
      </c>
      <c r="T1690" s="6" t="e">
        <f t="shared" si="619"/>
        <v>#VALUE!</v>
      </c>
    </row>
    <row r="1691" spans="1:20">
      <c r="A1691" s="6" t="str">
        <f t="shared" si="607"/>
        <v/>
      </c>
      <c r="B1691" s="6" t="str">
        <f t="shared" si="608"/>
        <v/>
      </c>
      <c r="C1691" s="6" t="str">
        <f t="shared" si="609"/>
        <v/>
      </c>
      <c r="D1691" s="6" t="str">
        <f t="shared" si="610"/>
        <v/>
      </c>
      <c r="E1691" s="6" t="str">
        <f t="shared" si="611"/>
        <v/>
      </c>
      <c r="F1691" s="6" t="str">
        <f t="shared" si="612"/>
        <v/>
      </c>
      <c r="G1691" s="6" t="str">
        <f t="shared" si="613"/>
        <v/>
      </c>
      <c r="H1691" s="6">
        <f t="shared" si="602"/>
        <v>602413</v>
      </c>
      <c r="I1691" s="6">
        <f t="shared" si="603"/>
        <v>602413</v>
      </c>
      <c r="J1691" s="6">
        <f t="shared" si="604"/>
        <v>602413</v>
      </c>
      <c r="K1691" s="6">
        <f t="shared" si="605"/>
        <v>602413</v>
      </c>
      <c r="L1691" s="6">
        <f t="shared" si="606"/>
        <v>602414</v>
      </c>
      <c r="O1691" s="6" t="e">
        <f t="shared" si="614"/>
        <v>#VALUE!</v>
      </c>
      <c r="P1691" s="6" t="e">
        <f t="shared" si="615"/>
        <v>#VALUE!</v>
      </c>
      <c r="Q1691" s="6" t="e">
        <f t="shared" si="616"/>
        <v>#VALUE!</v>
      </c>
      <c r="R1691" s="6" t="e">
        <f t="shared" si="617"/>
        <v>#VALUE!</v>
      </c>
      <c r="S1691" s="6" t="e">
        <f t="shared" si="618"/>
        <v>#VALUE!</v>
      </c>
      <c r="T1691" s="6" t="e">
        <f t="shared" si="619"/>
        <v>#VALUE!</v>
      </c>
    </row>
    <row r="1692" spans="1:20">
      <c r="A1692" s="6" t="str">
        <f t="shared" si="607"/>
        <v/>
      </c>
      <c r="B1692" s="6" t="str">
        <f t="shared" si="608"/>
        <v/>
      </c>
      <c r="C1692" s="6" t="str">
        <f t="shared" si="609"/>
        <v/>
      </c>
      <c r="D1692" s="6" t="str">
        <f t="shared" si="610"/>
        <v/>
      </c>
      <c r="E1692" s="6" t="str">
        <f t="shared" si="611"/>
        <v/>
      </c>
      <c r="F1692" s="6" t="str">
        <f t="shared" si="612"/>
        <v/>
      </c>
      <c r="G1692" s="6" t="str">
        <f t="shared" si="613"/>
        <v/>
      </c>
      <c r="H1692" s="6" t="str">
        <f t="shared" si="602"/>
        <v/>
      </c>
      <c r="I1692" s="6" t="str">
        <f t="shared" si="603"/>
        <v/>
      </c>
      <c r="J1692" s="6" t="str">
        <f t="shared" si="604"/>
        <v/>
      </c>
      <c r="K1692" s="6" t="str">
        <f t="shared" si="605"/>
        <v/>
      </c>
      <c r="L1692" s="6" t="str">
        <f t="shared" si="606"/>
        <v/>
      </c>
      <c r="O1692" s="6" t="e">
        <f t="shared" si="614"/>
        <v>#VALUE!</v>
      </c>
      <c r="P1692" s="6" t="e">
        <f t="shared" si="615"/>
        <v>#VALUE!</v>
      </c>
      <c r="Q1692" s="6" t="e">
        <f t="shared" si="616"/>
        <v>#VALUE!</v>
      </c>
      <c r="R1692" s="6" t="e">
        <f t="shared" si="617"/>
        <v>#VALUE!</v>
      </c>
      <c r="S1692" s="6" t="e">
        <f t="shared" si="618"/>
        <v>#VALUE!</v>
      </c>
      <c r="T1692" s="6" t="e">
        <f t="shared" si="619"/>
        <v>#VALUE!</v>
      </c>
    </row>
    <row r="1693" spans="1:20">
      <c r="A1693" s="6">
        <f t="shared" si="607"/>
        <v>43</v>
      </c>
      <c r="B1693" s="6">
        <f t="shared" si="608"/>
        <v>58</v>
      </c>
      <c r="C1693" s="6">
        <f t="shared" si="609"/>
        <v>73</v>
      </c>
      <c r="D1693" s="6">
        <f t="shared" si="610"/>
        <v>88</v>
      </c>
      <c r="E1693" s="6">
        <f t="shared" si="611"/>
        <v>103</v>
      </c>
      <c r="F1693" s="6">
        <f t="shared" si="612"/>
        <v>118</v>
      </c>
      <c r="G1693" s="6">
        <f t="shared" si="613"/>
        <v>66</v>
      </c>
      <c r="H1693" s="6">
        <f t="shared" si="602"/>
        <v>602421</v>
      </c>
      <c r="I1693" s="6">
        <f t="shared" si="603"/>
        <v>602421</v>
      </c>
      <c r="J1693" s="6">
        <f t="shared" si="604"/>
        <v>602421</v>
      </c>
      <c r="K1693" s="6">
        <f t="shared" si="605"/>
        <v>602421</v>
      </c>
      <c r="L1693" s="6">
        <f t="shared" si="606"/>
        <v>602421</v>
      </c>
      <c r="O1693" s="6" t="str">
        <f t="shared" si="614"/>
        <v>602421|602421|602421|602421|602422|602422|602422|602423|602423|602423</v>
      </c>
      <c r="P1693" s="6" t="str">
        <f t="shared" si="615"/>
        <v>602421|602421|602421|602422|602422|602422|602422|602423|602423|602423</v>
      </c>
      <c r="Q1693" s="6" t="str">
        <f t="shared" si="616"/>
        <v>602421|602421|602421|602422|602422|602422|602423|602423|602423|602423</v>
      </c>
      <c r="R1693" s="6" t="str">
        <f t="shared" si="617"/>
        <v>602421|602421|602421|602421|602422|602422|602422|602422|602423|602423</v>
      </c>
      <c r="S1693" s="6" t="str">
        <f t="shared" si="618"/>
        <v>602421|602421|602421|602422|602422|602422|602423|602423|602423|602424</v>
      </c>
      <c r="T1693" s="6" t="e">
        <f t="shared" si="619"/>
        <v>#VALUE!</v>
      </c>
    </row>
    <row r="1694" spans="1:20">
      <c r="A1694" s="6" t="str">
        <f t="shared" si="607"/>
        <v/>
      </c>
      <c r="B1694" s="6" t="str">
        <f t="shared" si="608"/>
        <v/>
      </c>
      <c r="C1694" s="6" t="str">
        <f t="shared" si="609"/>
        <v/>
      </c>
      <c r="D1694" s="6" t="str">
        <f t="shared" si="610"/>
        <v/>
      </c>
      <c r="E1694" s="6" t="str">
        <f t="shared" si="611"/>
        <v/>
      </c>
      <c r="F1694" s="6" t="str">
        <f t="shared" si="612"/>
        <v/>
      </c>
      <c r="G1694" s="6" t="str">
        <f t="shared" si="613"/>
        <v/>
      </c>
      <c r="H1694" s="6">
        <f t="shared" si="602"/>
        <v>602421</v>
      </c>
      <c r="I1694" s="6">
        <f t="shared" si="603"/>
        <v>602421</v>
      </c>
      <c r="J1694" s="6">
        <f t="shared" si="604"/>
        <v>602421</v>
      </c>
      <c r="K1694" s="6">
        <f t="shared" si="605"/>
        <v>602421</v>
      </c>
      <c r="L1694" s="6">
        <f t="shared" si="606"/>
        <v>602421</v>
      </c>
      <c r="O1694" s="6" t="e">
        <f t="shared" si="614"/>
        <v>#VALUE!</v>
      </c>
      <c r="P1694" s="6" t="e">
        <f t="shared" si="615"/>
        <v>#VALUE!</v>
      </c>
      <c r="Q1694" s="6" t="e">
        <f t="shared" si="616"/>
        <v>#VALUE!</v>
      </c>
      <c r="R1694" s="6" t="e">
        <f t="shared" si="617"/>
        <v>#VALUE!</v>
      </c>
      <c r="S1694" s="6" t="e">
        <f t="shared" si="618"/>
        <v>#VALUE!</v>
      </c>
      <c r="T1694" s="6" t="e">
        <f t="shared" si="619"/>
        <v>#VALUE!</v>
      </c>
    </row>
    <row r="1695" spans="1:20">
      <c r="A1695" s="6" t="str">
        <f t="shared" si="607"/>
        <v/>
      </c>
      <c r="B1695" s="6" t="str">
        <f t="shared" si="608"/>
        <v/>
      </c>
      <c r="C1695" s="6" t="str">
        <f t="shared" si="609"/>
        <v/>
      </c>
      <c r="D1695" s="6" t="str">
        <f t="shared" si="610"/>
        <v/>
      </c>
      <c r="E1695" s="6" t="str">
        <f t="shared" si="611"/>
        <v/>
      </c>
      <c r="F1695" s="6" t="str">
        <f t="shared" si="612"/>
        <v/>
      </c>
      <c r="G1695" s="6" t="str">
        <f t="shared" si="613"/>
        <v/>
      </c>
      <c r="H1695" s="6">
        <f t="shared" si="602"/>
        <v>602421</v>
      </c>
      <c r="I1695" s="6">
        <f t="shared" si="603"/>
        <v>602421</v>
      </c>
      <c r="J1695" s="6">
        <f t="shared" si="604"/>
        <v>602421</v>
      </c>
      <c r="K1695" s="6">
        <f t="shared" si="605"/>
        <v>602421</v>
      </c>
      <c r="L1695" s="6">
        <f t="shared" si="606"/>
        <v>602421</v>
      </c>
      <c r="O1695" s="6" t="e">
        <f t="shared" si="614"/>
        <v>#VALUE!</v>
      </c>
      <c r="P1695" s="6" t="e">
        <f t="shared" si="615"/>
        <v>#VALUE!</v>
      </c>
      <c r="Q1695" s="6" t="e">
        <f t="shared" si="616"/>
        <v>#VALUE!</v>
      </c>
      <c r="R1695" s="6" t="e">
        <f t="shared" si="617"/>
        <v>#VALUE!</v>
      </c>
      <c r="S1695" s="6" t="e">
        <f t="shared" si="618"/>
        <v>#VALUE!</v>
      </c>
      <c r="T1695" s="6" t="e">
        <f t="shared" si="619"/>
        <v>#VALUE!</v>
      </c>
    </row>
    <row r="1696" spans="1:20">
      <c r="A1696" s="6" t="str">
        <f t="shared" si="607"/>
        <v/>
      </c>
      <c r="B1696" s="6" t="str">
        <f t="shared" si="608"/>
        <v/>
      </c>
      <c r="C1696" s="6" t="str">
        <f t="shared" si="609"/>
        <v/>
      </c>
      <c r="D1696" s="6" t="str">
        <f t="shared" si="610"/>
        <v/>
      </c>
      <c r="E1696" s="6" t="str">
        <f t="shared" si="611"/>
        <v/>
      </c>
      <c r="F1696" s="6" t="str">
        <f t="shared" si="612"/>
        <v/>
      </c>
      <c r="G1696" s="6" t="str">
        <f t="shared" si="613"/>
        <v/>
      </c>
      <c r="H1696" s="6">
        <f t="shared" si="602"/>
        <v>602421</v>
      </c>
      <c r="I1696" s="6">
        <f t="shared" si="603"/>
        <v>602422</v>
      </c>
      <c r="J1696" s="6">
        <f t="shared" si="604"/>
        <v>602422</v>
      </c>
      <c r="K1696" s="6">
        <f t="shared" si="605"/>
        <v>602421</v>
      </c>
      <c r="L1696" s="6">
        <f t="shared" si="606"/>
        <v>602422</v>
      </c>
      <c r="O1696" s="6" t="e">
        <f t="shared" si="614"/>
        <v>#VALUE!</v>
      </c>
      <c r="P1696" s="6" t="e">
        <f t="shared" si="615"/>
        <v>#VALUE!</v>
      </c>
      <c r="Q1696" s="6" t="e">
        <f t="shared" si="616"/>
        <v>#VALUE!</v>
      </c>
      <c r="R1696" s="6" t="e">
        <f t="shared" si="617"/>
        <v>#VALUE!</v>
      </c>
      <c r="S1696" s="6" t="e">
        <f t="shared" si="618"/>
        <v>#VALUE!</v>
      </c>
      <c r="T1696" s="6" t="e">
        <f t="shared" si="619"/>
        <v>#VALUE!</v>
      </c>
    </row>
    <row r="1697" spans="1:20">
      <c r="A1697" s="6" t="str">
        <f t="shared" si="607"/>
        <v/>
      </c>
      <c r="B1697" s="6" t="str">
        <f t="shared" si="608"/>
        <v/>
      </c>
      <c r="C1697" s="6" t="str">
        <f t="shared" si="609"/>
        <v/>
      </c>
      <c r="D1697" s="6" t="str">
        <f t="shared" si="610"/>
        <v/>
      </c>
      <c r="E1697" s="6" t="str">
        <f t="shared" si="611"/>
        <v/>
      </c>
      <c r="F1697" s="6" t="str">
        <f t="shared" si="612"/>
        <v/>
      </c>
      <c r="G1697" s="6" t="str">
        <f t="shared" si="613"/>
        <v/>
      </c>
      <c r="H1697" s="6">
        <f t="shared" si="602"/>
        <v>602422</v>
      </c>
      <c r="I1697" s="6">
        <f t="shared" si="603"/>
        <v>602422</v>
      </c>
      <c r="J1697" s="6">
        <f t="shared" si="604"/>
        <v>602422</v>
      </c>
      <c r="K1697" s="6">
        <f t="shared" si="605"/>
        <v>602422</v>
      </c>
      <c r="L1697" s="6">
        <f t="shared" si="606"/>
        <v>602422</v>
      </c>
      <c r="O1697" s="6" t="e">
        <f t="shared" si="614"/>
        <v>#VALUE!</v>
      </c>
      <c r="P1697" s="6" t="e">
        <f t="shared" si="615"/>
        <v>#VALUE!</v>
      </c>
      <c r="Q1697" s="6" t="e">
        <f t="shared" si="616"/>
        <v>#VALUE!</v>
      </c>
      <c r="R1697" s="6" t="e">
        <f t="shared" si="617"/>
        <v>#VALUE!</v>
      </c>
      <c r="S1697" s="6" t="e">
        <f t="shared" si="618"/>
        <v>#VALUE!</v>
      </c>
      <c r="T1697" s="6" t="e">
        <f t="shared" si="619"/>
        <v>#VALUE!</v>
      </c>
    </row>
    <row r="1698" spans="1:20">
      <c r="A1698" s="6" t="str">
        <f t="shared" si="607"/>
        <v/>
      </c>
      <c r="B1698" s="6" t="str">
        <f t="shared" si="608"/>
        <v/>
      </c>
      <c r="C1698" s="6" t="str">
        <f t="shared" si="609"/>
        <v/>
      </c>
      <c r="D1698" s="6" t="str">
        <f t="shared" si="610"/>
        <v/>
      </c>
      <c r="E1698" s="6" t="str">
        <f t="shared" si="611"/>
        <v/>
      </c>
      <c r="F1698" s="6" t="str">
        <f t="shared" si="612"/>
        <v/>
      </c>
      <c r="G1698" s="6" t="str">
        <f t="shared" si="613"/>
        <v/>
      </c>
      <c r="H1698" s="6">
        <f t="shared" si="602"/>
        <v>602422</v>
      </c>
      <c r="I1698" s="6">
        <f t="shared" si="603"/>
        <v>602422</v>
      </c>
      <c r="J1698" s="6">
        <f t="shared" si="604"/>
        <v>602422</v>
      </c>
      <c r="K1698" s="6">
        <f t="shared" si="605"/>
        <v>602422</v>
      </c>
      <c r="L1698" s="6">
        <f t="shared" si="606"/>
        <v>602422</v>
      </c>
      <c r="O1698" s="6" t="e">
        <f t="shared" si="614"/>
        <v>#VALUE!</v>
      </c>
      <c r="P1698" s="6" t="e">
        <f t="shared" si="615"/>
        <v>#VALUE!</v>
      </c>
      <c r="Q1698" s="6" t="e">
        <f t="shared" si="616"/>
        <v>#VALUE!</v>
      </c>
      <c r="R1698" s="6" t="e">
        <f t="shared" si="617"/>
        <v>#VALUE!</v>
      </c>
      <c r="S1698" s="6" t="e">
        <f t="shared" si="618"/>
        <v>#VALUE!</v>
      </c>
      <c r="T1698" s="6" t="e">
        <f t="shared" si="619"/>
        <v>#VALUE!</v>
      </c>
    </row>
    <row r="1699" spans="1:20">
      <c r="A1699" s="6" t="str">
        <f t="shared" si="607"/>
        <v/>
      </c>
      <c r="B1699" s="6" t="str">
        <f t="shared" si="608"/>
        <v/>
      </c>
      <c r="C1699" s="6" t="str">
        <f t="shared" si="609"/>
        <v/>
      </c>
      <c r="D1699" s="6" t="str">
        <f t="shared" si="610"/>
        <v/>
      </c>
      <c r="E1699" s="6" t="str">
        <f t="shared" si="611"/>
        <v/>
      </c>
      <c r="F1699" s="6" t="str">
        <f t="shared" si="612"/>
        <v/>
      </c>
      <c r="G1699" s="6" t="str">
        <f t="shared" si="613"/>
        <v/>
      </c>
      <c r="H1699" s="6">
        <f t="shared" si="602"/>
        <v>602422</v>
      </c>
      <c r="I1699" s="6">
        <f t="shared" si="603"/>
        <v>602422</v>
      </c>
      <c r="J1699" s="6">
        <f t="shared" si="604"/>
        <v>602423</v>
      </c>
      <c r="K1699" s="6">
        <f t="shared" si="605"/>
        <v>602422</v>
      </c>
      <c r="L1699" s="6">
        <f t="shared" si="606"/>
        <v>602423</v>
      </c>
      <c r="O1699" s="6" t="e">
        <f t="shared" si="614"/>
        <v>#VALUE!</v>
      </c>
      <c r="P1699" s="6" t="e">
        <f t="shared" si="615"/>
        <v>#VALUE!</v>
      </c>
      <c r="Q1699" s="6" t="e">
        <f t="shared" si="616"/>
        <v>#VALUE!</v>
      </c>
      <c r="R1699" s="6" t="e">
        <f t="shared" si="617"/>
        <v>#VALUE!</v>
      </c>
      <c r="S1699" s="6" t="e">
        <f t="shared" si="618"/>
        <v>#VALUE!</v>
      </c>
      <c r="T1699" s="6" t="e">
        <f t="shared" si="619"/>
        <v>#VALUE!</v>
      </c>
    </row>
    <row r="1700" spans="1:20">
      <c r="A1700" s="6" t="str">
        <f t="shared" si="607"/>
        <v/>
      </c>
      <c r="B1700" s="6" t="str">
        <f t="shared" si="608"/>
        <v/>
      </c>
      <c r="C1700" s="6" t="str">
        <f t="shared" si="609"/>
        <v/>
      </c>
      <c r="D1700" s="6" t="str">
        <f t="shared" si="610"/>
        <v/>
      </c>
      <c r="E1700" s="6" t="str">
        <f t="shared" si="611"/>
        <v/>
      </c>
      <c r="F1700" s="6" t="str">
        <f t="shared" si="612"/>
        <v/>
      </c>
      <c r="G1700" s="6" t="str">
        <f t="shared" si="613"/>
        <v/>
      </c>
      <c r="H1700" s="6">
        <f t="shared" si="602"/>
        <v>602423</v>
      </c>
      <c r="I1700" s="6">
        <f t="shared" si="603"/>
        <v>602423</v>
      </c>
      <c r="J1700" s="6">
        <f t="shared" si="604"/>
        <v>602423</v>
      </c>
      <c r="K1700" s="6">
        <f t="shared" si="605"/>
        <v>602422</v>
      </c>
      <c r="L1700" s="6">
        <f t="shared" si="606"/>
        <v>602423</v>
      </c>
      <c r="O1700" s="6" t="e">
        <f t="shared" si="614"/>
        <v>#VALUE!</v>
      </c>
      <c r="P1700" s="6" t="e">
        <f t="shared" si="615"/>
        <v>#VALUE!</v>
      </c>
      <c r="Q1700" s="6" t="e">
        <f t="shared" si="616"/>
        <v>#VALUE!</v>
      </c>
      <c r="R1700" s="6" t="e">
        <f t="shared" si="617"/>
        <v>#VALUE!</v>
      </c>
      <c r="S1700" s="6" t="e">
        <f t="shared" si="618"/>
        <v>#VALUE!</v>
      </c>
      <c r="T1700" s="6" t="e">
        <f t="shared" si="619"/>
        <v>#VALUE!</v>
      </c>
    </row>
    <row r="1701" spans="1:20">
      <c r="A1701" s="6" t="str">
        <f t="shared" si="607"/>
        <v/>
      </c>
      <c r="B1701" s="6" t="str">
        <f t="shared" si="608"/>
        <v/>
      </c>
      <c r="C1701" s="6" t="str">
        <f t="shared" si="609"/>
        <v/>
      </c>
      <c r="D1701" s="6" t="str">
        <f t="shared" si="610"/>
        <v/>
      </c>
      <c r="E1701" s="6" t="str">
        <f t="shared" si="611"/>
        <v/>
      </c>
      <c r="F1701" s="6" t="str">
        <f t="shared" si="612"/>
        <v/>
      </c>
      <c r="G1701" s="6" t="str">
        <f t="shared" si="613"/>
        <v/>
      </c>
      <c r="H1701" s="6">
        <f t="shared" si="602"/>
        <v>602423</v>
      </c>
      <c r="I1701" s="6">
        <f t="shared" si="603"/>
        <v>602423</v>
      </c>
      <c r="J1701" s="6">
        <f t="shared" si="604"/>
        <v>602423</v>
      </c>
      <c r="K1701" s="6">
        <f t="shared" si="605"/>
        <v>602423</v>
      </c>
      <c r="L1701" s="6">
        <f t="shared" si="606"/>
        <v>602423</v>
      </c>
      <c r="O1701" s="6" t="e">
        <f t="shared" si="614"/>
        <v>#VALUE!</v>
      </c>
      <c r="P1701" s="6" t="e">
        <f t="shared" si="615"/>
        <v>#VALUE!</v>
      </c>
      <c r="Q1701" s="6" t="e">
        <f t="shared" si="616"/>
        <v>#VALUE!</v>
      </c>
      <c r="R1701" s="6" t="e">
        <f t="shared" si="617"/>
        <v>#VALUE!</v>
      </c>
      <c r="S1701" s="6" t="e">
        <f t="shared" si="618"/>
        <v>#VALUE!</v>
      </c>
      <c r="T1701" s="6" t="e">
        <f t="shared" si="619"/>
        <v>#VALUE!</v>
      </c>
    </row>
    <row r="1702" spans="1:20">
      <c r="A1702" s="6" t="str">
        <f t="shared" si="607"/>
        <v/>
      </c>
      <c r="B1702" s="6" t="str">
        <f t="shared" si="608"/>
        <v/>
      </c>
      <c r="C1702" s="6" t="str">
        <f t="shared" si="609"/>
        <v/>
      </c>
      <c r="D1702" s="6" t="str">
        <f t="shared" si="610"/>
        <v/>
      </c>
      <c r="E1702" s="6" t="str">
        <f t="shared" si="611"/>
        <v/>
      </c>
      <c r="F1702" s="6" t="str">
        <f t="shared" si="612"/>
        <v/>
      </c>
      <c r="G1702" s="6" t="str">
        <f t="shared" si="613"/>
        <v/>
      </c>
      <c r="H1702" s="6">
        <f t="shared" si="602"/>
        <v>602423</v>
      </c>
      <c r="I1702" s="6">
        <f t="shared" si="603"/>
        <v>602423</v>
      </c>
      <c r="J1702" s="6">
        <f t="shared" si="604"/>
        <v>602423</v>
      </c>
      <c r="K1702" s="6">
        <f t="shared" si="605"/>
        <v>602423</v>
      </c>
      <c r="L1702" s="6">
        <f t="shared" si="606"/>
        <v>602424</v>
      </c>
      <c r="O1702" s="6" t="e">
        <f t="shared" si="614"/>
        <v>#VALUE!</v>
      </c>
      <c r="P1702" s="6" t="e">
        <f t="shared" si="615"/>
        <v>#VALUE!</v>
      </c>
      <c r="Q1702" s="6" t="e">
        <f t="shared" si="616"/>
        <v>#VALUE!</v>
      </c>
      <c r="R1702" s="6" t="e">
        <f t="shared" si="617"/>
        <v>#VALUE!</v>
      </c>
      <c r="S1702" s="6" t="e">
        <f t="shared" si="618"/>
        <v>#VALUE!</v>
      </c>
      <c r="T1702" s="6" t="e">
        <f t="shared" si="619"/>
        <v>#VALUE!</v>
      </c>
    </row>
    <row r="1703" spans="1:20">
      <c r="A1703" s="6" t="str">
        <f t="shared" si="607"/>
        <v/>
      </c>
      <c r="B1703" s="6" t="str">
        <f t="shared" si="608"/>
        <v/>
      </c>
      <c r="C1703" s="6" t="str">
        <f t="shared" si="609"/>
        <v/>
      </c>
      <c r="D1703" s="6" t="str">
        <f t="shared" si="610"/>
        <v/>
      </c>
      <c r="E1703" s="6" t="str">
        <f t="shared" si="611"/>
        <v/>
      </c>
      <c r="F1703" s="6" t="str">
        <f t="shared" si="612"/>
        <v/>
      </c>
      <c r="G1703" s="6" t="str">
        <f t="shared" si="613"/>
        <v/>
      </c>
      <c r="H1703" s="6" t="str">
        <f t="shared" si="602"/>
        <v/>
      </c>
      <c r="I1703" s="6" t="str">
        <f t="shared" si="603"/>
        <v/>
      </c>
      <c r="J1703" s="6" t="str">
        <f t="shared" si="604"/>
        <v/>
      </c>
      <c r="K1703" s="6" t="str">
        <f t="shared" si="605"/>
        <v/>
      </c>
      <c r="L1703" s="6" t="str">
        <f t="shared" si="606"/>
        <v/>
      </c>
      <c r="O1703" s="6" t="e">
        <f t="shared" si="614"/>
        <v>#VALUE!</v>
      </c>
      <c r="P1703" s="6" t="e">
        <f t="shared" si="615"/>
        <v>#VALUE!</v>
      </c>
      <c r="Q1703" s="6" t="e">
        <f t="shared" si="616"/>
        <v>#VALUE!</v>
      </c>
      <c r="R1703" s="6" t="e">
        <f t="shared" si="617"/>
        <v>#VALUE!</v>
      </c>
      <c r="S1703" s="6" t="e">
        <f t="shared" si="618"/>
        <v>#VALUE!</v>
      </c>
      <c r="T1703" s="6" t="e">
        <f t="shared" si="619"/>
        <v>#VALUE!</v>
      </c>
    </row>
    <row r="1704" spans="1:20">
      <c r="A1704" s="6">
        <f t="shared" si="607"/>
        <v>44</v>
      </c>
      <c r="B1704" s="6">
        <f t="shared" si="608"/>
        <v>59</v>
      </c>
      <c r="C1704" s="6">
        <f t="shared" si="609"/>
        <v>74</v>
      </c>
      <c r="D1704" s="6">
        <f t="shared" si="610"/>
        <v>89</v>
      </c>
      <c r="E1704" s="6">
        <f t="shared" si="611"/>
        <v>104</v>
      </c>
      <c r="F1704" s="6">
        <f t="shared" si="612"/>
        <v>119</v>
      </c>
      <c r="G1704" s="6">
        <f t="shared" si="613"/>
        <v>67</v>
      </c>
      <c r="H1704" s="6">
        <f t="shared" ref="H1704:H1748" si="620">IF(H1693="","",H1693+10)</f>
        <v>602431</v>
      </c>
      <c r="I1704" s="6">
        <f t="shared" ref="I1704:I1748" si="621">IF(I1693="","",I1693+10)</f>
        <v>602431</v>
      </c>
      <c r="J1704" s="6">
        <f t="shared" ref="J1704:J1748" si="622">IF(J1693="","",J1693+10)</f>
        <v>602431</v>
      </c>
      <c r="K1704" s="6">
        <f t="shared" ref="K1704:K1748" si="623">IF(K1693="","",K1693+10)</f>
        <v>602431</v>
      </c>
      <c r="L1704" s="6">
        <f t="shared" ref="L1704:L1748" si="624">IF(L1693="","",L1693+10)</f>
        <v>602431</v>
      </c>
      <c r="O1704" s="6" t="str">
        <f t="shared" si="614"/>
        <v>602431|602431|602431|602431|602432|602432|602432|602433|602433|602433</v>
      </c>
      <c r="P1704" s="6" t="str">
        <f t="shared" si="615"/>
        <v>602431|602431|602431|602432|602432|602432|602432|602433|602433|602433</v>
      </c>
      <c r="Q1704" s="6" t="str">
        <f t="shared" si="616"/>
        <v>602431|602431|602431|602432|602432|602432|602433|602433|602433|602433</v>
      </c>
      <c r="R1704" s="6" t="str">
        <f t="shared" si="617"/>
        <v>602431|602431|602431|602431|602432|602432|602432|602432|602433|602433</v>
      </c>
      <c r="S1704" s="6" t="str">
        <f t="shared" si="618"/>
        <v>602431|602431|602431|602432|602432|602432|602433|602433|602433|602434</v>
      </c>
      <c r="T1704" s="6" t="e">
        <f t="shared" si="619"/>
        <v>#VALUE!</v>
      </c>
    </row>
    <row r="1705" spans="1:20">
      <c r="A1705" s="6" t="str">
        <f t="shared" ref="A1705:A1748" si="625">IF(A1694="","",A1694+1)</f>
        <v/>
      </c>
      <c r="B1705" s="6" t="str">
        <f t="shared" ref="B1705:B1748" si="626">IF(B1694="","",B1694+1)</f>
        <v/>
      </c>
      <c r="C1705" s="6" t="str">
        <f t="shared" ref="C1705:C1748" si="627">IF(C1694="","",C1694+1)</f>
        <v/>
      </c>
      <c r="D1705" s="6" t="str">
        <f t="shared" ref="D1705:D1748" si="628">IF(D1694="","",D1694+1)</f>
        <v/>
      </c>
      <c r="E1705" s="6" t="str">
        <f t="shared" ref="E1705:E1748" si="629">IF(E1694="","",E1694+1)</f>
        <v/>
      </c>
      <c r="F1705" s="6" t="str">
        <f t="shared" ref="F1705:F1748" si="630">IF(F1694="","",F1694+1)</f>
        <v/>
      </c>
      <c r="G1705" s="6" t="str">
        <f t="shared" ref="G1705:G1748" si="631">IF(G1694="","",G1694+1)</f>
        <v/>
      </c>
      <c r="H1705" s="6">
        <f t="shared" si="620"/>
        <v>602431</v>
      </c>
      <c r="I1705" s="6">
        <f t="shared" si="621"/>
        <v>602431</v>
      </c>
      <c r="J1705" s="6">
        <f t="shared" si="622"/>
        <v>602431</v>
      </c>
      <c r="K1705" s="6">
        <f t="shared" si="623"/>
        <v>602431</v>
      </c>
      <c r="L1705" s="6">
        <f t="shared" si="624"/>
        <v>602431</v>
      </c>
      <c r="O1705" s="6" t="e">
        <f t="shared" si="614"/>
        <v>#VALUE!</v>
      </c>
      <c r="P1705" s="6" t="e">
        <f t="shared" si="615"/>
        <v>#VALUE!</v>
      </c>
      <c r="Q1705" s="6" t="e">
        <f t="shared" si="616"/>
        <v>#VALUE!</v>
      </c>
      <c r="R1705" s="6" t="e">
        <f t="shared" si="617"/>
        <v>#VALUE!</v>
      </c>
      <c r="S1705" s="6" t="e">
        <f t="shared" si="618"/>
        <v>#VALUE!</v>
      </c>
      <c r="T1705" s="6" t="e">
        <f t="shared" si="619"/>
        <v>#VALUE!</v>
      </c>
    </row>
    <row r="1706" spans="1:20">
      <c r="A1706" s="6" t="str">
        <f t="shared" si="625"/>
        <v/>
      </c>
      <c r="B1706" s="6" t="str">
        <f t="shared" si="626"/>
        <v/>
      </c>
      <c r="C1706" s="6" t="str">
        <f t="shared" si="627"/>
        <v/>
      </c>
      <c r="D1706" s="6" t="str">
        <f t="shared" si="628"/>
        <v/>
      </c>
      <c r="E1706" s="6" t="str">
        <f t="shared" si="629"/>
        <v/>
      </c>
      <c r="F1706" s="6" t="str">
        <f t="shared" si="630"/>
        <v/>
      </c>
      <c r="G1706" s="6" t="str">
        <f t="shared" si="631"/>
        <v/>
      </c>
      <c r="H1706" s="6">
        <f t="shared" si="620"/>
        <v>602431</v>
      </c>
      <c r="I1706" s="6">
        <f t="shared" si="621"/>
        <v>602431</v>
      </c>
      <c r="J1706" s="6">
        <f t="shared" si="622"/>
        <v>602431</v>
      </c>
      <c r="K1706" s="6">
        <f t="shared" si="623"/>
        <v>602431</v>
      </c>
      <c r="L1706" s="6">
        <f t="shared" si="624"/>
        <v>602431</v>
      </c>
      <c r="O1706" s="6" t="e">
        <f t="shared" si="614"/>
        <v>#VALUE!</v>
      </c>
      <c r="P1706" s="6" t="e">
        <f t="shared" si="615"/>
        <v>#VALUE!</v>
      </c>
      <c r="Q1706" s="6" t="e">
        <f t="shared" si="616"/>
        <v>#VALUE!</v>
      </c>
      <c r="R1706" s="6" t="e">
        <f t="shared" si="617"/>
        <v>#VALUE!</v>
      </c>
      <c r="S1706" s="6" t="e">
        <f t="shared" si="618"/>
        <v>#VALUE!</v>
      </c>
      <c r="T1706" s="6" t="e">
        <f t="shared" si="619"/>
        <v>#VALUE!</v>
      </c>
    </row>
    <row r="1707" spans="1:20">
      <c r="A1707" s="6" t="str">
        <f t="shared" si="625"/>
        <v/>
      </c>
      <c r="B1707" s="6" t="str">
        <f t="shared" si="626"/>
        <v/>
      </c>
      <c r="C1707" s="6" t="str">
        <f t="shared" si="627"/>
        <v/>
      </c>
      <c r="D1707" s="6" t="str">
        <f t="shared" si="628"/>
        <v/>
      </c>
      <c r="E1707" s="6" t="str">
        <f t="shared" si="629"/>
        <v/>
      </c>
      <c r="F1707" s="6" t="str">
        <f t="shared" si="630"/>
        <v/>
      </c>
      <c r="G1707" s="6" t="str">
        <f t="shared" si="631"/>
        <v/>
      </c>
      <c r="H1707" s="6">
        <f t="shared" si="620"/>
        <v>602431</v>
      </c>
      <c r="I1707" s="6">
        <f t="shared" si="621"/>
        <v>602432</v>
      </c>
      <c r="J1707" s="6">
        <f t="shared" si="622"/>
        <v>602432</v>
      </c>
      <c r="K1707" s="6">
        <f t="shared" si="623"/>
        <v>602431</v>
      </c>
      <c r="L1707" s="6">
        <f t="shared" si="624"/>
        <v>602432</v>
      </c>
      <c r="O1707" s="6" t="e">
        <f t="shared" si="614"/>
        <v>#VALUE!</v>
      </c>
      <c r="P1707" s="6" t="e">
        <f t="shared" si="615"/>
        <v>#VALUE!</v>
      </c>
      <c r="Q1707" s="6" t="e">
        <f t="shared" si="616"/>
        <v>#VALUE!</v>
      </c>
      <c r="R1707" s="6" t="e">
        <f t="shared" si="617"/>
        <v>#VALUE!</v>
      </c>
      <c r="S1707" s="6" t="e">
        <f t="shared" si="618"/>
        <v>#VALUE!</v>
      </c>
      <c r="T1707" s="6" t="e">
        <f t="shared" si="619"/>
        <v>#VALUE!</v>
      </c>
    </row>
    <row r="1708" spans="1:20">
      <c r="A1708" s="6" t="str">
        <f t="shared" si="625"/>
        <v/>
      </c>
      <c r="B1708" s="6" t="str">
        <f t="shared" si="626"/>
        <v/>
      </c>
      <c r="C1708" s="6" t="str">
        <f t="shared" si="627"/>
        <v/>
      </c>
      <c r="D1708" s="6" t="str">
        <f t="shared" si="628"/>
        <v/>
      </c>
      <c r="E1708" s="6" t="str">
        <f t="shared" si="629"/>
        <v/>
      </c>
      <c r="F1708" s="6" t="str">
        <f t="shared" si="630"/>
        <v/>
      </c>
      <c r="G1708" s="6" t="str">
        <f t="shared" si="631"/>
        <v/>
      </c>
      <c r="H1708" s="6">
        <f t="shared" si="620"/>
        <v>602432</v>
      </c>
      <c r="I1708" s="6">
        <f t="shared" si="621"/>
        <v>602432</v>
      </c>
      <c r="J1708" s="6">
        <f t="shared" si="622"/>
        <v>602432</v>
      </c>
      <c r="K1708" s="6">
        <f t="shared" si="623"/>
        <v>602432</v>
      </c>
      <c r="L1708" s="6">
        <f t="shared" si="624"/>
        <v>602432</v>
      </c>
      <c r="O1708" s="6" t="e">
        <f t="shared" si="614"/>
        <v>#VALUE!</v>
      </c>
      <c r="P1708" s="6" t="e">
        <f t="shared" si="615"/>
        <v>#VALUE!</v>
      </c>
      <c r="Q1708" s="6" t="e">
        <f t="shared" si="616"/>
        <v>#VALUE!</v>
      </c>
      <c r="R1708" s="6" t="e">
        <f t="shared" si="617"/>
        <v>#VALUE!</v>
      </c>
      <c r="S1708" s="6" t="e">
        <f t="shared" si="618"/>
        <v>#VALUE!</v>
      </c>
      <c r="T1708" s="6" t="e">
        <f t="shared" si="619"/>
        <v>#VALUE!</v>
      </c>
    </row>
    <row r="1709" spans="1:20">
      <c r="A1709" s="6" t="str">
        <f t="shared" si="625"/>
        <v/>
      </c>
      <c r="B1709" s="6" t="str">
        <f t="shared" si="626"/>
        <v/>
      </c>
      <c r="C1709" s="6" t="str">
        <f t="shared" si="627"/>
        <v/>
      </c>
      <c r="D1709" s="6" t="str">
        <f t="shared" si="628"/>
        <v/>
      </c>
      <c r="E1709" s="6" t="str">
        <f t="shared" si="629"/>
        <v/>
      </c>
      <c r="F1709" s="6" t="str">
        <f t="shared" si="630"/>
        <v/>
      </c>
      <c r="G1709" s="6" t="str">
        <f t="shared" si="631"/>
        <v/>
      </c>
      <c r="H1709" s="6">
        <f t="shared" si="620"/>
        <v>602432</v>
      </c>
      <c r="I1709" s="6">
        <f t="shared" si="621"/>
        <v>602432</v>
      </c>
      <c r="J1709" s="6">
        <f t="shared" si="622"/>
        <v>602432</v>
      </c>
      <c r="K1709" s="6">
        <f t="shared" si="623"/>
        <v>602432</v>
      </c>
      <c r="L1709" s="6">
        <f t="shared" si="624"/>
        <v>602432</v>
      </c>
      <c r="O1709" s="6" t="e">
        <f t="shared" si="614"/>
        <v>#VALUE!</v>
      </c>
      <c r="P1709" s="6" t="e">
        <f t="shared" si="615"/>
        <v>#VALUE!</v>
      </c>
      <c r="Q1709" s="6" t="e">
        <f t="shared" si="616"/>
        <v>#VALUE!</v>
      </c>
      <c r="R1709" s="6" t="e">
        <f t="shared" si="617"/>
        <v>#VALUE!</v>
      </c>
      <c r="S1709" s="6" t="e">
        <f t="shared" si="618"/>
        <v>#VALUE!</v>
      </c>
      <c r="T1709" s="6" t="e">
        <f t="shared" si="619"/>
        <v>#VALUE!</v>
      </c>
    </row>
    <row r="1710" spans="1:20">
      <c r="A1710" s="6" t="str">
        <f t="shared" si="625"/>
        <v/>
      </c>
      <c r="B1710" s="6" t="str">
        <f t="shared" si="626"/>
        <v/>
      </c>
      <c r="C1710" s="6" t="str">
        <f t="shared" si="627"/>
        <v/>
      </c>
      <c r="D1710" s="6" t="str">
        <f t="shared" si="628"/>
        <v/>
      </c>
      <c r="E1710" s="6" t="str">
        <f t="shared" si="629"/>
        <v/>
      </c>
      <c r="F1710" s="6" t="str">
        <f t="shared" si="630"/>
        <v/>
      </c>
      <c r="G1710" s="6" t="str">
        <f t="shared" si="631"/>
        <v/>
      </c>
      <c r="H1710" s="6">
        <f t="shared" si="620"/>
        <v>602432</v>
      </c>
      <c r="I1710" s="6">
        <f t="shared" si="621"/>
        <v>602432</v>
      </c>
      <c r="J1710" s="6">
        <f t="shared" si="622"/>
        <v>602433</v>
      </c>
      <c r="K1710" s="6">
        <f t="shared" si="623"/>
        <v>602432</v>
      </c>
      <c r="L1710" s="6">
        <f t="shared" si="624"/>
        <v>602433</v>
      </c>
      <c r="O1710" s="6" t="e">
        <f t="shared" si="614"/>
        <v>#VALUE!</v>
      </c>
      <c r="P1710" s="6" t="e">
        <f t="shared" si="615"/>
        <v>#VALUE!</v>
      </c>
      <c r="Q1710" s="6" t="e">
        <f t="shared" si="616"/>
        <v>#VALUE!</v>
      </c>
      <c r="R1710" s="6" t="e">
        <f t="shared" si="617"/>
        <v>#VALUE!</v>
      </c>
      <c r="S1710" s="6" t="e">
        <f t="shared" si="618"/>
        <v>#VALUE!</v>
      </c>
      <c r="T1710" s="6" t="e">
        <f t="shared" si="619"/>
        <v>#VALUE!</v>
      </c>
    </row>
    <row r="1711" spans="1:20">
      <c r="A1711" s="6" t="str">
        <f t="shared" si="625"/>
        <v/>
      </c>
      <c r="B1711" s="6" t="str">
        <f t="shared" si="626"/>
        <v/>
      </c>
      <c r="C1711" s="6" t="str">
        <f t="shared" si="627"/>
        <v/>
      </c>
      <c r="D1711" s="6" t="str">
        <f t="shared" si="628"/>
        <v/>
      </c>
      <c r="E1711" s="6" t="str">
        <f t="shared" si="629"/>
        <v/>
      </c>
      <c r="F1711" s="6" t="str">
        <f t="shared" si="630"/>
        <v/>
      </c>
      <c r="G1711" s="6" t="str">
        <f t="shared" si="631"/>
        <v/>
      </c>
      <c r="H1711" s="6">
        <f t="shared" si="620"/>
        <v>602433</v>
      </c>
      <c r="I1711" s="6">
        <f t="shared" si="621"/>
        <v>602433</v>
      </c>
      <c r="J1711" s="6">
        <f t="shared" si="622"/>
        <v>602433</v>
      </c>
      <c r="K1711" s="6">
        <f t="shared" si="623"/>
        <v>602432</v>
      </c>
      <c r="L1711" s="6">
        <f t="shared" si="624"/>
        <v>602433</v>
      </c>
      <c r="O1711" s="6" t="e">
        <f t="shared" si="614"/>
        <v>#VALUE!</v>
      </c>
      <c r="P1711" s="6" t="e">
        <f t="shared" si="615"/>
        <v>#VALUE!</v>
      </c>
      <c r="Q1711" s="6" t="e">
        <f t="shared" si="616"/>
        <v>#VALUE!</v>
      </c>
      <c r="R1711" s="6" t="e">
        <f t="shared" si="617"/>
        <v>#VALUE!</v>
      </c>
      <c r="S1711" s="6" t="e">
        <f t="shared" si="618"/>
        <v>#VALUE!</v>
      </c>
      <c r="T1711" s="6" t="e">
        <f t="shared" si="619"/>
        <v>#VALUE!</v>
      </c>
    </row>
    <row r="1712" spans="1:20">
      <c r="A1712" s="6" t="str">
        <f t="shared" si="625"/>
        <v/>
      </c>
      <c r="B1712" s="6" t="str">
        <f t="shared" si="626"/>
        <v/>
      </c>
      <c r="C1712" s="6" t="str">
        <f t="shared" si="627"/>
        <v/>
      </c>
      <c r="D1712" s="6" t="str">
        <f t="shared" si="628"/>
        <v/>
      </c>
      <c r="E1712" s="6" t="str">
        <f t="shared" si="629"/>
        <v/>
      </c>
      <c r="F1712" s="6" t="str">
        <f t="shared" si="630"/>
        <v/>
      </c>
      <c r="G1712" s="6" t="str">
        <f t="shared" si="631"/>
        <v/>
      </c>
      <c r="H1712" s="6">
        <f t="shared" si="620"/>
        <v>602433</v>
      </c>
      <c r="I1712" s="6">
        <f t="shared" si="621"/>
        <v>602433</v>
      </c>
      <c r="J1712" s="6">
        <f t="shared" si="622"/>
        <v>602433</v>
      </c>
      <c r="K1712" s="6">
        <f t="shared" si="623"/>
        <v>602433</v>
      </c>
      <c r="L1712" s="6">
        <f t="shared" si="624"/>
        <v>602433</v>
      </c>
      <c r="O1712" s="6" t="e">
        <f t="shared" si="614"/>
        <v>#VALUE!</v>
      </c>
      <c r="P1712" s="6" t="e">
        <f t="shared" si="615"/>
        <v>#VALUE!</v>
      </c>
      <c r="Q1712" s="6" t="e">
        <f t="shared" si="616"/>
        <v>#VALUE!</v>
      </c>
      <c r="R1712" s="6" t="e">
        <f t="shared" si="617"/>
        <v>#VALUE!</v>
      </c>
      <c r="S1712" s="6" t="e">
        <f t="shared" si="618"/>
        <v>#VALUE!</v>
      </c>
      <c r="T1712" s="6" t="e">
        <f t="shared" si="619"/>
        <v>#VALUE!</v>
      </c>
    </row>
    <row r="1713" spans="1:20">
      <c r="A1713" s="6" t="str">
        <f t="shared" si="625"/>
        <v/>
      </c>
      <c r="B1713" s="6" t="str">
        <f t="shared" si="626"/>
        <v/>
      </c>
      <c r="C1713" s="6" t="str">
        <f t="shared" si="627"/>
        <v/>
      </c>
      <c r="D1713" s="6" t="str">
        <f t="shared" si="628"/>
        <v/>
      </c>
      <c r="E1713" s="6" t="str">
        <f t="shared" si="629"/>
        <v/>
      </c>
      <c r="F1713" s="6" t="str">
        <f t="shared" si="630"/>
        <v/>
      </c>
      <c r="G1713" s="6" t="str">
        <f t="shared" si="631"/>
        <v/>
      </c>
      <c r="H1713" s="6">
        <f t="shared" si="620"/>
        <v>602433</v>
      </c>
      <c r="I1713" s="6">
        <f t="shared" si="621"/>
        <v>602433</v>
      </c>
      <c r="J1713" s="6">
        <f t="shared" si="622"/>
        <v>602433</v>
      </c>
      <c r="K1713" s="6">
        <f t="shared" si="623"/>
        <v>602433</v>
      </c>
      <c r="L1713" s="6">
        <f t="shared" si="624"/>
        <v>602434</v>
      </c>
      <c r="O1713" s="6" t="e">
        <f t="shared" ref="O1713:O1776" si="632">IF(COUNTBLANK(H1713:H1722)=0,1,"")*H1713&amp;IF(H1714="","","|")&amp;H1714&amp;IF(H1715="","","|")&amp;H1715&amp;IF(H1716="","","|")&amp;H1716&amp;IF(H1717="","","|")&amp;H1717&amp;IF(H1718="","","|")&amp;H1718&amp;IF(H1719="","","|")&amp;H1719&amp;IF(H1720="","","|")&amp;H1720&amp;IF(H1721="","","|")&amp;H1721&amp;IF(H1722="","","|")&amp;H1722</f>
        <v>#VALUE!</v>
      </c>
      <c r="P1713" s="6" t="e">
        <f t="shared" ref="P1713:P1776" si="633">IF(COUNTBLANK(I1713:I1722)=0,1,"")*I1713&amp;IF(I1714="","","|")&amp;I1714&amp;IF(I1715="","","|")&amp;I1715&amp;IF(I1716="","","|")&amp;I1716&amp;IF(I1717="","","|")&amp;I1717&amp;IF(I1718="","","|")&amp;I1718&amp;IF(I1719="","","|")&amp;I1719&amp;IF(I1720="","","|")&amp;I1720&amp;IF(I1721="","","|")&amp;I1721&amp;IF(I1722="","","|")&amp;I1722</f>
        <v>#VALUE!</v>
      </c>
      <c r="Q1713" s="6" t="e">
        <f t="shared" ref="Q1713:Q1776" si="634">IF(COUNTBLANK(J1713:J1722)=0,1,"")*J1713&amp;IF(J1714="","","|")&amp;J1714&amp;IF(J1715="","","|")&amp;J1715&amp;IF(J1716="","","|")&amp;J1716&amp;IF(J1717="","","|")&amp;J1717&amp;IF(J1718="","","|")&amp;J1718&amp;IF(J1719="","","|")&amp;J1719&amp;IF(J1720="","","|")&amp;J1720&amp;IF(J1721="","","|")&amp;J1721&amp;IF(J1722="","","|")&amp;J1722</f>
        <v>#VALUE!</v>
      </c>
      <c r="R1713" s="6" t="e">
        <f t="shared" ref="R1713:R1776" si="635">IF(COUNTBLANK(K1713:K1722)=0,1,"")*K1713&amp;IF(K1714="","","|")&amp;K1714&amp;IF(K1715="","","|")&amp;K1715&amp;IF(K1716="","","|")&amp;K1716&amp;IF(K1717="","","|")&amp;K1717&amp;IF(K1718="","","|")&amp;K1718&amp;IF(K1719="","","|")&amp;K1719&amp;IF(K1720="","","|")&amp;K1720&amp;IF(K1721="","","|")&amp;K1721&amp;IF(K1722="","","|")&amp;K1722</f>
        <v>#VALUE!</v>
      </c>
      <c r="S1713" s="6" t="e">
        <f t="shared" ref="S1713:S1776" si="636">IF(COUNTBLANK(L1713:L1722)=0,1,"")*L1713&amp;IF(L1714="","","|")&amp;L1714&amp;IF(L1715="","","|")&amp;L1715&amp;IF(L1716="","","|")&amp;L1716&amp;IF(L1717="","","|")&amp;L1717&amp;IF(L1718="","","|")&amp;L1718&amp;IF(L1719="","","|")&amp;L1719&amp;IF(L1720="","","|")&amp;L1720&amp;IF(L1721="","","|")&amp;L1721&amp;IF(L1722="","","|")&amp;L1722</f>
        <v>#VALUE!</v>
      </c>
      <c r="T1713" s="6" t="e">
        <f t="shared" ref="T1713:T1776" si="637">IF(COUNTBLANK(M1713:M1722)=0,1,"")*M1713&amp;IF(M1714="","","|")&amp;M1714&amp;IF(M1715="","","|")&amp;M1715&amp;IF(M1716="","","|")&amp;M1716&amp;IF(M1717="","","|")&amp;M1717&amp;IF(M1718="","","|")&amp;M1718&amp;IF(M1719="","","|")&amp;M1719&amp;IF(M1720="","","|")&amp;M1720&amp;IF(M1721="","","|")&amp;M1721&amp;IF(M1722="","","|")&amp;M1722</f>
        <v>#VALUE!</v>
      </c>
    </row>
    <row r="1714" spans="1:20">
      <c r="A1714" s="6" t="str">
        <f t="shared" si="625"/>
        <v/>
      </c>
      <c r="B1714" s="6" t="str">
        <f t="shared" si="626"/>
        <v/>
      </c>
      <c r="C1714" s="6" t="str">
        <f t="shared" si="627"/>
        <v/>
      </c>
      <c r="D1714" s="6" t="str">
        <f t="shared" si="628"/>
        <v/>
      </c>
      <c r="E1714" s="6" t="str">
        <f t="shared" si="629"/>
        <v/>
      </c>
      <c r="F1714" s="6" t="str">
        <f t="shared" si="630"/>
        <v/>
      </c>
      <c r="G1714" s="6" t="str">
        <f t="shared" si="631"/>
        <v/>
      </c>
      <c r="H1714" s="6" t="str">
        <f t="shared" si="620"/>
        <v/>
      </c>
      <c r="I1714" s="6" t="str">
        <f t="shared" si="621"/>
        <v/>
      </c>
      <c r="J1714" s="6" t="str">
        <f t="shared" si="622"/>
        <v/>
      </c>
      <c r="K1714" s="6" t="str">
        <f t="shared" si="623"/>
        <v/>
      </c>
      <c r="L1714" s="6" t="str">
        <f t="shared" si="624"/>
        <v/>
      </c>
      <c r="O1714" s="6" t="e">
        <f t="shared" si="632"/>
        <v>#VALUE!</v>
      </c>
      <c r="P1714" s="6" t="e">
        <f t="shared" si="633"/>
        <v>#VALUE!</v>
      </c>
      <c r="Q1714" s="6" t="e">
        <f t="shared" si="634"/>
        <v>#VALUE!</v>
      </c>
      <c r="R1714" s="6" t="e">
        <f t="shared" si="635"/>
        <v>#VALUE!</v>
      </c>
      <c r="S1714" s="6" t="e">
        <f t="shared" si="636"/>
        <v>#VALUE!</v>
      </c>
      <c r="T1714" s="6" t="e">
        <f t="shared" si="637"/>
        <v>#VALUE!</v>
      </c>
    </row>
    <row r="1715" spans="1:20">
      <c r="A1715" s="6">
        <f t="shared" si="625"/>
        <v>45</v>
      </c>
      <c r="B1715" s="6">
        <f t="shared" si="626"/>
        <v>60</v>
      </c>
      <c r="C1715" s="6">
        <f t="shared" si="627"/>
        <v>75</v>
      </c>
      <c r="D1715" s="6">
        <f t="shared" si="628"/>
        <v>90</v>
      </c>
      <c r="E1715" s="6">
        <f t="shared" si="629"/>
        <v>105</v>
      </c>
      <c r="F1715" s="6">
        <f t="shared" si="630"/>
        <v>120</v>
      </c>
      <c r="G1715" s="6">
        <f t="shared" si="631"/>
        <v>68</v>
      </c>
      <c r="H1715" s="6">
        <f t="shared" si="620"/>
        <v>602441</v>
      </c>
      <c r="I1715" s="6">
        <f t="shared" si="621"/>
        <v>602441</v>
      </c>
      <c r="J1715" s="6">
        <f t="shared" si="622"/>
        <v>602441</v>
      </c>
      <c r="K1715" s="6">
        <f t="shared" si="623"/>
        <v>602441</v>
      </c>
      <c r="L1715" s="6">
        <f t="shared" si="624"/>
        <v>602441</v>
      </c>
      <c r="O1715" s="6" t="str">
        <f t="shared" si="632"/>
        <v>602441|602441|602441|602441|602442|602442|602442|602443|602443|602443</v>
      </c>
      <c r="P1715" s="6" t="str">
        <f t="shared" si="633"/>
        <v>602441|602441|602441|602442|602442|602442|602442|602443|602443|602443</v>
      </c>
      <c r="Q1715" s="6" t="str">
        <f t="shared" si="634"/>
        <v>602441|602441|602441|602442|602442|602442|602443|602443|602443|602443</v>
      </c>
      <c r="R1715" s="6" t="str">
        <f t="shared" si="635"/>
        <v>602441|602441|602441|602441|602442|602442|602442|602442|602443|602443</v>
      </c>
      <c r="S1715" s="6" t="str">
        <f t="shared" si="636"/>
        <v>602441|602441|602441|602442|602442|602442|602443|602443|602443|602444</v>
      </c>
      <c r="T1715" s="6" t="e">
        <f t="shared" si="637"/>
        <v>#VALUE!</v>
      </c>
    </row>
    <row r="1716" spans="1:20">
      <c r="A1716" s="6" t="str">
        <f t="shared" si="625"/>
        <v/>
      </c>
      <c r="B1716" s="6" t="str">
        <f t="shared" si="626"/>
        <v/>
      </c>
      <c r="C1716" s="6" t="str">
        <f t="shared" si="627"/>
        <v/>
      </c>
      <c r="D1716" s="6" t="str">
        <f t="shared" si="628"/>
        <v/>
      </c>
      <c r="E1716" s="6" t="str">
        <f t="shared" si="629"/>
        <v/>
      </c>
      <c r="F1716" s="6" t="str">
        <f t="shared" si="630"/>
        <v/>
      </c>
      <c r="G1716" s="6" t="str">
        <f t="shared" si="631"/>
        <v/>
      </c>
      <c r="H1716" s="6">
        <f t="shared" si="620"/>
        <v>602441</v>
      </c>
      <c r="I1716" s="6">
        <f t="shared" si="621"/>
        <v>602441</v>
      </c>
      <c r="J1716" s="6">
        <f t="shared" si="622"/>
        <v>602441</v>
      </c>
      <c r="K1716" s="6">
        <f t="shared" si="623"/>
        <v>602441</v>
      </c>
      <c r="L1716" s="6">
        <f t="shared" si="624"/>
        <v>602441</v>
      </c>
      <c r="O1716" s="6" t="e">
        <f t="shared" si="632"/>
        <v>#VALUE!</v>
      </c>
      <c r="P1716" s="6" t="e">
        <f t="shared" si="633"/>
        <v>#VALUE!</v>
      </c>
      <c r="Q1716" s="6" t="e">
        <f t="shared" si="634"/>
        <v>#VALUE!</v>
      </c>
      <c r="R1716" s="6" t="e">
        <f t="shared" si="635"/>
        <v>#VALUE!</v>
      </c>
      <c r="S1716" s="6" t="e">
        <f t="shared" si="636"/>
        <v>#VALUE!</v>
      </c>
      <c r="T1716" s="6" t="e">
        <f t="shared" si="637"/>
        <v>#VALUE!</v>
      </c>
    </row>
    <row r="1717" spans="1:20">
      <c r="A1717" s="6" t="str">
        <f t="shared" si="625"/>
        <v/>
      </c>
      <c r="B1717" s="6" t="str">
        <f t="shared" si="626"/>
        <v/>
      </c>
      <c r="C1717" s="6" t="str">
        <f t="shared" si="627"/>
        <v/>
      </c>
      <c r="D1717" s="6" t="str">
        <f t="shared" si="628"/>
        <v/>
      </c>
      <c r="E1717" s="6" t="str">
        <f t="shared" si="629"/>
        <v/>
      </c>
      <c r="F1717" s="6" t="str">
        <f t="shared" si="630"/>
        <v/>
      </c>
      <c r="G1717" s="6" t="str">
        <f t="shared" si="631"/>
        <v/>
      </c>
      <c r="H1717" s="6">
        <f t="shared" si="620"/>
        <v>602441</v>
      </c>
      <c r="I1717" s="6">
        <f t="shared" si="621"/>
        <v>602441</v>
      </c>
      <c r="J1717" s="6">
        <f t="shared" si="622"/>
        <v>602441</v>
      </c>
      <c r="K1717" s="6">
        <f t="shared" si="623"/>
        <v>602441</v>
      </c>
      <c r="L1717" s="6">
        <f t="shared" si="624"/>
        <v>602441</v>
      </c>
      <c r="O1717" s="6" t="e">
        <f t="shared" si="632"/>
        <v>#VALUE!</v>
      </c>
      <c r="P1717" s="6" t="e">
        <f t="shared" si="633"/>
        <v>#VALUE!</v>
      </c>
      <c r="Q1717" s="6" t="e">
        <f t="shared" si="634"/>
        <v>#VALUE!</v>
      </c>
      <c r="R1717" s="6" t="e">
        <f t="shared" si="635"/>
        <v>#VALUE!</v>
      </c>
      <c r="S1717" s="6" t="e">
        <f t="shared" si="636"/>
        <v>#VALUE!</v>
      </c>
      <c r="T1717" s="6" t="e">
        <f t="shared" si="637"/>
        <v>#VALUE!</v>
      </c>
    </row>
    <row r="1718" spans="1:20">
      <c r="A1718" s="6" t="str">
        <f t="shared" si="625"/>
        <v/>
      </c>
      <c r="B1718" s="6" t="str">
        <f t="shared" si="626"/>
        <v/>
      </c>
      <c r="C1718" s="6" t="str">
        <f t="shared" si="627"/>
        <v/>
      </c>
      <c r="D1718" s="6" t="str">
        <f t="shared" si="628"/>
        <v/>
      </c>
      <c r="E1718" s="6" t="str">
        <f t="shared" si="629"/>
        <v/>
      </c>
      <c r="F1718" s="6" t="str">
        <f t="shared" si="630"/>
        <v/>
      </c>
      <c r="G1718" s="6" t="str">
        <f t="shared" si="631"/>
        <v/>
      </c>
      <c r="H1718" s="6">
        <f t="shared" si="620"/>
        <v>602441</v>
      </c>
      <c r="I1718" s="6">
        <f t="shared" si="621"/>
        <v>602442</v>
      </c>
      <c r="J1718" s="6">
        <f t="shared" si="622"/>
        <v>602442</v>
      </c>
      <c r="K1718" s="6">
        <f t="shared" si="623"/>
        <v>602441</v>
      </c>
      <c r="L1718" s="6">
        <f t="shared" si="624"/>
        <v>602442</v>
      </c>
      <c r="O1718" s="6" t="e">
        <f t="shared" si="632"/>
        <v>#VALUE!</v>
      </c>
      <c r="P1718" s="6" t="e">
        <f t="shared" si="633"/>
        <v>#VALUE!</v>
      </c>
      <c r="Q1718" s="6" t="e">
        <f t="shared" si="634"/>
        <v>#VALUE!</v>
      </c>
      <c r="R1718" s="6" t="e">
        <f t="shared" si="635"/>
        <v>#VALUE!</v>
      </c>
      <c r="S1718" s="6" t="e">
        <f t="shared" si="636"/>
        <v>#VALUE!</v>
      </c>
      <c r="T1718" s="6" t="e">
        <f t="shared" si="637"/>
        <v>#VALUE!</v>
      </c>
    </row>
    <row r="1719" spans="1:20">
      <c r="A1719" s="6" t="str">
        <f t="shared" si="625"/>
        <v/>
      </c>
      <c r="B1719" s="6" t="str">
        <f t="shared" si="626"/>
        <v/>
      </c>
      <c r="C1719" s="6" t="str">
        <f t="shared" si="627"/>
        <v/>
      </c>
      <c r="D1719" s="6" t="str">
        <f t="shared" si="628"/>
        <v/>
      </c>
      <c r="E1719" s="6" t="str">
        <f t="shared" si="629"/>
        <v/>
      </c>
      <c r="F1719" s="6" t="str">
        <f t="shared" si="630"/>
        <v/>
      </c>
      <c r="G1719" s="6" t="str">
        <f t="shared" si="631"/>
        <v/>
      </c>
      <c r="H1719" s="6">
        <f t="shared" si="620"/>
        <v>602442</v>
      </c>
      <c r="I1719" s="6">
        <f t="shared" si="621"/>
        <v>602442</v>
      </c>
      <c r="J1719" s="6">
        <f t="shared" si="622"/>
        <v>602442</v>
      </c>
      <c r="K1719" s="6">
        <f t="shared" si="623"/>
        <v>602442</v>
      </c>
      <c r="L1719" s="6">
        <f t="shared" si="624"/>
        <v>602442</v>
      </c>
      <c r="O1719" s="6" t="e">
        <f t="shared" si="632"/>
        <v>#VALUE!</v>
      </c>
      <c r="P1719" s="6" t="e">
        <f t="shared" si="633"/>
        <v>#VALUE!</v>
      </c>
      <c r="Q1719" s="6" t="e">
        <f t="shared" si="634"/>
        <v>#VALUE!</v>
      </c>
      <c r="R1719" s="6" t="e">
        <f t="shared" si="635"/>
        <v>#VALUE!</v>
      </c>
      <c r="S1719" s="6" t="e">
        <f t="shared" si="636"/>
        <v>#VALUE!</v>
      </c>
      <c r="T1719" s="6" t="e">
        <f t="shared" si="637"/>
        <v>#VALUE!</v>
      </c>
    </row>
    <row r="1720" spans="1:20">
      <c r="A1720" s="6" t="str">
        <f t="shared" si="625"/>
        <v/>
      </c>
      <c r="B1720" s="6" t="str">
        <f t="shared" si="626"/>
        <v/>
      </c>
      <c r="C1720" s="6" t="str">
        <f t="shared" si="627"/>
        <v/>
      </c>
      <c r="D1720" s="6" t="str">
        <f t="shared" si="628"/>
        <v/>
      </c>
      <c r="E1720" s="6" t="str">
        <f t="shared" si="629"/>
        <v/>
      </c>
      <c r="F1720" s="6" t="str">
        <f t="shared" si="630"/>
        <v/>
      </c>
      <c r="G1720" s="6" t="str">
        <f t="shared" si="631"/>
        <v/>
      </c>
      <c r="H1720" s="6">
        <f t="shared" si="620"/>
        <v>602442</v>
      </c>
      <c r="I1720" s="6">
        <f t="shared" si="621"/>
        <v>602442</v>
      </c>
      <c r="J1720" s="6">
        <f t="shared" si="622"/>
        <v>602442</v>
      </c>
      <c r="K1720" s="6">
        <f t="shared" si="623"/>
        <v>602442</v>
      </c>
      <c r="L1720" s="6">
        <f t="shared" si="624"/>
        <v>602442</v>
      </c>
      <c r="O1720" s="6" t="e">
        <f t="shared" si="632"/>
        <v>#VALUE!</v>
      </c>
      <c r="P1720" s="6" t="e">
        <f t="shared" si="633"/>
        <v>#VALUE!</v>
      </c>
      <c r="Q1720" s="6" t="e">
        <f t="shared" si="634"/>
        <v>#VALUE!</v>
      </c>
      <c r="R1720" s="6" t="e">
        <f t="shared" si="635"/>
        <v>#VALUE!</v>
      </c>
      <c r="S1720" s="6" t="e">
        <f t="shared" si="636"/>
        <v>#VALUE!</v>
      </c>
      <c r="T1720" s="6" t="e">
        <f t="shared" si="637"/>
        <v>#VALUE!</v>
      </c>
    </row>
    <row r="1721" spans="1:20">
      <c r="A1721" s="6" t="str">
        <f t="shared" si="625"/>
        <v/>
      </c>
      <c r="B1721" s="6" t="str">
        <f t="shared" si="626"/>
        <v/>
      </c>
      <c r="C1721" s="6" t="str">
        <f t="shared" si="627"/>
        <v/>
      </c>
      <c r="D1721" s="6" t="str">
        <f t="shared" si="628"/>
        <v/>
      </c>
      <c r="E1721" s="6" t="str">
        <f t="shared" si="629"/>
        <v/>
      </c>
      <c r="F1721" s="6" t="str">
        <f t="shared" si="630"/>
        <v/>
      </c>
      <c r="G1721" s="6" t="str">
        <f t="shared" si="631"/>
        <v/>
      </c>
      <c r="H1721" s="6">
        <f t="shared" si="620"/>
        <v>602442</v>
      </c>
      <c r="I1721" s="6">
        <f t="shared" si="621"/>
        <v>602442</v>
      </c>
      <c r="J1721" s="6">
        <f t="shared" si="622"/>
        <v>602443</v>
      </c>
      <c r="K1721" s="6">
        <f t="shared" si="623"/>
        <v>602442</v>
      </c>
      <c r="L1721" s="6">
        <f t="shared" si="624"/>
        <v>602443</v>
      </c>
      <c r="O1721" s="6" t="e">
        <f t="shared" si="632"/>
        <v>#VALUE!</v>
      </c>
      <c r="P1721" s="6" t="e">
        <f t="shared" si="633"/>
        <v>#VALUE!</v>
      </c>
      <c r="Q1721" s="6" t="e">
        <f t="shared" si="634"/>
        <v>#VALUE!</v>
      </c>
      <c r="R1721" s="6" t="e">
        <f t="shared" si="635"/>
        <v>#VALUE!</v>
      </c>
      <c r="S1721" s="6" t="e">
        <f t="shared" si="636"/>
        <v>#VALUE!</v>
      </c>
      <c r="T1721" s="6" t="e">
        <f t="shared" si="637"/>
        <v>#VALUE!</v>
      </c>
    </row>
    <row r="1722" spans="1:20">
      <c r="A1722" s="6" t="str">
        <f t="shared" si="625"/>
        <v/>
      </c>
      <c r="B1722" s="6" t="str">
        <f t="shared" si="626"/>
        <v/>
      </c>
      <c r="C1722" s="6" t="str">
        <f t="shared" si="627"/>
        <v/>
      </c>
      <c r="D1722" s="6" t="str">
        <f t="shared" si="628"/>
        <v/>
      </c>
      <c r="E1722" s="6" t="str">
        <f t="shared" si="629"/>
        <v/>
      </c>
      <c r="F1722" s="6" t="str">
        <f t="shared" si="630"/>
        <v/>
      </c>
      <c r="G1722" s="6" t="str">
        <f t="shared" si="631"/>
        <v/>
      </c>
      <c r="H1722" s="6">
        <f t="shared" si="620"/>
        <v>602443</v>
      </c>
      <c r="I1722" s="6">
        <f t="shared" si="621"/>
        <v>602443</v>
      </c>
      <c r="J1722" s="6">
        <f t="shared" si="622"/>
        <v>602443</v>
      </c>
      <c r="K1722" s="6">
        <f t="shared" si="623"/>
        <v>602442</v>
      </c>
      <c r="L1722" s="6">
        <f t="shared" si="624"/>
        <v>602443</v>
      </c>
      <c r="O1722" s="6" t="e">
        <f t="shared" si="632"/>
        <v>#VALUE!</v>
      </c>
      <c r="P1722" s="6" t="e">
        <f t="shared" si="633"/>
        <v>#VALUE!</v>
      </c>
      <c r="Q1722" s="6" t="e">
        <f t="shared" si="634"/>
        <v>#VALUE!</v>
      </c>
      <c r="R1722" s="6" t="e">
        <f t="shared" si="635"/>
        <v>#VALUE!</v>
      </c>
      <c r="S1722" s="6" t="e">
        <f t="shared" si="636"/>
        <v>#VALUE!</v>
      </c>
      <c r="T1722" s="6" t="e">
        <f t="shared" si="637"/>
        <v>#VALUE!</v>
      </c>
    </row>
    <row r="1723" spans="1:20">
      <c r="A1723" s="6" t="str">
        <f t="shared" si="625"/>
        <v/>
      </c>
      <c r="B1723" s="6" t="str">
        <f t="shared" si="626"/>
        <v/>
      </c>
      <c r="C1723" s="6" t="str">
        <f t="shared" si="627"/>
        <v/>
      </c>
      <c r="D1723" s="6" t="str">
        <f t="shared" si="628"/>
        <v/>
      </c>
      <c r="E1723" s="6" t="str">
        <f t="shared" si="629"/>
        <v/>
      </c>
      <c r="F1723" s="6" t="str">
        <f t="shared" si="630"/>
        <v/>
      </c>
      <c r="G1723" s="6" t="str">
        <f t="shared" si="631"/>
        <v/>
      </c>
      <c r="H1723" s="6">
        <f t="shared" si="620"/>
        <v>602443</v>
      </c>
      <c r="I1723" s="6">
        <f t="shared" si="621"/>
        <v>602443</v>
      </c>
      <c r="J1723" s="6">
        <f t="shared" si="622"/>
        <v>602443</v>
      </c>
      <c r="K1723" s="6">
        <f t="shared" si="623"/>
        <v>602443</v>
      </c>
      <c r="L1723" s="6">
        <f t="shared" si="624"/>
        <v>602443</v>
      </c>
      <c r="O1723" s="6" t="e">
        <f t="shared" si="632"/>
        <v>#VALUE!</v>
      </c>
      <c r="P1723" s="6" t="e">
        <f t="shared" si="633"/>
        <v>#VALUE!</v>
      </c>
      <c r="Q1723" s="6" t="e">
        <f t="shared" si="634"/>
        <v>#VALUE!</v>
      </c>
      <c r="R1723" s="6" t="e">
        <f t="shared" si="635"/>
        <v>#VALUE!</v>
      </c>
      <c r="S1723" s="6" t="e">
        <f t="shared" si="636"/>
        <v>#VALUE!</v>
      </c>
      <c r="T1723" s="6" t="e">
        <f t="shared" si="637"/>
        <v>#VALUE!</v>
      </c>
    </row>
    <row r="1724" spans="1:20">
      <c r="A1724" s="6" t="str">
        <f t="shared" si="625"/>
        <v/>
      </c>
      <c r="B1724" s="6" t="str">
        <f t="shared" si="626"/>
        <v/>
      </c>
      <c r="C1724" s="6" t="str">
        <f t="shared" si="627"/>
        <v/>
      </c>
      <c r="D1724" s="6" t="str">
        <f t="shared" si="628"/>
        <v/>
      </c>
      <c r="E1724" s="6" t="str">
        <f t="shared" si="629"/>
        <v/>
      </c>
      <c r="F1724" s="6" t="str">
        <f t="shared" si="630"/>
        <v/>
      </c>
      <c r="G1724" s="6" t="str">
        <f t="shared" si="631"/>
        <v/>
      </c>
      <c r="H1724" s="6">
        <f t="shared" si="620"/>
        <v>602443</v>
      </c>
      <c r="I1724" s="6">
        <f t="shared" si="621"/>
        <v>602443</v>
      </c>
      <c r="J1724" s="6">
        <f t="shared" si="622"/>
        <v>602443</v>
      </c>
      <c r="K1724" s="6">
        <f t="shared" si="623"/>
        <v>602443</v>
      </c>
      <c r="L1724" s="6">
        <f t="shared" si="624"/>
        <v>602444</v>
      </c>
      <c r="O1724" s="6" t="e">
        <f t="shared" si="632"/>
        <v>#VALUE!</v>
      </c>
      <c r="P1724" s="6" t="e">
        <f t="shared" si="633"/>
        <v>#VALUE!</v>
      </c>
      <c r="Q1724" s="6" t="e">
        <f t="shared" si="634"/>
        <v>#VALUE!</v>
      </c>
      <c r="R1724" s="6" t="e">
        <f t="shared" si="635"/>
        <v>#VALUE!</v>
      </c>
      <c r="S1724" s="6" t="e">
        <f t="shared" si="636"/>
        <v>#VALUE!</v>
      </c>
      <c r="T1724" s="6" t="e">
        <f t="shared" si="637"/>
        <v>#VALUE!</v>
      </c>
    </row>
    <row r="1725" spans="1:20">
      <c r="A1725" s="6" t="str">
        <f t="shared" si="625"/>
        <v/>
      </c>
      <c r="B1725" s="6" t="str">
        <f t="shared" si="626"/>
        <v/>
      </c>
      <c r="C1725" s="6" t="str">
        <f t="shared" si="627"/>
        <v/>
      </c>
      <c r="D1725" s="6" t="str">
        <f t="shared" si="628"/>
        <v/>
      </c>
      <c r="E1725" s="6" t="str">
        <f t="shared" si="629"/>
        <v/>
      </c>
      <c r="F1725" s="6" t="str">
        <f t="shared" si="630"/>
        <v/>
      </c>
      <c r="G1725" s="6" t="str">
        <f t="shared" si="631"/>
        <v/>
      </c>
      <c r="H1725" s="6" t="str">
        <f t="shared" si="620"/>
        <v/>
      </c>
      <c r="I1725" s="6" t="str">
        <f t="shared" si="621"/>
        <v/>
      </c>
      <c r="J1725" s="6" t="str">
        <f t="shared" si="622"/>
        <v/>
      </c>
      <c r="K1725" s="6" t="str">
        <f t="shared" si="623"/>
        <v/>
      </c>
      <c r="L1725" s="6" t="str">
        <f t="shared" si="624"/>
        <v/>
      </c>
      <c r="O1725" s="6" t="e">
        <f t="shared" si="632"/>
        <v>#VALUE!</v>
      </c>
      <c r="P1725" s="6" t="e">
        <f t="shared" si="633"/>
        <v>#VALUE!</v>
      </c>
      <c r="Q1725" s="6" t="e">
        <f t="shared" si="634"/>
        <v>#VALUE!</v>
      </c>
      <c r="R1725" s="6" t="e">
        <f t="shared" si="635"/>
        <v>#VALUE!</v>
      </c>
      <c r="S1725" s="6" t="e">
        <f t="shared" si="636"/>
        <v>#VALUE!</v>
      </c>
      <c r="T1725" s="6" t="e">
        <f t="shared" si="637"/>
        <v>#VALUE!</v>
      </c>
    </row>
    <row r="1726" spans="1:20">
      <c r="A1726" s="6">
        <f t="shared" si="625"/>
        <v>46</v>
      </c>
      <c r="B1726" s="6">
        <f t="shared" si="626"/>
        <v>61</v>
      </c>
      <c r="C1726" s="6">
        <f t="shared" si="627"/>
        <v>76</v>
      </c>
      <c r="D1726" s="6">
        <f t="shared" si="628"/>
        <v>91</v>
      </c>
      <c r="E1726" s="6">
        <f t="shared" si="629"/>
        <v>106</v>
      </c>
      <c r="F1726" s="6">
        <f t="shared" si="630"/>
        <v>121</v>
      </c>
      <c r="G1726" s="6">
        <f t="shared" si="631"/>
        <v>69</v>
      </c>
      <c r="H1726" s="6">
        <f t="shared" si="620"/>
        <v>602451</v>
      </c>
      <c r="I1726" s="6">
        <f t="shared" si="621"/>
        <v>602451</v>
      </c>
      <c r="J1726" s="6">
        <f t="shared" si="622"/>
        <v>602451</v>
      </c>
      <c r="K1726" s="6">
        <f t="shared" si="623"/>
        <v>602451</v>
      </c>
      <c r="L1726" s="6">
        <f t="shared" si="624"/>
        <v>602451</v>
      </c>
      <c r="O1726" s="6" t="str">
        <f t="shared" si="632"/>
        <v>602451|602451|602451|602451|602452|602452|602452|602453|602453|602453</v>
      </c>
      <c r="P1726" s="6" t="str">
        <f t="shared" si="633"/>
        <v>602451|602451|602451|602452|602452|602452|602452|602453|602453|602453</v>
      </c>
      <c r="Q1726" s="6" t="str">
        <f t="shared" si="634"/>
        <v>602451|602451|602451|602452|602452|602452|602453|602453|602453|602453</v>
      </c>
      <c r="R1726" s="6" t="str">
        <f t="shared" si="635"/>
        <v>602451|602451|602451|602451|602452|602452|602452|602452|602453|602453</v>
      </c>
      <c r="S1726" s="6" t="str">
        <f t="shared" si="636"/>
        <v>602451|602451|602451|602452|602452|602452|602453|602453|602453|602454</v>
      </c>
      <c r="T1726" s="6" t="e">
        <f t="shared" si="637"/>
        <v>#VALUE!</v>
      </c>
    </row>
    <row r="1727" spans="1:20">
      <c r="A1727" s="6" t="str">
        <f t="shared" si="625"/>
        <v/>
      </c>
      <c r="B1727" s="6" t="str">
        <f t="shared" si="626"/>
        <v/>
      </c>
      <c r="C1727" s="6" t="str">
        <f t="shared" si="627"/>
        <v/>
      </c>
      <c r="D1727" s="6" t="str">
        <f t="shared" si="628"/>
        <v/>
      </c>
      <c r="E1727" s="6" t="str">
        <f t="shared" si="629"/>
        <v/>
      </c>
      <c r="F1727" s="6" t="str">
        <f t="shared" si="630"/>
        <v/>
      </c>
      <c r="G1727" s="6" t="str">
        <f t="shared" si="631"/>
        <v/>
      </c>
      <c r="H1727" s="6">
        <f t="shared" si="620"/>
        <v>602451</v>
      </c>
      <c r="I1727" s="6">
        <f t="shared" si="621"/>
        <v>602451</v>
      </c>
      <c r="J1727" s="6">
        <f t="shared" si="622"/>
        <v>602451</v>
      </c>
      <c r="K1727" s="6">
        <f t="shared" si="623"/>
        <v>602451</v>
      </c>
      <c r="L1727" s="6">
        <f t="shared" si="624"/>
        <v>602451</v>
      </c>
      <c r="O1727" s="6" t="e">
        <f t="shared" si="632"/>
        <v>#VALUE!</v>
      </c>
      <c r="P1727" s="6" t="e">
        <f t="shared" si="633"/>
        <v>#VALUE!</v>
      </c>
      <c r="Q1727" s="6" t="e">
        <f t="shared" si="634"/>
        <v>#VALUE!</v>
      </c>
      <c r="R1727" s="6" t="e">
        <f t="shared" si="635"/>
        <v>#VALUE!</v>
      </c>
      <c r="S1727" s="6" t="e">
        <f t="shared" si="636"/>
        <v>#VALUE!</v>
      </c>
      <c r="T1727" s="6" t="e">
        <f t="shared" si="637"/>
        <v>#VALUE!</v>
      </c>
    </row>
    <row r="1728" spans="1:20">
      <c r="A1728" s="6" t="str">
        <f t="shared" si="625"/>
        <v/>
      </c>
      <c r="B1728" s="6" t="str">
        <f t="shared" si="626"/>
        <v/>
      </c>
      <c r="C1728" s="6" t="str">
        <f t="shared" si="627"/>
        <v/>
      </c>
      <c r="D1728" s="6" t="str">
        <f t="shared" si="628"/>
        <v/>
      </c>
      <c r="E1728" s="6" t="str">
        <f t="shared" si="629"/>
        <v/>
      </c>
      <c r="F1728" s="6" t="str">
        <f t="shared" si="630"/>
        <v/>
      </c>
      <c r="G1728" s="6" t="str">
        <f t="shared" si="631"/>
        <v/>
      </c>
      <c r="H1728" s="6">
        <f t="shared" si="620"/>
        <v>602451</v>
      </c>
      <c r="I1728" s="6">
        <f t="shared" si="621"/>
        <v>602451</v>
      </c>
      <c r="J1728" s="6">
        <f t="shared" si="622"/>
        <v>602451</v>
      </c>
      <c r="K1728" s="6">
        <f t="shared" si="623"/>
        <v>602451</v>
      </c>
      <c r="L1728" s="6">
        <f t="shared" si="624"/>
        <v>602451</v>
      </c>
      <c r="O1728" s="6" t="e">
        <f t="shared" si="632"/>
        <v>#VALUE!</v>
      </c>
      <c r="P1728" s="6" t="e">
        <f t="shared" si="633"/>
        <v>#VALUE!</v>
      </c>
      <c r="Q1728" s="6" t="e">
        <f t="shared" si="634"/>
        <v>#VALUE!</v>
      </c>
      <c r="R1728" s="6" t="e">
        <f t="shared" si="635"/>
        <v>#VALUE!</v>
      </c>
      <c r="S1728" s="6" t="e">
        <f t="shared" si="636"/>
        <v>#VALUE!</v>
      </c>
      <c r="T1728" s="6" t="e">
        <f t="shared" si="637"/>
        <v>#VALUE!</v>
      </c>
    </row>
    <row r="1729" spans="1:20">
      <c r="A1729" s="6" t="str">
        <f t="shared" si="625"/>
        <v/>
      </c>
      <c r="B1729" s="6" t="str">
        <f t="shared" si="626"/>
        <v/>
      </c>
      <c r="C1729" s="6" t="str">
        <f t="shared" si="627"/>
        <v/>
      </c>
      <c r="D1729" s="6" t="str">
        <f t="shared" si="628"/>
        <v/>
      </c>
      <c r="E1729" s="6" t="str">
        <f t="shared" si="629"/>
        <v/>
      </c>
      <c r="F1729" s="6" t="str">
        <f t="shared" si="630"/>
        <v/>
      </c>
      <c r="G1729" s="6" t="str">
        <f t="shared" si="631"/>
        <v/>
      </c>
      <c r="H1729" s="6">
        <f t="shared" si="620"/>
        <v>602451</v>
      </c>
      <c r="I1729" s="6">
        <f t="shared" si="621"/>
        <v>602452</v>
      </c>
      <c r="J1729" s="6">
        <f t="shared" si="622"/>
        <v>602452</v>
      </c>
      <c r="K1729" s="6">
        <f t="shared" si="623"/>
        <v>602451</v>
      </c>
      <c r="L1729" s="6">
        <f t="shared" si="624"/>
        <v>602452</v>
      </c>
      <c r="O1729" s="6" t="e">
        <f t="shared" si="632"/>
        <v>#VALUE!</v>
      </c>
      <c r="P1729" s="6" t="e">
        <f t="shared" si="633"/>
        <v>#VALUE!</v>
      </c>
      <c r="Q1729" s="6" t="e">
        <f t="shared" si="634"/>
        <v>#VALUE!</v>
      </c>
      <c r="R1729" s="6" t="e">
        <f t="shared" si="635"/>
        <v>#VALUE!</v>
      </c>
      <c r="S1729" s="6" t="e">
        <f t="shared" si="636"/>
        <v>#VALUE!</v>
      </c>
      <c r="T1729" s="6" t="e">
        <f t="shared" si="637"/>
        <v>#VALUE!</v>
      </c>
    </row>
    <row r="1730" spans="1:20">
      <c r="A1730" s="6" t="str">
        <f t="shared" si="625"/>
        <v/>
      </c>
      <c r="B1730" s="6" t="str">
        <f t="shared" si="626"/>
        <v/>
      </c>
      <c r="C1730" s="6" t="str">
        <f t="shared" si="627"/>
        <v/>
      </c>
      <c r="D1730" s="6" t="str">
        <f t="shared" si="628"/>
        <v/>
      </c>
      <c r="E1730" s="6" t="str">
        <f t="shared" si="629"/>
        <v/>
      </c>
      <c r="F1730" s="6" t="str">
        <f t="shared" si="630"/>
        <v/>
      </c>
      <c r="G1730" s="6" t="str">
        <f t="shared" si="631"/>
        <v/>
      </c>
      <c r="H1730" s="6">
        <f t="shared" si="620"/>
        <v>602452</v>
      </c>
      <c r="I1730" s="6">
        <f t="shared" si="621"/>
        <v>602452</v>
      </c>
      <c r="J1730" s="6">
        <f t="shared" si="622"/>
        <v>602452</v>
      </c>
      <c r="K1730" s="6">
        <f t="shared" si="623"/>
        <v>602452</v>
      </c>
      <c r="L1730" s="6">
        <f t="shared" si="624"/>
        <v>602452</v>
      </c>
      <c r="O1730" s="6" t="e">
        <f t="shared" si="632"/>
        <v>#VALUE!</v>
      </c>
      <c r="P1730" s="6" t="e">
        <f t="shared" si="633"/>
        <v>#VALUE!</v>
      </c>
      <c r="Q1730" s="6" t="e">
        <f t="shared" si="634"/>
        <v>#VALUE!</v>
      </c>
      <c r="R1730" s="6" t="e">
        <f t="shared" si="635"/>
        <v>#VALUE!</v>
      </c>
      <c r="S1730" s="6" t="e">
        <f t="shared" si="636"/>
        <v>#VALUE!</v>
      </c>
      <c r="T1730" s="6" t="e">
        <f t="shared" si="637"/>
        <v>#VALUE!</v>
      </c>
    </row>
    <row r="1731" spans="1:20">
      <c r="A1731" s="6" t="str">
        <f t="shared" si="625"/>
        <v/>
      </c>
      <c r="B1731" s="6" t="str">
        <f t="shared" si="626"/>
        <v/>
      </c>
      <c r="C1731" s="6" t="str">
        <f t="shared" si="627"/>
        <v/>
      </c>
      <c r="D1731" s="6" t="str">
        <f t="shared" si="628"/>
        <v/>
      </c>
      <c r="E1731" s="6" t="str">
        <f t="shared" si="629"/>
        <v/>
      </c>
      <c r="F1731" s="6" t="str">
        <f t="shared" si="630"/>
        <v/>
      </c>
      <c r="G1731" s="6" t="str">
        <f t="shared" si="631"/>
        <v/>
      </c>
      <c r="H1731" s="6">
        <f t="shared" si="620"/>
        <v>602452</v>
      </c>
      <c r="I1731" s="6">
        <f t="shared" si="621"/>
        <v>602452</v>
      </c>
      <c r="J1731" s="6">
        <f t="shared" si="622"/>
        <v>602452</v>
      </c>
      <c r="K1731" s="6">
        <f t="shared" si="623"/>
        <v>602452</v>
      </c>
      <c r="L1731" s="6">
        <f t="shared" si="624"/>
        <v>602452</v>
      </c>
      <c r="O1731" s="6" t="e">
        <f t="shared" si="632"/>
        <v>#VALUE!</v>
      </c>
      <c r="P1731" s="6" t="e">
        <f t="shared" si="633"/>
        <v>#VALUE!</v>
      </c>
      <c r="Q1731" s="6" t="e">
        <f t="shared" si="634"/>
        <v>#VALUE!</v>
      </c>
      <c r="R1731" s="6" t="e">
        <f t="shared" si="635"/>
        <v>#VALUE!</v>
      </c>
      <c r="S1731" s="6" t="e">
        <f t="shared" si="636"/>
        <v>#VALUE!</v>
      </c>
      <c r="T1731" s="6" t="e">
        <f t="shared" si="637"/>
        <v>#VALUE!</v>
      </c>
    </row>
    <row r="1732" spans="1:20">
      <c r="A1732" s="6" t="str">
        <f t="shared" si="625"/>
        <v/>
      </c>
      <c r="B1732" s="6" t="str">
        <f t="shared" si="626"/>
        <v/>
      </c>
      <c r="C1732" s="6" t="str">
        <f t="shared" si="627"/>
        <v/>
      </c>
      <c r="D1732" s="6" t="str">
        <f t="shared" si="628"/>
        <v/>
      </c>
      <c r="E1732" s="6" t="str">
        <f t="shared" si="629"/>
        <v/>
      </c>
      <c r="F1732" s="6" t="str">
        <f t="shared" si="630"/>
        <v/>
      </c>
      <c r="G1732" s="6" t="str">
        <f t="shared" si="631"/>
        <v/>
      </c>
      <c r="H1732" s="6">
        <f t="shared" si="620"/>
        <v>602452</v>
      </c>
      <c r="I1732" s="6">
        <f t="shared" si="621"/>
        <v>602452</v>
      </c>
      <c r="J1732" s="6">
        <f t="shared" si="622"/>
        <v>602453</v>
      </c>
      <c r="K1732" s="6">
        <f t="shared" si="623"/>
        <v>602452</v>
      </c>
      <c r="L1732" s="6">
        <f t="shared" si="624"/>
        <v>602453</v>
      </c>
      <c r="O1732" s="6" t="e">
        <f t="shared" si="632"/>
        <v>#VALUE!</v>
      </c>
      <c r="P1732" s="6" t="e">
        <f t="shared" si="633"/>
        <v>#VALUE!</v>
      </c>
      <c r="Q1732" s="6" t="e">
        <f t="shared" si="634"/>
        <v>#VALUE!</v>
      </c>
      <c r="R1732" s="6" t="e">
        <f t="shared" si="635"/>
        <v>#VALUE!</v>
      </c>
      <c r="S1732" s="6" t="e">
        <f t="shared" si="636"/>
        <v>#VALUE!</v>
      </c>
      <c r="T1732" s="6" t="e">
        <f t="shared" si="637"/>
        <v>#VALUE!</v>
      </c>
    </row>
    <row r="1733" spans="1:20">
      <c r="A1733" s="6" t="str">
        <f t="shared" si="625"/>
        <v/>
      </c>
      <c r="B1733" s="6" t="str">
        <f t="shared" si="626"/>
        <v/>
      </c>
      <c r="C1733" s="6" t="str">
        <f t="shared" si="627"/>
        <v/>
      </c>
      <c r="D1733" s="6" t="str">
        <f t="shared" si="628"/>
        <v/>
      </c>
      <c r="E1733" s="6" t="str">
        <f t="shared" si="629"/>
        <v/>
      </c>
      <c r="F1733" s="6" t="str">
        <f t="shared" si="630"/>
        <v/>
      </c>
      <c r="G1733" s="6" t="str">
        <f t="shared" si="631"/>
        <v/>
      </c>
      <c r="H1733" s="6">
        <f t="shared" si="620"/>
        <v>602453</v>
      </c>
      <c r="I1733" s="6">
        <f t="shared" si="621"/>
        <v>602453</v>
      </c>
      <c r="J1733" s="6">
        <f t="shared" si="622"/>
        <v>602453</v>
      </c>
      <c r="K1733" s="6">
        <f t="shared" si="623"/>
        <v>602452</v>
      </c>
      <c r="L1733" s="6">
        <f t="shared" si="624"/>
        <v>602453</v>
      </c>
      <c r="O1733" s="6" t="e">
        <f t="shared" si="632"/>
        <v>#VALUE!</v>
      </c>
      <c r="P1733" s="6" t="e">
        <f t="shared" si="633"/>
        <v>#VALUE!</v>
      </c>
      <c r="Q1733" s="6" t="e">
        <f t="shared" si="634"/>
        <v>#VALUE!</v>
      </c>
      <c r="R1733" s="6" t="e">
        <f t="shared" si="635"/>
        <v>#VALUE!</v>
      </c>
      <c r="S1733" s="6" t="e">
        <f t="shared" si="636"/>
        <v>#VALUE!</v>
      </c>
      <c r="T1733" s="6" t="e">
        <f t="shared" si="637"/>
        <v>#VALUE!</v>
      </c>
    </row>
    <row r="1734" spans="1:20">
      <c r="A1734" s="6" t="str">
        <f t="shared" si="625"/>
        <v/>
      </c>
      <c r="B1734" s="6" t="str">
        <f t="shared" si="626"/>
        <v/>
      </c>
      <c r="C1734" s="6" t="str">
        <f t="shared" si="627"/>
        <v/>
      </c>
      <c r="D1734" s="6" t="str">
        <f t="shared" si="628"/>
        <v/>
      </c>
      <c r="E1734" s="6" t="str">
        <f t="shared" si="629"/>
        <v/>
      </c>
      <c r="F1734" s="6" t="str">
        <f t="shared" si="630"/>
        <v/>
      </c>
      <c r="G1734" s="6" t="str">
        <f t="shared" si="631"/>
        <v/>
      </c>
      <c r="H1734" s="6">
        <f t="shared" si="620"/>
        <v>602453</v>
      </c>
      <c r="I1734" s="6">
        <f t="shared" si="621"/>
        <v>602453</v>
      </c>
      <c r="J1734" s="6">
        <f t="shared" si="622"/>
        <v>602453</v>
      </c>
      <c r="K1734" s="6">
        <f t="shared" si="623"/>
        <v>602453</v>
      </c>
      <c r="L1734" s="6">
        <f t="shared" si="624"/>
        <v>602453</v>
      </c>
      <c r="O1734" s="6" t="e">
        <f t="shared" si="632"/>
        <v>#VALUE!</v>
      </c>
      <c r="P1734" s="6" t="e">
        <f t="shared" si="633"/>
        <v>#VALUE!</v>
      </c>
      <c r="Q1734" s="6" t="e">
        <f t="shared" si="634"/>
        <v>#VALUE!</v>
      </c>
      <c r="R1734" s="6" t="e">
        <f t="shared" si="635"/>
        <v>#VALUE!</v>
      </c>
      <c r="S1734" s="6" t="e">
        <f t="shared" si="636"/>
        <v>#VALUE!</v>
      </c>
      <c r="T1734" s="6" t="e">
        <f t="shared" si="637"/>
        <v>#VALUE!</v>
      </c>
    </row>
    <row r="1735" spans="1:20">
      <c r="A1735" s="6" t="str">
        <f t="shared" si="625"/>
        <v/>
      </c>
      <c r="B1735" s="6" t="str">
        <f t="shared" si="626"/>
        <v/>
      </c>
      <c r="C1735" s="6" t="str">
        <f t="shared" si="627"/>
        <v/>
      </c>
      <c r="D1735" s="6" t="str">
        <f t="shared" si="628"/>
        <v/>
      </c>
      <c r="E1735" s="6" t="str">
        <f t="shared" si="629"/>
        <v/>
      </c>
      <c r="F1735" s="6" t="str">
        <f t="shared" si="630"/>
        <v/>
      </c>
      <c r="G1735" s="6" t="str">
        <f t="shared" si="631"/>
        <v/>
      </c>
      <c r="H1735" s="6">
        <f t="shared" si="620"/>
        <v>602453</v>
      </c>
      <c r="I1735" s="6">
        <f t="shared" si="621"/>
        <v>602453</v>
      </c>
      <c r="J1735" s="6">
        <f t="shared" si="622"/>
        <v>602453</v>
      </c>
      <c r="K1735" s="6">
        <f t="shared" si="623"/>
        <v>602453</v>
      </c>
      <c r="L1735" s="6">
        <f t="shared" si="624"/>
        <v>602454</v>
      </c>
      <c r="O1735" s="6" t="e">
        <f t="shared" si="632"/>
        <v>#VALUE!</v>
      </c>
      <c r="P1735" s="6" t="e">
        <f t="shared" si="633"/>
        <v>#VALUE!</v>
      </c>
      <c r="Q1735" s="6" t="e">
        <f t="shared" si="634"/>
        <v>#VALUE!</v>
      </c>
      <c r="R1735" s="6" t="e">
        <f t="shared" si="635"/>
        <v>#VALUE!</v>
      </c>
      <c r="S1735" s="6" t="e">
        <f t="shared" si="636"/>
        <v>#VALUE!</v>
      </c>
      <c r="T1735" s="6" t="e">
        <f t="shared" si="637"/>
        <v>#VALUE!</v>
      </c>
    </row>
    <row r="1736" spans="1:20">
      <c r="A1736" s="6" t="str">
        <f t="shared" si="625"/>
        <v/>
      </c>
      <c r="B1736" s="6" t="str">
        <f t="shared" si="626"/>
        <v/>
      </c>
      <c r="C1736" s="6" t="str">
        <f t="shared" si="627"/>
        <v/>
      </c>
      <c r="D1736" s="6" t="str">
        <f t="shared" si="628"/>
        <v/>
      </c>
      <c r="E1736" s="6" t="str">
        <f t="shared" si="629"/>
        <v/>
      </c>
      <c r="F1736" s="6" t="str">
        <f t="shared" si="630"/>
        <v/>
      </c>
      <c r="G1736" s="6" t="str">
        <f t="shared" si="631"/>
        <v/>
      </c>
      <c r="H1736" s="6" t="str">
        <f t="shared" si="620"/>
        <v/>
      </c>
      <c r="I1736" s="6" t="str">
        <f t="shared" si="621"/>
        <v/>
      </c>
      <c r="J1736" s="6" t="str">
        <f t="shared" si="622"/>
        <v/>
      </c>
      <c r="K1736" s="6" t="str">
        <f t="shared" si="623"/>
        <v/>
      </c>
      <c r="L1736" s="6" t="str">
        <f t="shared" si="624"/>
        <v/>
      </c>
      <c r="O1736" s="6" t="e">
        <f t="shared" si="632"/>
        <v>#VALUE!</v>
      </c>
      <c r="P1736" s="6" t="e">
        <f t="shared" si="633"/>
        <v>#VALUE!</v>
      </c>
      <c r="Q1736" s="6" t="e">
        <f t="shared" si="634"/>
        <v>#VALUE!</v>
      </c>
      <c r="R1736" s="6" t="e">
        <f t="shared" si="635"/>
        <v>#VALUE!</v>
      </c>
      <c r="S1736" s="6" t="e">
        <f t="shared" si="636"/>
        <v>#VALUE!</v>
      </c>
      <c r="T1736" s="6" t="e">
        <f t="shared" si="637"/>
        <v>#VALUE!</v>
      </c>
    </row>
    <row r="1737" spans="1:20">
      <c r="A1737" s="6">
        <f t="shared" si="625"/>
        <v>47</v>
      </c>
      <c r="B1737" s="6">
        <f t="shared" si="626"/>
        <v>62</v>
      </c>
      <c r="C1737" s="6">
        <f t="shared" si="627"/>
        <v>77</v>
      </c>
      <c r="D1737" s="6">
        <f t="shared" si="628"/>
        <v>92</v>
      </c>
      <c r="E1737" s="6">
        <f t="shared" si="629"/>
        <v>107</v>
      </c>
      <c r="F1737" s="6">
        <f t="shared" si="630"/>
        <v>122</v>
      </c>
      <c r="G1737" s="6">
        <f t="shared" si="631"/>
        <v>70</v>
      </c>
      <c r="H1737" s="6">
        <f t="shared" si="620"/>
        <v>602461</v>
      </c>
      <c r="I1737" s="6">
        <f t="shared" si="621"/>
        <v>602461</v>
      </c>
      <c r="J1737" s="6">
        <f t="shared" si="622"/>
        <v>602461</v>
      </c>
      <c r="K1737" s="6">
        <f t="shared" si="623"/>
        <v>602461</v>
      </c>
      <c r="L1737" s="6">
        <f t="shared" si="624"/>
        <v>602461</v>
      </c>
      <c r="O1737" s="6" t="str">
        <f t="shared" si="632"/>
        <v>602461|602461|602461|602461|602462|602462|602462|602463|602463|602463</v>
      </c>
      <c r="P1737" s="6" t="str">
        <f t="shared" si="633"/>
        <v>602461|602461|602461|602462|602462|602462|602462|602463|602463|602463</v>
      </c>
      <c r="Q1737" s="6" t="str">
        <f t="shared" si="634"/>
        <v>602461|602461|602461|602462|602462|602462|602463|602463|602463|602463</v>
      </c>
      <c r="R1737" s="6" t="str">
        <f t="shared" si="635"/>
        <v>602461|602461|602461|602461|602462|602462|602462|602462|602463|602463</v>
      </c>
      <c r="S1737" s="6" t="str">
        <f t="shared" si="636"/>
        <v>602461|602461|602461|602462|602462|602462|602463|602463|602463|602464</v>
      </c>
      <c r="T1737" s="6" t="e">
        <f t="shared" si="637"/>
        <v>#VALUE!</v>
      </c>
    </row>
    <row r="1738" spans="1:20">
      <c r="A1738" s="6" t="str">
        <f t="shared" si="625"/>
        <v/>
      </c>
      <c r="B1738" s="6" t="str">
        <f t="shared" si="626"/>
        <v/>
      </c>
      <c r="C1738" s="6" t="str">
        <f t="shared" si="627"/>
        <v/>
      </c>
      <c r="D1738" s="6" t="str">
        <f t="shared" si="628"/>
        <v/>
      </c>
      <c r="E1738" s="6" t="str">
        <f t="shared" si="629"/>
        <v/>
      </c>
      <c r="F1738" s="6" t="str">
        <f t="shared" si="630"/>
        <v/>
      </c>
      <c r="G1738" s="6" t="str">
        <f t="shared" si="631"/>
        <v/>
      </c>
      <c r="H1738" s="6">
        <f t="shared" si="620"/>
        <v>602461</v>
      </c>
      <c r="I1738" s="6">
        <f t="shared" si="621"/>
        <v>602461</v>
      </c>
      <c r="J1738" s="6">
        <f t="shared" si="622"/>
        <v>602461</v>
      </c>
      <c r="K1738" s="6">
        <f t="shared" si="623"/>
        <v>602461</v>
      </c>
      <c r="L1738" s="6">
        <f t="shared" si="624"/>
        <v>602461</v>
      </c>
      <c r="O1738" s="6" t="e">
        <f t="shared" si="632"/>
        <v>#VALUE!</v>
      </c>
      <c r="P1738" s="6" t="e">
        <f t="shared" si="633"/>
        <v>#VALUE!</v>
      </c>
      <c r="Q1738" s="6" t="e">
        <f t="shared" si="634"/>
        <v>#VALUE!</v>
      </c>
      <c r="R1738" s="6" t="e">
        <f t="shared" si="635"/>
        <v>#VALUE!</v>
      </c>
      <c r="S1738" s="6" t="e">
        <f t="shared" si="636"/>
        <v>#VALUE!</v>
      </c>
      <c r="T1738" s="6" t="e">
        <f t="shared" si="637"/>
        <v>#VALUE!</v>
      </c>
    </row>
    <row r="1739" spans="1:20">
      <c r="A1739" s="6" t="str">
        <f t="shared" si="625"/>
        <v/>
      </c>
      <c r="B1739" s="6" t="str">
        <f t="shared" si="626"/>
        <v/>
      </c>
      <c r="C1739" s="6" t="str">
        <f t="shared" si="627"/>
        <v/>
      </c>
      <c r="D1739" s="6" t="str">
        <f t="shared" si="628"/>
        <v/>
      </c>
      <c r="E1739" s="6" t="str">
        <f t="shared" si="629"/>
        <v/>
      </c>
      <c r="F1739" s="6" t="str">
        <f t="shared" si="630"/>
        <v/>
      </c>
      <c r="G1739" s="6" t="str">
        <f t="shared" si="631"/>
        <v/>
      </c>
      <c r="H1739" s="6">
        <f t="shared" si="620"/>
        <v>602461</v>
      </c>
      <c r="I1739" s="6">
        <f t="shared" si="621"/>
        <v>602461</v>
      </c>
      <c r="J1739" s="6">
        <f t="shared" si="622"/>
        <v>602461</v>
      </c>
      <c r="K1739" s="6">
        <f t="shared" si="623"/>
        <v>602461</v>
      </c>
      <c r="L1739" s="6">
        <f t="shared" si="624"/>
        <v>602461</v>
      </c>
      <c r="O1739" s="6" t="e">
        <f t="shared" si="632"/>
        <v>#VALUE!</v>
      </c>
      <c r="P1739" s="6" t="e">
        <f t="shared" si="633"/>
        <v>#VALUE!</v>
      </c>
      <c r="Q1739" s="6" t="e">
        <f t="shared" si="634"/>
        <v>#VALUE!</v>
      </c>
      <c r="R1739" s="6" t="e">
        <f t="shared" si="635"/>
        <v>#VALUE!</v>
      </c>
      <c r="S1739" s="6" t="e">
        <f t="shared" si="636"/>
        <v>#VALUE!</v>
      </c>
      <c r="T1739" s="6" t="e">
        <f t="shared" si="637"/>
        <v>#VALUE!</v>
      </c>
    </row>
    <row r="1740" spans="1:20">
      <c r="A1740" s="6" t="str">
        <f t="shared" si="625"/>
        <v/>
      </c>
      <c r="B1740" s="6" t="str">
        <f t="shared" si="626"/>
        <v/>
      </c>
      <c r="C1740" s="6" t="str">
        <f t="shared" si="627"/>
        <v/>
      </c>
      <c r="D1740" s="6" t="str">
        <f t="shared" si="628"/>
        <v/>
      </c>
      <c r="E1740" s="6" t="str">
        <f t="shared" si="629"/>
        <v/>
      </c>
      <c r="F1740" s="6" t="str">
        <f t="shared" si="630"/>
        <v/>
      </c>
      <c r="G1740" s="6" t="str">
        <f t="shared" si="631"/>
        <v/>
      </c>
      <c r="H1740" s="6">
        <f t="shared" si="620"/>
        <v>602461</v>
      </c>
      <c r="I1740" s="6">
        <f t="shared" si="621"/>
        <v>602462</v>
      </c>
      <c r="J1740" s="6">
        <f t="shared" si="622"/>
        <v>602462</v>
      </c>
      <c r="K1740" s="6">
        <f t="shared" si="623"/>
        <v>602461</v>
      </c>
      <c r="L1740" s="6">
        <f t="shared" si="624"/>
        <v>602462</v>
      </c>
      <c r="O1740" s="6" t="e">
        <f t="shared" si="632"/>
        <v>#VALUE!</v>
      </c>
      <c r="P1740" s="6" t="e">
        <f t="shared" si="633"/>
        <v>#VALUE!</v>
      </c>
      <c r="Q1740" s="6" t="e">
        <f t="shared" si="634"/>
        <v>#VALUE!</v>
      </c>
      <c r="R1740" s="6" t="e">
        <f t="shared" si="635"/>
        <v>#VALUE!</v>
      </c>
      <c r="S1740" s="6" t="e">
        <f t="shared" si="636"/>
        <v>#VALUE!</v>
      </c>
      <c r="T1740" s="6" t="e">
        <f t="shared" si="637"/>
        <v>#VALUE!</v>
      </c>
    </row>
    <row r="1741" spans="1:20">
      <c r="A1741" s="6" t="str">
        <f t="shared" si="625"/>
        <v/>
      </c>
      <c r="B1741" s="6" t="str">
        <f t="shared" si="626"/>
        <v/>
      </c>
      <c r="C1741" s="6" t="str">
        <f t="shared" si="627"/>
        <v/>
      </c>
      <c r="D1741" s="6" t="str">
        <f t="shared" si="628"/>
        <v/>
      </c>
      <c r="E1741" s="6" t="str">
        <f t="shared" si="629"/>
        <v/>
      </c>
      <c r="F1741" s="6" t="str">
        <f t="shared" si="630"/>
        <v/>
      </c>
      <c r="G1741" s="6" t="str">
        <f t="shared" si="631"/>
        <v/>
      </c>
      <c r="H1741" s="6">
        <f t="shared" si="620"/>
        <v>602462</v>
      </c>
      <c r="I1741" s="6">
        <f t="shared" si="621"/>
        <v>602462</v>
      </c>
      <c r="J1741" s="6">
        <f t="shared" si="622"/>
        <v>602462</v>
      </c>
      <c r="K1741" s="6">
        <f t="shared" si="623"/>
        <v>602462</v>
      </c>
      <c r="L1741" s="6">
        <f t="shared" si="624"/>
        <v>602462</v>
      </c>
      <c r="O1741" s="6" t="e">
        <f t="shared" si="632"/>
        <v>#VALUE!</v>
      </c>
      <c r="P1741" s="6" t="e">
        <f t="shared" si="633"/>
        <v>#VALUE!</v>
      </c>
      <c r="Q1741" s="6" t="e">
        <f t="shared" si="634"/>
        <v>#VALUE!</v>
      </c>
      <c r="R1741" s="6" t="e">
        <f t="shared" si="635"/>
        <v>#VALUE!</v>
      </c>
      <c r="S1741" s="6" t="e">
        <f t="shared" si="636"/>
        <v>#VALUE!</v>
      </c>
      <c r="T1741" s="6" t="e">
        <f t="shared" si="637"/>
        <v>#VALUE!</v>
      </c>
    </row>
    <row r="1742" spans="1:20">
      <c r="A1742" s="6" t="str">
        <f t="shared" si="625"/>
        <v/>
      </c>
      <c r="B1742" s="6" t="str">
        <f t="shared" si="626"/>
        <v/>
      </c>
      <c r="C1742" s="6" t="str">
        <f t="shared" si="627"/>
        <v/>
      </c>
      <c r="D1742" s="6" t="str">
        <f t="shared" si="628"/>
        <v/>
      </c>
      <c r="E1742" s="6" t="str">
        <f t="shared" si="629"/>
        <v/>
      </c>
      <c r="F1742" s="6" t="str">
        <f t="shared" si="630"/>
        <v/>
      </c>
      <c r="G1742" s="6" t="str">
        <f t="shared" si="631"/>
        <v/>
      </c>
      <c r="H1742" s="6">
        <f t="shared" si="620"/>
        <v>602462</v>
      </c>
      <c r="I1742" s="6">
        <f t="shared" si="621"/>
        <v>602462</v>
      </c>
      <c r="J1742" s="6">
        <f t="shared" si="622"/>
        <v>602462</v>
      </c>
      <c r="K1742" s="6">
        <f t="shared" si="623"/>
        <v>602462</v>
      </c>
      <c r="L1742" s="6">
        <f t="shared" si="624"/>
        <v>602462</v>
      </c>
      <c r="O1742" s="6" t="e">
        <f t="shared" si="632"/>
        <v>#VALUE!</v>
      </c>
      <c r="P1742" s="6" t="e">
        <f t="shared" si="633"/>
        <v>#VALUE!</v>
      </c>
      <c r="Q1742" s="6" t="e">
        <f t="shared" si="634"/>
        <v>#VALUE!</v>
      </c>
      <c r="R1742" s="6" t="e">
        <f t="shared" si="635"/>
        <v>#VALUE!</v>
      </c>
      <c r="S1742" s="6" t="e">
        <f t="shared" si="636"/>
        <v>#VALUE!</v>
      </c>
      <c r="T1742" s="6" t="e">
        <f t="shared" si="637"/>
        <v>#VALUE!</v>
      </c>
    </row>
    <row r="1743" spans="1:20">
      <c r="A1743" s="6" t="str">
        <f t="shared" si="625"/>
        <v/>
      </c>
      <c r="B1743" s="6" t="str">
        <f t="shared" si="626"/>
        <v/>
      </c>
      <c r="C1743" s="6" t="str">
        <f t="shared" si="627"/>
        <v/>
      </c>
      <c r="D1743" s="6" t="str">
        <f t="shared" si="628"/>
        <v/>
      </c>
      <c r="E1743" s="6" t="str">
        <f t="shared" si="629"/>
        <v/>
      </c>
      <c r="F1743" s="6" t="str">
        <f t="shared" si="630"/>
        <v/>
      </c>
      <c r="G1743" s="6" t="str">
        <f t="shared" si="631"/>
        <v/>
      </c>
      <c r="H1743" s="6">
        <f t="shared" si="620"/>
        <v>602462</v>
      </c>
      <c r="I1743" s="6">
        <f t="shared" si="621"/>
        <v>602462</v>
      </c>
      <c r="J1743" s="6">
        <f t="shared" si="622"/>
        <v>602463</v>
      </c>
      <c r="K1743" s="6">
        <f t="shared" si="623"/>
        <v>602462</v>
      </c>
      <c r="L1743" s="6">
        <f t="shared" si="624"/>
        <v>602463</v>
      </c>
      <c r="O1743" s="6" t="e">
        <f t="shared" si="632"/>
        <v>#VALUE!</v>
      </c>
      <c r="P1743" s="6" t="e">
        <f t="shared" si="633"/>
        <v>#VALUE!</v>
      </c>
      <c r="Q1743" s="6" t="e">
        <f t="shared" si="634"/>
        <v>#VALUE!</v>
      </c>
      <c r="R1743" s="6" t="e">
        <f t="shared" si="635"/>
        <v>#VALUE!</v>
      </c>
      <c r="S1743" s="6" t="e">
        <f t="shared" si="636"/>
        <v>#VALUE!</v>
      </c>
      <c r="T1743" s="6" t="e">
        <f t="shared" si="637"/>
        <v>#VALUE!</v>
      </c>
    </row>
    <row r="1744" spans="1:20">
      <c r="A1744" s="6" t="str">
        <f t="shared" si="625"/>
        <v/>
      </c>
      <c r="B1744" s="6" t="str">
        <f t="shared" si="626"/>
        <v/>
      </c>
      <c r="C1744" s="6" t="str">
        <f t="shared" si="627"/>
        <v/>
      </c>
      <c r="D1744" s="6" t="str">
        <f t="shared" si="628"/>
        <v/>
      </c>
      <c r="E1744" s="6" t="str">
        <f t="shared" si="629"/>
        <v/>
      </c>
      <c r="F1744" s="6" t="str">
        <f t="shared" si="630"/>
        <v/>
      </c>
      <c r="G1744" s="6" t="str">
        <f t="shared" si="631"/>
        <v/>
      </c>
      <c r="H1744" s="6">
        <f t="shared" si="620"/>
        <v>602463</v>
      </c>
      <c r="I1744" s="6">
        <f t="shared" si="621"/>
        <v>602463</v>
      </c>
      <c r="J1744" s="6">
        <f t="shared" si="622"/>
        <v>602463</v>
      </c>
      <c r="K1744" s="6">
        <f t="shared" si="623"/>
        <v>602462</v>
      </c>
      <c r="L1744" s="6">
        <f t="shared" si="624"/>
        <v>602463</v>
      </c>
      <c r="O1744" s="6" t="e">
        <f t="shared" si="632"/>
        <v>#VALUE!</v>
      </c>
      <c r="P1744" s="6" t="e">
        <f t="shared" si="633"/>
        <v>#VALUE!</v>
      </c>
      <c r="Q1744" s="6" t="e">
        <f t="shared" si="634"/>
        <v>#VALUE!</v>
      </c>
      <c r="R1744" s="6" t="e">
        <f t="shared" si="635"/>
        <v>#VALUE!</v>
      </c>
      <c r="S1744" s="6" t="e">
        <f t="shared" si="636"/>
        <v>#VALUE!</v>
      </c>
      <c r="T1744" s="6" t="e">
        <f t="shared" si="637"/>
        <v>#VALUE!</v>
      </c>
    </row>
    <row r="1745" spans="1:20">
      <c r="A1745" s="6" t="str">
        <f t="shared" si="625"/>
        <v/>
      </c>
      <c r="B1745" s="6" t="str">
        <f t="shared" si="626"/>
        <v/>
      </c>
      <c r="C1745" s="6" t="str">
        <f t="shared" si="627"/>
        <v/>
      </c>
      <c r="D1745" s="6" t="str">
        <f t="shared" si="628"/>
        <v/>
      </c>
      <c r="E1745" s="6" t="str">
        <f t="shared" si="629"/>
        <v/>
      </c>
      <c r="F1745" s="6" t="str">
        <f t="shared" si="630"/>
        <v/>
      </c>
      <c r="G1745" s="6" t="str">
        <f t="shared" si="631"/>
        <v/>
      </c>
      <c r="H1745" s="6">
        <f t="shared" si="620"/>
        <v>602463</v>
      </c>
      <c r="I1745" s="6">
        <f t="shared" si="621"/>
        <v>602463</v>
      </c>
      <c r="J1745" s="6">
        <f t="shared" si="622"/>
        <v>602463</v>
      </c>
      <c r="K1745" s="6">
        <f t="shared" si="623"/>
        <v>602463</v>
      </c>
      <c r="L1745" s="6">
        <f t="shared" si="624"/>
        <v>602463</v>
      </c>
      <c r="O1745" s="6" t="e">
        <f t="shared" si="632"/>
        <v>#VALUE!</v>
      </c>
      <c r="P1745" s="6" t="e">
        <f t="shared" si="633"/>
        <v>#VALUE!</v>
      </c>
      <c r="Q1745" s="6" t="e">
        <f t="shared" si="634"/>
        <v>#VALUE!</v>
      </c>
      <c r="R1745" s="6" t="e">
        <f t="shared" si="635"/>
        <v>#VALUE!</v>
      </c>
      <c r="S1745" s="6" t="e">
        <f t="shared" si="636"/>
        <v>#VALUE!</v>
      </c>
      <c r="T1745" s="6" t="e">
        <f t="shared" si="637"/>
        <v>#VALUE!</v>
      </c>
    </row>
    <row r="1746" spans="1:20">
      <c r="A1746" s="6" t="str">
        <f t="shared" si="625"/>
        <v/>
      </c>
      <c r="B1746" s="6" t="str">
        <f t="shared" si="626"/>
        <v/>
      </c>
      <c r="C1746" s="6" t="str">
        <f t="shared" si="627"/>
        <v/>
      </c>
      <c r="D1746" s="6" t="str">
        <f t="shared" si="628"/>
        <v/>
      </c>
      <c r="E1746" s="6" t="str">
        <f t="shared" si="629"/>
        <v/>
      </c>
      <c r="F1746" s="6" t="str">
        <f t="shared" si="630"/>
        <v/>
      </c>
      <c r="G1746" s="6" t="str">
        <f t="shared" si="631"/>
        <v/>
      </c>
      <c r="H1746" s="6">
        <f t="shared" si="620"/>
        <v>602463</v>
      </c>
      <c r="I1746" s="6">
        <f t="shared" si="621"/>
        <v>602463</v>
      </c>
      <c r="J1746" s="6">
        <f t="shared" si="622"/>
        <v>602463</v>
      </c>
      <c r="K1746" s="6">
        <f t="shared" si="623"/>
        <v>602463</v>
      </c>
      <c r="L1746" s="6">
        <f t="shared" si="624"/>
        <v>602464</v>
      </c>
      <c r="O1746" s="6" t="e">
        <f t="shared" si="632"/>
        <v>#VALUE!</v>
      </c>
      <c r="P1746" s="6" t="e">
        <f t="shared" si="633"/>
        <v>#VALUE!</v>
      </c>
      <c r="Q1746" s="6" t="e">
        <f t="shared" si="634"/>
        <v>#VALUE!</v>
      </c>
      <c r="R1746" s="6" t="e">
        <f t="shared" si="635"/>
        <v>#VALUE!</v>
      </c>
      <c r="S1746" s="6" t="e">
        <f t="shared" si="636"/>
        <v>#VALUE!</v>
      </c>
      <c r="T1746" s="6" t="e">
        <f t="shared" si="637"/>
        <v>#VALUE!</v>
      </c>
    </row>
    <row r="1747" spans="1:20">
      <c r="A1747" s="6" t="str">
        <f t="shared" si="625"/>
        <v/>
      </c>
      <c r="B1747" s="6" t="str">
        <f t="shared" si="626"/>
        <v/>
      </c>
      <c r="C1747" s="6" t="str">
        <f t="shared" si="627"/>
        <v/>
      </c>
      <c r="D1747" s="6" t="str">
        <f t="shared" si="628"/>
        <v/>
      </c>
      <c r="E1747" s="6" t="str">
        <f t="shared" si="629"/>
        <v/>
      </c>
      <c r="F1747" s="6" t="str">
        <f t="shared" si="630"/>
        <v/>
      </c>
      <c r="G1747" s="6" t="str">
        <f t="shared" si="631"/>
        <v/>
      </c>
      <c r="H1747" s="6" t="str">
        <f t="shared" si="620"/>
        <v/>
      </c>
      <c r="I1747" s="6" t="str">
        <f t="shared" si="621"/>
        <v/>
      </c>
      <c r="J1747" s="6" t="str">
        <f t="shared" si="622"/>
        <v/>
      </c>
      <c r="K1747" s="6" t="str">
        <f t="shared" si="623"/>
        <v/>
      </c>
      <c r="L1747" s="6" t="str">
        <f t="shared" si="624"/>
        <v/>
      </c>
      <c r="O1747" s="6" t="e">
        <f t="shared" si="632"/>
        <v>#VALUE!</v>
      </c>
      <c r="P1747" s="6" t="e">
        <f t="shared" si="633"/>
        <v>#VALUE!</v>
      </c>
      <c r="Q1747" s="6" t="e">
        <f t="shared" si="634"/>
        <v>#VALUE!</v>
      </c>
      <c r="R1747" s="6" t="e">
        <f t="shared" si="635"/>
        <v>#VALUE!</v>
      </c>
      <c r="S1747" s="6" t="e">
        <f t="shared" si="636"/>
        <v>#VALUE!</v>
      </c>
      <c r="T1747" s="6" t="e">
        <f t="shared" si="637"/>
        <v>#VALUE!</v>
      </c>
    </row>
    <row r="1748" spans="1:20">
      <c r="A1748" s="6">
        <f t="shared" si="625"/>
        <v>48</v>
      </c>
      <c r="B1748" s="6">
        <f t="shared" si="626"/>
        <v>63</v>
      </c>
      <c r="C1748" s="6">
        <f t="shared" si="627"/>
        <v>78</v>
      </c>
      <c r="D1748" s="6">
        <f t="shared" si="628"/>
        <v>93</v>
      </c>
      <c r="E1748" s="6">
        <f t="shared" si="629"/>
        <v>108</v>
      </c>
      <c r="F1748" s="6">
        <f t="shared" si="630"/>
        <v>123</v>
      </c>
      <c r="G1748" s="6">
        <f t="shared" si="631"/>
        <v>71</v>
      </c>
      <c r="H1748" s="6">
        <f t="shared" si="620"/>
        <v>602471</v>
      </c>
      <c r="I1748" s="6">
        <f t="shared" si="621"/>
        <v>602471</v>
      </c>
      <c r="J1748" s="6">
        <f t="shared" si="622"/>
        <v>602471</v>
      </c>
      <c r="K1748" s="6">
        <f t="shared" si="623"/>
        <v>602471</v>
      </c>
      <c r="L1748" s="6">
        <f t="shared" si="624"/>
        <v>602471</v>
      </c>
      <c r="O1748" s="6" t="str">
        <f t="shared" si="632"/>
        <v>602471|602471|602471|602471|602472|602472|602472|602473|602473|602473</v>
      </c>
      <c r="P1748" s="6" t="str">
        <f t="shared" si="633"/>
        <v>602471|602471|602471|602472|602472|602472|602472|602473|602473|602473</v>
      </c>
      <c r="Q1748" s="6" t="str">
        <f t="shared" si="634"/>
        <v>602471|602471|602471|602472|602472|602472|602473|602473|602473|602473</v>
      </c>
      <c r="R1748" s="6" t="str">
        <f t="shared" si="635"/>
        <v>602471|602471|602471|602471|602472|602472|602472|602472|602473|602473</v>
      </c>
      <c r="S1748" s="6" t="str">
        <f t="shared" si="636"/>
        <v>602471|602471|602471|602472|602472|602472|602473|602473|602473|602474</v>
      </c>
      <c r="T1748" s="6" t="e">
        <f t="shared" si="637"/>
        <v>#VALUE!</v>
      </c>
    </row>
    <row r="1749" spans="1:20">
      <c r="A1749" s="6" t="str">
        <f t="shared" ref="A1749:A1780" si="638">IF(A1738="","",A1738+1)</f>
        <v/>
      </c>
      <c r="B1749" s="6" t="str">
        <f t="shared" ref="B1749:B1780" si="639">IF(B1738="","",B1738+1)</f>
        <v/>
      </c>
      <c r="C1749" s="6" t="str">
        <f t="shared" ref="C1749:C1780" si="640">IF(C1738="","",C1738+1)</f>
        <v/>
      </c>
      <c r="D1749" s="6" t="str">
        <f t="shared" ref="D1749:D1780" si="641">IF(D1738="","",D1738+1)</f>
        <v/>
      </c>
      <c r="E1749" s="6" t="str">
        <f t="shared" ref="E1749:E1780" si="642">IF(E1738="","",E1738+1)</f>
        <v/>
      </c>
      <c r="F1749" s="6" t="str">
        <f t="shared" ref="F1749:F1780" si="643">IF(F1738="","",F1738+1)</f>
        <v/>
      </c>
      <c r="G1749" s="6" t="str">
        <f t="shared" ref="G1749:G1780" si="644">IF(G1738="","",G1738+1)</f>
        <v/>
      </c>
      <c r="H1749" s="6">
        <f t="shared" ref="H1749:H1780" si="645">IF(H1738="","",H1738+10)</f>
        <v>602471</v>
      </c>
      <c r="I1749" s="6">
        <f t="shared" ref="I1749:I1780" si="646">IF(I1738="","",I1738+10)</f>
        <v>602471</v>
      </c>
      <c r="J1749" s="6">
        <f t="shared" ref="J1749:J1780" si="647">IF(J1738="","",J1738+10)</f>
        <v>602471</v>
      </c>
      <c r="K1749" s="6">
        <f t="shared" ref="K1749:K1780" si="648">IF(K1738="","",K1738+10)</f>
        <v>602471</v>
      </c>
      <c r="L1749" s="6">
        <f t="shared" ref="L1749:L1780" si="649">IF(L1738="","",L1738+10)</f>
        <v>602471</v>
      </c>
      <c r="O1749" s="6" t="e">
        <f t="shared" si="632"/>
        <v>#VALUE!</v>
      </c>
      <c r="P1749" s="6" t="e">
        <f t="shared" si="633"/>
        <v>#VALUE!</v>
      </c>
      <c r="Q1749" s="6" t="e">
        <f t="shared" si="634"/>
        <v>#VALUE!</v>
      </c>
      <c r="R1749" s="6" t="e">
        <f t="shared" si="635"/>
        <v>#VALUE!</v>
      </c>
      <c r="S1749" s="6" t="e">
        <f t="shared" si="636"/>
        <v>#VALUE!</v>
      </c>
      <c r="T1749" s="6" t="e">
        <f t="shared" si="637"/>
        <v>#VALUE!</v>
      </c>
    </row>
    <row r="1750" spans="1:20">
      <c r="A1750" s="6" t="str">
        <f t="shared" si="638"/>
        <v/>
      </c>
      <c r="B1750" s="6" t="str">
        <f t="shared" si="639"/>
        <v/>
      </c>
      <c r="C1750" s="6" t="str">
        <f t="shared" si="640"/>
        <v/>
      </c>
      <c r="D1750" s="6" t="str">
        <f t="shared" si="641"/>
        <v/>
      </c>
      <c r="E1750" s="6" t="str">
        <f t="shared" si="642"/>
        <v/>
      </c>
      <c r="F1750" s="6" t="str">
        <f t="shared" si="643"/>
        <v/>
      </c>
      <c r="G1750" s="6" t="str">
        <f t="shared" si="644"/>
        <v/>
      </c>
      <c r="H1750" s="6">
        <f t="shared" si="645"/>
        <v>602471</v>
      </c>
      <c r="I1750" s="6">
        <f t="shared" si="646"/>
        <v>602471</v>
      </c>
      <c r="J1750" s="6">
        <f t="shared" si="647"/>
        <v>602471</v>
      </c>
      <c r="K1750" s="6">
        <f t="shared" si="648"/>
        <v>602471</v>
      </c>
      <c r="L1750" s="6">
        <f t="shared" si="649"/>
        <v>602471</v>
      </c>
      <c r="O1750" s="6" t="e">
        <f t="shared" si="632"/>
        <v>#VALUE!</v>
      </c>
      <c r="P1750" s="6" t="e">
        <f t="shared" si="633"/>
        <v>#VALUE!</v>
      </c>
      <c r="Q1750" s="6" t="e">
        <f t="shared" si="634"/>
        <v>#VALUE!</v>
      </c>
      <c r="R1750" s="6" t="e">
        <f t="shared" si="635"/>
        <v>#VALUE!</v>
      </c>
      <c r="S1750" s="6" t="e">
        <f t="shared" si="636"/>
        <v>#VALUE!</v>
      </c>
      <c r="T1750" s="6" t="e">
        <f t="shared" si="637"/>
        <v>#VALUE!</v>
      </c>
    </row>
    <row r="1751" spans="1:20">
      <c r="A1751" s="6" t="str">
        <f t="shared" si="638"/>
        <v/>
      </c>
      <c r="B1751" s="6" t="str">
        <f t="shared" si="639"/>
        <v/>
      </c>
      <c r="C1751" s="6" t="str">
        <f t="shared" si="640"/>
        <v/>
      </c>
      <c r="D1751" s="6" t="str">
        <f t="shared" si="641"/>
        <v/>
      </c>
      <c r="E1751" s="6" t="str">
        <f t="shared" si="642"/>
        <v/>
      </c>
      <c r="F1751" s="6" t="str">
        <f t="shared" si="643"/>
        <v/>
      </c>
      <c r="G1751" s="6" t="str">
        <f t="shared" si="644"/>
        <v/>
      </c>
      <c r="H1751" s="6">
        <f t="shared" si="645"/>
        <v>602471</v>
      </c>
      <c r="I1751" s="6">
        <f t="shared" si="646"/>
        <v>602472</v>
      </c>
      <c r="J1751" s="6">
        <f t="shared" si="647"/>
        <v>602472</v>
      </c>
      <c r="K1751" s="6">
        <f t="shared" si="648"/>
        <v>602471</v>
      </c>
      <c r="L1751" s="6">
        <f t="shared" si="649"/>
        <v>602472</v>
      </c>
      <c r="O1751" s="6" t="e">
        <f t="shared" si="632"/>
        <v>#VALUE!</v>
      </c>
      <c r="P1751" s="6" t="e">
        <f t="shared" si="633"/>
        <v>#VALUE!</v>
      </c>
      <c r="Q1751" s="6" t="e">
        <f t="shared" si="634"/>
        <v>#VALUE!</v>
      </c>
      <c r="R1751" s="6" t="e">
        <f t="shared" si="635"/>
        <v>#VALUE!</v>
      </c>
      <c r="S1751" s="6" t="e">
        <f t="shared" si="636"/>
        <v>#VALUE!</v>
      </c>
      <c r="T1751" s="6" t="e">
        <f t="shared" si="637"/>
        <v>#VALUE!</v>
      </c>
    </row>
    <row r="1752" spans="1:20">
      <c r="A1752" s="6" t="str">
        <f t="shared" si="638"/>
        <v/>
      </c>
      <c r="B1752" s="6" t="str">
        <f t="shared" si="639"/>
        <v/>
      </c>
      <c r="C1752" s="6" t="str">
        <f t="shared" si="640"/>
        <v/>
      </c>
      <c r="D1752" s="6" t="str">
        <f t="shared" si="641"/>
        <v/>
      </c>
      <c r="E1752" s="6" t="str">
        <f t="shared" si="642"/>
        <v/>
      </c>
      <c r="F1752" s="6" t="str">
        <f t="shared" si="643"/>
        <v/>
      </c>
      <c r="G1752" s="6" t="str">
        <f t="shared" si="644"/>
        <v/>
      </c>
      <c r="H1752" s="6">
        <f t="shared" si="645"/>
        <v>602472</v>
      </c>
      <c r="I1752" s="6">
        <f t="shared" si="646"/>
        <v>602472</v>
      </c>
      <c r="J1752" s="6">
        <f t="shared" si="647"/>
        <v>602472</v>
      </c>
      <c r="K1752" s="6">
        <f t="shared" si="648"/>
        <v>602472</v>
      </c>
      <c r="L1752" s="6">
        <f t="shared" si="649"/>
        <v>602472</v>
      </c>
      <c r="O1752" s="6" t="e">
        <f t="shared" si="632"/>
        <v>#VALUE!</v>
      </c>
      <c r="P1752" s="6" t="e">
        <f t="shared" si="633"/>
        <v>#VALUE!</v>
      </c>
      <c r="Q1752" s="6" t="e">
        <f t="shared" si="634"/>
        <v>#VALUE!</v>
      </c>
      <c r="R1752" s="6" t="e">
        <f t="shared" si="635"/>
        <v>#VALUE!</v>
      </c>
      <c r="S1752" s="6" t="e">
        <f t="shared" si="636"/>
        <v>#VALUE!</v>
      </c>
      <c r="T1752" s="6" t="e">
        <f t="shared" si="637"/>
        <v>#VALUE!</v>
      </c>
    </row>
    <row r="1753" spans="1:20">
      <c r="A1753" s="6" t="str">
        <f t="shared" si="638"/>
        <v/>
      </c>
      <c r="B1753" s="6" t="str">
        <f t="shared" si="639"/>
        <v/>
      </c>
      <c r="C1753" s="6" t="str">
        <f t="shared" si="640"/>
        <v/>
      </c>
      <c r="D1753" s="6" t="str">
        <f t="shared" si="641"/>
        <v/>
      </c>
      <c r="E1753" s="6" t="str">
        <f t="shared" si="642"/>
        <v/>
      </c>
      <c r="F1753" s="6" t="str">
        <f t="shared" si="643"/>
        <v/>
      </c>
      <c r="G1753" s="6" t="str">
        <f t="shared" si="644"/>
        <v/>
      </c>
      <c r="H1753" s="6">
        <f t="shared" si="645"/>
        <v>602472</v>
      </c>
      <c r="I1753" s="6">
        <f t="shared" si="646"/>
        <v>602472</v>
      </c>
      <c r="J1753" s="6">
        <f t="shared" si="647"/>
        <v>602472</v>
      </c>
      <c r="K1753" s="6">
        <f t="shared" si="648"/>
        <v>602472</v>
      </c>
      <c r="L1753" s="6">
        <f t="shared" si="649"/>
        <v>602472</v>
      </c>
      <c r="O1753" s="6" t="e">
        <f t="shared" si="632"/>
        <v>#VALUE!</v>
      </c>
      <c r="P1753" s="6" t="e">
        <f t="shared" si="633"/>
        <v>#VALUE!</v>
      </c>
      <c r="Q1753" s="6" t="e">
        <f t="shared" si="634"/>
        <v>#VALUE!</v>
      </c>
      <c r="R1753" s="6" t="e">
        <f t="shared" si="635"/>
        <v>#VALUE!</v>
      </c>
      <c r="S1753" s="6" t="e">
        <f t="shared" si="636"/>
        <v>#VALUE!</v>
      </c>
      <c r="T1753" s="6" t="e">
        <f t="shared" si="637"/>
        <v>#VALUE!</v>
      </c>
    </row>
    <row r="1754" spans="1:20">
      <c r="A1754" s="6" t="str">
        <f t="shared" si="638"/>
        <v/>
      </c>
      <c r="B1754" s="6" t="str">
        <f t="shared" si="639"/>
        <v/>
      </c>
      <c r="C1754" s="6" t="str">
        <f t="shared" si="640"/>
        <v/>
      </c>
      <c r="D1754" s="6" t="str">
        <f t="shared" si="641"/>
        <v/>
      </c>
      <c r="E1754" s="6" t="str">
        <f t="shared" si="642"/>
        <v/>
      </c>
      <c r="F1754" s="6" t="str">
        <f t="shared" si="643"/>
        <v/>
      </c>
      <c r="G1754" s="6" t="str">
        <f t="shared" si="644"/>
        <v/>
      </c>
      <c r="H1754" s="6">
        <f t="shared" si="645"/>
        <v>602472</v>
      </c>
      <c r="I1754" s="6">
        <f t="shared" si="646"/>
        <v>602472</v>
      </c>
      <c r="J1754" s="6">
        <f t="shared" si="647"/>
        <v>602473</v>
      </c>
      <c r="K1754" s="6">
        <f t="shared" si="648"/>
        <v>602472</v>
      </c>
      <c r="L1754" s="6">
        <f t="shared" si="649"/>
        <v>602473</v>
      </c>
      <c r="O1754" s="6" t="e">
        <f t="shared" si="632"/>
        <v>#VALUE!</v>
      </c>
      <c r="P1754" s="6" t="e">
        <f t="shared" si="633"/>
        <v>#VALUE!</v>
      </c>
      <c r="Q1754" s="6" t="e">
        <f t="shared" si="634"/>
        <v>#VALUE!</v>
      </c>
      <c r="R1754" s="6" t="e">
        <f t="shared" si="635"/>
        <v>#VALUE!</v>
      </c>
      <c r="S1754" s="6" t="e">
        <f t="shared" si="636"/>
        <v>#VALUE!</v>
      </c>
      <c r="T1754" s="6" t="e">
        <f t="shared" si="637"/>
        <v>#VALUE!</v>
      </c>
    </row>
    <row r="1755" spans="1:20">
      <c r="A1755" s="6" t="str">
        <f t="shared" si="638"/>
        <v/>
      </c>
      <c r="B1755" s="6" t="str">
        <f t="shared" si="639"/>
        <v/>
      </c>
      <c r="C1755" s="6" t="str">
        <f t="shared" si="640"/>
        <v/>
      </c>
      <c r="D1755" s="6" t="str">
        <f t="shared" si="641"/>
        <v/>
      </c>
      <c r="E1755" s="6" t="str">
        <f t="shared" si="642"/>
        <v/>
      </c>
      <c r="F1755" s="6" t="str">
        <f t="shared" si="643"/>
        <v/>
      </c>
      <c r="G1755" s="6" t="str">
        <f t="shared" si="644"/>
        <v/>
      </c>
      <c r="H1755" s="6">
        <f t="shared" si="645"/>
        <v>602473</v>
      </c>
      <c r="I1755" s="6">
        <f t="shared" si="646"/>
        <v>602473</v>
      </c>
      <c r="J1755" s="6">
        <f t="shared" si="647"/>
        <v>602473</v>
      </c>
      <c r="K1755" s="6">
        <f t="shared" si="648"/>
        <v>602472</v>
      </c>
      <c r="L1755" s="6">
        <f t="shared" si="649"/>
        <v>602473</v>
      </c>
      <c r="O1755" s="6" t="e">
        <f t="shared" si="632"/>
        <v>#VALUE!</v>
      </c>
      <c r="P1755" s="6" t="e">
        <f t="shared" si="633"/>
        <v>#VALUE!</v>
      </c>
      <c r="Q1755" s="6" t="e">
        <f t="shared" si="634"/>
        <v>#VALUE!</v>
      </c>
      <c r="R1755" s="6" t="e">
        <f t="shared" si="635"/>
        <v>#VALUE!</v>
      </c>
      <c r="S1755" s="6" t="e">
        <f t="shared" si="636"/>
        <v>#VALUE!</v>
      </c>
      <c r="T1755" s="6" t="e">
        <f t="shared" si="637"/>
        <v>#VALUE!</v>
      </c>
    </row>
    <row r="1756" spans="1:20">
      <c r="A1756" s="6" t="str">
        <f t="shared" si="638"/>
        <v/>
      </c>
      <c r="B1756" s="6" t="str">
        <f t="shared" si="639"/>
        <v/>
      </c>
      <c r="C1756" s="6" t="str">
        <f t="shared" si="640"/>
        <v/>
      </c>
      <c r="D1756" s="6" t="str">
        <f t="shared" si="641"/>
        <v/>
      </c>
      <c r="E1756" s="6" t="str">
        <f t="shared" si="642"/>
        <v/>
      </c>
      <c r="F1756" s="6" t="str">
        <f t="shared" si="643"/>
        <v/>
      </c>
      <c r="G1756" s="6" t="str">
        <f t="shared" si="644"/>
        <v/>
      </c>
      <c r="H1756" s="6">
        <f t="shared" si="645"/>
        <v>602473</v>
      </c>
      <c r="I1756" s="6">
        <f t="shared" si="646"/>
        <v>602473</v>
      </c>
      <c r="J1756" s="6">
        <f t="shared" si="647"/>
        <v>602473</v>
      </c>
      <c r="K1756" s="6">
        <f t="shared" si="648"/>
        <v>602473</v>
      </c>
      <c r="L1756" s="6">
        <f t="shared" si="649"/>
        <v>602473</v>
      </c>
      <c r="O1756" s="6" t="e">
        <f t="shared" si="632"/>
        <v>#VALUE!</v>
      </c>
      <c r="P1756" s="6" t="e">
        <f t="shared" si="633"/>
        <v>#VALUE!</v>
      </c>
      <c r="Q1756" s="6" t="e">
        <f t="shared" si="634"/>
        <v>#VALUE!</v>
      </c>
      <c r="R1756" s="6" t="e">
        <f t="shared" si="635"/>
        <v>#VALUE!</v>
      </c>
      <c r="S1756" s="6" t="e">
        <f t="shared" si="636"/>
        <v>#VALUE!</v>
      </c>
      <c r="T1756" s="6" t="e">
        <f t="shared" si="637"/>
        <v>#VALUE!</v>
      </c>
    </row>
    <row r="1757" spans="1:20">
      <c r="A1757" s="6" t="str">
        <f t="shared" si="638"/>
        <v/>
      </c>
      <c r="B1757" s="6" t="str">
        <f t="shared" si="639"/>
        <v/>
      </c>
      <c r="C1757" s="6" t="str">
        <f t="shared" si="640"/>
        <v/>
      </c>
      <c r="D1757" s="6" t="str">
        <f t="shared" si="641"/>
        <v/>
      </c>
      <c r="E1757" s="6" t="str">
        <f t="shared" si="642"/>
        <v/>
      </c>
      <c r="F1757" s="6" t="str">
        <f t="shared" si="643"/>
        <v/>
      </c>
      <c r="G1757" s="6" t="str">
        <f t="shared" si="644"/>
        <v/>
      </c>
      <c r="H1757" s="6">
        <f t="shared" si="645"/>
        <v>602473</v>
      </c>
      <c r="I1757" s="6">
        <f t="shared" si="646"/>
        <v>602473</v>
      </c>
      <c r="J1757" s="6">
        <f t="shared" si="647"/>
        <v>602473</v>
      </c>
      <c r="K1757" s="6">
        <f t="shared" si="648"/>
        <v>602473</v>
      </c>
      <c r="L1757" s="6">
        <f t="shared" si="649"/>
        <v>602474</v>
      </c>
      <c r="O1757" s="6" t="e">
        <f t="shared" si="632"/>
        <v>#VALUE!</v>
      </c>
      <c r="P1757" s="6" t="e">
        <f t="shared" si="633"/>
        <v>#VALUE!</v>
      </c>
      <c r="Q1757" s="6" t="e">
        <f t="shared" si="634"/>
        <v>#VALUE!</v>
      </c>
      <c r="R1757" s="6" t="e">
        <f t="shared" si="635"/>
        <v>#VALUE!</v>
      </c>
      <c r="S1757" s="6" t="e">
        <f t="shared" si="636"/>
        <v>#VALUE!</v>
      </c>
      <c r="T1757" s="6" t="e">
        <f t="shared" si="637"/>
        <v>#VALUE!</v>
      </c>
    </row>
    <row r="1758" spans="1:20">
      <c r="A1758" s="6" t="str">
        <f t="shared" si="638"/>
        <v/>
      </c>
      <c r="B1758" s="6" t="str">
        <f t="shared" si="639"/>
        <v/>
      </c>
      <c r="C1758" s="6" t="str">
        <f t="shared" si="640"/>
        <v/>
      </c>
      <c r="D1758" s="6" t="str">
        <f t="shared" si="641"/>
        <v/>
      </c>
      <c r="E1758" s="6" t="str">
        <f t="shared" si="642"/>
        <v/>
      </c>
      <c r="F1758" s="6" t="str">
        <f t="shared" si="643"/>
        <v/>
      </c>
      <c r="G1758" s="6" t="str">
        <f t="shared" si="644"/>
        <v/>
      </c>
      <c r="H1758" s="6" t="str">
        <f t="shared" si="645"/>
        <v/>
      </c>
      <c r="I1758" s="6" t="str">
        <f t="shared" si="646"/>
        <v/>
      </c>
      <c r="J1758" s="6" t="str">
        <f t="shared" si="647"/>
        <v/>
      </c>
      <c r="K1758" s="6" t="str">
        <f t="shared" si="648"/>
        <v/>
      </c>
      <c r="L1758" s="6" t="str">
        <f t="shared" si="649"/>
        <v/>
      </c>
      <c r="O1758" s="6" t="e">
        <f t="shared" si="632"/>
        <v>#VALUE!</v>
      </c>
      <c r="P1758" s="6" t="e">
        <f t="shared" si="633"/>
        <v>#VALUE!</v>
      </c>
      <c r="Q1758" s="6" t="e">
        <f t="shared" si="634"/>
        <v>#VALUE!</v>
      </c>
      <c r="R1758" s="6" t="e">
        <f t="shared" si="635"/>
        <v>#VALUE!</v>
      </c>
      <c r="S1758" s="6" t="e">
        <f t="shared" si="636"/>
        <v>#VALUE!</v>
      </c>
      <c r="T1758" s="6" t="e">
        <f t="shared" si="637"/>
        <v>#VALUE!</v>
      </c>
    </row>
    <row r="1759" spans="1:20">
      <c r="A1759" s="6">
        <f t="shared" si="638"/>
        <v>49</v>
      </c>
      <c r="B1759" s="6">
        <f t="shared" si="639"/>
        <v>64</v>
      </c>
      <c r="C1759" s="6">
        <f t="shared" si="640"/>
        <v>79</v>
      </c>
      <c r="D1759" s="6">
        <f t="shared" si="641"/>
        <v>94</v>
      </c>
      <c r="E1759" s="6">
        <f t="shared" si="642"/>
        <v>109</v>
      </c>
      <c r="F1759" s="6">
        <f t="shared" si="643"/>
        <v>124</v>
      </c>
      <c r="G1759" s="6">
        <f t="shared" si="644"/>
        <v>72</v>
      </c>
      <c r="H1759" s="6">
        <f t="shared" si="645"/>
        <v>602481</v>
      </c>
      <c r="I1759" s="6">
        <f t="shared" si="646"/>
        <v>602481</v>
      </c>
      <c r="J1759" s="6">
        <f t="shared" si="647"/>
        <v>602481</v>
      </c>
      <c r="K1759" s="6">
        <f t="shared" si="648"/>
        <v>602481</v>
      </c>
      <c r="L1759" s="6">
        <f t="shared" si="649"/>
        <v>602481</v>
      </c>
      <c r="O1759" s="6" t="str">
        <f t="shared" si="632"/>
        <v>602481|602481|602481|602481|602482|602482|602482|602483|602483|602483</v>
      </c>
      <c r="P1759" s="6" t="str">
        <f t="shared" si="633"/>
        <v>602481|602481|602481|602482|602482|602482|602482|602483|602483|602483</v>
      </c>
      <c r="Q1759" s="6" t="str">
        <f t="shared" si="634"/>
        <v>602481|602481|602481|602482|602482|602482|602483|602483|602483|602483</v>
      </c>
      <c r="R1759" s="6" t="str">
        <f t="shared" si="635"/>
        <v>602481|602481|602481|602481|602482|602482|602482|602482|602483|602483</v>
      </c>
      <c r="S1759" s="6" t="str">
        <f t="shared" si="636"/>
        <v>602481|602481|602481|602482|602482|602482|602483|602483|602483|602484</v>
      </c>
      <c r="T1759" s="6" t="e">
        <f t="shared" si="637"/>
        <v>#VALUE!</v>
      </c>
    </row>
    <row r="1760" spans="1:20">
      <c r="A1760" s="6" t="str">
        <f t="shared" si="638"/>
        <v/>
      </c>
      <c r="B1760" s="6" t="str">
        <f t="shared" si="639"/>
        <v/>
      </c>
      <c r="C1760" s="6" t="str">
        <f t="shared" si="640"/>
        <v/>
      </c>
      <c r="D1760" s="6" t="str">
        <f t="shared" si="641"/>
        <v/>
      </c>
      <c r="E1760" s="6" t="str">
        <f t="shared" si="642"/>
        <v/>
      </c>
      <c r="F1760" s="6" t="str">
        <f t="shared" si="643"/>
        <v/>
      </c>
      <c r="G1760" s="6" t="str">
        <f t="shared" si="644"/>
        <v/>
      </c>
      <c r="H1760" s="6">
        <f t="shared" si="645"/>
        <v>602481</v>
      </c>
      <c r="I1760" s="6">
        <f t="shared" si="646"/>
        <v>602481</v>
      </c>
      <c r="J1760" s="6">
        <f t="shared" si="647"/>
        <v>602481</v>
      </c>
      <c r="K1760" s="6">
        <f t="shared" si="648"/>
        <v>602481</v>
      </c>
      <c r="L1760" s="6">
        <f t="shared" si="649"/>
        <v>602481</v>
      </c>
      <c r="O1760" s="6" t="e">
        <f t="shared" si="632"/>
        <v>#VALUE!</v>
      </c>
      <c r="P1760" s="6" t="e">
        <f t="shared" si="633"/>
        <v>#VALUE!</v>
      </c>
      <c r="Q1760" s="6" t="e">
        <f t="shared" si="634"/>
        <v>#VALUE!</v>
      </c>
      <c r="R1760" s="6" t="e">
        <f t="shared" si="635"/>
        <v>#VALUE!</v>
      </c>
      <c r="S1760" s="6" t="e">
        <f t="shared" si="636"/>
        <v>#VALUE!</v>
      </c>
      <c r="T1760" s="6" t="e">
        <f t="shared" si="637"/>
        <v>#VALUE!</v>
      </c>
    </row>
    <row r="1761" spans="1:20">
      <c r="A1761" s="6" t="str">
        <f t="shared" si="638"/>
        <v/>
      </c>
      <c r="B1761" s="6" t="str">
        <f t="shared" si="639"/>
        <v/>
      </c>
      <c r="C1761" s="6" t="str">
        <f t="shared" si="640"/>
        <v/>
      </c>
      <c r="D1761" s="6" t="str">
        <f t="shared" si="641"/>
        <v/>
      </c>
      <c r="E1761" s="6" t="str">
        <f t="shared" si="642"/>
        <v/>
      </c>
      <c r="F1761" s="6" t="str">
        <f t="shared" si="643"/>
        <v/>
      </c>
      <c r="G1761" s="6" t="str">
        <f t="shared" si="644"/>
        <v/>
      </c>
      <c r="H1761" s="6">
        <f t="shared" si="645"/>
        <v>602481</v>
      </c>
      <c r="I1761" s="6">
        <f t="shared" si="646"/>
        <v>602481</v>
      </c>
      <c r="J1761" s="6">
        <f t="shared" si="647"/>
        <v>602481</v>
      </c>
      <c r="K1761" s="6">
        <f t="shared" si="648"/>
        <v>602481</v>
      </c>
      <c r="L1761" s="6">
        <f t="shared" si="649"/>
        <v>602481</v>
      </c>
      <c r="O1761" s="6" t="e">
        <f t="shared" si="632"/>
        <v>#VALUE!</v>
      </c>
      <c r="P1761" s="6" t="e">
        <f t="shared" si="633"/>
        <v>#VALUE!</v>
      </c>
      <c r="Q1761" s="6" t="e">
        <f t="shared" si="634"/>
        <v>#VALUE!</v>
      </c>
      <c r="R1761" s="6" t="e">
        <f t="shared" si="635"/>
        <v>#VALUE!</v>
      </c>
      <c r="S1761" s="6" t="e">
        <f t="shared" si="636"/>
        <v>#VALUE!</v>
      </c>
      <c r="T1761" s="6" t="e">
        <f t="shared" si="637"/>
        <v>#VALUE!</v>
      </c>
    </row>
    <row r="1762" spans="1:20">
      <c r="A1762" s="6" t="str">
        <f t="shared" si="638"/>
        <v/>
      </c>
      <c r="B1762" s="6" t="str">
        <f t="shared" si="639"/>
        <v/>
      </c>
      <c r="C1762" s="6" t="str">
        <f t="shared" si="640"/>
        <v/>
      </c>
      <c r="D1762" s="6" t="str">
        <f t="shared" si="641"/>
        <v/>
      </c>
      <c r="E1762" s="6" t="str">
        <f t="shared" si="642"/>
        <v/>
      </c>
      <c r="F1762" s="6" t="str">
        <f t="shared" si="643"/>
        <v/>
      </c>
      <c r="G1762" s="6" t="str">
        <f t="shared" si="644"/>
        <v/>
      </c>
      <c r="H1762" s="6">
        <f t="shared" si="645"/>
        <v>602481</v>
      </c>
      <c r="I1762" s="6">
        <f t="shared" si="646"/>
        <v>602482</v>
      </c>
      <c r="J1762" s="6">
        <f t="shared" si="647"/>
        <v>602482</v>
      </c>
      <c r="K1762" s="6">
        <f t="shared" si="648"/>
        <v>602481</v>
      </c>
      <c r="L1762" s="6">
        <f t="shared" si="649"/>
        <v>602482</v>
      </c>
      <c r="O1762" s="6" t="e">
        <f t="shared" si="632"/>
        <v>#VALUE!</v>
      </c>
      <c r="P1762" s="6" t="e">
        <f t="shared" si="633"/>
        <v>#VALUE!</v>
      </c>
      <c r="Q1762" s="6" t="e">
        <f t="shared" si="634"/>
        <v>#VALUE!</v>
      </c>
      <c r="R1762" s="6" t="e">
        <f t="shared" si="635"/>
        <v>#VALUE!</v>
      </c>
      <c r="S1762" s="6" t="e">
        <f t="shared" si="636"/>
        <v>#VALUE!</v>
      </c>
      <c r="T1762" s="6" t="e">
        <f t="shared" si="637"/>
        <v>#VALUE!</v>
      </c>
    </row>
    <row r="1763" spans="1:20">
      <c r="A1763" s="6" t="str">
        <f t="shared" si="638"/>
        <v/>
      </c>
      <c r="B1763" s="6" t="str">
        <f t="shared" si="639"/>
        <v/>
      </c>
      <c r="C1763" s="6" t="str">
        <f t="shared" si="640"/>
        <v/>
      </c>
      <c r="D1763" s="6" t="str">
        <f t="shared" si="641"/>
        <v/>
      </c>
      <c r="E1763" s="6" t="str">
        <f t="shared" si="642"/>
        <v/>
      </c>
      <c r="F1763" s="6" t="str">
        <f t="shared" si="643"/>
        <v/>
      </c>
      <c r="G1763" s="6" t="str">
        <f t="shared" si="644"/>
        <v/>
      </c>
      <c r="H1763" s="6">
        <f t="shared" si="645"/>
        <v>602482</v>
      </c>
      <c r="I1763" s="6">
        <f t="shared" si="646"/>
        <v>602482</v>
      </c>
      <c r="J1763" s="6">
        <f t="shared" si="647"/>
        <v>602482</v>
      </c>
      <c r="K1763" s="6">
        <f t="shared" si="648"/>
        <v>602482</v>
      </c>
      <c r="L1763" s="6">
        <f t="shared" si="649"/>
        <v>602482</v>
      </c>
      <c r="O1763" s="6" t="e">
        <f t="shared" si="632"/>
        <v>#VALUE!</v>
      </c>
      <c r="P1763" s="6" t="e">
        <f t="shared" si="633"/>
        <v>#VALUE!</v>
      </c>
      <c r="Q1763" s="6" t="e">
        <f t="shared" si="634"/>
        <v>#VALUE!</v>
      </c>
      <c r="R1763" s="6" t="e">
        <f t="shared" si="635"/>
        <v>#VALUE!</v>
      </c>
      <c r="S1763" s="6" t="e">
        <f t="shared" si="636"/>
        <v>#VALUE!</v>
      </c>
      <c r="T1763" s="6" t="e">
        <f t="shared" si="637"/>
        <v>#VALUE!</v>
      </c>
    </row>
    <row r="1764" spans="1:20">
      <c r="A1764" s="6" t="str">
        <f t="shared" si="638"/>
        <v/>
      </c>
      <c r="B1764" s="6" t="str">
        <f t="shared" si="639"/>
        <v/>
      </c>
      <c r="C1764" s="6" t="str">
        <f t="shared" si="640"/>
        <v/>
      </c>
      <c r="D1764" s="6" t="str">
        <f t="shared" si="641"/>
        <v/>
      </c>
      <c r="E1764" s="6" t="str">
        <f t="shared" si="642"/>
        <v/>
      </c>
      <c r="F1764" s="6" t="str">
        <f t="shared" si="643"/>
        <v/>
      </c>
      <c r="G1764" s="6" t="str">
        <f t="shared" si="644"/>
        <v/>
      </c>
      <c r="H1764" s="6">
        <f t="shared" si="645"/>
        <v>602482</v>
      </c>
      <c r="I1764" s="6">
        <f t="shared" si="646"/>
        <v>602482</v>
      </c>
      <c r="J1764" s="6">
        <f t="shared" si="647"/>
        <v>602482</v>
      </c>
      <c r="K1764" s="6">
        <f t="shared" si="648"/>
        <v>602482</v>
      </c>
      <c r="L1764" s="6">
        <f t="shared" si="649"/>
        <v>602482</v>
      </c>
      <c r="O1764" s="6" t="e">
        <f t="shared" si="632"/>
        <v>#VALUE!</v>
      </c>
      <c r="P1764" s="6" t="e">
        <f t="shared" si="633"/>
        <v>#VALUE!</v>
      </c>
      <c r="Q1764" s="6" t="e">
        <f t="shared" si="634"/>
        <v>#VALUE!</v>
      </c>
      <c r="R1764" s="6" t="e">
        <f t="shared" si="635"/>
        <v>#VALUE!</v>
      </c>
      <c r="S1764" s="6" t="e">
        <f t="shared" si="636"/>
        <v>#VALUE!</v>
      </c>
      <c r="T1764" s="6" t="e">
        <f t="shared" si="637"/>
        <v>#VALUE!</v>
      </c>
    </row>
    <row r="1765" spans="1:20">
      <c r="A1765" s="6" t="str">
        <f t="shared" si="638"/>
        <v/>
      </c>
      <c r="B1765" s="6" t="str">
        <f t="shared" si="639"/>
        <v/>
      </c>
      <c r="C1765" s="6" t="str">
        <f t="shared" si="640"/>
        <v/>
      </c>
      <c r="D1765" s="6" t="str">
        <f t="shared" si="641"/>
        <v/>
      </c>
      <c r="E1765" s="6" t="str">
        <f t="shared" si="642"/>
        <v/>
      </c>
      <c r="F1765" s="6" t="str">
        <f t="shared" si="643"/>
        <v/>
      </c>
      <c r="G1765" s="6" t="str">
        <f t="shared" si="644"/>
        <v/>
      </c>
      <c r="H1765" s="6">
        <f t="shared" si="645"/>
        <v>602482</v>
      </c>
      <c r="I1765" s="6">
        <f t="shared" si="646"/>
        <v>602482</v>
      </c>
      <c r="J1765" s="6">
        <f t="shared" si="647"/>
        <v>602483</v>
      </c>
      <c r="K1765" s="6">
        <f t="shared" si="648"/>
        <v>602482</v>
      </c>
      <c r="L1765" s="6">
        <f t="shared" si="649"/>
        <v>602483</v>
      </c>
      <c r="O1765" s="6" t="e">
        <f t="shared" si="632"/>
        <v>#VALUE!</v>
      </c>
      <c r="P1765" s="6" t="e">
        <f t="shared" si="633"/>
        <v>#VALUE!</v>
      </c>
      <c r="Q1765" s="6" t="e">
        <f t="shared" si="634"/>
        <v>#VALUE!</v>
      </c>
      <c r="R1765" s="6" t="e">
        <f t="shared" si="635"/>
        <v>#VALUE!</v>
      </c>
      <c r="S1765" s="6" t="e">
        <f t="shared" si="636"/>
        <v>#VALUE!</v>
      </c>
      <c r="T1765" s="6" t="e">
        <f t="shared" si="637"/>
        <v>#VALUE!</v>
      </c>
    </row>
    <row r="1766" spans="1:20">
      <c r="A1766" s="6" t="str">
        <f t="shared" si="638"/>
        <v/>
      </c>
      <c r="B1766" s="6" t="str">
        <f t="shared" si="639"/>
        <v/>
      </c>
      <c r="C1766" s="6" t="str">
        <f t="shared" si="640"/>
        <v/>
      </c>
      <c r="D1766" s="6" t="str">
        <f t="shared" si="641"/>
        <v/>
      </c>
      <c r="E1766" s="6" t="str">
        <f t="shared" si="642"/>
        <v/>
      </c>
      <c r="F1766" s="6" t="str">
        <f t="shared" si="643"/>
        <v/>
      </c>
      <c r="G1766" s="6" t="str">
        <f t="shared" si="644"/>
        <v/>
      </c>
      <c r="H1766" s="6">
        <f t="shared" si="645"/>
        <v>602483</v>
      </c>
      <c r="I1766" s="6">
        <f t="shared" si="646"/>
        <v>602483</v>
      </c>
      <c r="J1766" s="6">
        <f t="shared" si="647"/>
        <v>602483</v>
      </c>
      <c r="K1766" s="6">
        <f t="shared" si="648"/>
        <v>602482</v>
      </c>
      <c r="L1766" s="6">
        <f t="shared" si="649"/>
        <v>602483</v>
      </c>
      <c r="O1766" s="6" t="e">
        <f t="shared" si="632"/>
        <v>#VALUE!</v>
      </c>
      <c r="P1766" s="6" t="e">
        <f t="shared" si="633"/>
        <v>#VALUE!</v>
      </c>
      <c r="Q1766" s="6" t="e">
        <f t="shared" si="634"/>
        <v>#VALUE!</v>
      </c>
      <c r="R1766" s="6" t="e">
        <f t="shared" si="635"/>
        <v>#VALUE!</v>
      </c>
      <c r="S1766" s="6" t="e">
        <f t="shared" si="636"/>
        <v>#VALUE!</v>
      </c>
      <c r="T1766" s="6" t="e">
        <f t="shared" si="637"/>
        <v>#VALUE!</v>
      </c>
    </row>
    <row r="1767" spans="1:20">
      <c r="A1767" s="6" t="str">
        <f t="shared" si="638"/>
        <v/>
      </c>
      <c r="B1767" s="6" t="str">
        <f t="shared" si="639"/>
        <v/>
      </c>
      <c r="C1767" s="6" t="str">
        <f t="shared" si="640"/>
        <v/>
      </c>
      <c r="D1767" s="6" t="str">
        <f t="shared" si="641"/>
        <v/>
      </c>
      <c r="E1767" s="6" t="str">
        <f t="shared" si="642"/>
        <v/>
      </c>
      <c r="F1767" s="6" t="str">
        <f t="shared" si="643"/>
        <v/>
      </c>
      <c r="G1767" s="6" t="str">
        <f t="shared" si="644"/>
        <v/>
      </c>
      <c r="H1767" s="6">
        <f t="shared" si="645"/>
        <v>602483</v>
      </c>
      <c r="I1767" s="6">
        <f t="shared" si="646"/>
        <v>602483</v>
      </c>
      <c r="J1767" s="6">
        <f t="shared" si="647"/>
        <v>602483</v>
      </c>
      <c r="K1767" s="6">
        <f t="shared" si="648"/>
        <v>602483</v>
      </c>
      <c r="L1767" s="6">
        <f t="shared" si="649"/>
        <v>602483</v>
      </c>
      <c r="O1767" s="6" t="e">
        <f t="shared" si="632"/>
        <v>#VALUE!</v>
      </c>
      <c r="P1767" s="6" t="e">
        <f t="shared" si="633"/>
        <v>#VALUE!</v>
      </c>
      <c r="Q1767" s="6" t="e">
        <f t="shared" si="634"/>
        <v>#VALUE!</v>
      </c>
      <c r="R1767" s="6" t="e">
        <f t="shared" si="635"/>
        <v>#VALUE!</v>
      </c>
      <c r="S1767" s="6" t="e">
        <f t="shared" si="636"/>
        <v>#VALUE!</v>
      </c>
      <c r="T1767" s="6" t="e">
        <f t="shared" si="637"/>
        <v>#VALUE!</v>
      </c>
    </row>
    <row r="1768" spans="1:20">
      <c r="A1768" s="6" t="str">
        <f t="shared" si="638"/>
        <v/>
      </c>
      <c r="B1768" s="6" t="str">
        <f t="shared" si="639"/>
        <v/>
      </c>
      <c r="C1768" s="6" t="str">
        <f t="shared" si="640"/>
        <v/>
      </c>
      <c r="D1768" s="6" t="str">
        <f t="shared" si="641"/>
        <v/>
      </c>
      <c r="E1768" s="6" t="str">
        <f t="shared" si="642"/>
        <v/>
      </c>
      <c r="F1768" s="6" t="str">
        <f t="shared" si="643"/>
        <v/>
      </c>
      <c r="G1768" s="6" t="str">
        <f t="shared" si="644"/>
        <v/>
      </c>
      <c r="H1768" s="6">
        <f t="shared" si="645"/>
        <v>602483</v>
      </c>
      <c r="I1768" s="6">
        <f t="shared" si="646"/>
        <v>602483</v>
      </c>
      <c r="J1768" s="6">
        <f t="shared" si="647"/>
        <v>602483</v>
      </c>
      <c r="K1768" s="6">
        <f t="shared" si="648"/>
        <v>602483</v>
      </c>
      <c r="L1768" s="6">
        <f t="shared" si="649"/>
        <v>602484</v>
      </c>
      <c r="O1768" s="6" t="e">
        <f t="shared" si="632"/>
        <v>#VALUE!</v>
      </c>
      <c r="P1768" s="6" t="e">
        <f t="shared" si="633"/>
        <v>#VALUE!</v>
      </c>
      <c r="Q1768" s="6" t="e">
        <f t="shared" si="634"/>
        <v>#VALUE!</v>
      </c>
      <c r="R1768" s="6" t="e">
        <f t="shared" si="635"/>
        <v>#VALUE!</v>
      </c>
      <c r="S1768" s="6" t="e">
        <f t="shared" si="636"/>
        <v>#VALUE!</v>
      </c>
      <c r="T1768" s="6" t="e">
        <f t="shared" si="637"/>
        <v>#VALUE!</v>
      </c>
    </row>
    <row r="1769" spans="1:20">
      <c r="A1769" s="6" t="str">
        <f t="shared" si="638"/>
        <v/>
      </c>
      <c r="B1769" s="6" t="str">
        <f t="shared" si="639"/>
        <v/>
      </c>
      <c r="C1769" s="6" t="str">
        <f t="shared" si="640"/>
        <v/>
      </c>
      <c r="D1769" s="6" t="str">
        <f t="shared" si="641"/>
        <v/>
      </c>
      <c r="E1769" s="6" t="str">
        <f t="shared" si="642"/>
        <v/>
      </c>
      <c r="F1769" s="6" t="str">
        <f t="shared" si="643"/>
        <v/>
      </c>
      <c r="G1769" s="6" t="str">
        <f t="shared" si="644"/>
        <v/>
      </c>
      <c r="H1769" s="6" t="str">
        <f t="shared" si="645"/>
        <v/>
      </c>
      <c r="I1769" s="6" t="str">
        <f t="shared" si="646"/>
        <v/>
      </c>
      <c r="J1769" s="6" t="str">
        <f t="shared" si="647"/>
        <v/>
      </c>
      <c r="K1769" s="6" t="str">
        <f t="shared" si="648"/>
        <v/>
      </c>
      <c r="L1769" s="6" t="str">
        <f t="shared" si="649"/>
        <v/>
      </c>
      <c r="O1769" s="6" t="e">
        <f t="shared" si="632"/>
        <v>#VALUE!</v>
      </c>
      <c r="P1769" s="6" t="e">
        <f t="shared" si="633"/>
        <v>#VALUE!</v>
      </c>
      <c r="Q1769" s="6" t="e">
        <f t="shared" si="634"/>
        <v>#VALUE!</v>
      </c>
      <c r="R1769" s="6" t="e">
        <f t="shared" si="635"/>
        <v>#VALUE!</v>
      </c>
      <c r="S1769" s="6" t="e">
        <f t="shared" si="636"/>
        <v>#VALUE!</v>
      </c>
      <c r="T1769" s="6" t="e">
        <f t="shared" si="637"/>
        <v>#VALUE!</v>
      </c>
    </row>
    <row r="1770" spans="1:20">
      <c r="A1770" s="6">
        <f t="shared" si="638"/>
        <v>50</v>
      </c>
      <c r="B1770" s="6">
        <f t="shared" si="639"/>
        <v>65</v>
      </c>
      <c r="C1770" s="6">
        <f t="shared" si="640"/>
        <v>80</v>
      </c>
      <c r="D1770" s="6">
        <f t="shared" si="641"/>
        <v>95</v>
      </c>
      <c r="E1770" s="6">
        <f t="shared" si="642"/>
        <v>110</v>
      </c>
      <c r="F1770" s="6">
        <f t="shared" si="643"/>
        <v>125</v>
      </c>
      <c r="G1770" s="6">
        <f t="shared" si="644"/>
        <v>73</v>
      </c>
      <c r="H1770" s="6">
        <f t="shared" si="645"/>
        <v>602491</v>
      </c>
      <c r="I1770" s="6">
        <f t="shared" si="646"/>
        <v>602491</v>
      </c>
      <c r="J1770" s="6">
        <f t="shared" si="647"/>
        <v>602491</v>
      </c>
      <c r="K1770" s="6">
        <f t="shared" si="648"/>
        <v>602491</v>
      </c>
      <c r="L1770" s="6">
        <f t="shared" si="649"/>
        <v>602491</v>
      </c>
      <c r="O1770" s="6" t="str">
        <f t="shared" si="632"/>
        <v>602491|602491|602491|602491|602492|602492|602492|602493|602493|602493</v>
      </c>
      <c r="P1770" s="6" t="str">
        <f t="shared" si="633"/>
        <v>602491|602491|602491|602492|602492|602492|602492|602493|602493|602493</v>
      </c>
      <c r="Q1770" s="6" t="str">
        <f t="shared" si="634"/>
        <v>602491|602491|602491|602492|602492|602492|602493|602493|602493|602493</v>
      </c>
      <c r="R1770" s="6" t="str">
        <f t="shared" si="635"/>
        <v>602491|602491|602491|602491|602492|602492|602492|602492|602493|602493</v>
      </c>
      <c r="S1770" s="6" t="str">
        <f t="shared" si="636"/>
        <v>602491|602491|602491|602492|602492|602492|602493|602493|602493|602494</v>
      </c>
      <c r="T1770" s="6" t="e">
        <f t="shared" si="637"/>
        <v>#VALUE!</v>
      </c>
    </row>
    <row r="1771" spans="1:20">
      <c r="A1771" s="6" t="str">
        <f t="shared" si="638"/>
        <v/>
      </c>
      <c r="B1771" s="6" t="str">
        <f t="shared" si="639"/>
        <v/>
      </c>
      <c r="C1771" s="6" t="str">
        <f t="shared" si="640"/>
        <v/>
      </c>
      <c r="D1771" s="6" t="str">
        <f t="shared" si="641"/>
        <v/>
      </c>
      <c r="E1771" s="6" t="str">
        <f t="shared" si="642"/>
        <v/>
      </c>
      <c r="F1771" s="6" t="str">
        <f t="shared" si="643"/>
        <v/>
      </c>
      <c r="G1771" s="6" t="str">
        <f t="shared" si="644"/>
        <v/>
      </c>
      <c r="H1771" s="6">
        <f t="shared" si="645"/>
        <v>602491</v>
      </c>
      <c r="I1771" s="6">
        <f t="shared" si="646"/>
        <v>602491</v>
      </c>
      <c r="J1771" s="6">
        <f t="shared" si="647"/>
        <v>602491</v>
      </c>
      <c r="K1771" s="6">
        <f t="shared" si="648"/>
        <v>602491</v>
      </c>
      <c r="L1771" s="6">
        <f t="shared" si="649"/>
        <v>602491</v>
      </c>
      <c r="O1771" s="6" t="e">
        <f t="shared" si="632"/>
        <v>#VALUE!</v>
      </c>
      <c r="P1771" s="6" t="e">
        <f t="shared" si="633"/>
        <v>#VALUE!</v>
      </c>
      <c r="Q1771" s="6" t="e">
        <f t="shared" si="634"/>
        <v>#VALUE!</v>
      </c>
      <c r="R1771" s="6" t="e">
        <f t="shared" si="635"/>
        <v>#VALUE!</v>
      </c>
      <c r="S1771" s="6" t="e">
        <f t="shared" si="636"/>
        <v>#VALUE!</v>
      </c>
      <c r="T1771" s="6" t="e">
        <f t="shared" si="637"/>
        <v>#VALUE!</v>
      </c>
    </row>
    <row r="1772" spans="1:20">
      <c r="A1772" s="6" t="str">
        <f t="shared" si="638"/>
        <v/>
      </c>
      <c r="B1772" s="6" t="str">
        <f t="shared" si="639"/>
        <v/>
      </c>
      <c r="C1772" s="6" t="str">
        <f t="shared" si="640"/>
        <v/>
      </c>
      <c r="D1772" s="6" t="str">
        <f t="shared" si="641"/>
        <v/>
      </c>
      <c r="E1772" s="6" t="str">
        <f t="shared" si="642"/>
        <v/>
      </c>
      <c r="F1772" s="6" t="str">
        <f t="shared" si="643"/>
        <v/>
      </c>
      <c r="G1772" s="6" t="str">
        <f t="shared" si="644"/>
        <v/>
      </c>
      <c r="H1772" s="6">
        <f t="shared" si="645"/>
        <v>602491</v>
      </c>
      <c r="I1772" s="6">
        <f t="shared" si="646"/>
        <v>602491</v>
      </c>
      <c r="J1772" s="6">
        <f t="shared" si="647"/>
        <v>602491</v>
      </c>
      <c r="K1772" s="6">
        <f t="shared" si="648"/>
        <v>602491</v>
      </c>
      <c r="L1772" s="6">
        <f t="shared" si="649"/>
        <v>602491</v>
      </c>
      <c r="O1772" s="6" t="e">
        <f t="shared" si="632"/>
        <v>#VALUE!</v>
      </c>
      <c r="P1772" s="6" t="e">
        <f t="shared" si="633"/>
        <v>#VALUE!</v>
      </c>
      <c r="Q1772" s="6" t="e">
        <f t="shared" si="634"/>
        <v>#VALUE!</v>
      </c>
      <c r="R1772" s="6" t="e">
        <f t="shared" si="635"/>
        <v>#VALUE!</v>
      </c>
      <c r="S1772" s="6" t="e">
        <f t="shared" si="636"/>
        <v>#VALUE!</v>
      </c>
      <c r="T1772" s="6" t="e">
        <f t="shared" si="637"/>
        <v>#VALUE!</v>
      </c>
    </row>
    <row r="1773" spans="1:20">
      <c r="A1773" s="6" t="str">
        <f t="shared" si="638"/>
        <v/>
      </c>
      <c r="B1773" s="6" t="str">
        <f t="shared" si="639"/>
        <v/>
      </c>
      <c r="C1773" s="6" t="str">
        <f t="shared" si="640"/>
        <v/>
      </c>
      <c r="D1773" s="6" t="str">
        <f t="shared" si="641"/>
        <v/>
      </c>
      <c r="E1773" s="6" t="str">
        <f t="shared" si="642"/>
        <v/>
      </c>
      <c r="F1773" s="6" t="str">
        <f t="shared" si="643"/>
        <v/>
      </c>
      <c r="G1773" s="6" t="str">
        <f t="shared" si="644"/>
        <v/>
      </c>
      <c r="H1773" s="6">
        <f t="shared" si="645"/>
        <v>602491</v>
      </c>
      <c r="I1773" s="6">
        <f t="shared" si="646"/>
        <v>602492</v>
      </c>
      <c r="J1773" s="6">
        <f t="shared" si="647"/>
        <v>602492</v>
      </c>
      <c r="K1773" s="6">
        <f t="shared" si="648"/>
        <v>602491</v>
      </c>
      <c r="L1773" s="6">
        <f t="shared" si="649"/>
        <v>602492</v>
      </c>
      <c r="O1773" s="6" t="e">
        <f t="shared" si="632"/>
        <v>#VALUE!</v>
      </c>
      <c r="P1773" s="6" t="e">
        <f t="shared" si="633"/>
        <v>#VALUE!</v>
      </c>
      <c r="Q1773" s="6" t="e">
        <f t="shared" si="634"/>
        <v>#VALUE!</v>
      </c>
      <c r="R1773" s="6" t="e">
        <f t="shared" si="635"/>
        <v>#VALUE!</v>
      </c>
      <c r="S1773" s="6" t="e">
        <f t="shared" si="636"/>
        <v>#VALUE!</v>
      </c>
      <c r="T1773" s="6" t="e">
        <f t="shared" si="637"/>
        <v>#VALUE!</v>
      </c>
    </row>
    <row r="1774" spans="1:20">
      <c r="A1774" s="6" t="str">
        <f t="shared" si="638"/>
        <v/>
      </c>
      <c r="B1774" s="6" t="str">
        <f t="shared" si="639"/>
        <v/>
      </c>
      <c r="C1774" s="6" t="str">
        <f t="shared" si="640"/>
        <v/>
      </c>
      <c r="D1774" s="6" t="str">
        <f t="shared" si="641"/>
        <v/>
      </c>
      <c r="E1774" s="6" t="str">
        <f t="shared" si="642"/>
        <v/>
      </c>
      <c r="F1774" s="6" t="str">
        <f t="shared" si="643"/>
        <v/>
      </c>
      <c r="G1774" s="6" t="str">
        <f t="shared" si="644"/>
        <v/>
      </c>
      <c r="H1774" s="6">
        <f t="shared" si="645"/>
        <v>602492</v>
      </c>
      <c r="I1774" s="6">
        <f t="shared" si="646"/>
        <v>602492</v>
      </c>
      <c r="J1774" s="6">
        <f t="shared" si="647"/>
        <v>602492</v>
      </c>
      <c r="K1774" s="6">
        <f t="shared" si="648"/>
        <v>602492</v>
      </c>
      <c r="L1774" s="6">
        <f t="shared" si="649"/>
        <v>602492</v>
      </c>
      <c r="O1774" s="6" t="e">
        <f t="shared" si="632"/>
        <v>#VALUE!</v>
      </c>
      <c r="P1774" s="6" t="e">
        <f t="shared" si="633"/>
        <v>#VALUE!</v>
      </c>
      <c r="Q1774" s="6" t="e">
        <f t="shared" si="634"/>
        <v>#VALUE!</v>
      </c>
      <c r="R1774" s="6" t="e">
        <f t="shared" si="635"/>
        <v>#VALUE!</v>
      </c>
      <c r="S1774" s="6" t="e">
        <f t="shared" si="636"/>
        <v>#VALUE!</v>
      </c>
      <c r="T1774" s="6" t="e">
        <f t="shared" si="637"/>
        <v>#VALUE!</v>
      </c>
    </row>
    <row r="1775" spans="1:20">
      <c r="A1775" s="6" t="str">
        <f t="shared" si="638"/>
        <v/>
      </c>
      <c r="B1775" s="6" t="str">
        <f t="shared" si="639"/>
        <v/>
      </c>
      <c r="C1775" s="6" t="str">
        <f t="shared" si="640"/>
        <v/>
      </c>
      <c r="D1775" s="6" t="str">
        <f t="shared" si="641"/>
        <v/>
      </c>
      <c r="E1775" s="6" t="str">
        <f t="shared" si="642"/>
        <v/>
      </c>
      <c r="F1775" s="6" t="str">
        <f t="shared" si="643"/>
        <v/>
      </c>
      <c r="G1775" s="6" t="str">
        <f t="shared" si="644"/>
        <v/>
      </c>
      <c r="H1775" s="6">
        <f t="shared" si="645"/>
        <v>602492</v>
      </c>
      <c r="I1775" s="6">
        <f t="shared" si="646"/>
        <v>602492</v>
      </c>
      <c r="J1775" s="6">
        <f t="shared" si="647"/>
        <v>602492</v>
      </c>
      <c r="K1775" s="6">
        <f t="shared" si="648"/>
        <v>602492</v>
      </c>
      <c r="L1775" s="6">
        <f t="shared" si="649"/>
        <v>602492</v>
      </c>
      <c r="O1775" s="6" t="e">
        <f t="shared" si="632"/>
        <v>#VALUE!</v>
      </c>
      <c r="P1775" s="6" t="e">
        <f t="shared" si="633"/>
        <v>#VALUE!</v>
      </c>
      <c r="Q1775" s="6" t="e">
        <f t="shared" si="634"/>
        <v>#VALUE!</v>
      </c>
      <c r="R1775" s="6" t="e">
        <f t="shared" si="635"/>
        <v>#VALUE!</v>
      </c>
      <c r="S1775" s="6" t="e">
        <f t="shared" si="636"/>
        <v>#VALUE!</v>
      </c>
      <c r="T1775" s="6" t="e">
        <f t="shared" si="637"/>
        <v>#VALUE!</v>
      </c>
    </row>
    <row r="1776" spans="1:20">
      <c r="A1776" s="6" t="str">
        <f t="shared" si="638"/>
        <v/>
      </c>
      <c r="B1776" s="6" t="str">
        <f t="shared" si="639"/>
        <v/>
      </c>
      <c r="C1776" s="6" t="str">
        <f t="shared" si="640"/>
        <v/>
      </c>
      <c r="D1776" s="6" t="str">
        <f t="shared" si="641"/>
        <v/>
      </c>
      <c r="E1776" s="6" t="str">
        <f t="shared" si="642"/>
        <v/>
      </c>
      <c r="F1776" s="6" t="str">
        <f t="shared" si="643"/>
        <v/>
      </c>
      <c r="G1776" s="6" t="str">
        <f t="shared" si="644"/>
        <v/>
      </c>
      <c r="H1776" s="6">
        <f t="shared" si="645"/>
        <v>602492</v>
      </c>
      <c r="I1776" s="6">
        <f t="shared" si="646"/>
        <v>602492</v>
      </c>
      <c r="J1776" s="6">
        <f t="shared" si="647"/>
        <v>602493</v>
      </c>
      <c r="K1776" s="6">
        <f t="shared" si="648"/>
        <v>602492</v>
      </c>
      <c r="L1776" s="6">
        <f t="shared" si="649"/>
        <v>602493</v>
      </c>
      <c r="O1776" s="6" t="e">
        <f t="shared" si="632"/>
        <v>#VALUE!</v>
      </c>
      <c r="P1776" s="6" t="e">
        <f t="shared" si="633"/>
        <v>#VALUE!</v>
      </c>
      <c r="Q1776" s="6" t="e">
        <f t="shared" si="634"/>
        <v>#VALUE!</v>
      </c>
      <c r="R1776" s="6" t="e">
        <f t="shared" si="635"/>
        <v>#VALUE!</v>
      </c>
      <c r="S1776" s="6" t="e">
        <f t="shared" si="636"/>
        <v>#VALUE!</v>
      </c>
      <c r="T1776" s="6" t="e">
        <f t="shared" si="637"/>
        <v>#VALUE!</v>
      </c>
    </row>
    <row r="1777" spans="1:20">
      <c r="A1777" s="6" t="str">
        <f t="shared" si="638"/>
        <v/>
      </c>
      <c r="B1777" s="6" t="str">
        <f t="shared" si="639"/>
        <v/>
      </c>
      <c r="C1777" s="6" t="str">
        <f t="shared" si="640"/>
        <v/>
      </c>
      <c r="D1777" s="6" t="str">
        <f t="shared" si="641"/>
        <v/>
      </c>
      <c r="E1777" s="6" t="str">
        <f t="shared" si="642"/>
        <v/>
      </c>
      <c r="F1777" s="6" t="str">
        <f t="shared" si="643"/>
        <v/>
      </c>
      <c r="G1777" s="6" t="str">
        <f t="shared" si="644"/>
        <v/>
      </c>
      <c r="H1777" s="6">
        <f t="shared" si="645"/>
        <v>602493</v>
      </c>
      <c r="I1777" s="6">
        <f t="shared" si="646"/>
        <v>602493</v>
      </c>
      <c r="J1777" s="6">
        <f t="shared" si="647"/>
        <v>602493</v>
      </c>
      <c r="K1777" s="6">
        <f t="shared" si="648"/>
        <v>602492</v>
      </c>
      <c r="L1777" s="6">
        <f t="shared" si="649"/>
        <v>602493</v>
      </c>
      <c r="O1777" s="6" t="e">
        <f t="shared" ref="O1777:O1836" si="650">IF(COUNTBLANK(H1777:H1786)=0,1,"")*H1777&amp;IF(H1778="","","|")&amp;H1778&amp;IF(H1779="","","|")&amp;H1779&amp;IF(H1780="","","|")&amp;H1780&amp;IF(H1781="","","|")&amp;H1781&amp;IF(H1782="","","|")&amp;H1782&amp;IF(H1783="","","|")&amp;H1783&amp;IF(H1784="","","|")&amp;H1784&amp;IF(H1785="","","|")&amp;H1785&amp;IF(H1786="","","|")&amp;H1786</f>
        <v>#VALUE!</v>
      </c>
      <c r="P1777" s="6" t="e">
        <f t="shared" ref="P1777:P1836" si="651">IF(COUNTBLANK(I1777:I1786)=0,1,"")*I1777&amp;IF(I1778="","","|")&amp;I1778&amp;IF(I1779="","","|")&amp;I1779&amp;IF(I1780="","","|")&amp;I1780&amp;IF(I1781="","","|")&amp;I1781&amp;IF(I1782="","","|")&amp;I1782&amp;IF(I1783="","","|")&amp;I1783&amp;IF(I1784="","","|")&amp;I1784&amp;IF(I1785="","","|")&amp;I1785&amp;IF(I1786="","","|")&amp;I1786</f>
        <v>#VALUE!</v>
      </c>
      <c r="Q1777" s="6" t="e">
        <f t="shared" ref="Q1777:Q1836" si="652">IF(COUNTBLANK(J1777:J1786)=0,1,"")*J1777&amp;IF(J1778="","","|")&amp;J1778&amp;IF(J1779="","","|")&amp;J1779&amp;IF(J1780="","","|")&amp;J1780&amp;IF(J1781="","","|")&amp;J1781&amp;IF(J1782="","","|")&amp;J1782&amp;IF(J1783="","","|")&amp;J1783&amp;IF(J1784="","","|")&amp;J1784&amp;IF(J1785="","","|")&amp;J1785&amp;IF(J1786="","","|")&amp;J1786</f>
        <v>#VALUE!</v>
      </c>
      <c r="R1777" s="6" t="e">
        <f t="shared" ref="R1777:R1836" si="653">IF(COUNTBLANK(K1777:K1786)=0,1,"")*K1777&amp;IF(K1778="","","|")&amp;K1778&amp;IF(K1779="","","|")&amp;K1779&amp;IF(K1780="","","|")&amp;K1780&amp;IF(K1781="","","|")&amp;K1781&amp;IF(K1782="","","|")&amp;K1782&amp;IF(K1783="","","|")&amp;K1783&amp;IF(K1784="","","|")&amp;K1784&amp;IF(K1785="","","|")&amp;K1785&amp;IF(K1786="","","|")&amp;K1786</f>
        <v>#VALUE!</v>
      </c>
      <c r="S1777" s="6" t="e">
        <f t="shared" ref="S1777:S1836" si="654">IF(COUNTBLANK(L1777:L1786)=0,1,"")*L1777&amp;IF(L1778="","","|")&amp;L1778&amp;IF(L1779="","","|")&amp;L1779&amp;IF(L1780="","","|")&amp;L1780&amp;IF(L1781="","","|")&amp;L1781&amp;IF(L1782="","","|")&amp;L1782&amp;IF(L1783="","","|")&amp;L1783&amp;IF(L1784="","","|")&amp;L1784&amp;IF(L1785="","","|")&amp;L1785&amp;IF(L1786="","","|")&amp;L1786</f>
        <v>#VALUE!</v>
      </c>
      <c r="T1777" s="6" t="e">
        <f t="shared" ref="T1777:T1836" si="655">IF(COUNTBLANK(M1777:M1786)=0,1,"")*M1777&amp;IF(M1778="","","|")&amp;M1778&amp;IF(M1779="","","|")&amp;M1779&amp;IF(M1780="","","|")&amp;M1780&amp;IF(M1781="","","|")&amp;M1781&amp;IF(M1782="","","|")&amp;M1782&amp;IF(M1783="","","|")&amp;M1783&amp;IF(M1784="","","|")&amp;M1784&amp;IF(M1785="","","|")&amp;M1785&amp;IF(M1786="","","|")&amp;M1786</f>
        <v>#VALUE!</v>
      </c>
    </row>
    <row r="1778" spans="1:20">
      <c r="A1778" s="6" t="str">
        <f t="shared" si="638"/>
        <v/>
      </c>
      <c r="B1778" s="6" t="str">
        <f t="shared" si="639"/>
        <v/>
      </c>
      <c r="C1778" s="6" t="str">
        <f t="shared" si="640"/>
        <v/>
      </c>
      <c r="D1778" s="6" t="str">
        <f t="shared" si="641"/>
        <v/>
      </c>
      <c r="E1778" s="6" t="str">
        <f t="shared" si="642"/>
        <v/>
      </c>
      <c r="F1778" s="6" t="str">
        <f t="shared" si="643"/>
        <v/>
      </c>
      <c r="G1778" s="6" t="str">
        <f t="shared" si="644"/>
        <v/>
      </c>
      <c r="H1778" s="6">
        <f t="shared" si="645"/>
        <v>602493</v>
      </c>
      <c r="I1778" s="6">
        <f t="shared" si="646"/>
        <v>602493</v>
      </c>
      <c r="J1778" s="6">
        <f t="shared" si="647"/>
        <v>602493</v>
      </c>
      <c r="K1778" s="6">
        <f t="shared" si="648"/>
        <v>602493</v>
      </c>
      <c r="L1778" s="6">
        <f t="shared" si="649"/>
        <v>602493</v>
      </c>
      <c r="O1778" s="6" t="e">
        <f t="shared" si="650"/>
        <v>#VALUE!</v>
      </c>
      <c r="P1778" s="6" t="e">
        <f t="shared" si="651"/>
        <v>#VALUE!</v>
      </c>
      <c r="Q1778" s="6" t="e">
        <f t="shared" si="652"/>
        <v>#VALUE!</v>
      </c>
      <c r="R1778" s="6" t="e">
        <f t="shared" si="653"/>
        <v>#VALUE!</v>
      </c>
      <c r="S1778" s="6" t="e">
        <f t="shared" si="654"/>
        <v>#VALUE!</v>
      </c>
      <c r="T1778" s="6" t="e">
        <f t="shared" si="655"/>
        <v>#VALUE!</v>
      </c>
    </row>
    <row r="1779" spans="1:20">
      <c r="A1779" s="6" t="str">
        <f t="shared" si="638"/>
        <v/>
      </c>
      <c r="B1779" s="6" t="str">
        <f t="shared" si="639"/>
        <v/>
      </c>
      <c r="C1779" s="6" t="str">
        <f t="shared" si="640"/>
        <v/>
      </c>
      <c r="D1779" s="6" t="str">
        <f t="shared" si="641"/>
        <v/>
      </c>
      <c r="E1779" s="6" t="str">
        <f t="shared" si="642"/>
        <v/>
      </c>
      <c r="F1779" s="6" t="str">
        <f t="shared" si="643"/>
        <v/>
      </c>
      <c r="G1779" s="6" t="str">
        <f t="shared" si="644"/>
        <v/>
      </c>
      <c r="H1779" s="6">
        <f t="shared" si="645"/>
        <v>602493</v>
      </c>
      <c r="I1779" s="6">
        <f t="shared" si="646"/>
        <v>602493</v>
      </c>
      <c r="J1779" s="6">
        <f t="shared" si="647"/>
        <v>602493</v>
      </c>
      <c r="K1779" s="6">
        <f t="shared" si="648"/>
        <v>602493</v>
      </c>
      <c r="L1779" s="6">
        <f t="shared" si="649"/>
        <v>602494</v>
      </c>
      <c r="O1779" s="6" t="e">
        <f t="shared" si="650"/>
        <v>#VALUE!</v>
      </c>
      <c r="P1779" s="6" t="e">
        <f t="shared" si="651"/>
        <v>#VALUE!</v>
      </c>
      <c r="Q1779" s="6" t="e">
        <f t="shared" si="652"/>
        <v>#VALUE!</v>
      </c>
      <c r="R1779" s="6" t="e">
        <f t="shared" si="653"/>
        <v>#VALUE!</v>
      </c>
      <c r="S1779" s="6" t="e">
        <f t="shared" si="654"/>
        <v>#VALUE!</v>
      </c>
      <c r="T1779" s="6" t="e">
        <f t="shared" si="655"/>
        <v>#VALUE!</v>
      </c>
    </row>
    <row r="1780" spans="1:20">
      <c r="A1780" s="6" t="str">
        <f t="shared" si="638"/>
        <v/>
      </c>
      <c r="B1780" s="6" t="str">
        <f t="shared" si="639"/>
        <v/>
      </c>
      <c r="C1780" s="6" t="str">
        <f t="shared" si="640"/>
        <v/>
      </c>
      <c r="D1780" s="6" t="str">
        <f t="shared" si="641"/>
        <v/>
      </c>
      <c r="E1780" s="6" t="str">
        <f t="shared" si="642"/>
        <v/>
      </c>
      <c r="F1780" s="6" t="str">
        <f t="shared" si="643"/>
        <v/>
      </c>
      <c r="G1780" s="6" t="str">
        <f t="shared" si="644"/>
        <v/>
      </c>
      <c r="H1780" s="6" t="str">
        <f t="shared" si="645"/>
        <v/>
      </c>
      <c r="I1780" s="6" t="str">
        <f t="shared" si="646"/>
        <v/>
      </c>
      <c r="J1780" s="6" t="str">
        <f t="shared" si="647"/>
        <v/>
      </c>
      <c r="K1780" s="6" t="str">
        <f t="shared" si="648"/>
        <v/>
      </c>
      <c r="L1780" s="6" t="str">
        <f t="shared" si="649"/>
        <v/>
      </c>
      <c r="O1780" s="6" t="e">
        <f t="shared" si="650"/>
        <v>#VALUE!</v>
      </c>
      <c r="P1780" s="6" t="e">
        <f t="shared" si="651"/>
        <v>#VALUE!</v>
      </c>
      <c r="Q1780" s="6" t="e">
        <f t="shared" si="652"/>
        <v>#VALUE!</v>
      </c>
      <c r="R1780" s="6" t="e">
        <f t="shared" si="653"/>
        <v>#VALUE!</v>
      </c>
      <c r="S1780" s="6" t="e">
        <f t="shared" si="654"/>
        <v>#VALUE!</v>
      </c>
      <c r="T1780" s="6" t="e">
        <f t="shared" si="655"/>
        <v>#VALUE!</v>
      </c>
    </row>
    <row r="1781" spans="1:20">
      <c r="A1781" s="6">
        <f t="shared" ref="A1781:A1812" si="656">IF(A1770="","",A1770+1)</f>
        <v>51</v>
      </c>
      <c r="B1781" s="6">
        <f t="shared" ref="B1781:B1812" si="657">IF(B1770="","",B1770+1)</f>
        <v>66</v>
      </c>
      <c r="C1781" s="6">
        <f t="shared" ref="C1781:C1812" si="658">IF(C1770="","",C1770+1)</f>
        <v>81</v>
      </c>
      <c r="D1781" s="6">
        <f t="shared" ref="D1781:D1812" si="659">IF(D1770="","",D1770+1)</f>
        <v>96</v>
      </c>
      <c r="E1781" s="6">
        <f t="shared" ref="E1781:E1812" si="660">IF(E1770="","",E1770+1)</f>
        <v>111</v>
      </c>
      <c r="F1781" s="6">
        <f t="shared" ref="F1781:F1812" si="661">IF(F1770="","",F1770+1)</f>
        <v>126</v>
      </c>
      <c r="G1781" s="6">
        <f t="shared" ref="G1781:G1812" si="662">IF(G1770="","",G1770+1)</f>
        <v>74</v>
      </c>
      <c r="H1781" s="6">
        <f t="shared" ref="H1781:H1812" si="663">IF(H1770="","",H1770+10)</f>
        <v>602501</v>
      </c>
      <c r="I1781" s="6">
        <f t="shared" ref="I1781:I1812" si="664">IF(I1770="","",I1770+10)</f>
        <v>602501</v>
      </c>
      <c r="J1781" s="6">
        <f t="shared" ref="J1781:J1812" si="665">IF(J1770="","",J1770+10)</f>
        <v>602501</v>
      </c>
      <c r="K1781" s="6">
        <f t="shared" ref="K1781:K1812" si="666">IF(K1770="","",K1770+10)</f>
        <v>602501</v>
      </c>
      <c r="L1781" s="6">
        <f t="shared" ref="L1781:L1812" si="667">IF(L1770="","",L1770+10)</f>
        <v>602501</v>
      </c>
      <c r="O1781" s="6" t="str">
        <f t="shared" si="650"/>
        <v>602501|602501|602501|602501|602502|602502|602502|602503|602503|602503</v>
      </c>
      <c r="P1781" s="6" t="str">
        <f t="shared" si="651"/>
        <v>602501|602501|602501|602502|602502|602502|602502|602503|602503|602503</v>
      </c>
      <c r="Q1781" s="6" t="str">
        <f t="shared" si="652"/>
        <v>602501|602501|602501|602502|602502|602502|602503|602503|602503|602503</v>
      </c>
      <c r="R1781" s="6" t="str">
        <f t="shared" si="653"/>
        <v>602501|602501|602501|602501|602502|602502|602502|602502|602503|602503</v>
      </c>
      <c r="S1781" s="6" t="str">
        <f t="shared" si="654"/>
        <v>602501|602501|602501|602502|602502|602502|602503|602503|602503|602504</v>
      </c>
      <c r="T1781" s="6" t="e">
        <f t="shared" si="655"/>
        <v>#VALUE!</v>
      </c>
    </row>
    <row r="1782" spans="1:20">
      <c r="A1782" s="6" t="str">
        <f t="shared" si="656"/>
        <v/>
      </c>
      <c r="B1782" s="6" t="str">
        <f t="shared" si="657"/>
        <v/>
      </c>
      <c r="C1782" s="6" t="str">
        <f t="shared" si="658"/>
        <v/>
      </c>
      <c r="D1782" s="6" t="str">
        <f t="shared" si="659"/>
        <v/>
      </c>
      <c r="E1782" s="6" t="str">
        <f t="shared" si="660"/>
        <v/>
      </c>
      <c r="F1782" s="6" t="str">
        <f t="shared" si="661"/>
        <v/>
      </c>
      <c r="G1782" s="6" t="str">
        <f t="shared" si="662"/>
        <v/>
      </c>
      <c r="H1782" s="6">
        <f t="shared" si="663"/>
        <v>602501</v>
      </c>
      <c r="I1782" s="6">
        <f t="shared" si="664"/>
        <v>602501</v>
      </c>
      <c r="J1782" s="6">
        <f t="shared" si="665"/>
        <v>602501</v>
      </c>
      <c r="K1782" s="6">
        <f t="shared" si="666"/>
        <v>602501</v>
      </c>
      <c r="L1782" s="6">
        <f t="shared" si="667"/>
        <v>602501</v>
      </c>
      <c r="O1782" s="6" t="e">
        <f t="shared" si="650"/>
        <v>#VALUE!</v>
      </c>
      <c r="P1782" s="6" t="e">
        <f t="shared" si="651"/>
        <v>#VALUE!</v>
      </c>
      <c r="Q1782" s="6" t="e">
        <f t="shared" si="652"/>
        <v>#VALUE!</v>
      </c>
      <c r="R1782" s="6" t="e">
        <f t="shared" si="653"/>
        <v>#VALUE!</v>
      </c>
      <c r="S1782" s="6" t="e">
        <f t="shared" si="654"/>
        <v>#VALUE!</v>
      </c>
      <c r="T1782" s="6" t="e">
        <f t="shared" si="655"/>
        <v>#VALUE!</v>
      </c>
    </row>
    <row r="1783" spans="1:20">
      <c r="A1783" s="6" t="str">
        <f t="shared" si="656"/>
        <v/>
      </c>
      <c r="B1783" s="6" t="str">
        <f t="shared" si="657"/>
        <v/>
      </c>
      <c r="C1783" s="6" t="str">
        <f t="shared" si="658"/>
        <v/>
      </c>
      <c r="D1783" s="6" t="str">
        <f t="shared" si="659"/>
        <v/>
      </c>
      <c r="E1783" s="6" t="str">
        <f t="shared" si="660"/>
        <v/>
      </c>
      <c r="F1783" s="6" t="str">
        <f t="shared" si="661"/>
        <v/>
      </c>
      <c r="G1783" s="6" t="str">
        <f t="shared" si="662"/>
        <v/>
      </c>
      <c r="H1783" s="6">
        <f t="shared" si="663"/>
        <v>602501</v>
      </c>
      <c r="I1783" s="6">
        <f t="shared" si="664"/>
        <v>602501</v>
      </c>
      <c r="J1783" s="6">
        <f t="shared" si="665"/>
        <v>602501</v>
      </c>
      <c r="K1783" s="6">
        <f t="shared" si="666"/>
        <v>602501</v>
      </c>
      <c r="L1783" s="6">
        <f t="shared" si="667"/>
        <v>602501</v>
      </c>
      <c r="O1783" s="6" t="e">
        <f t="shared" si="650"/>
        <v>#VALUE!</v>
      </c>
      <c r="P1783" s="6" t="e">
        <f t="shared" si="651"/>
        <v>#VALUE!</v>
      </c>
      <c r="Q1783" s="6" t="e">
        <f t="shared" si="652"/>
        <v>#VALUE!</v>
      </c>
      <c r="R1783" s="6" t="e">
        <f t="shared" si="653"/>
        <v>#VALUE!</v>
      </c>
      <c r="S1783" s="6" t="e">
        <f t="shared" si="654"/>
        <v>#VALUE!</v>
      </c>
      <c r="T1783" s="6" t="e">
        <f t="shared" si="655"/>
        <v>#VALUE!</v>
      </c>
    </row>
    <row r="1784" spans="1:20">
      <c r="A1784" s="6" t="str">
        <f t="shared" si="656"/>
        <v/>
      </c>
      <c r="B1784" s="6" t="str">
        <f t="shared" si="657"/>
        <v/>
      </c>
      <c r="C1784" s="6" t="str">
        <f t="shared" si="658"/>
        <v/>
      </c>
      <c r="D1784" s="6" t="str">
        <f t="shared" si="659"/>
        <v/>
      </c>
      <c r="E1784" s="6" t="str">
        <f t="shared" si="660"/>
        <v/>
      </c>
      <c r="F1784" s="6" t="str">
        <f t="shared" si="661"/>
        <v/>
      </c>
      <c r="G1784" s="6" t="str">
        <f t="shared" si="662"/>
        <v/>
      </c>
      <c r="H1784" s="6">
        <f t="shared" si="663"/>
        <v>602501</v>
      </c>
      <c r="I1784" s="6">
        <f t="shared" si="664"/>
        <v>602502</v>
      </c>
      <c r="J1784" s="6">
        <f t="shared" si="665"/>
        <v>602502</v>
      </c>
      <c r="K1784" s="6">
        <f t="shared" si="666"/>
        <v>602501</v>
      </c>
      <c r="L1784" s="6">
        <f t="shared" si="667"/>
        <v>602502</v>
      </c>
      <c r="O1784" s="6" t="e">
        <f t="shared" si="650"/>
        <v>#VALUE!</v>
      </c>
      <c r="P1784" s="6" t="e">
        <f t="shared" si="651"/>
        <v>#VALUE!</v>
      </c>
      <c r="Q1784" s="6" t="e">
        <f t="shared" si="652"/>
        <v>#VALUE!</v>
      </c>
      <c r="R1784" s="6" t="e">
        <f t="shared" si="653"/>
        <v>#VALUE!</v>
      </c>
      <c r="S1784" s="6" t="e">
        <f t="shared" si="654"/>
        <v>#VALUE!</v>
      </c>
      <c r="T1784" s="6" t="e">
        <f t="shared" si="655"/>
        <v>#VALUE!</v>
      </c>
    </row>
    <row r="1785" spans="1:20">
      <c r="A1785" s="6" t="str">
        <f t="shared" si="656"/>
        <v/>
      </c>
      <c r="B1785" s="6" t="str">
        <f t="shared" si="657"/>
        <v/>
      </c>
      <c r="C1785" s="6" t="str">
        <f t="shared" si="658"/>
        <v/>
      </c>
      <c r="D1785" s="6" t="str">
        <f t="shared" si="659"/>
        <v/>
      </c>
      <c r="E1785" s="6" t="str">
        <f t="shared" si="660"/>
        <v/>
      </c>
      <c r="F1785" s="6" t="str">
        <f t="shared" si="661"/>
        <v/>
      </c>
      <c r="G1785" s="6" t="str">
        <f t="shared" si="662"/>
        <v/>
      </c>
      <c r="H1785" s="6">
        <f t="shared" si="663"/>
        <v>602502</v>
      </c>
      <c r="I1785" s="6">
        <f t="shared" si="664"/>
        <v>602502</v>
      </c>
      <c r="J1785" s="6">
        <f t="shared" si="665"/>
        <v>602502</v>
      </c>
      <c r="K1785" s="6">
        <f t="shared" si="666"/>
        <v>602502</v>
      </c>
      <c r="L1785" s="6">
        <f t="shared" si="667"/>
        <v>602502</v>
      </c>
      <c r="O1785" s="6" t="e">
        <f t="shared" si="650"/>
        <v>#VALUE!</v>
      </c>
      <c r="P1785" s="6" t="e">
        <f t="shared" si="651"/>
        <v>#VALUE!</v>
      </c>
      <c r="Q1785" s="6" t="e">
        <f t="shared" si="652"/>
        <v>#VALUE!</v>
      </c>
      <c r="R1785" s="6" t="e">
        <f t="shared" si="653"/>
        <v>#VALUE!</v>
      </c>
      <c r="S1785" s="6" t="e">
        <f t="shared" si="654"/>
        <v>#VALUE!</v>
      </c>
      <c r="T1785" s="6" t="e">
        <f t="shared" si="655"/>
        <v>#VALUE!</v>
      </c>
    </row>
    <row r="1786" spans="1:20">
      <c r="A1786" s="6" t="str">
        <f t="shared" si="656"/>
        <v/>
      </c>
      <c r="B1786" s="6" t="str">
        <f t="shared" si="657"/>
        <v/>
      </c>
      <c r="C1786" s="6" t="str">
        <f t="shared" si="658"/>
        <v/>
      </c>
      <c r="D1786" s="6" t="str">
        <f t="shared" si="659"/>
        <v/>
      </c>
      <c r="E1786" s="6" t="str">
        <f t="shared" si="660"/>
        <v/>
      </c>
      <c r="F1786" s="6" t="str">
        <f t="shared" si="661"/>
        <v/>
      </c>
      <c r="G1786" s="6" t="str">
        <f t="shared" si="662"/>
        <v/>
      </c>
      <c r="H1786" s="6">
        <f t="shared" si="663"/>
        <v>602502</v>
      </c>
      <c r="I1786" s="6">
        <f t="shared" si="664"/>
        <v>602502</v>
      </c>
      <c r="J1786" s="6">
        <f t="shared" si="665"/>
        <v>602502</v>
      </c>
      <c r="K1786" s="6">
        <f t="shared" si="666"/>
        <v>602502</v>
      </c>
      <c r="L1786" s="6">
        <f t="shared" si="667"/>
        <v>602502</v>
      </c>
      <c r="O1786" s="6" t="e">
        <f t="shared" si="650"/>
        <v>#VALUE!</v>
      </c>
      <c r="P1786" s="6" t="e">
        <f t="shared" si="651"/>
        <v>#VALUE!</v>
      </c>
      <c r="Q1786" s="6" t="e">
        <f t="shared" si="652"/>
        <v>#VALUE!</v>
      </c>
      <c r="R1786" s="6" t="e">
        <f t="shared" si="653"/>
        <v>#VALUE!</v>
      </c>
      <c r="S1786" s="6" t="e">
        <f t="shared" si="654"/>
        <v>#VALUE!</v>
      </c>
      <c r="T1786" s="6" t="e">
        <f t="shared" si="655"/>
        <v>#VALUE!</v>
      </c>
    </row>
    <row r="1787" spans="1:20">
      <c r="A1787" s="6" t="str">
        <f t="shared" si="656"/>
        <v/>
      </c>
      <c r="B1787" s="6" t="str">
        <f t="shared" si="657"/>
        <v/>
      </c>
      <c r="C1787" s="6" t="str">
        <f t="shared" si="658"/>
        <v/>
      </c>
      <c r="D1787" s="6" t="str">
        <f t="shared" si="659"/>
        <v/>
      </c>
      <c r="E1787" s="6" t="str">
        <f t="shared" si="660"/>
        <v/>
      </c>
      <c r="F1787" s="6" t="str">
        <f t="shared" si="661"/>
        <v/>
      </c>
      <c r="G1787" s="6" t="str">
        <f t="shared" si="662"/>
        <v/>
      </c>
      <c r="H1787" s="6">
        <f t="shared" si="663"/>
        <v>602502</v>
      </c>
      <c r="I1787" s="6">
        <f t="shared" si="664"/>
        <v>602502</v>
      </c>
      <c r="J1787" s="6">
        <f t="shared" si="665"/>
        <v>602503</v>
      </c>
      <c r="K1787" s="6">
        <f t="shared" si="666"/>
        <v>602502</v>
      </c>
      <c r="L1787" s="6">
        <f t="shared" si="667"/>
        <v>602503</v>
      </c>
      <c r="O1787" s="6" t="e">
        <f t="shared" si="650"/>
        <v>#VALUE!</v>
      </c>
      <c r="P1787" s="6" t="e">
        <f t="shared" si="651"/>
        <v>#VALUE!</v>
      </c>
      <c r="Q1787" s="6" t="e">
        <f t="shared" si="652"/>
        <v>#VALUE!</v>
      </c>
      <c r="R1787" s="6" t="e">
        <f t="shared" si="653"/>
        <v>#VALUE!</v>
      </c>
      <c r="S1787" s="6" t="e">
        <f t="shared" si="654"/>
        <v>#VALUE!</v>
      </c>
      <c r="T1787" s="6" t="e">
        <f t="shared" si="655"/>
        <v>#VALUE!</v>
      </c>
    </row>
    <row r="1788" spans="1:20">
      <c r="A1788" s="6" t="str">
        <f t="shared" si="656"/>
        <v/>
      </c>
      <c r="B1788" s="6" t="str">
        <f t="shared" si="657"/>
        <v/>
      </c>
      <c r="C1788" s="6" t="str">
        <f t="shared" si="658"/>
        <v/>
      </c>
      <c r="D1788" s="6" t="str">
        <f t="shared" si="659"/>
        <v/>
      </c>
      <c r="E1788" s="6" t="str">
        <f t="shared" si="660"/>
        <v/>
      </c>
      <c r="F1788" s="6" t="str">
        <f t="shared" si="661"/>
        <v/>
      </c>
      <c r="G1788" s="6" t="str">
        <f t="shared" si="662"/>
        <v/>
      </c>
      <c r="H1788" s="6">
        <f t="shared" si="663"/>
        <v>602503</v>
      </c>
      <c r="I1788" s="6">
        <f t="shared" si="664"/>
        <v>602503</v>
      </c>
      <c r="J1788" s="6">
        <f t="shared" si="665"/>
        <v>602503</v>
      </c>
      <c r="K1788" s="6">
        <f t="shared" si="666"/>
        <v>602502</v>
      </c>
      <c r="L1788" s="6">
        <f t="shared" si="667"/>
        <v>602503</v>
      </c>
      <c r="O1788" s="6" t="e">
        <f t="shared" si="650"/>
        <v>#VALUE!</v>
      </c>
      <c r="P1788" s="6" t="e">
        <f t="shared" si="651"/>
        <v>#VALUE!</v>
      </c>
      <c r="Q1788" s="6" t="e">
        <f t="shared" si="652"/>
        <v>#VALUE!</v>
      </c>
      <c r="R1788" s="6" t="e">
        <f t="shared" si="653"/>
        <v>#VALUE!</v>
      </c>
      <c r="S1788" s="6" t="e">
        <f t="shared" si="654"/>
        <v>#VALUE!</v>
      </c>
      <c r="T1788" s="6" t="e">
        <f t="shared" si="655"/>
        <v>#VALUE!</v>
      </c>
    </row>
    <row r="1789" spans="1:20">
      <c r="A1789" s="6" t="str">
        <f t="shared" si="656"/>
        <v/>
      </c>
      <c r="B1789" s="6" t="str">
        <f t="shared" si="657"/>
        <v/>
      </c>
      <c r="C1789" s="6" t="str">
        <f t="shared" si="658"/>
        <v/>
      </c>
      <c r="D1789" s="6" t="str">
        <f t="shared" si="659"/>
        <v/>
      </c>
      <c r="E1789" s="6" t="str">
        <f t="shared" si="660"/>
        <v/>
      </c>
      <c r="F1789" s="6" t="str">
        <f t="shared" si="661"/>
        <v/>
      </c>
      <c r="G1789" s="6" t="str">
        <f t="shared" si="662"/>
        <v/>
      </c>
      <c r="H1789" s="6">
        <f t="shared" si="663"/>
        <v>602503</v>
      </c>
      <c r="I1789" s="6">
        <f t="shared" si="664"/>
        <v>602503</v>
      </c>
      <c r="J1789" s="6">
        <f t="shared" si="665"/>
        <v>602503</v>
      </c>
      <c r="K1789" s="6">
        <f t="shared" si="666"/>
        <v>602503</v>
      </c>
      <c r="L1789" s="6">
        <f t="shared" si="667"/>
        <v>602503</v>
      </c>
      <c r="O1789" s="6" t="e">
        <f t="shared" si="650"/>
        <v>#VALUE!</v>
      </c>
      <c r="P1789" s="6" t="e">
        <f t="shared" si="651"/>
        <v>#VALUE!</v>
      </c>
      <c r="Q1789" s="6" t="e">
        <f t="shared" si="652"/>
        <v>#VALUE!</v>
      </c>
      <c r="R1789" s="6" t="e">
        <f t="shared" si="653"/>
        <v>#VALUE!</v>
      </c>
      <c r="S1789" s="6" t="e">
        <f t="shared" si="654"/>
        <v>#VALUE!</v>
      </c>
      <c r="T1789" s="6" t="e">
        <f t="shared" si="655"/>
        <v>#VALUE!</v>
      </c>
    </row>
    <row r="1790" spans="1:20">
      <c r="A1790" s="6" t="str">
        <f t="shared" si="656"/>
        <v/>
      </c>
      <c r="B1790" s="6" t="str">
        <f t="shared" si="657"/>
        <v/>
      </c>
      <c r="C1790" s="6" t="str">
        <f t="shared" si="658"/>
        <v/>
      </c>
      <c r="D1790" s="6" t="str">
        <f t="shared" si="659"/>
        <v/>
      </c>
      <c r="E1790" s="6" t="str">
        <f t="shared" si="660"/>
        <v/>
      </c>
      <c r="F1790" s="6" t="str">
        <f t="shared" si="661"/>
        <v/>
      </c>
      <c r="G1790" s="6" t="str">
        <f t="shared" si="662"/>
        <v/>
      </c>
      <c r="H1790" s="6">
        <f t="shared" si="663"/>
        <v>602503</v>
      </c>
      <c r="I1790" s="6">
        <f t="shared" si="664"/>
        <v>602503</v>
      </c>
      <c r="J1790" s="6">
        <f t="shared" si="665"/>
        <v>602503</v>
      </c>
      <c r="K1790" s="6">
        <f t="shared" si="666"/>
        <v>602503</v>
      </c>
      <c r="L1790" s="6">
        <f t="shared" si="667"/>
        <v>602504</v>
      </c>
      <c r="O1790" s="6" t="e">
        <f t="shared" si="650"/>
        <v>#VALUE!</v>
      </c>
      <c r="P1790" s="6" t="e">
        <f t="shared" si="651"/>
        <v>#VALUE!</v>
      </c>
      <c r="Q1790" s="6" t="e">
        <f t="shared" si="652"/>
        <v>#VALUE!</v>
      </c>
      <c r="R1790" s="6" t="e">
        <f t="shared" si="653"/>
        <v>#VALUE!</v>
      </c>
      <c r="S1790" s="6" t="e">
        <f t="shared" si="654"/>
        <v>#VALUE!</v>
      </c>
      <c r="T1790" s="6" t="e">
        <f t="shared" si="655"/>
        <v>#VALUE!</v>
      </c>
    </row>
    <row r="1791" spans="1:20">
      <c r="A1791" s="6" t="str">
        <f t="shared" si="656"/>
        <v/>
      </c>
      <c r="B1791" s="6" t="str">
        <f t="shared" si="657"/>
        <v/>
      </c>
      <c r="C1791" s="6" t="str">
        <f t="shared" si="658"/>
        <v/>
      </c>
      <c r="D1791" s="6" t="str">
        <f t="shared" si="659"/>
        <v/>
      </c>
      <c r="E1791" s="6" t="str">
        <f t="shared" si="660"/>
        <v/>
      </c>
      <c r="F1791" s="6" t="str">
        <f t="shared" si="661"/>
        <v/>
      </c>
      <c r="G1791" s="6" t="str">
        <f t="shared" si="662"/>
        <v/>
      </c>
      <c r="H1791" s="6" t="str">
        <f t="shared" si="663"/>
        <v/>
      </c>
      <c r="I1791" s="6" t="str">
        <f t="shared" si="664"/>
        <v/>
      </c>
      <c r="J1791" s="6" t="str">
        <f t="shared" si="665"/>
        <v/>
      </c>
      <c r="K1791" s="6" t="str">
        <f t="shared" si="666"/>
        <v/>
      </c>
      <c r="L1791" s="6" t="str">
        <f t="shared" si="667"/>
        <v/>
      </c>
      <c r="O1791" s="6" t="e">
        <f t="shared" si="650"/>
        <v>#VALUE!</v>
      </c>
      <c r="P1791" s="6" t="e">
        <f t="shared" si="651"/>
        <v>#VALUE!</v>
      </c>
      <c r="Q1791" s="6" t="e">
        <f t="shared" si="652"/>
        <v>#VALUE!</v>
      </c>
      <c r="R1791" s="6" t="e">
        <f t="shared" si="653"/>
        <v>#VALUE!</v>
      </c>
      <c r="S1791" s="6" t="e">
        <f t="shared" si="654"/>
        <v>#VALUE!</v>
      </c>
      <c r="T1791" s="6" t="e">
        <f t="shared" si="655"/>
        <v>#VALUE!</v>
      </c>
    </row>
    <row r="1792" spans="1:20">
      <c r="A1792" s="6">
        <f t="shared" si="656"/>
        <v>52</v>
      </c>
      <c r="B1792" s="6">
        <f t="shared" si="657"/>
        <v>67</v>
      </c>
      <c r="C1792" s="6">
        <f t="shared" si="658"/>
        <v>82</v>
      </c>
      <c r="D1792" s="6">
        <f t="shared" si="659"/>
        <v>97</v>
      </c>
      <c r="E1792" s="6">
        <f t="shared" si="660"/>
        <v>112</v>
      </c>
      <c r="F1792" s="6">
        <f t="shared" si="661"/>
        <v>127</v>
      </c>
      <c r="G1792" s="6">
        <f t="shared" si="662"/>
        <v>75</v>
      </c>
      <c r="H1792" s="6">
        <f t="shared" si="663"/>
        <v>602511</v>
      </c>
      <c r="I1792" s="6">
        <f t="shared" si="664"/>
        <v>602511</v>
      </c>
      <c r="J1792" s="6">
        <f t="shared" si="665"/>
        <v>602511</v>
      </c>
      <c r="K1792" s="6">
        <f t="shared" si="666"/>
        <v>602511</v>
      </c>
      <c r="L1792" s="6">
        <f t="shared" si="667"/>
        <v>602511</v>
      </c>
      <c r="O1792" s="6" t="str">
        <f t="shared" si="650"/>
        <v>602511|602511|602511|602511|602512|602512|602512|602513|602513|602513</v>
      </c>
      <c r="P1792" s="6" t="str">
        <f t="shared" si="651"/>
        <v>602511|602511|602511|602512|602512|602512|602512|602513|602513|602513</v>
      </c>
      <c r="Q1792" s="6" t="str">
        <f t="shared" si="652"/>
        <v>602511|602511|602511|602512|602512|602512|602513|602513|602513|602513</v>
      </c>
      <c r="R1792" s="6" t="str">
        <f t="shared" si="653"/>
        <v>602511|602511|602511|602511|602512|602512|602512|602512|602513|602513</v>
      </c>
      <c r="S1792" s="6" t="str">
        <f t="shared" si="654"/>
        <v>602511|602511|602511|602512|602512|602512|602513|602513|602513|602514</v>
      </c>
      <c r="T1792" s="6" t="e">
        <f t="shared" si="655"/>
        <v>#VALUE!</v>
      </c>
    </row>
    <row r="1793" spans="1:20">
      <c r="A1793" s="6" t="str">
        <f t="shared" si="656"/>
        <v/>
      </c>
      <c r="B1793" s="6" t="str">
        <f t="shared" si="657"/>
        <v/>
      </c>
      <c r="C1793" s="6" t="str">
        <f t="shared" si="658"/>
        <v/>
      </c>
      <c r="D1793" s="6" t="str">
        <f t="shared" si="659"/>
        <v/>
      </c>
      <c r="E1793" s="6" t="str">
        <f t="shared" si="660"/>
        <v/>
      </c>
      <c r="F1793" s="6" t="str">
        <f t="shared" si="661"/>
        <v/>
      </c>
      <c r="G1793" s="6" t="str">
        <f t="shared" si="662"/>
        <v/>
      </c>
      <c r="H1793" s="6">
        <f t="shared" si="663"/>
        <v>602511</v>
      </c>
      <c r="I1793" s="6">
        <f t="shared" si="664"/>
        <v>602511</v>
      </c>
      <c r="J1793" s="6">
        <f t="shared" si="665"/>
        <v>602511</v>
      </c>
      <c r="K1793" s="6">
        <f t="shared" si="666"/>
        <v>602511</v>
      </c>
      <c r="L1793" s="6">
        <f t="shared" si="667"/>
        <v>602511</v>
      </c>
      <c r="O1793" s="6" t="e">
        <f t="shared" si="650"/>
        <v>#VALUE!</v>
      </c>
      <c r="P1793" s="6" t="e">
        <f t="shared" si="651"/>
        <v>#VALUE!</v>
      </c>
      <c r="Q1793" s="6" t="e">
        <f t="shared" si="652"/>
        <v>#VALUE!</v>
      </c>
      <c r="R1793" s="6" t="e">
        <f t="shared" si="653"/>
        <v>#VALUE!</v>
      </c>
      <c r="S1793" s="6" t="e">
        <f t="shared" si="654"/>
        <v>#VALUE!</v>
      </c>
      <c r="T1793" s="6" t="e">
        <f t="shared" si="655"/>
        <v>#VALUE!</v>
      </c>
    </row>
    <row r="1794" spans="1:20">
      <c r="A1794" s="6" t="str">
        <f t="shared" si="656"/>
        <v/>
      </c>
      <c r="B1794" s="6" t="str">
        <f t="shared" si="657"/>
        <v/>
      </c>
      <c r="C1794" s="6" t="str">
        <f t="shared" si="658"/>
        <v/>
      </c>
      <c r="D1794" s="6" t="str">
        <f t="shared" si="659"/>
        <v/>
      </c>
      <c r="E1794" s="6" t="str">
        <f t="shared" si="660"/>
        <v/>
      </c>
      <c r="F1794" s="6" t="str">
        <f t="shared" si="661"/>
        <v/>
      </c>
      <c r="G1794" s="6" t="str">
        <f t="shared" si="662"/>
        <v/>
      </c>
      <c r="H1794" s="6">
        <f t="shared" si="663"/>
        <v>602511</v>
      </c>
      <c r="I1794" s="6">
        <f t="shared" si="664"/>
        <v>602511</v>
      </c>
      <c r="J1794" s="6">
        <f t="shared" si="665"/>
        <v>602511</v>
      </c>
      <c r="K1794" s="6">
        <f t="shared" si="666"/>
        <v>602511</v>
      </c>
      <c r="L1794" s="6">
        <f t="shared" si="667"/>
        <v>602511</v>
      </c>
      <c r="O1794" s="6" t="e">
        <f t="shared" si="650"/>
        <v>#VALUE!</v>
      </c>
      <c r="P1794" s="6" t="e">
        <f t="shared" si="651"/>
        <v>#VALUE!</v>
      </c>
      <c r="Q1794" s="6" t="e">
        <f t="shared" si="652"/>
        <v>#VALUE!</v>
      </c>
      <c r="R1794" s="6" t="e">
        <f t="shared" si="653"/>
        <v>#VALUE!</v>
      </c>
      <c r="S1794" s="6" t="e">
        <f t="shared" si="654"/>
        <v>#VALUE!</v>
      </c>
      <c r="T1794" s="6" t="e">
        <f t="shared" si="655"/>
        <v>#VALUE!</v>
      </c>
    </row>
    <row r="1795" spans="1:20">
      <c r="A1795" s="6" t="str">
        <f t="shared" si="656"/>
        <v/>
      </c>
      <c r="B1795" s="6" t="str">
        <f t="shared" si="657"/>
        <v/>
      </c>
      <c r="C1795" s="6" t="str">
        <f t="shared" si="658"/>
        <v/>
      </c>
      <c r="D1795" s="6" t="str">
        <f t="shared" si="659"/>
        <v/>
      </c>
      <c r="E1795" s="6" t="str">
        <f t="shared" si="660"/>
        <v/>
      </c>
      <c r="F1795" s="6" t="str">
        <f t="shared" si="661"/>
        <v/>
      </c>
      <c r="G1795" s="6" t="str">
        <f t="shared" si="662"/>
        <v/>
      </c>
      <c r="H1795" s="6">
        <f t="shared" si="663"/>
        <v>602511</v>
      </c>
      <c r="I1795" s="6">
        <f t="shared" si="664"/>
        <v>602512</v>
      </c>
      <c r="J1795" s="6">
        <f t="shared" si="665"/>
        <v>602512</v>
      </c>
      <c r="K1795" s="6">
        <f t="shared" si="666"/>
        <v>602511</v>
      </c>
      <c r="L1795" s="6">
        <f t="shared" si="667"/>
        <v>602512</v>
      </c>
      <c r="O1795" s="6" t="e">
        <f t="shared" si="650"/>
        <v>#VALUE!</v>
      </c>
      <c r="P1795" s="6" t="e">
        <f t="shared" si="651"/>
        <v>#VALUE!</v>
      </c>
      <c r="Q1795" s="6" t="e">
        <f t="shared" si="652"/>
        <v>#VALUE!</v>
      </c>
      <c r="R1795" s="6" t="e">
        <f t="shared" si="653"/>
        <v>#VALUE!</v>
      </c>
      <c r="S1795" s="6" t="e">
        <f t="shared" si="654"/>
        <v>#VALUE!</v>
      </c>
      <c r="T1795" s="6" t="e">
        <f t="shared" si="655"/>
        <v>#VALUE!</v>
      </c>
    </row>
    <row r="1796" spans="1:20">
      <c r="A1796" s="6" t="str">
        <f t="shared" si="656"/>
        <v/>
      </c>
      <c r="B1796" s="6" t="str">
        <f t="shared" si="657"/>
        <v/>
      </c>
      <c r="C1796" s="6" t="str">
        <f t="shared" si="658"/>
        <v/>
      </c>
      <c r="D1796" s="6" t="str">
        <f t="shared" si="659"/>
        <v/>
      </c>
      <c r="E1796" s="6" t="str">
        <f t="shared" si="660"/>
        <v/>
      </c>
      <c r="F1796" s="6" t="str">
        <f t="shared" si="661"/>
        <v/>
      </c>
      <c r="G1796" s="6" t="str">
        <f t="shared" si="662"/>
        <v/>
      </c>
      <c r="H1796" s="6">
        <f t="shared" si="663"/>
        <v>602512</v>
      </c>
      <c r="I1796" s="6">
        <f t="shared" si="664"/>
        <v>602512</v>
      </c>
      <c r="J1796" s="6">
        <f t="shared" si="665"/>
        <v>602512</v>
      </c>
      <c r="K1796" s="6">
        <f t="shared" si="666"/>
        <v>602512</v>
      </c>
      <c r="L1796" s="6">
        <f t="shared" si="667"/>
        <v>602512</v>
      </c>
      <c r="O1796" s="6" t="e">
        <f t="shared" si="650"/>
        <v>#VALUE!</v>
      </c>
      <c r="P1796" s="6" t="e">
        <f t="shared" si="651"/>
        <v>#VALUE!</v>
      </c>
      <c r="Q1796" s="6" t="e">
        <f t="shared" si="652"/>
        <v>#VALUE!</v>
      </c>
      <c r="R1796" s="6" t="e">
        <f t="shared" si="653"/>
        <v>#VALUE!</v>
      </c>
      <c r="S1796" s="6" t="e">
        <f t="shared" si="654"/>
        <v>#VALUE!</v>
      </c>
      <c r="T1796" s="6" t="e">
        <f t="shared" si="655"/>
        <v>#VALUE!</v>
      </c>
    </row>
    <row r="1797" spans="1:20">
      <c r="A1797" s="6" t="str">
        <f t="shared" si="656"/>
        <v/>
      </c>
      <c r="B1797" s="6" t="str">
        <f t="shared" si="657"/>
        <v/>
      </c>
      <c r="C1797" s="6" t="str">
        <f t="shared" si="658"/>
        <v/>
      </c>
      <c r="D1797" s="6" t="str">
        <f t="shared" si="659"/>
        <v/>
      </c>
      <c r="E1797" s="6" t="str">
        <f t="shared" si="660"/>
        <v/>
      </c>
      <c r="F1797" s="6" t="str">
        <f t="shared" si="661"/>
        <v/>
      </c>
      <c r="G1797" s="6" t="str">
        <f t="shared" si="662"/>
        <v/>
      </c>
      <c r="H1797" s="6">
        <f t="shared" si="663"/>
        <v>602512</v>
      </c>
      <c r="I1797" s="6">
        <f t="shared" si="664"/>
        <v>602512</v>
      </c>
      <c r="J1797" s="6">
        <f t="shared" si="665"/>
        <v>602512</v>
      </c>
      <c r="K1797" s="6">
        <f t="shared" si="666"/>
        <v>602512</v>
      </c>
      <c r="L1797" s="6">
        <f t="shared" si="667"/>
        <v>602512</v>
      </c>
      <c r="O1797" s="6" t="e">
        <f t="shared" si="650"/>
        <v>#VALUE!</v>
      </c>
      <c r="P1797" s="6" t="e">
        <f t="shared" si="651"/>
        <v>#VALUE!</v>
      </c>
      <c r="Q1797" s="6" t="e">
        <f t="shared" si="652"/>
        <v>#VALUE!</v>
      </c>
      <c r="R1797" s="6" t="e">
        <f t="shared" si="653"/>
        <v>#VALUE!</v>
      </c>
      <c r="S1797" s="6" t="e">
        <f t="shared" si="654"/>
        <v>#VALUE!</v>
      </c>
      <c r="T1797" s="6" t="e">
        <f t="shared" si="655"/>
        <v>#VALUE!</v>
      </c>
    </row>
    <row r="1798" spans="1:20">
      <c r="A1798" s="6" t="str">
        <f t="shared" si="656"/>
        <v/>
      </c>
      <c r="B1798" s="6" t="str">
        <f t="shared" si="657"/>
        <v/>
      </c>
      <c r="C1798" s="6" t="str">
        <f t="shared" si="658"/>
        <v/>
      </c>
      <c r="D1798" s="6" t="str">
        <f t="shared" si="659"/>
        <v/>
      </c>
      <c r="E1798" s="6" t="str">
        <f t="shared" si="660"/>
        <v/>
      </c>
      <c r="F1798" s="6" t="str">
        <f t="shared" si="661"/>
        <v/>
      </c>
      <c r="G1798" s="6" t="str">
        <f t="shared" si="662"/>
        <v/>
      </c>
      <c r="H1798" s="6">
        <f t="shared" si="663"/>
        <v>602512</v>
      </c>
      <c r="I1798" s="6">
        <f t="shared" si="664"/>
        <v>602512</v>
      </c>
      <c r="J1798" s="6">
        <f t="shared" si="665"/>
        <v>602513</v>
      </c>
      <c r="K1798" s="6">
        <f t="shared" si="666"/>
        <v>602512</v>
      </c>
      <c r="L1798" s="6">
        <f t="shared" si="667"/>
        <v>602513</v>
      </c>
      <c r="O1798" s="6" t="e">
        <f t="shared" si="650"/>
        <v>#VALUE!</v>
      </c>
      <c r="P1798" s="6" t="e">
        <f t="shared" si="651"/>
        <v>#VALUE!</v>
      </c>
      <c r="Q1798" s="6" t="e">
        <f t="shared" si="652"/>
        <v>#VALUE!</v>
      </c>
      <c r="R1798" s="6" t="e">
        <f t="shared" si="653"/>
        <v>#VALUE!</v>
      </c>
      <c r="S1798" s="6" t="e">
        <f t="shared" si="654"/>
        <v>#VALUE!</v>
      </c>
      <c r="T1798" s="6" t="e">
        <f t="shared" si="655"/>
        <v>#VALUE!</v>
      </c>
    </row>
    <row r="1799" spans="1:20">
      <c r="A1799" s="6" t="str">
        <f t="shared" si="656"/>
        <v/>
      </c>
      <c r="B1799" s="6" t="str">
        <f t="shared" si="657"/>
        <v/>
      </c>
      <c r="C1799" s="6" t="str">
        <f t="shared" si="658"/>
        <v/>
      </c>
      <c r="D1799" s="6" t="str">
        <f t="shared" si="659"/>
        <v/>
      </c>
      <c r="E1799" s="6" t="str">
        <f t="shared" si="660"/>
        <v/>
      </c>
      <c r="F1799" s="6" t="str">
        <f t="shared" si="661"/>
        <v/>
      </c>
      <c r="G1799" s="6" t="str">
        <f t="shared" si="662"/>
        <v/>
      </c>
      <c r="H1799" s="6">
        <f t="shared" si="663"/>
        <v>602513</v>
      </c>
      <c r="I1799" s="6">
        <f t="shared" si="664"/>
        <v>602513</v>
      </c>
      <c r="J1799" s="6">
        <f t="shared" si="665"/>
        <v>602513</v>
      </c>
      <c r="K1799" s="6">
        <f t="shared" si="666"/>
        <v>602512</v>
      </c>
      <c r="L1799" s="6">
        <f t="shared" si="667"/>
        <v>602513</v>
      </c>
      <c r="O1799" s="6" t="e">
        <f t="shared" si="650"/>
        <v>#VALUE!</v>
      </c>
      <c r="P1799" s="6" t="e">
        <f t="shared" si="651"/>
        <v>#VALUE!</v>
      </c>
      <c r="Q1799" s="6" t="e">
        <f t="shared" si="652"/>
        <v>#VALUE!</v>
      </c>
      <c r="R1799" s="6" t="e">
        <f t="shared" si="653"/>
        <v>#VALUE!</v>
      </c>
      <c r="S1799" s="6" t="e">
        <f t="shared" si="654"/>
        <v>#VALUE!</v>
      </c>
      <c r="T1799" s="6" t="e">
        <f t="shared" si="655"/>
        <v>#VALUE!</v>
      </c>
    </row>
    <row r="1800" spans="1:20">
      <c r="A1800" s="6" t="str">
        <f t="shared" si="656"/>
        <v/>
      </c>
      <c r="B1800" s="6" t="str">
        <f t="shared" si="657"/>
        <v/>
      </c>
      <c r="C1800" s="6" t="str">
        <f t="shared" si="658"/>
        <v/>
      </c>
      <c r="D1800" s="6" t="str">
        <f t="shared" si="659"/>
        <v/>
      </c>
      <c r="E1800" s="6" t="str">
        <f t="shared" si="660"/>
        <v/>
      </c>
      <c r="F1800" s="6" t="str">
        <f t="shared" si="661"/>
        <v/>
      </c>
      <c r="G1800" s="6" t="str">
        <f t="shared" si="662"/>
        <v/>
      </c>
      <c r="H1800" s="6">
        <f t="shared" si="663"/>
        <v>602513</v>
      </c>
      <c r="I1800" s="6">
        <f t="shared" si="664"/>
        <v>602513</v>
      </c>
      <c r="J1800" s="6">
        <f t="shared" si="665"/>
        <v>602513</v>
      </c>
      <c r="K1800" s="6">
        <f t="shared" si="666"/>
        <v>602513</v>
      </c>
      <c r="L1800" s="6">
        <f t="shared" si="667"/>
        <v>602513</v>
      </c>
      <c r="O1800" s="6" t="e">
        <f t="shared" si="650"/>
        <v>#VALUE!</v>
      </c>
      <c r="P1800" s="6" t="e">
        <f t="shared" si="651"/>
        <v>#VALUE!</v>
      </c>
      <c r="Q1800" s="6" t="e">
        <f t="shared" si="652"/>
        <v>#VALUE!</v>
      </c>
      <c r="R1800" s="6" t="e">
        <f t="shared" si="653"/>
        <v>#VALUE!</v>
      </c>
      <c r="S1800" s="6" t="e">
        <f t="shared" si="654"/>
        <v>#VALUE!</v>
      </c>
      <c r="T1800" s="6" t="e">
        <f t="shared" si="655"/>
        <v>#VALUE!</v>
      </c>
    </row>
    <row r="1801" spans="1:20">
      <c r="A1801" s="6" t="str">
        <f t="shared" si="656"/>
        <v/>
      </c>
      <c r="B1801" s="6" t="str">
        <f t="shared" si="657"/>
        <v/>
      </c>
      <c r="C1801" s="6" t="str">
        <f t="shared" si="658"/>
        <v/>
      </c>
      <c r="D1801" s="6" t="str">
        <f t="shared" si="659"/>
        <v/>
      </c>
      <c r="E1801" s="6" t="str">
        <f t="shared" si="660"/>
        <v/>
      </c>
      <c r="F1801" s="6" t="str">
        <f t="shared" si="661"/>
        <v/>
      </c>
      <c r="G1801" s="6" t="str">
        <f t="shared" si="662"/>
        <v/>
      </c>
      <c r="H1801" s="6">
        <f t="shared" si="663"/>
        <v>602513</v>
      </c>
      <c r="I1801" s="6">
        <f t="shared" si="664"/>
        <v>602513</v>
      </c>
      <c r="J1801" s="6">
        <f t="shared" si="665"/>
        <v>602513</v>
      </c>
      <c r="K1801" s="6">
        <f t="shared" si="666"/>
        <v>602513</v>
      </c>
      <c r="L1801" s="6">
        <f t="shared" si="667"/>
        <v>602514</v>
      </c>
      <c r="O1801" s="6" t="e">
        <f t="shared" si="650"/>
        <v>#VALUE!</v>
      </c>
      <c r="P1801" s="6" t="e">
        <f t="shared" si="651"/>
        <v>#VALUE!</v>
      </c>
      <c r="Q1801" s="6" t="e">
        <f t="shared" si="652"/>
        <v>#VALUE!</v>
      </c>
      <c r="R1801" s="6" t="e">
        <f t="shared" si="653"/>
        <v>#VALUE!</v>
      </c>
      <c r="S1801" s="6" t="e">
        <f t="shared" si="654"/>
        <v>#VALUE!</v>
      </c>
      <c r="T1801" s="6" t="e">
        <f t="shared" si="655"/>
        <v>#VALUE!</v>
      </c>
    </row>
    <row r="1802" spans="1:20">
      <c r="A1802" s="6" t="str">
        <f t="shared" si="656"/>
        <v/>
      </c>
      <c r="B1802" s="6" t="str">
        <f t="shared" si="657"/>
        <v/>
      </c>
      <c r="C1802" s="6" t="str">
        <f t="shared" si="658"/>
        <v/>
      </c>
      <c r="D1802" s="6" t="str">
        <f t="shared" si="659"/>
        <v/>
      </c>
      <c r="E1802" s="6" t="str">
        <f t="shared" si="660"/>
        <v/>
      </c>
      <c r="F1802" s="6" t="str">
        <f t="shared" si="661"/>
        <v/>
      </c>
      <c r="G1802" s="6" t="str">
        <f t="shared" si="662"/>
        <v/>
      </c>
      <c r="H1802" s="6" t="str">
        <f t="shared" si="663"/>
        <v/>
      </c>
      <c r="I1802" s="6" t="str">
        <f t="shared" si="664"/>
        <v/>
      </c>
      <c r="J1802" s="6" t="str">
        <f t="shared" si="665"/>
        <v/>
      </c>
      <c r="K1802" s="6" t="str">
        <f t="shared" si="666"/>
        <v/>
      </c>
      <c r="L1802" s="6" t="str">
        <f t="shared" si="667"/>
        <v/>
      </c>
      <c r="O1802" s="6" t="e">
        <f t="shared" si="650"/>
        <v>#VALUE!</v>
      </c>
      <c r="P1802" s="6" t="e">
        <f t="shared" si="651"/>
        <v>#VALUE!</v>
      </c>
      <c r="Q1802" s="6" t="e">
        <f t="shared" si="652"/>
        <v>#VALUE!</v>
      </c>
      <c r="R1802" s="6" t="e">
        <f t="shared" si="653"/>
        <v>#VALUE!</v>
      </c>
      <c r="S1802" s="6" t="e">
        <f t="shared" si="654"/>
        <v>#VALUE!</v>
      </c>
      <c r="T1802" s="6" t="e">
        <f t="shared" si="655"/>
        <v>#VALUE!</v>
      </c>
    </row>
    <row r="1803" spans="1:20">
      <c r="A1803" s="6">
        <f t="shared" si="656"/>
        <v>53</v>
      </c>
      <c r="B1803" s="6">
        <f t="shared" si="657"/>
        <v>68</v>
      </c>
      <c r="C1803" s="6">
        <f t="shared" si="658"/>
        <v>83</v>
      </c>
      <c r="D1803" s="6">
        <f t="shared" si="659"/>
        <v>98</v>
      </c>
      <c r="E1803" s="6">
        <f t="shared" si="660"/>
        <v>113</v>
      </c>
      <c r="F1803" s="6">
        <f t="shared" si="661"/>
        <v>128</v>
      </c>
      <c r="G1803" s="6">
        <f t="shared" si="662"/>
        <v>76</v>
      </c>
      <c r="H1803" s="6">
        <f t="shared" si="663"/>
        <v>602521</v>
      </c>
      <c r="I1803" s="6">
        <f t="shared" si="664"/>
        <v>602521</v>
      </c>
      <c r="J1803" s="6">
        <f t="shared" si="665"/>
        <v>602521</v>
      </c>
      <c r="K1803" s="6">
        <f t="shared" si="666"/>
        <v>602521</v>
      </c>
      <c r="L1803" s="6">
        <f t="shared" si="667"/>
        <v>602521</v>
      </c>
      <c r="O1803" s="6" t="str">
        <f t="shared" si="650"/>
        <v>602521|602521|602521|602521|602522|602522|602522|602523|602523|602523</v>
      </c>
      <c r="P1803" s="6" t="str">
        <f t="shared" si="651"/>
        <v>602521|602521|602521|602522|602522|602522|602522|602523|602523|602523</v>
      </c>
      <c r="Q1803" s="6" t="str">
        <f t="shared" si="652"/>
        <v>602521|602521|602521|602522|602522|602522|602523|602523|602523|602523</v>
      </c>
      <c r="R1803" s="6" t="str">
        <f t="shared" si="653"/>
        <v>602521|602521|602521|602521|602522|602522|602522|602522|602523|602523</v>
      </c>
      <c r="S1803" s="6" t="str">
        <f t="shared" si="654"/>
        <v>602521|602521|602521|602522|602522|602522|602523|602523|602523|602524</v>
      </c>
      <c r="T1803" s="6" t="e">
        <f t="shared" si="655"/>
        <v>#VALUE!</v>
      </c>
    </row>
    <row r="1804" spans="1:20">
      <c r="A1804" s="6" t="str">
        <f t="shared" si="656"/>
        <v/>
      </c>
      <c r="B1804" s="6" t="str">
        <f t="shared" si="657"/>
        <v/>
      </c>
      <c r="C1804" s="6" t="str">
        <f t="shared" si="658"/>
        <v/>
      </c>
      <c r="D1804" s="6" t="str">
        <f t="shared" si="659"/>
        <v/>
      </c>
      <c r="E1804" s="6" t="str">
        <f t="shared" si="660"/>
        <v/>
      </c>
      <c r="F1804" s="6" t="str">
        <f t="shared" si="661"/>
        <v/>
      </c>
      <c r="G1804" s="6" t="str">
        <f t="shared" si="662"/>
        <v/>
      </c>
      <c r="H1804" s="6">
        <f t="shared" si="663"/>
        <v>602521</v>
      </c>
      <c r="I1804" s="6">
        <f t="shared" si="664"/>
        <v>602521</v>
      </c>
      <c r="J1804" s="6">
        <f t="shared" si="665"/>
        <v>602521</v>
      </c>
      <c r="K1804" s="6">
        <f t="shared" si="666"/>
        <v>602521</v>
      </c>
      <c r="L1804" s="6">
        <f t="shared" si="667"/>
        <v>602521</v>
      </c>
      <c r="O1804" s="6" t="e">
        <f t="shared" si="650"/>
        <v>#VALUE!</v>
      </c>
      <c r="P1804" s="6" t="e">
        <f t="shared" si="651"/>
        <v>#VALUE!</v>
      </c>
      <c r="Q1804" s="6" t="e">
        <f t="shared" si="652"/>
        <v>#VALUE!</v>
      </c>
      <c r="R1804" s="6" t="e">
        <f t="shared" si="653"/>
        <v>#VALUE!</v>
      </c>
      <c r="S1804" s="6" t="e">
        <f t="shared" si="654"/>
        <v>#VALUE!</v>
      </c>
      <c r="T1804" s="6" t="e">
        <f t="shared" si="655"/>
        <v>#VALUE!</v>
      </c>
    </row>
    <row r="1805" spans="1:20">
      <c r="A1805" s="6" t="str">
        <f t="shared" si="656"/>
        <v/>
      </c>
      <c r="B1805" s="6" t="str">
        <f t="shared" si="657"/>
        <v/>
      </c>
      <c r="C1805" s="6" t="str">
        <f t="shared" si="658"/>
        <v/>
      </c>
      <c r="D1805" s="6" t="str">
        <f t="shared" si="659"/>
        <v/>
      </c>
      <c r="E1805" s="6" t="str">
        <f t="shared" si="660"/>
        <v/>
      </c>
      <c r="F1805" s="6" t="str">
        <f t="shared" si="661"/>
        <v/>
      </c>
      <c r="G1805" s="6" t="str">
        <f t="shared" si="662"/>
        <v/>
      </c>
      <c r="H1805" s="6">
        <f t="shared" si="663"/>
        <v>602521</v>
      </c>
      <c r="I1805" s="6">
        <f t="shared" si="664"/>
        <v>602521</v>
      </c>
      <c r="J1805" s="6">
        <f t="shared" si="665"/>
        <v>602521</v>
      </c>
      <c r="K1805" s="6">
        <f t="shared" si="666"/>
        <v>602521</v>
      </c>
      <c r="L1805" s="6">
        <f t="shared" si="667"/>
        <v>602521</v>
      </c>
      <c r="O1805" s="6" t="e">
        <f t="shared" si="650"/>
        <v>#VALUE!</v>
      </c>
      <c r="P1805" s="6" t="e">
        <f t="shared" si="651"/>
        <v>#VALUE!</v>
      </c>
      <c r="Q1805" s="6" t="e">
        <f t="shared" si="652"/>
        <v>#VALUE!</v>
      </c>
      <c r="R1805" s="6" t="e">
        <f t="shared" si="653"/>
        <v>#VALUE!</v>
      </c>
      <c r="S1805" s="6" t="e">
        <f t="shared" si="654"/>
        <v>#VALUE!</v>
      </c>
      <c r="T1805" s="6" t="e">
        <f t="shared" si="655"/>
        <v>#VALUE!</v>
      </c>
    </row>
    <row r="1806" spans="1:20">
      <c r="A1806" s="6" t="str">
        <f t="shared" si="656"/>
        <v/>
      </c>
      <c r="B1806" s="6" t="str">
        <f t="shared" si="657"/>
        <v/>
      </c>
      <c r="C1806" s="6" t="str">
        <f t="shared" si="658"/>
        <v/>
      </c>
      <c r="D1806" s="6" t="str">
        <f t="shared" si="659"/>
        <v/>
      </c>
      <c r="E1806" s="6" t="str">
        <f t="shared" si="660"/>
        <v/>
      </c>
      <c r="F1806" s="6" t="str">
        <f t="shared" si="661"/>
        <v/>
      </c>
      <c r="G1806" s="6" t="str">
        <f t="shared" si="662"/>
        <v/>
      </c>
      <c r="H1806" s="6">
        <f t="shared" si="663"/>
        <v>602521</v>
      </c>
      <c r="I1806" s="6">
        <f t="shared" si="664"/>
        <v>602522</v>
      </c>
      <c r="J1806" s="6">
        <f t="shared" si="665"/>
        <v>602522</v>
      </c>
      <c r="K1806" s="6">
        <f t="shared" si="666"/>
        <v>602521</v>
      </c>
      <c r="L1806" s="6">
        <f t="shared" si="667"/>
        <v>602522</v>
      </c>
      <c r="O1806" s="6" t="e">
        <f t="shared" si="650"/>
        <v>#VALUE!</v>
      </c>
      <c r="P1806" s="6" t="e">
        <f t="shared" si="651"/>
        <v>#VALUE!</v>
      </c>
      <c r="Q1806" s="6" t="e">
        <f t="shared" si="652"/>
        <v>#VALUE!</v>
      </c>
      <c r="R1806" s="6" t="e">
        <f t="shared" si="653"/>
        <v>#VALUE!</v>
      </c>
      <c r="S1806" s="6" t="e">
        <f t="shared" si="654"/>
        <v>#VALUE!</v>
      </c>
      <c r="T1806" s="6" t="e">
        <f t="shared" si="655"/>
        <v>#VALUE!</v>
      </c>
    </row>
    <row r="1807" spans="1:20">
      <c r="A1807" s="6" t="str">
        <f t="shared" si="656"/>
        <v/>
      </c>
      <c r="B1807" s="6" t="str">
        <f t="shared" si="657"/>
        <v/>
      </c>
      <c r="C1807" s="6" t="str">
        <f t="shared" si="658"/>
        <v/>
      </c>
      <c r="D1807" s="6" t="str">
        <f t="shared" si="659"/>
        <v/>
      </c>
      <c r="E1807" s="6" t="str">
        <f t="shared" si="660"/>
        <v/>
      </c>
      <c r="F1807" s="6" t="str">
        <f t="shared" si="661"/>
        <v/>
      </c>
      <c r="G1807" s="6" t="str">
        <f t="shared" si="662"/>
        <v/>
      </c>
      <c r="H1807" s="6">
        <f t="shared" si="663"/>
        <v>602522</v>
      </c>
      <c r="I1807" s="6">
        <f t="shared" si="664"/>
        <v>602522</v>
      </c>
      <c r="J1807" s="6">
        <f t="shared" si="665"/>
        <v>602522</v>
      </c>
      <c r="K1807" s="6">
        <f t="shared" si="666"/>
        <v>602522</v>
      </c>
      <c r="L1807" s="6">
        <f t="shared" si="667"/>
        <v>602522</v>
      </c>
      <c r="O1807" s="6" t="e">
        <f t="shared" si="650"/>
        <v>#VALUE!</v>
      </c>
      <c r="P1807" s="6" t="e">
        <f t="shared" si="651"/>
        <v>#VALUE!</v>
      </c>
      <c r="Q1807" s="6" t="e">
        <f t="shared" si="652"/>
        <v>#VALUE!</v>
      </c>
      <c r="R1807" s="6" t="e">
        <f t="shared" si="653"/>
        <v>#VALUE!</v>
      </c>
      <c r="S1807" s="6" t="e">
        <f t="shared" si="654"/>
        <v>#VALUE!</v>
      </c>
      <c r="T1807" s="6" t="e">
        <f t="shared" si="655"/>
        <v>#VALUE!</v>
      </c>
    </row>
    <row r="1808" spans="1:20">
      <c r="A1808" s="6" t="str">
        <f t="shared" si="656"/>
        <v/>
      </c>
      <c r="B1808" s="6" t="str">
        <f t="shared" si="657"/>
        <v/>
      </c>
      <c r="C1808" s="6" t="str">
        <f t="shared" si="658"/>
        <v/>
      </c>
      <c r="D1808" s="6" t="str">
        <f t="shared" si="659"/>
        <v/>
      </c>
      <c r="E1808" s="6" t="str">
        <f t="shared" si="660"/>
        <v/>
      </c>
      <c r="F1808" s="6" t="str">
        <f t="shared" si="661"/>
        <v/>
      </c>
      <c r="G1808" s="6" t="str">
        <f t="shared" si="662"/>
        <v/>
      </c>
      <c r="H1808" s="6">
        <f t="shared" si="663"/>
        <v>602522</v>
      </c>
      <c r="I1808" s="6">
        <f t="shared" si="664"/>
        <v>602522</v>
      </c>
      <c r="J1808" s="6">
        <f t="shared" si="665"/>
        <v>602522</v>
      </c>
      <c r="K1808" s="6">
        <f t="shared" si="666"/>
        <v>602522</v>
      </c>
      <c r="L1808" s="6">
        <f t="shared" si="667"/>
        <v>602522</v>
      </c>
      <c r="O1808" s="6" t="e">
        <f t="shared" si="650"/>
        <v>#VALUE!</v>
      </c>
      <c r="P1808" s="6" t="e">
        <f t="shared" si="651"/>
        <v>#VALUE!</v>
      </c>
      <c r="Q1808" s="6" t="e">
        <f t="shared" si="652"/>
        <v>#VALUE!</v>
      </c>
      <c r="R1808" s="6" t="e">
        <f t="shared" si="653"/>
        <v>#VALUE!</v>
      </c>
      <c r="S1808" s="6" t="e">
        <f t="shared" si="654"/>
        <v>#VALUE!</v>
      </c>
      <c r="T1808" s="6" t="e">
        <f t="shared" si="655"/>
        <v>#VALUE!</v>
      </c>
    </row>
    <row r="1809" spans="1:20">
      <c r="A1809" s="6" t="str">
        <f t="shared" si="656"/>
        <v/>
      </c>
      <c r="B1809" s="6" t="str">
        <f t="shared" si="657"/>
        <v/>
      </c>
      <c r="C1809" s="6" t="str">
        <f t="shared" si="658"/>
        <v/>
      </c>
      <c r="D1809" s="6" t="str">
        <f t="shared" si="659"/>
        <v/>
      </c>
      <c r="E1809" s="6" t="str">
        <f t="shared" si="660"/>
        <v/>
      </c>
      <c r="F1809" s="6" t="str">
        <f t="shared" si="661"/>
        <v/>
      </c>
      <c r="G1809" s="6" t="str">
        <f t="shared" si="662"/>
        <v/>
      </c>
      <c r="H1809" s="6">
        <f t="shared" si="663"/>
        <v>602522</v>
      </c>
      <c r="I1809" s="6">
        <f t="shared" si="664"/>
        <v>602522</v>
      </c>
      <c r="J1809" s="6">
        <f t="shared" si="665"/>
        <v>602523</v>
      </c>
      <c r="K1809" s="6">
        <f t="shared" si="666"/>
        <v>602522</v>
      </c>
      <c r="L1809" s="6">
        <f t="shared" si="667"/>
        <v>602523</v>
      </c>
      <c r="O1809" s="6" t="e">
        <f t="shared" si="650"/>
        <v>#VALUE!</v>
      </c>
      <c r="P1809" s="6" t="e">
        <f t="shared" si="651"/>
        <v>#VALUE!</v>
      </c>
      <c r="Q1809" s="6" t="e">
        <f t="shared" si="652"/>
        <v>#VALUE!</v>
      </c>
      <c r="R1809" s="6" t="e">
        <f t="shared" si="653"/>
        <v>#VALUE!</v>
      </c>
      <c r="S1809" s="6" t="e">
        <f t="shared" si="654"/>
        <v>#VALUE!</v>
      </c>
      <c r="T1809" s="6" t="e">
        <f t="shared" si="655"/>
        <v>#VALUE!</v>
      </c>
    </row>
    <row r="1810" spans="1:20">
      <c r="A1810" s="6" t="str">
        <f t="shared" si="656"/>
        <v/>
      </c>
      <c r="B1810" s="6" t="str">
        <f t="shared" si="657"/>
        <v/>
      </c>
      <c r="C1810" s="6" t="str">
        <f t="shared" si="658"/>
        <v/>
      </c>
      <c r="D1810" s="6" t="str">
        <f t="shared" si="659"/>
        <v/>
      </c>
      <c r="E1810" s="6" t="str">
        <f t="shared" si="660"/>
        <v/>
      </c>
      <c r="F1810" s="6" t="str">
        <f t="shared" si="661"/>
        <v/>
      </c>
      <c r="G1810" s="6" t="str">
        <f t="shared" si="662"/>
        <v/>
      </c>
      <c r="H1810" s="6">
        <f t="shared" si="663"/>
        <v>602523</v>
      </c>
      <c r="I1810" s="6">
        <f t="shared" si="664"/>
        <v>602523</v>
      </c>
      <c r="J1810" s="6">
        <f t="shared" si="665"/>
        <v>602523</v>
      </c>
      <c r="K1810" s="6">
        <f t="shared" si="666"/>
        <v>602522</v>
      </c>
      <c r="L1810" s="6">
        <f t="shared" si="667"/>
        <v>602523</v>
      </c>
      <c r="O1810" s="6" t="e">
        <f t="shared" si="650"/>
        <v>#VALUE!</v>
      </c>
      <c r="P1810" s="6" t="e">
        <f t="shared" si="651"/>
        <v>#VALUE!</v>
      </c>
      <c r="Q1810" s="6" t="e">
        <f t="shared" si="652"/>
        <v>#VALUE!</v>
      </c>
      <c r="R1810" s="6" t="e">
        <f t="shared" si="653"/>
        <v>#VALUE!</v>
      </c>
      <c r="S1810" s="6" t="e">
        <f t="shared" si="654"/>
        <v>#VALUE!</v>
      </c>
      <c r="T1810" s="6" t="e">
        <f t="shared" si="655"/>
        <v>#VALUE!</v>
      </c>
    </row>
    <row r="1811" spans="1:20">
      <c r="A1811" s="6" t="str">
        <f t="shared" si="656"/>
        <v/>
      </c>
      <c r="B1811" s="6" t="str">
        <f t="shared" si="657"/>
        <v/>
      </c>
      <c r="C1811" s="6" t="str">
        <f t="shared" si="658"/>
        <v/>
      </c>
      <c r="D1811" s="6" t="str">
        <f t="shared" si="659"/>
        <v/>
      </c>
      <c r="E1811" s="6" t="str">
        <f t="shared" si="660"/>
        <v/>
      </c>
      <c r="F1811" s="6" t="str">
        <f t="shared" si="661"/>
        <v/>
      </c>
      <c r="G1811" s="6" t="str">
        <f t="shared" si="662"/>
        <v/>
      </c>
      <c r="H1811" s="6">
        <f t="shared" si="663"/>
        <v>602523</v>
      </c>
      <c r="I1811" s="6">
        <f t="shared" si="664"/>
        <v>602523</v>
      </c>
      <c r="J1811" s="6">
        <f t="shared" si="665"/>
        <v>602523</v>
      </c>
      <c r="K1811" s="6">
        <f t="shared" si="666"/>
        <v>602523</v>
      </c>
      <c r="L1811" s="6">
        <f t="shared" si="667"/>
        <v>602523</v>
      </c>
      <c r="O1811" s="6" t="e">
        <f t="shared" si="650"/>
        <v>#VALUE!</v>
      </c>
      <c r="P1811" s="6" t="e">
        <f t="shared" si="651"/>
        <v>#VALUE!</v>
      </c>
      <c r="Q1811" s="6" t="e">
        <f t="shared" si="652"/>
        <v>#VALUE!</v>
      </c>
      <c r="R1811" s="6" t="e">
        <f t="shared" si="653"/>
        <v>#VALUE!</v>
      </c>
      <c r="S1811" s="6" t="e">
        <f t="shared" si="654"/>
        <v>#VALUE!</v>
      </c>
      <c r="T1811" s="6" t="e">
        <f t="shared" si="655"/>
        <v>#VALUE!</v>
      </c>
    </row>
    <row r="1812" spans="1:20">
      <c r="A1812" s="6" t="str">
        <f t="shared" si="656"/>
        <v/>
      </c>
      <c r="B1812" s="6" t="str">
        <f t="shared" si="657"/>
        <v/>
      </c>
      <c r="C1812" s="6" t="str">
        <f t="shared" si="658"/>
        <v/>
      </c>
      <c r="D1812" s="6" t="str">
        <f t="shared" si="659"/>
        <v/>
      </c>
      <c r="E1812" s="6" t="str">
        <f t="shared" si="660"/>
        <v/>
      </c>
      <c r="F1812" s="6" t="str">
        <f t="shared" si="661"/>
        <v/>
      </c>
      <c r="G1812" s="6" t="str">
        <f t="shared" si="662"/>
        <v/>
      </c>
      <c r="H1812" s="6">
        <f t="shared" si="663"/>
        <v>602523</v>
      </c>
      <c r="I1812" s="6">
        <f t="shared" si="664"/>
        <v>602523</v>
      </c>
      <c r="J1812" s="6">
        <f t="shared" si="665"/>
        <v>602523</v>
      </c>
      <c r="K1812" s="6">
        <f t="shared" si="666"/>
        <v>602523</v>
      </c>
      <c r="L1812" s="6">
        <f t="shared" si="667"/>
        <v>602524</v>
      </c>
      <c r="O1812" s="6" t="e">
        <f t="shared" si="650"/>
        <v>#VALUE!</v>
      </c>
      <c r="P1812" s="6" t="e">
        <f t="shared" si="651"/>
        <v>#VALUE!</v>
      </c>
      <c r="Q1812" s="6" t="e">
        <f t="shared" si="652"/>
        <v>#VALUE!</v>
      </c>
      <c r="R1812" s="6" t="e">
        <f t="shared" si="653"/>
        <v>#VALUE!</v>
      </c>
      <c r="S1812" s="6" t="e">
        <f t="shared" si="654"/>
        <v>#VALUE!</v>
      </c>
      <c r="T1812" s="6" t="e">
        <f t="shared" si="655"/>
        <v>#VALUE!</v>
      </c>
    </row>
    <row r="1813" spans="1:20">
      <c r="A1813" s="6" t="str">
        <f t="shared" ref="A1813:A1835" si="668">IF(A1802="","",A1802+1)</f>
        <v/>
      </c>
      <c r="B1813" s="6" t="str">
        <f t="shared" ref="B1813:B1835" si="669">IF(B1802="","",B1802+1)</f>
        <v/>
      </c>
      <c r="C1813" s="6" t="str">
        <f t="shared" ref="C1813:C1835" si="670">IF(C1802="","",C1802+1)</f>
        <v/>
      </c>
      <c r="D1813" s="6" t="str">
        <f t="shared" ref="D1813:D1835" si="671">IF(D1802="","",D1802+1)</f>
        <v/>
      </c>
      <c r="E1813" s="6" t="str">
        <f t="shared" ref="E1813:E1835" si="672">IF(E1802="","",E1802+1)</f>
        <v/>
      </c>
      <c r="F1813" s="6" t="str">
        <f t="shared" ref="F1813:F1835" si="673">IF(F1802="","",F1802+1)</f>
        <v/>
      </c>
      <c r="G1813" s="6" t="str">
        <f t="shared" ref="G1813:G1835" si="674">IF(G1802="","",G1802+1)</f>
        <v/>
      </c>
      <c r="H1813" s="6" t="str">
        <f t="shared" ref="H1813:H1835" si="675">IF(H1802="","",H1802+10)</f>
        <v/>
      </c>
      <c r="I1813" s="6" t="str">
        <f t="shared" ref="I1813:I1835" si="676">IF(I1802="","",I1802+10)</f>
        <v/>
      </c>
      <c r="J1813" s="6" t="str">
        <f t="shared" ref="J1813:J1835" si="677">IF(J1802="","",J1802+10)</f>
        <v/>
      </c>
      <c r="K1813" s="6" t="str">
        <f t="shared" ref="K1813:K1835" si="678">IF(K1802="","",K1802+10)</f>
        <v/>
      </c>
      <c r="L1813" s="6" t="str">
        <f t="shared" ref="L1813:L1835" si="679">IF(L1802="","",L1802+10)</f>
        <v/>
      </c>
      <c r="O1813" s="6" t="e">
        <f t="shared" si="650"/>
        <v>#VALUE!</v>
      </c>
      <c r="P1813" s="6" t="e">
        <f t="shared" si="651"/>
        <v>#VALUE!</v>
      </c>
      <c r="Q1813" s="6" t="e">
        <f t="shared" si="652"/>
        <v>#VALUE!</v>
      </c>
      <c r="R1813" s="6" t="e">
        <f t="shared" si="653"/>
        <v>#VALUE!</v>
      </c>
      <c r="S1813" s="6" t="e">
        <f t="shared" si="654"/>
        <v>#VALUE!</v>
      </c>
      <c r="T1813" s="6" t="e">
        <f t="shared" si="655"/>
        <v>#VALUE!</v>
      </c>
    </row>
    <row r="1814" spans="1:20">
      <c r="A1814" s="6">
        <f t="shared" si="668"/>
        <v>54</v>
      </c>
      <c r="B1814" s="6">
        <f t="shared" si="669"/>
        <v>69</v>
      </c>
      <c r="C1814" s="6">
        <f t="shared" si="670"/>
        <v>84</v>
      </c>
      <c r="D1814" s="6">
        <f t="shared" si="671"/>
        <v>99</v>
      </c>
      <c r="E1814" s="6">
        <f t="shared" si="672"/>
        <v>114</v>
      </c>
      <c r="F1814" s="6">
        <f t="shared" si="673"/>
        <v>129</v>
      </c>
      <c r="G1814" s="6">
        <f t="shared" si="674"/>
        <v>77</v>
      </c>
      <c r="H1814" s="6">
        <f t="shared" si="675"/>
        <v>602531</v>
      </c>
      <c r="I1814" s="6">
        <f t="shared" si="676"/>
        <v>602531</v>
      </c>
      <c r="J1814" s="6">
        <f t="shared" si="677"/>
        <v>602531</v>
      </c>
      <c r="K1814" s="6">
        <f t="shared" si="678"/>
        <v>602531</v>
      </c>
      <c r="L1814" s="6">
        <f t="shared" si="679"/>
        <v>602531</v>
      </c>
      <c r="O1814" s="6" t="str">
        <f t="shared" si="650"/>
        <v>602531|602531|602531|602531|602532|602532|602532|602533|602533|602533</v>
      </c>
      <c r="P1814" s="6" t="str">
        <f t="shared" si="651"/>
        <v>602531|602531|602531|602532|602532|602532|602532|602533|602533|602533</v>
      </c>
      <c r="Q1814" s="6" t="str">
        <f t="shared" si="652"/>
        <v>602531|602531|602531|602532|602532|602532|602533|602533|602533|602533</v>
      </c>
      <c r="R1814" s="6" t="str">
        <f t="shared" si="653"/>
        <v>602531|602531|602531|602531|602532|602532|602532|602532|602533|602533</v>
      </c>
      <c r="S1814" s="6" t="str">
        <f t="shared" si="654"/>
        <v>602531|602531|602531|602532|602532|602532|602533|602533|602533|602534</v>
      </c>
      <c r="T1814" s="6" t="e">
        <f t="shared" si="655"/>
        <v>#VALUE!</v>
      </c>
    </row>
    <row r="1815" spans="1:20">
      <c r="A1815" s="6" t="str">
        <f t="shared" si="668"/>
        <v/>
      </c>
      <c r="B1815" s="6" t="str">
        <f t="shared" si="669"/>
        <v/>
      </c>
      <c r="C1815" s="6" t="str">
        <f t="shared" si="670"/>
        <v/>
      </c>
      <c r="D1815" s="6" t="str">
        <f t="shared" si="671"/>
        <v/>
      </c>
      <c r="E1815" s="6" t="str">
        <f t="shared" si="672"/>
        <v/>
      </c>
      <c r="F1815" s="6" t="str">
        <f t="shared" si="673"/>
        <v/>
      </c>
      <c r="G1815" s="6" t="str">
        <f t="shared" si="674"/>
        <v/>
      </c>
      <c r="H1815" s="6">
        <f t="shared" si="675"/>
        <v>602531</v>
      </c>
      <c r="I1815" s="6">
        <f t="shared" si="676"/>
        <v>602531</v>
      </c>
      <c r="J1815" s="6">
        <f t="shared" si="677"/>
        <v>602531</v>
      </c>
      <c r="K1815" s="6">
        <f t="shared" si="678"/>
        <v>602531</v>
      </c>
      <c r="L1815" s="6">
        <f t="shared" si="679"/>
        <v>602531</v>
      </c>
      <c r="O1815" s="6" t="e">
        <f t="shared" si="650"/>
        <v>#VALUE!</v>
      </c>
      <c r="P1815" s="6" t="e">
        <f t="shared" si="651"/>
        <v>#VALUE!</v>
      </c>
      <c r="Q1815" s="6" t="e">
        <f t="shared" si="652"/>
        <v>#VALUE!</v>
      </c>
      <c r="R1815" s="6" t="e">
        <f t="shared" si="653"/>
        <v>#VALUE!</v>
      </c>
      <c r="S1815" s="6" t="e">
        <f t="shared" si="654"/>
        <v>#VALUE!</v>
      </c>
      <c r="T1815" s="6" t="e">
        <f t="shared" si="655"/>
        <v>#VALUE!</v>
      </c>
    </row>
    <row r="1816" spans="1:20">
      <c r="A1816" s="6" t="str">
        <f t="shared" si="668"/>
        <v/>
      </c>
      <c r="B1816" s="6" t="str">
        <f t="shared" si="669"/>
        <v/>
      </c>
      <c r="C1816" s="6" t="str">
        <f t="shared" si="670"/>
        <v/>
      </c>
      <c r="D1816" s="6" t="str">
        <f t="shared" si="671"/>
        <v/>
      </c>
      <c r="E1816" s="6" t="str">
        <f t="shared" si="672"/>
        <v/>
      </c>
      <c r="F1816" s="6" t="str">
        <f t="shared" si="673"/>
        <v/>
      </c>
      <c r="G1816" s="6" t="str">
        <f t="shared" si="674"/>
        <v/>
      </c>
      <c r="H1816" s="6">
        <f t="shared" si="675"/>
        <v>602531</v>
      </c>
      <c r="I1816" s="6">
        <f t="shared" si="676"/>
        <v>602531</v>
      </c>
      <c r="J1816" s="6">
        <f t="shared" si="677"/>
        <v>602531</v>
      </c>
      <c r="K1816" s="6">
        <f t="shared" si="678"/>
        <v>602531</v>
      </c>
      <c r="L1816" s="6">
        <f t="shared" si="679"/>
        <v>602531</v>
      </c>
      <c r="O1816" s="6" t="e">
        <f t="shared" si="650"/>
        <v>#VALUE!</v>
      </c>
      <c r="P1816" s="6" t="e">
        <f t="shared" si="651"/>
        <v>#VALUE!</v>
      </c>
      <c r="Q1816" s="6" t="e">
        <f t="shared" si="652"/>
        <v>#VALUE!</v>
      </c>
      <c r="R1816" s="6" t="e">
        <f t="shared" si="653"/>
        <v>#VALUE!</v>
      </c>
      <c r="S1816" s="6" t="e">
        <f t="shared" si="654"/>
        <v>#VALUE!</v>
      </c>
      <c r="T1816" s="6" t="e">
        <f t="shared" si="655"/>
        <v>#VALUE!</v>
      </c>
    </row>
    <row r="1817" spans="1:20">
      <c r="A1817" s="6" t="str">
        <f t="shared" si="668"/>
        <v/>
      </c>
      <c r="B1817" s="6" t="str">
        <f t="shared" si="669"/>
        <v/>
      </c>
      <c r="C1817" s="6" t="str">
        <f t="shared" si="670"/>
        <v/>
      </c>
      <c r="D1817" s="6" t="str">
        <f t="shared" si="671"/>
        <v/>
      </c>
      <c r="E1817" s="6" t="str">
        <f t="shared" si="672"/>
        <v/>
      </c>
      <c r="F1817" s="6" t="str">
        <f t="shared" si="673"/>
        <v/>
      </c>
      <c r="G1817" s="6" t="str">
        <f t="shared" si="674"/>
        <v/>
      </c>
      <c r="H1817" s="6">
        <f t="shared" si="675"/>
        <v>602531</v>
      </c>
      <c r="I1817" s="6">
        <f t="shared" si="676"/>
        <v>602532</v>
      </c>
      <c r="J1817" s="6">
        <f t="shared" si="677"/>
        <v>602532</v>
      </c>
      <c r="K1817" s="6">
        <f t="shared" si="678"/>
        <v>602531</v>
      </c>
      <c r="L1817" s="6">
        <f t="shared" si="679"/>
        <v>602532</v>
      </c>
      <c r="O1817" s="6" t="e">
        <f t="shared" si="650"/>
        <v>#VALUE!</v>
      </c>
      <c r="P1817" s="6" t="e">
        <f t="shared" si="651"/>
        <v>#VALUE!</v>
      </c>
      <c r="Q1817" s="6" t="e">
        <f t="shared" si="652"/>
        <v>#VALUE!</v>
      </c>
      <c r="R1817" s="6" t="e">
        <f t="shared" si="653"/>
        <v>#VALUE!</v>
      </c>
      <c r="S1817" s="6" t="e">
        <f t="shared" si="654"/>
        <v>#VALUE!</v>
      </c>
      <c r="T1817" s="6" t="e">
        <f t="shared" si="655"/>
        <v>#VALUE!</v>
      </c>
    </row>
    <row r="1818" spans="1:20">
      <c r="A1818" s="6" t="str">
        <f t="shared" si="668"/>
        <v/>
      </c>
      <c r="B1818" s="6" t="str">
        <f t="shared" si="669"/>
        <v/>
      </c>
      <c r="C1818" s="6" t="str">
        <f t="shared" si="670"/>
        <v/>
      </c>
      <c r="D1818" s="6" t="str">
        <f t="shared" si="671"/>
        <v/>
      </c>
      <c r="E1818" s="6" t="str">
        <f t="shared" si="672"/>
        <v/>
      </c>
      <c r="F1818" s="6" t="str">
        <f t="shared" si="673"/>
        <v/>
      </c>
      <c r="G1818" s="6" t="str">
        <f t="shared" si="674"/>
        <v/>
      </c>
      <c r="H1818" s="6">
        <f t="shared" si="675"/>
        <v>602532</v>
      </c>
      <c r="I1818" s="6">
        <f t="shared" si="676"/>
        <v>602532</v>
      </c>
      <c r="J1818" s="6">
        <f t="shared" si="677"/>
        <v>602532</v>
      </c>
      <c r="K1818" s="6">
        <f t="shared" si="678"/>
        <v>602532</v>
      </c>
      <c r="L1818" s="6">
        <f t="shared" si="679"/>
        <v>602532</v>
      </c>
      <c r="O1818" s="6" t="e">
        <f t="shared" si="650"/>
        <v>#VALUE!</v>
      </c>
      <c r="P1818" s="6" t="e">
        <f t="shared" si="651"/>
        <v>#VALUE!</v>
      </c>
      <c r="Q1818" s="6" t="e">
        <f t="shared" si="652"/>
        <v>#VALUE!</v>
      </c>
      <c r="R1818" s="6" t="e">
        <f t="shared" si="653"/>
        <v>#VALUE!</v>
      </c>
      <c r="S1818" s="6" t="e">
        <f t="shared" si="654"/>
        <v>#VALUE!</v>
      </c>
      <c r="T1818" s="6" t="e">
        <f t="shared" si="655"/>
        <v>#VALUE!</v>
      </c>
    </row>
    <row r="1819" spans="1:20">
      <c r="A1819" s="6" t="str">
        <f t="shared" si="668"/>
        <v/>
      </c>
      <c r="B1819" s="6" t="str">
        <f t="shared" si="669"/>
        <v/>
      </c>
      <c r="C1819" s="6" t="str">
        <f t="shared" si="670"/>
        <v/>
      </c>
      <c r="D1819" s="6" t="str">
        <f t="shared" si="671"/>
        <v/>
      </c>
      <c r="E1819" s="6" t="str">
        <f t="shared" si="672"/>
        <v/>
      </c>
      <c r="F1819" s="6" t="str">
        <f t="shared" si="673"/>
        <v/>
      </c>
      <c r="G1819" s="6" t="str">
        <f t="shared" si="674"/>
        <v/>
      </c>
      <c r="H1819" s="6">
        <f t="shared" si="675"/>
        <v>602532</v>
      </c>
      <c r="I1819" s="6">
        <f t="shared" si="676"/>
        <v>602532</v>
      </c>
      <c r="J1819" s="6">
        <f t="shared" si="677"/>
        <v>602532</v>
      </c>
      <c r="K1819" s="6">
        <f t="shared" si="678"/>
        <v>602532</v>
      </c>
      <c r="L1819" s="6">
        <f t="shared" si="679"/>
        <v>602532</v>
      </c>
      <c r="O1819" s="6" t="e">
        <f t="shared" si="650"/>
        <v>#VALUE!</v>
      </c>
      <c r="P1819" s="6" t="e">
        <f t="shared" si="651"/>
        <v>#VALUE!</v>
      </c>
      <c r="Q1819" s="6" t="e">
        <f t="shared" si="652"/>
        <v>#VALUE!</v>
      </c>
      <c r="R1819" s="6" t="e">
        <f t="shared" si="653"/>
        <v>#VALUE!</v>
      </c>
      <c r="S1819" s="6" t="e">
        <f t="shared" si="654"/>
        <v>#VALUE!</v>
      </c>
      <c r="T1819" s="6" t="e">
        <f t="shared" si="655"/>
        <v>#VALUE!</v>
      </c>
    </row>
    <row r="1820" spans="1:20">
      <c r="A1820" s="6" t="str">
        <f t="shared" si="668"/>
        <v/>
      </c>
      <c r="B1820" s="6" t="str">
        <f t="shared" si="669"/>
        <v/>
      </c>
      <c r="C1820" s="6" t="str">
        <f t="shared" si="670"/>
        <v/>
      </c>
      <c r="D1820" s="6" t="str">
        <f t="shared" si="671"/>
        <v/>
      </c>
      <c r="E1820" s="6" t="str">
        <f t="shared" si="672"/>
        <v/>
      </c>
      <c r="F1820" s="6" t="str">
        <f t="shared" si="673"/>
        <v/>
      </c>
      <c r="G1820" s="6" t="str">
        <f t="shared" si="674"/>
        <v/>
      </c>
      <c r="H1820" s="6">
        <f t="shared" si="675"/>
        <v>602532</v>
      </c>
      <c r="I1820" s="6">
        <f t="shared" si="676"/>
        <v>602532</v>
      </c>
      <c r="J1820" s="6">
        <f t="shared" si="677"/>
        <v>602533</v>
      </c>
      <c r="K1820" s="6">
        <f t="shared" si="678"/>
        <v>602532</v>
      </c>
      <c r="L1820" s="6">
        <f t="shared" si="679"/>
        <v>602533</v>
      </c>
      <c r="O1820" s="6" t="e">
        <f t="shared" si="650"/>
        <v>#VALUE!</v>
      </c>
      <c r="P1820" s="6" t="e">
        <f t="shared" si="651"/>
        <v>#VALUE!</v>
      </c>
      <c r="Q1820" s="6" t="e">
        <f t="shared" si="652"/>
        <v>#VALUE!</v>
      </c>
      <c r="R1820" s="6" t="e">
        <f t="shared" si="653"/>
        <v>#VALUE!</v>
      </c>
      <c r="S1820" s="6" t="e">
        <f t="shared" si="654"/>
        <v>#VALUE!</v>
      </c>
      <c r="T1820" s="6" t="e">
        <f t="shared" si="655"/>
        <v>#VALUE!</v>
      </c>
    </row>
    <row r="1821" spans="1:20">
      <c r="A1821" s="6" t="str">
        <f t="shared" si="668"/>
        <v/>
      </c>
      <c r="B1821" s="6" t="str">
        <f t="shared" si="669"/>
        <v/>
      </c>
      <c r="C1821" s="6" t="str">
        <f t="shared" si="670"/>
        <v/>
      </c>
      <c r="D1821" s="6" t="str">
        <f t="shared" si="671"/>
        <v/>
      </c>
      <c r="E1821" s="6" t="str">
        <f t="shared" si="672"/>
        <v/>
      </c>
      <c r="F1821" s="6" t="str">
        <f t="shared" si="673"/>
        <v/>
      </c>
      <c r="G1821" s="6" t="str">
        <f t="shared" si="674"/>
        <v/>
      </c>
      <c r="H1821" s="6">
        <f t="shared" si="675"/>
        <v>602533</v>
      </c>
      <c r="I1821" s="6">
        <f t="shared" si="676"/>
        <v>602533</v>
      </c>
      <c r="J1821" s="6">
        <f t="shared" si="677"/>
        <v>602533</v>
      </c>
      <c r="K1821" s="6">
        <f t="shared" si="678"/>
        <v>602532</v>
      </c>
      <c r="L1821" s="6">
        <f t="shared" si="679"/>
        <v>602533</v>
      </c>
      <c r="O1821" s="6" t="e">
        <f t="shared" si="650"/>
        <v>#VALUE!</v>
      </c>
      <c r="P1821" s="6" t="e">
        <f t="shared" si="651"/>
        <v>#VALUE!</v>
      </c>
      <c r="Q1821" s="6" t="e">
        <f t="shared" si="652"/>
        <v>#VALUE!</v>
      </c>
      <c r="R1821" s="6" t="e">
        <f t="shared" si="653"/>
        <v>#VALUE!</v>
      </c>
      <c r="S1821" s="6" t="e">
        <f t="shared" si="654"/>
        <v>#VALUE!</v>
      </c>
      <c r="T1821" s="6" t="e">
        <f t="shared" si="655"/>
        <v>#VALUE!</v>
      </c>
    </row>
    <row r="1822" spans="1:20">
      <c r="A1822" s="6" t="str">
        <f t="shared" si="668"/>
        <v/>
      </c>
      <c r="B1822" s="6" t="str">
        <f t="shared" si="669"/>
        <v/>
      </c>
      <c r="C1822" s="6" t="str">
        <f t="shared" si="670"/>
        <v/>
      </c>
      <c r="D1822" s="6" t="str">
        <f t="shared" si="671"/>
        <v/>
      </c>
      <c r="E1822" s="6" t="str">
        <f t="shared" si="672"/>
        <v/>
      </c>
      <c r="F1822" s="6" t="str">
        <f t="shared" si="673"/>
        <v/>
      </c>
      <c r="G1822" s="6" t="str">
        <f t="shared" si="674"/>
        <v/>
      </c>
      <c r="H1822" s="6">
        <f t="shared" si="675"/>
        <v>602533</v>
      </c>
      <c r="I1822" s="6">
        <f t="shared" si="676"/>
        <v>602533</v>
      </c>
      <c r="J1822" s="6">
        <f t="shared" si="677"/>
        <v>602533</v>
      </c>
      <c r="K1822" s="6">
        <f t="shared" si="678"/>
        <v>602533</v>
      </c>
      <c r="L1822" s="6">
        <f t="shared" si="679"/>
        <v>602533</v>
      </c>
      <c r="O1822" s="6" t="e">
        <f t="shared" si="650"/>
        <v>#VALUE!</v>
      </c>
      <c r="P1822" s="6" t="e">
        <f t="shared" si="651"/>
        <v>#VALUE!</v>
      </c>
      <c r="Q1822" s="6" t="e">
        <f t="shared" si="652"/>
        <v>#VALUE!</v>
      </c>
      <c r="R1822" s="6" t="e">
        <f t="shared" si="653"/>
        <v>#VALUE!</v>
      </c>
      <c r="S1822" s="6" t="e">
        <f t="shared" si="654"/>
        <v>#VALUE!</v>
      </c>
      <c r="T1822" s="6" t="e">
        <f t="shared" si="655"/>
        <v>#VALUE!</v>
      </c>
    </row>
    <row r="1823" spans="1:20">
      <c r="A1823" s="6" t="str">
        <f t="shared" si="668"/>
        <v/>
      </c>
      <c r="B1823" s="6" t="str">
        <f t="shared" si="669"/>
        <v/>
      </c>
      <c r="C1823" s="6" t="str">
        <f t="shared" si="670"/>
        <v/>
      </c>
      <c r="D1823" s="6" t="str">
        <f t="shared" si="671"/>
        <v/>
      </c>
      <c r="E1823" s="6" t="str">
        <f t="shared" si="672"/>
        <v/>
      </c>
      <c r="F1823" s="6" t="str">
        <f t="shared" si="673"/>
        <v/>
      </c>
      <c r="G1823" s="6" t="str">
        <f t="shared" si="674"/>
        <v/>
      </c>
      <c r="H1823" s="6">
        <f t="shared" si="675"/>
        <v>602533</v>
      </c>
      <c r="I1823" s="6">
        <f t="shared" si="676"/>
        <v>602533</v>
      </c>
      <c r="J1823" s="6">
        <f t="shared" si="677"/>
        <v>602533</v>
      </c>
      <c r="K1823" s="6">
        <f t="shared" si="678"/>
        <v>602533</v>
      </c>
      <c r="L1823" s="6">
        <f t="shared" si="679"/>
        <v>602534</v>
      </c>
      <c r="O1823" s="6" t="e">
        <f t="shared" si="650"/>
        <v>#VALUE!</v>
      </c>
      <c r="P1823" s="6" t="e">
        <f t="shared" si="651"/>
        <v>#VALUE!</v>
      </c>
      <c r="Q1823" s="6" t="e">
        <f t="shared" si="652"/>
        <v>#VALUE!</v>
      </c>
      <c r="R1823" s="6" t="e">
        <f t="shared" si="653"/>
        <v>#VALUE!</v>
      </c>
      <c r="S1823" s="6" t="e">
        <f t="shared" si="654"/>
        <v>#VALUE!</v>
      </c>
      <c r="T1823" s="6" t="e">
        <f t="shared" si="655"/>
        <v>#VALUE!</v>
      </c>
    </row>
    <row r="1824" spans="1:20">
      <c r="A1824" s="6" t="str">
        <f t="shared" si="668"/>
        <v/>
      </c>
      <c r="B1824" s="6" t="str">
        <f t="shared" si="669"/>
        <v/>
      </c>
      <c r="C1824" s="6" t="str">
        <f t="shared" si="670"/>
        <v/>
      </c>
      <c r="D1824" s="6" t="str">
        <f t="shared" si="671"/>
        <v/>
      </c>
      <c r="E1824" s="6" t="str">
        <f t="shared" si="672"/>
        <v/>
      </c>
      <c r="F1824" s="6" t="str">
        <f t="shared" si="673"/>
        <v/>
      </c>
      <c r="G1824" s="6" t="str">
        <f t="shared" si="674"/>
        <v/>
      </c>
      <c r="H1824" s="6" t="str">
        <f t="shared" si="675"/>
        <v/>
      </c>
      <c r="I1824" s="6" t="str">
        <f t="shared" si="676"/>
        <v/>
      </c>
      <c r="J1824" s="6" t="str">
        <f t="shared" si="677"/>
        <v/>
      </c>
      <c r="K1824" s="6" t="str">
        <f t="shared" si="678"/>
        <v/>
      </c>
      <c r="L1824" s="6" t="str">
        <f t="shared" si="679"/>
        <v/>
      </c>
      <c r="O1824" s="6" t="e">
        <f t="shared" si="650"/>
        <v>#VALUE!</v>
      </c>
      <c r="P1824" s="6" t="e">
        <f t="shared" si="651"/>
        <v>#VALUE!</v>
      </c>
      <c r="Q1824" s="6" t="e">
        <f t="shared" si="652"/>
        <v>#VALUE!</v>
      </c>
      <c r="R1824" s="6" t="e">
        <f t="shared" si="653"/>
        <v>#VALUE!</v>
      </c>
      <c r="S1824" s="6" t="e">
        <f t="shared" si="654"/>
        <v>#VALUE!</v>
      </c>
      <c r="T1824" s="6" t="e">
        <f t="shared" si="655"/>
        <v>#VALUE!</v>
      </c>
    </row>
    <row r="1825" spans="1:20">
      <c r="A1825" s="6">
        <f t="shared" si="668"/>
        <v>55</v>
      </c>
      <c r="B1825" s="6">
        <f t="shared" si="669"/>
        <v>70</v>
      </c>
      <c r="C1825" s="6">
        <f t="shared" si="670"/>
        <v>85</v>
      </c>
      <c r="D1825" s="6">
        <f t="shared" si="671"/>
        <v>100</v>
      </c>
      <c r="E1825" s="6">
        <f t="shared" si="672"/>
        <v>115</v>
      </c>
      <c r="F1825" s="6">
        <f t="shared" si="673"/>
        <v>130</v>
      </c>
      <c r="G1825" s="6">
        <f t="shared" si="674"/>
        <v>78</v>
      </c>
      <c r="H1825" s="6">
        <f t="shared" si="675"/>
        <v>602541</v>
      </c>
      <c r="I1825" s="6">
        <f t="shared" si="676"/>
        <v>602541</v>
      </c>
      <c r="J1825" s="6">
        <f t="shared" si="677"/>
        <v>602541</v>
      </c>
      <c r="K1825" s="6">
        <f t="shared" si="678"/>
        <v>602541</v>
      </c>
      <c r="L1825" s="6">
        <f t="shared" si="679"/>
        <v>602541</v>
      </c>
      <c r="O1825" s="6" t="str">
        <f t="shared" si="650"/>
        <v>602541|602541|602541|602541|602542|602542|602542|602543|602543|602543</v>
      </c>
      <c r="P1825" s="6" t="str">
        <f t="shared" si="651"/>
        <v>602541|602541|602541|602542|602542|602542|602542|602543|602543|602543</v>
      </c>
      <c r="Q1825" s="6" t="str">
        <f t="shared" si="652"/>
        <v>602541|602541|602541|602542|602542|602542|602543|602543|602543|602543</v>
      </c>
      <c r="R1825" s="6" t="str">
        <f t="shared" si="653"/>
        <v>602541|602541|602541|602541|602542|602542|602542|602542|602543|602543</v>
      </c>
      <c r="S1825" s="6" t="str">
        <f t="shared" si="654"/>
        <v>602541|602541|602541|602542|602542|602542|602543|602543|602543|602544</v>
      </c>
      <c r="T1825" s="6" t="e">
        <f t="shared" si="655"/>
        <v>#VALUE!</v>
      </c>
    </row>
    <row r="1826" spans="1:20">
      <c r="A1826" s="6" t="str">
        <f t="shared" si="668"/>
        <v/>
      </c>
      <c r="B1826" s="6" t="str">
        <f t="shared" si="669"/>
        <v/>
      </c>
      <c r="C1826" s="6" t="str">
        <f t="shared" si="670"/>
        <v/>
      </c>
      <c r="D1826" s="6" t="str">
        <f t="shared" si="671"/>
        <v/>
      </c>
      <c r="E1826" s="6" t="str">
        <f t="shared" si="672"/>
        <v/>
      </c>
      <c r="F1826" s="6" t="str">
        <f t="shared" si="673"/>
        <v/>
      </c>
      <c r="G1826" s="6" t="str">
        <f t="shared" si="674"/>
        <v/>
      </c>
      <c r="H1826" s="6">
        <f t="shared" si="675"/>
        <v>602541</v>
      </c>
      <c r="I1826" s="6">
        <f t="shared" si="676"/>
        <v>602541</v>
      </c>
      <c r="J1826" s="6">
        <f t="shared" si="677"/>
        <v>602541</v>
      </c>
      <c r="K1826" s="6">
        <f t="shared" si="678"/>
        <v>602541</v>
      </c>
      <c r="L1826" s="6">
        <f t="shared" si="679"/>
        <v>602541</v>
      </c>
      <c r="O1826" s="6" t="e">
        <f t="shared" si="650"/>
        <v>#VALUE!</v>
      </c>
      <c r="P1826" s="6" t="e">
        <f t="shared" si="651"/>
        <v>#VALUE!</v>
      </c>
      <c r="Q1826" s="6" t="e">
        <f t="shared" si="652"/>
        <v>#VALUE!</v>
      </c>
      <c r="R1826" s="6" t="e">
        <f t="shared" si="653"/>
        <v>#VALUE!</v>
      </c>
      <c r="S1826" s="6" t="e">
        <f t="shared" si="654"/>
        <v>#VALUE!</v>
      </c>
      <c r="T1826" s="6" t="e">
        <f t="shared" si="655"/>
        <v>#VALUE!</v>
      </c>
    </row>
    <row r="1827" spans="1:20">
      <c r="A1827" s="6" t="str">
        <f t="shared" si="668"/>
        <v/>
      </c>
      <c r="B1827" s="6" t="str">
        <f t="shared" si="669"/>
        <v/>
      </c>
      <c r="C1827" s="6" t="str">
        <f t="shared" si="670"/>
        <v/>
      </c>
      <c r="D1827" s="6" t="str">
        <f t="shared" si="671"/>
        <v/>
      </c>
      <c r="E1827" s="6" t="str">
        <f t="shared" si="672"/>
        <v/>
      </c>
      <c r="F1827" s="6" t="str">
        <f t="shared" si="673"/>
        <v/>
      </c>
      <c r="G1827" s="6" t="str">
        <f t="shared" si="674"/>
        <v/>
      </c>
      <c r="H1827" s="6">
        <f t="shared" si="675"/>
        <v>602541</v>
      </c>
      <c r="I1827" s="6">
        <f t="shared" si="676"/>
        <v>602541</v>
      </c>
      <c r="J1827" s="6">
        <f t="shared" si="677"/>
        <v>602541</v>
      </c>
      <c r="K1827" s="6">
        <f t="shared" si="678"/>
        <v>602541</v>
      </c>
      <c r="L1827" s="6">
        <f t="shared" si="679"/>
        <v>602541</v>
      </c>
      <c r="O1827" s="6" t="e">
        <f t="shared" si="650"/>
        <v>#VALUE!</v>
      </c>
      <c r="P1827" s="6" t="e">
        <f t="shared" si="651"/>
        <v>#VALUE!</v>
      </c>
      <c r="Q1827" s="6" t="e">
        <f t="shared" si="652"/>
        <v>#VALUE!</v>
      </c>
      <c r="R1827" s="6" t="e">
        <f t="shared" si="653"/>
        <v>#VALUE!</v>
      </c>
      <c r="S1827" s="6" t="e">
        <f t="shared" si="654"/>
        <v>#VALUE!</v>
      </c>
      <c r="T1827" s="6" t="e">
        <f t="shared" si="655"/>
        <v>#VALUE!</v>
      </c>
    </row>
    <row r="1828" spans="1:20">
      <c r="A1828" s="6" t="str">
        <f t="shared" si="668"/>
        <v/>
      </c>
      <c r="B1828" s="6" t="str">
        <f t="shared" si="669"/>
        <v/>
      </c>
      <c r="C1828" s="6" t="str">
        <f t="shared" si="670"/>
        <v/>
      </c>
      <c r="D1828" s="6" t="str">
        <f t="shared" si="671"/>
        <v/>
      </c>
      <c r="E1828" s="6" t="str">
        <f t="shared" si="672"/>
        <v/>
      </c>
      <c r="F1828" s="6" t="str">
        <f t="shared" si="673"/>
        <v/>
      </c>
      <c r="G1828" s="6" t="str">
        <f t="shared" si="674"/>
        <v/>
      </c>
      <c r="H1828" s="6">
        <f t="shared" si="675"/>
        <v>602541</v>
      </c>
      <c r="I1828" s="6">
        <f t="shared" si="676"/>
        <v>602542</v>
      </c>
      <c r="J1828" s="6">
        <f t="shared" si="677"/>
        <v>602542</v>
      </c>
      <c r="K1828" s="6">
        <f t="shared" si="678"/>
        <v>602541</v>
      </c>
      <c r="L1828" s="6">
        <f t="shared" si="679"/>
        <v>602542</v>
      </c>
      <c r="O1828" s="6" t="e">
        <f t="shared" si="650"/>
        <v>#VALUE!</v>
      </c>
      <c r="P1828" s="6" t="e">
        <f t="shared" si="651"/>
        <v>#VALUE!</v>
      </c>
      <c r="Q1828" s="6" t="e">
        <f t="shared" si="652"/>
        <v>#VALUE!</v>
      </c>
      <c r="R1828" s="6" t="e">
        <f t="shared" si="653"/>
        <v>#VALUE!</v>
      </c>
      <c r="S1828" s="6" t="e">
        <f t="shared" si="654"/>
        <v>#VALUE!</v>
      </c>
      <c r="T1828" s="6" t="e">
        <f t="shared" si="655"/>
        <v>#VALUE!</v>
      </c>
    </row>
    <row r="1829" spans="1:20">
      <c r="A1829" s="6" t="str">
        <f t="shared" si="668"/>
        <v/>
      </c>
      <c r="B1829" s="6" t="str">
        <f t="shared" si="669"/>
        <v/>
      </c>
      <c r="C1829" s="6" t="str">
        <f t="shared" si="670"/>
        <v/>
      </c>
      <c r="D1829" s="6" t="str">
        <f t="shared" si="671"/>
        <v/>
      </c>
      <c r="E1829" s="6" t="str">
        <f t="shared" si="672"/>
        <v/>
      </c>
      <c r="F1829" s="6" t="str">
        <f t="shared" si="673"/>
        <v/>
      </c>
      <c r="G1829" s="6" t="str">
        <f t="shared" si="674"/>
        <v/>
      </c>
      <c r="H1829" s="6">
        <f t="shared" si="675"/>
        <v>602542</v>
      </c>
      <c r="I1829" s="6">
        <f t="shared" si="676"/>
        <v>602542</v>
      </c>
      <c r="J1829" s="6">
        <f t="shared" si="677"/>
        <v>602542</v>
      </c>
      <c r="K1829" s="6">
        <f t="shared" si="678"/>
        <v>602542</v>
      </c>
      <c r="L1829" s="6">
        <f t="shared" si="679"/>
        <v>602542</v>
      </c>
      <c r="O1829" s="6" t="e">
        <f t="shared" si="650"/>
        <v>#VALUE!</v>
      </c>
      <c r="P1829" s="6" t="e">
        <f t="shared" si="651"/>
        <v>#VALUE!</v>
      </c>
      <c r="Q1829" s="6" t="e">
        <f t="shared" si="652"/>
        <v>#VALUE!</v>
      </c>
      <c r="R1829" s="6" t="e">
        <f t="shared" si="653"/>
        <v>#VALUE!</v>
      </c>
      <c r="S1829" s="6" t="e">
        <f t="shared" si="654"/>
        <v>#VALUE!</v>
      </c>
      <c r="T1829" s="6" t="e">
        <f t="shared" si="655"/>
        <v>#VALUE!</v>
      </c>
    </row>
    <row r="1830" spans="1:20">
      <c r="A1830" s="6" t="str">
        <f t="shared" si="668"/>
        <v/>
      </c>
      <c r="B1830" s="6" t="str">
        <f t="shared" si="669"/>
        <v/>
      </c>
      <c r="C1830" s="6" t="str">
        <f t="shared" si="670"/>
        <v/>
      </c>
      <c r="D1830" s="6" t="str">
        <f t="shared" si="671"/>
        <v/>
      </c>
      <c r="E1830" s="6" t="str">
        <f t="shared" si="672"/>
        <v/>
      </c>
      <c r="F1830" s="6" t="str">
        <f t="shared" si="673"/>
        <v/>
      </c>
      <c r="G1830" s="6" t="str">
        <f t="shared" si="674"/>
        <v/>
      </c>
      <c r="H1830" s="6">
        <f t="shared" si="675"/>
        <v>602542</v>
      </c>
      <c r="I1830" s="6">
        <f t="shared" si="676"/>
        <v>602542</v>
      </c>
      <c r="J1830" s="6">
        <f t="shared" si="677"/>
        <v>602542</v>
      </c>
      <c r="K1830" s="6">
        <f t="shared" si="678"/>
        <v>602542</v>
      </c>
      <c r="L1830" s="6">
        <f t="shared" si="679"/>
        <v>602542</v>
      </c>
      <c r="O1830" s="6" t="e">
        <f t="shared" si="650"/>
        <v>#VALUE!</v>
      </c>
      <c r="P1830" s="6" t="e">
        <f t="shared" si="651"/>
        <v>#VALUE!</v>
      </c>
      <c r="Q1830" s="6" t="e">
        <f t="shared" si="652"/>
        <v>#VALUE!</v>
      </c>
      <c r="R1830" s="6" t="e">
        <f t="shared" si="653"/>
        <v>#VALUE!</v>
      </c>
      <c r="S1830" s="6" t="e">
        <f t="shared" si="654"/>
        <v>#VALUE!</v>
      </c>
      <c r="T1830" s="6" t="e">
        <f t="shared" si="655"/>
        <v>#VALUE!</v>
      </c>
    </row>
    <row r="1831" spans="1:20">
      <c r="A1831" s="6" t="str">
        <f t="shared" si="668"/>
        <v/>
      </c>
      <c r="B1831" s="6" t="str">
        <f t="shared" si="669"/>
        <v/>
      </c>
      <c r="C1831" s="6" t="str">
        <f t="shared" si="670"/>
        <v/>
      </c>
      <c r="D1831" s="6" t="str">
        <f t="shared" si="671"/>
        <v/>
      </c>
      <c r="E1831" s="6" t="str">
        <f t="shared" si="672"/>
        <v/>
      </c>
      <c r="F1831" s="6" t="str">
        <f t="shared" si="673"/>
        <v/>
      </c>
      <c r="G1831" s="6" t="str">
        <f t="shared" si="674"/>
        <v/>
      </c>
      <c r="H1831" s="6">
        <f t="shared" si="675"/>
        <v>602542</v>
      </c>
      <c r="I1831" s="6">
        <f t="shared" si="676"/>
        <v>602542</v>
      </c>
      <c r="J1831" s="6">
        <f t="shared" si="677"/>
        <v>602543</v>
      </c>
      <c r="K1831" s="6">
        <f t="shared" si="678"/>
        <v>602542</v>
      </c>
      <c r="L1831" s="6">
        <f t="shared" si="679"/>
        <v>602543</v>
      </c>
      <c r="O1831" s="6" t="e">
        <f t="shared" si="650"/>
        <v>#VALUE!</v>
      </c>
      <c r="P1831" s="6" t="e">
        <f t="shared" si="651"/>
        <v>#VALUE!</v>
      </c>
      <c r="Q1831" s="6" t="e">
        <f t="shared" si="652"/>
        <v>#VALUE!</v>
      </c>
      <c r="R1831" s="6" t="e">
        <f t="shared" si="653"/>
        <v>#VALUE!</v>
      </c>
      <c r="S1831" s="6" t="e">
        <f t="shared" si="654"/>
        <v>#VALUE!</v>
      </c>
      <c r="T1831" s="6" t="e">
        <f t="shared" si="655"/>
        <v>#VALUE!</v>
      </c>
    </row>
    <row r="1832" spans="1:20">
      <c r="A1832" s="6" t="str">
        <f t="shared" si="668"/>
        <v/>
      </c>
      <c r="B1832" s="6" t="str">
        <f t="shared" si="669"/>
        <v/>
      </c>
      <c r="C1832" s="6" t="str">
        <f t="shared" si="670"/>
        <v/>
      </c>
      <c r="D1832" s="6" t="str">
        <f t="shared" si="671"/>
        <v/>
      </c>
      <c r="E1832" s="6" t="str">
        <f t="shared" si="672"/>
        <v/>
      </c>
      <c r="F1832" s="6" t="str">
        <f t="shared" si="673"/>
        <v/>
      </c>
      <c r="G1832" s="6" t="str">
        <f t="shared" si="674"/>
        <v/>
      </c>
      <c r="H1832" s="6">
        <f t="shared" si="675"/>
        <v>602543</v>
      </c>
      <c r="I1832" s="6">
        <f t="shared" si="676"/>
        <v>602543</v>
      </c>
      <c r="J1832" s="6">
        <f t="shared" si="677"/>
        <v>602543</v>
      </c>
      <c r="K1832" s="6">
        <f t="shared" si="678"/>
        <v>602542</v>
      </c>
      <c r="L1832" s="6">
        <f t="shared" si="679"/>
        <v>602543</v>
      </c>
      <c r="O1832" s="6" t="e">
        <f t="shared" si="650"/>
        <v>#VALUE!</v>
      </c>
      <c r="P1832" s="6" t="e">
        <f t="shared" si="651"/>
        <v>#VALUE!</v>
      </c>
      <c r="Q1832" s="6" t="e">
        <f t="shared" si="652"/>
        <v>#VALUE!</v>
      </c>
      <c r="R1832" s="6" t="e">
        <f t="shared" si="653"/>
        <v>#VALUE!</v>
      </c>
      <c r="S1832" s="6" t="e">
        <f t="shared" si="654"/>
        <v>#VALUE!</v>
      </c>
      <c r="T1832" s="6" t="e">
        <f t="shared" si="655"/>
        <v>#VALUE!</v>
      </c>
    </row>
    <row r="1833" spans="1:20">
      <c r="A1833" s="6" t="str">
        <f t="shared" si="668"/>
        <v/>
      </c>
      <c r="B1833" s="6" t="str">
        <f t="shared" si="669"/>
        <v/>
      </c>
      <c r="C1833" s="6" t="str">
        <f t="shared" si="670"/>
        <v/>
      </c>
      <c r="D1833" s="6" t="str">
        <f t="shared" si="671"/>
        <v/>
      </c>
      <c r="E1833" s="6" t="str">
        <f t="shared" si="672"/>
        <v/>
      </c>
      <c r="F1833" s="6" t="str">
        <f t="shared" si="673"/>
        <v/>
      </c>
      <c r="G1833" s="6" t="str">
        <f t="shared" si="674"/>
        <v/>
      </c>
      <c r="H1833" s="6">
        <f t="shared" si="675"/>
        <v>602543</v>
      </c>
      <c r="I1833" s="6">
        <f t="shared" si="676"/>
        <v>602543</v>
      </c>
      <c r="J1833" s="6">
        <f t="shared" si="677"/>
        <v>602543</v>
      </c>
      <c r="K1833" s="6">
        <f t="shared" si="678"/>
        <v>602543</v>
      </c>
      <c r="L1833" s="6">
        <f t="shared" si="679"/>
        <v>602543</v>
      </c>
      <c r="O1833" s="6" t="e">
        <f t="shared" si="650"/>
        <v>#VALUE!</v>
      </c>
      <c r="P1833" s="6" t="e">
        <f t="shared" si="651"/>
        <v>#VALUE!</v>
      </c>
      <c r="Q1833" s="6" t="e">
        <f t="shared" si="652"/>
        <v>#VALUE!</v>
      </c>
      <c r="R1833" s="6" t="e">
        <f t="shared" si="653"/>
        <v>#VALUE!</v>
      </c>
      <c r="S1833" s="6" t="e">
        <f t="shared" si="654"/>
        <v>#VALUE!</v>
      </c>
      <c r="T1833" s="6" t="e">
        <f t="shared" si="655"/>
        <v>#VALUE!</v>
      </c>
    </row>
    <row r="1834" spans="1:20">
      <c r="A1834" s="6" t="str">
        <f t="shared" si="668"/>
        <v/>
      </c>
      <c r="B1834" s="6" t="str">
        <f t="shared" si="669"/>
        <v/>
      </c>
      <c r="C1834" s="6" t="str">
        <f t="shared" si="670"/>
        <v/>
      </c>
      <c r="D1834" s="6" t="str">
        <f t="shared" si="671"/>
        <v/>
      </c>
      <c r="E1834" s="6" t="str">
        <f t="shared" si="672"/>
        <v/>
      </c>
      <c r="F1834" s="6" t="str">
        <f t="shared" si="673"/>
        <v/>
      </c>
      <c r="G1834" s="6" t="str">
        <f t="shared" si="674"/>
        <v/>
      </c>
      <c r="H1834" s="6">
        <f t="shared" si="675"/>
        <v>602543</v>
      </c>
      <c r="I1834" s="6">
        <f t="shared" si="676"/>
        <v>602543</v>
      </c>
      <c r="J1834" s="6">
        <f t="shared" si="677"/>
        <v>602543</v>
      </c>
      <c r="K1834" s="6">
        <f t="shared" si="678"/>
        <v>602543</v>
      </c>
      <c r="L1834" s="6">
        <f t="shared" si="679"/>
        <v>602544</v>
      </c>
      <c r="O1834" s="6" t="e">
        <f t="shared" si="650"/>
        <v>#VALUE!</v>
      </c>
      <c r="P1834" s="6" t="e">
        <f t="shared" si="651"/>
        <v>#VALUE!</v>
      </c>
      <c r="Q1834" s="6" t="e">
        <f t="shared" si="652"/>
        <v>#VALUE!</v>
      </c>
      <c r="R1834" s="6" t="e">
        <f t="shared" si="653"/>
        <v>#VALUE!</v>
      </c>
      <c r="S1834" s="6" t="e">
        <f t="shared" si="654"/>
        <v>#VALUE!</v>
      </c>
      <c r="T1834" s="6" t="e">
        <f t="shared" si="655"/>
        <v>#VALUE!</v>
      </c>
    </row>
    <row r="1835" spans="1:20">
      <c r="A1835" s="6" t="str">
        <f t="shared" si="668"/>
        <v/>
      </c>
      <c r="B1835" s="6" t="str">
        <f t="shared" si="669"/>
        <v/>
      </c>
      <c r="C1835" s="6" t="str">
        <f t="shared" si="670"/>
        <v/>
      </c>
      <c r="D1835" s="6" t="str">
        <f t="shared" si="671"/>
        <v/>
      </c>
      <c r="E1835" s="6" t="str">
        <f t="shared" si="672"/>
        <v/>
      </c>
      <c r="F1835" s="6" t="str">
        <f t="shared" si="673"/>
        <v/>
      </c>
      <c r="G1835" s="6" t="str">
        <f t="shared" si="674"/>
        <v/>
      </c>
      <c r="H1835" s="6" t="str">
        <f t="shared" si="675"/>
        <v/>
      </c>
      <c r="I1835" s="6" t="str">
        <f t="shared" si="676"/>
        <v/>
      </c>
      <c r="J1835" s="6" t="str">
        <f t="shared" si="677"/>
        <v/>
      </c>
      <c r="K1835" s="6" t="str">
        <f t="shared" si="678"/>
        <v/>
      </c>
      <c r="L1835" s="6" t="str">
        <f t="shared" si="679"/>
        <v/>
      </c>
      <c r="O1835" s="6" t="e">
        <f t="shared" si="650"/>
        <v>#VALUE!</v>
      </c>
      <c r="P1835" s="6" t="e">
        <f t="shared" si="651"/>
        <v>#VALUE!</v>
      </c>
      <c r="Q1835" s="6" t="e">
        <f t="shared" si="652"/>
        <v>#VALUE!</v>
      </c>
      <c r="R1835" s="6" t="e">
        <f t="shared" si="653"/>
        <v>#VALUE!</v>
      </c>
      <c r="S1835" s="6" t="e">
        <f t="shared" si="654"/>
        <v>#VALUE!</v>
      </c>
      <c r="T1835" s="6" t="e">
        <f t="shared" si="655"/>
        <v>#VALUE!</v>
      </c>
    </row>
    <row r="1836" spans="15:20">
      <c r="O1836" s="6" t="e">
        <f t="shared" si="650"/>
        <v>#VALUE!</v>
      </c>
      <c r="P1836" s="6" t="e">
        <f t="shared" si="651"/>
        <v>#VALUE!</v>
      </c>
      <c r="Q1836" s="6" t="e">
        <f t="shared" si="652"/>
        <v>#VALUE!</v>
      </c>
      <c r="R1836" s="6" t="e">
        <f t="shared" si="653"/>
        <v>#VALUE!</v>
      </c>
      <c r="S1836" s="6" t="e">
        <f t="shared" si="654"/>
        <v>#VALUE!</v>
      </c>
      <c r="T1836" s="6" t="e">
        <f t="shared" si="655"/>
        <v>#VALUE!</v>
      </c>
    </row>
  </sheetData>
  <pageMargins left="0.75" right="0.75" top="1" bottom="1" header="0.5" footer="0.5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K146"/>
  <sheetViews>
    <sheetView workbookViewId="0">
      <selection activeCell="F32" sqref="F32:L83"/>
    </sheetView>
  </sheetViews>
  <sheetFormatPr defaultColWidth="9" defaultRowHeight="13.5"/>
  <sheetData>
    <row r="1" spans="5:5">
      <c r="E1" t="s">
        <v>1379</v>
      </c>
    </row>
    <row r="2" spans="5:11">
      <c r="E2" s="5">
        <v>1</v>
      </c>
      <c r="F2" s="5" t="s">
        <v>1940</v>
      </c>
      <c r="G2" s="5" t="s">
        <v>1941</v>
      </c>
      <c r="H2" s="5" t="s">
        <v>1942</v>
      </c>
      <c r="I2" s="5" t="s">
        <v>1943</v>
      </c>
      <c r="J2" s="5" t="s">
        <v>1944</v>
      </c>
      <c r="K2" s="5"/>
    </row>
    <row r="3" spans="5:11">
      <c r="E3" s="5">
        <v>2</v>
      </c>
      <c r="F3" s="5" t="s">
        <v>1945</v>
      </c>
      <c r="G3" s="5" t="s">
        <v>1946</v>
      </c>
      <c r="H3" s="5" t="s">
        <v>1947</v>
      </c>
      <c r="I3" s="5" t="s">
        <v>1948</v>
      </c>
      <c r="J3" s="5" t="s">
        <v>1949</v>
      </c>
      <c r="K3" s="5"/>
    </row>
    <row r="4" spans="5:11">
      <c r="E4" s="5">
        <v>3</v>
      </c>
      <c r="F4" s="5" t="s">
        <v>1950</v>
      </c>
      <c r="G4" s="5" t="s">
        <v>1951</v>
      </c>
      <c r="H4" s="5" t="s">
        <v>1952</v>
      </c>
      <c r="I4" s="5" t="s">
        <v>1953</v>
      </c>
      <c r="J4" s="5" t="s">
        <v>1954</v>
      </c>
      <c r="K4" s="5"/>
    </row>
    <row r="5" spans="5:11">
      <c r="E5" s="5">
        <v>4</v>
      </c>
      <c r="F5" s="5" t="s">
        <v>1955</v>
      </c>
      <c r="G5" s="5" t="s">
        <v>1956</v>
      </c>
      <c r="H5" s="5" t="s">
        <v>1957</v>
      </c>
      <c r="I5" s="5" t="s">
        <v>1958</v>
      </c>
      <c r="J5" s="5" t="s">
        <v>1959</v>
      </c>
      <c r="K5" s="5"/>
    </row>
    <row r="6" spans="5:11">
      <c r="E6" s="5">
        <v>5</v>
      </c>
      <c r="F6" s="5" t="s">
        <v>1960</v>
      </c>
      <c r="G6" s="5" t="s">
        <v>1961</v>
      </c>
      <c r="H6" s="5" t="s">
        <v>1962</v>
      </c>
      <c r="I6" s="5" t="s">
        <v>1963</v>
      </c>
      <c r="J6" s="5" t="s">
        <v>1964</v>
      </c>
      <c r="K6" s="5"/>
    </row>
    <row r="7" spans="5:11">
      <c r="E7" s="5">
        <v>6</v>
      </c>
      <c r="F7" s="5" t="s">
        <v>1965</v>
      </c>
      <c r="G7" s="5" t="s">
        <v>1966</v>
      </c>
      <c r="H7" s="5" t="s">
        <v>1967</v>
      </c>
      <c r="I7" s="5" t="s">
        <v>1968</v>
      </c>
      <c r="J7" s="5" t="s">
        <v>1969</v>
      </c>
      <c r="K7" s="5"/>
    </row>
    <row r="8" spans="5:11">
      <c r="E8" s="5">
        <v>7</v>
      </c>
      <c r="F8" s="5" t="s">
        <v>1970</v>
      </c>
      <c r="G8" s="5" t="s">
        <v>1971</v>
      </c>
      <c r="H8" s="5" t="s">
        <v>1972</v>
      </c>
      <c r="I8" s="5" t="s">
        <v>1973</v>
      </c>
      <c r="J8" s="5" t="s">
        <v>1974</v>
      </c>
      <c r="K8" s="5"/>
    </row>
    <row r="9" spans="5:11">
      <c r="E9" s="5">
        <v>8</v>
      </c>
      <c r="F9" s="5" t="s">
        <v>1975</v>
      </c>
      <c r="G9" s="5" t="s">
        <v>1976</v>
      </c>
      <c r="H9" s="5" t="s">
        <v>1977</v>
      </c>
      <c r="I9" s="5" t="s">
        <v>1978</v>
      </c>
      <c r="J9" s="5" t="s">
        <v>1979</v>
      </c>
      <c r="K9" s="5"/>
    </row>
    <row r="10" spans="5:11">
      <c r="E10" s="5">
        <v>9</v>
      </c>
      <c r="F10" s="5" t="s">
        <v>1980</v>
      </c>
      <c r="G10" s="5" t="s">
        <v>1981</v>
      </c>
      <c r="H10" s="5" t="s">
        <v>1982</v>
      </c>
      <c r="I10" s="5" t="s">
        <v>1983</v>
      </c>
      <c r="J10" s="5" t="s">
        <v>1984</v>
      </c>
      <c r="K10" s="5"/>
    </row>
    <row r="11" spans="5:11">
      <c r="E11" s="5">
        <v>10</v>
      </c>
      <c r="F11" s="5" t="s">
        <v>1985</v>
      </c>
      <c r="G11" s="5" t="s">
        <v>1986</v>
      </c>
      <c r="H11" s="5" t="s">
        <v>1987</v>
      </c>
      <c r="I11" s="5" t="s">
        <v>1988</v>
      </c>
      <c r="J11" s="5" t="s">
        <v>1989</v>
      </c>
      <c r="K11" s="5"/>
    </row>
    <row r="12" spans="5:11">
      <c r="E12" s="5">
        <v>11</v>
      </c>
      <c r="F12" s="5" t="s">
        <v>1990</v>
      </c>
      <c r="G12" s="5" t="s">
        <v>1991</v>
      </c>
      <c r="H12" s="5" t="s">
        <v>1992</v>
      </c>
      <c r="I12" s="5" t="s">
        <v>1993</v>
      </c>
      <c r="J12" s="5" t="s">
        <v>1994</v>
      </c>
      <c r="K12" s="5"/>
    </row>
    <row r="13" spans="5:11">
      <c r="E13" s="5">
        <v>12</v>
      </c>
      <c r="F13" s="5" t="s">
        <v>1995</v>
      </c>
      <c r="G13" s="5" t="s">
        <v>1996</v>
      </c>
      <c r="H13" s="5" t="s">
        <v>1997</v>
      </c>
      <c r="I13" s="5" t="s">
        <v>1998</v>
      </c>
      <c r="J13" s="5" t="s">
        <v>1999</v>
      </c>
      <c r="K13" s="5"/>
    </row>
    <row r="14" spans="5:11">
      <c r="E14" s="5">
        <v>13</v>
      </c>
      <c r="F14" s="5" t="s">
        <v>2000</v>
      </c>
      <c r="G14" s="5" t="s">
        <v>2001</v>
      </c>
      <c r="H14" s="5" t="s">
        <v>2002</v>
      </c>
      <c r="I14" s="5" t="s">
        <v>2003</v>
      </c>
      <c r="J14" s="5" t="s">
        <v>2004</v>
      </c>
      <c r="K14" s="5"/>
    </row>
    <row r="15" spans="5:11">
      <c r="E15" s="5">
        <v>14</v>
      </c>
      <c r="F15" s="5" t="s">
        <v>2005</v>
      </c>
      <c r="G15" s="5" t="s">
        <v>2006</v>
      </c>
      <c r="H15" s="5" t="s">
        <v>2007</v>
      </c>
      <c r="I15" s="5" t="s">
        <v>2008</v>
      </c>
      <c r="J15" s="5" t="s">
        <v>2009</v>
      </c>
      <c r="K15" s="5"/>
    </row>
    <row r="16" spans="5:11">
      <c r="E16" s="5">
        <v>15</v>
      </c>
      <c r="F16" s="5" t="s">
        <v>2010</v>
      </c>
      <c r="G16" s="5" t="s">
        <v>2011</v>
      </c>
      <c r="H16" s="5" t="s">
        <v>2012</v>
      </c>
      <c r="I16" s="5" t="s">
        <v>2013</v>
      </c>
      <c r="J16" s="5" t="s">
        <v>2014</v>
      </c>
      <c r="K16" s="5"/>
    </row>
    <row r="17" spans="4:11">
      <c r="D17">
        <v>1</v>
      </c>
      <c r="E17" s="5">
        <v>16</v>
      </c>
      <c r="F17" s="5" t="s">
        <v>2015</v>
      </c>
      <c r="G17" s="5" t="s">
        <v>2016</v>
      </c>
      <c r="H17" s="5" t="s">
        <v>2017</v>
      </c>
      <c r="I17" s="5" t="s">
        <v>2018</v>
      </c>
      <c r="J17" s="5" t="s">
        <v>2019</v>
      </c>
      <c r="K17" s="5"/>
    </row>
    <row r="18" spans="4:11">
      <c r="D18">
        <v>2</v>
      </c>
      <c r="E18" s="5">
        <v>17</v>
      </c>
      <c r="F18" s="5" t="s">
        <v>2020</v>
      </c>
      <c r="G18" s="5" t="s">
        <v>2021</v>
      </c>
      <c r="H18" s="5" t="s">
        <v>2022</v>
      </c>
      <c r="I18" s="5" t="s">
        <v>2023</v>
      </c>
      <c r="J18" s="5" t="s">
        <v>2024</v>
      </c>
      <c r="K18" s="5"/>
    </row>
    <row r="19" spans="4:11">
      <c r="D19">
        <v>3</v>
      </c>
      <c r="E19" s="5">
        <v>18</v>
      </c>
      <c r="F19" s="5" t="s">
        <v>2025</v>
      </c>
      <c r="G19" s="5" t="s">
        <v>2026</v>
      </c>
      <c r="H19" s="5" t="s">
        <v>2027</v>
      </c>
      <c r="I19" s="5" t="s">
        <v>2028</v>
      </c>
      <c r="J19" s="5" t="s">
        <v>2029</v>
      </c>
      <c r="K19" s="5"/>
    </row>
    <row r="20" spans="4:11">
      <c r="D20">
        <v>4</v>
      </c>
      <c r="E20" s="5">
        <v>19</v>
      </c>
      <c r="F20" s="5" t="s">
        <v>2030</v>
      </c>
      <c r="G20" s="5" t="s">
        <v>2031</v>
      </c>
      <c r="H20" s="5" t="s">
        <v>2032</v>
      </c>
      <c r="I20" s="5" t="s">
        <v>2033</v>
      </c>
      <c r="J20" s="5" t="s">
        <v>2034</v>
      </c>
      <c r="K20" s="5"/>
    </row>
    <row r="21" spans="4:11">
      <c r="D21">
        <v>5</v>
      </c>
      <c r="E21" s="5">
        <v>20</v>
      </c>
      <c r="F21" s="5" t="s">
        <v>2035</v>
      </c>
      <c r="G21" s="5" t="s">
        <v>2036</v>
      </c>
      <c r="H21" s="5" t="s">
        <v>2037</v>
      </c>
      <c r="I21" s="5" t="s">
        <v>2038</v>
      </c>
      <c r="J21" s="5" t="s">
        <v>2039</v>
      </c>
      <c r="K21" s="5"/>
    </row>
    <row r="22" spans="4:11">
      <c r="D22">
        <v>6</v>
      </c>
      <c r="E22" s="5">
        <v>21</v>
      </c>
      <c r="F22" s="5" t="s">
        <v>2040</v>
      </c>
      <c r="G22" s="5" t="s">
        <v>2041</v>
      </c>
      <c r="H22" s="5" t="s">
        <v>2042</v>
      </c>
      <c r="I22" s="5" t="s">
        <v>2043</v>
      </c>
      <c r="J22" s="5" t="s">
        <v>2044</v>
      </c>
      <c r="K22" s="5"/>
    </row>
    <row r="23" spans="4:11">
      <c r="D23">
        <v>7</v>
      </c>
      <c r="E23" s="5">
        <v>22</v>
      </c>
      <c r="F23" s="5" t="s">
        <v>2045</v>
      </c>
      <c r="G23" s="5" t="s">
        <v>2046</v>
      </c>
      <c r="H23" s="5" t="s">
        <v>2047</v>
      </c>
      <c r="I23" s="5" t="s">
        <v>2048</v>
      </c>
      <c r="J23" s="5" t="s">
        <v>2049</v>
      </c>
      <c r="K23" s="5"/>
    </row>
    <row r="24" spans="4:11">
      <c r="D24">
        <v>8</v>
      </c>
      <c r="E24" s="5">
        <v>23</v>
      </c>
      <c r="F24" s="5" t="s">
        <v>2050</v>
      </c>
      <c r="G24" s="5" t="s">
        <v>2051</v>
      </c>
      <c r="H24" s="5" t="s">
        <v>2052</v>
      </c>
      <c r="I24" s="5" t="s">
        <v>2053</v>
      </c>
      <c r="J24" s="5" t="s">
        <v>2054</v>
      </c>
      <c r="K24" s="5"/>
    </row>
    <row r="25" spans="4:11">
      <c r="D25">
        <v>9</v>
      </c>
      <c r="E25" s="5">
        <v>24</v>
      </c>
      <c r="F25" s="5" t="s">
        <v>2055</v>
      </c>
      <c r="G25" s="5" t="s">
        <v>2056</v>
      </c>
      <c r="H25" s="5" t="s">
        <v>2057</v>
      </c>
      <c r="I25" s="5" t="s">
        <v>2058</v>
      </c>
      <c r="J25" s="5" t="s">
        <v>2059</v>
      </c>
      <c r="K25" s="5"/>
    </row>
    <row r="26" spans="4:11">
      <c r="D26">
        <v>10</v>
      </c>
      <c r="E26" s="5">
        <v>25</v>
      </c>
      <c r="F26" s="5" t="s">
        <v>2060</v>
      </c>
      <c r="G26" s="5" t="s">
        <v>2061</v>
      </c>
      <c r="H26" s="5" t="s">
        <v>2062</v>
      </c>
      <c r="I26" s="5" t="s">
        <v>2063</v>
      </c>
      <c r="J26" s="5" t="s">
        <v>1318</v>
      </c>
      <c r="K26" s="5"/>
    </row>
    <row r="27" spans="4:11">
      <c r="D27">
        <v>11</v>
      </c>
      <c r="E27" s="5">
        <v>26</v>
      </c>
      <c r="F27" s="5" t="s">
        <v>1320</v>
      </c>
      <c r="G27" s="5" t="s">
        <v>1321</v>
      </c>
      <c r="H27" s="5" t="s">
        <v>2064</v>
      </c>
      <c r="I27" s="5" t="s">
        <v>2065</v>
      </c>
      <c r="J27" s="5" t="s">
        <v>1323</v>
      </c>
      <c r="K27" s="5"/>
    </row>
    <row r="28" spans="4:11">
      <c r="D28">
        <v>12</v>
      </c>
      <c r="E28" s="5">
        <v>27</v>
      </c>
      <c r="F28" s="5" t="s">
        <v>1325</v>
      </c>
      <c r="G28" s="5" t="s">
        <v>1326</v>
      </c>
      <c r="H28" s="5" t="s">
        <v>2066</v>
      </c>
      <c r="I28" s="5" t="s">
        <v>2067</v>
      </c>
      <c r="J28" s="5" t="s">
        <v>1328</v>
      </c>
      <c r="K28" s="5"/>
    </row>
    <row r="29" spans="4:11">
      <c r="D29">
        <v>13</v>
      </c>
      <c r="E29" s="5">
        <v>28</v>
      </c>
      <c r="F29" s="5" t="s">
        <v>1330</v>
      </c>
      <c r="G29" s="5" t="s">
        <v>1331</v>
      </c>
      <c r="H29" s="5" t="s">
        <v>2068</v>
      </c>
      <c r="I29" s="5" t="s">
        <v>2069</v>
      </c>
      <c r="J29" s="5" t="s">
        <v>1333</v>
      </c>
      <c r="K29" s="5"/>
    </row>
    <row r="30" spans="4:11">
      <c r="D30">
        <v>14</v>
      </c>
      <c r="E30" s="5">
        <v>29</v>
      </c>
      <c r="F30" s="5" t="s">
        <v>1335</v>
      </c>
      <c r="G30" s="5" t="s">
        <v>1336</v>
      </c>
      <c r="H30" s="5" t="s">
        <v>2070</v>
      </c>
      <c r="I30" s="5" t="s">
        <v>2071</v>
      </c>
      <c r="J30" s="5" t="s">
        <v>1338</v>
      </c>
      <c r="K30" s="5"/>
    </row>
    <row r="31" spans="4:11">
      <c r="D31">
        <v>15</v>
      </c>
      <c r="E31" s="5">
        <v>30</v>
      </c>
      <c r="F31" s="5" t="s">
        <v>1340</v>
      </c>
      <c r="G31" s="5" t="s">
        <v>1341</v>
      </c>
      <c r="H31" s="5" t="s">
        <v>2072</v>
      </c>
      <c r="I31" s="5" t="s">
        <v>2073</v>
      </c>
      <c r="J31" s="5" t="s">
        <v>1343</v>
      </c>
      <c r="K31" s="5"/>
    </row>
    <row r="32" spans="3:11">
      <c r="C32">
        <v>1</v>
      </c>
      <c r="D32">
        <v>16</v>
      </c>
      <c r="E32" s="5">
        <v>31</v>
      </c>
      <c r="F32" s="5" t="s">
        <v>1345</v>
      </c>
      <c r="G32" s="5" t="s">
        <v>1346</v>
      </c>
      <c r="H32" s="5" t="s">
        <v>2074</v>
      </c>
      <c r="I32" s="5" t="s">
        <v>2075</v>
      </c>
      <c r="J32" s="5" t="s">
        <v>1348</v>
      </c>
      <c r="K32" s="5"/>
    </row>
    <row r="33" spans="3:11">
      <c r="C33">
        <v>2</v>
      </c>
      <c r="D33">
        <v>17</v>
      </c>
      <c r="E33" s="5">
        <v>32</v>
      </c>
      <c r="F33" s="5" t="s">
        <v>1350</v>
      </c>
      <c r="G33" s="5" t="s">
        <v>1351</v>
      </c>
      <c r="H33" s="5" t="s">
        <v>2076</v>
      </c>
      <c r="I33" s="5" t="s">
        <v>2077</v>
      </c>
      <c r="J33" s="5" t="s">
        <v>1353</v>
      </c>
      <c r="K33" s="5"/>
    </row>
    <row r="34" spans="3:11">
      <c r="C34">
        <v>3</v>
      </c>
      <c r="D34">
        <v>18</v>
      </c>
      <c r="E34" s="5">
        <v>33</v>
      </c>
      <c r="F34" s="5" t="s">
        <v>1355</v>
      </c>
      <c r="G34" s="5" t="s">
        <v>1356</v>
      </c>
      <c r="H34" s="5" t="s">
        <v>2078</v>
      </c>
      <c r="I34" s="5" t="s">
        <v>2079</v>
      </c>
      <c r="J34" s="5" t="s">
        <v>1358</v>
      </c>
      <c r="K34" s="5"/>
    </row>
    <row r="35" spans="3:11">
      <c r="C35">
        <v>4</v>
      </c>
      <c r="D35">
        <v>19</v>
      </c>
      <c r="E35" s="5">
        <v>34</v>
      </c>
      <c r="F35" s="5" t="s">
        <v>1360</v>
      </c>
      <c r="G35" s="5" t="s">
        <v>1361</v>
      </c>
      <c r="H35" s="5" t="s">
        <v>2080</v>
      </c>
      <c r="I35" s="5" t="s">
        <v>2081</v>
      </c>
      <c r="J35" s="5" t="s">
        <v>1363</v>
      </c>
      <c r="K35" s="5"/>
    </row>
    <row r="36" spans="3:11">
      <c r="C36">
        <v>5</v>
      </c>
      <c r="D36">
        <v>20</v>
      </c>
      <c r="E36" s="5">
        <v>35</v>
      </c>
      <c r="F36" s="5" t="s">
        <v>1365</v>
      </c>
      <c r="G36" s="5" t="s">
        <v>1366</v>
      </c>
      <c r="H36" s="5" t="s">
        <v>2082</v>
      </c>
      <c r="I36" s="5" t="s">
        <v>2083</v>
      </c>
      <c r="J36" s="5" t="s">
        <v>1368</v>
      </c>
      <c r="K36" s="5"/>
    </row>
    <row r="37" spans="3:11">
      <c r="C37">
        <v>6</v>
      </c>
      <c r="D37">
        <v>21</v>
      </c>
      <c r="E37" s="5">
        <v>36</v>
      </c>
      <c r="F37" s="5" t="s">
        <v>1370</v>
      </c>
      <c r="G37" s="5" t="s">
        <v>1371</v>
      </c>
      <c r="H37" s="5" t="s">
        <v>2084</v>
      </c>
      <c r="I37" s="5" t="s">
        <v>2085</v>
      </c>
      <c r="J37" s="5" t="s">
        <v>1373</v>
      </c>
      <c r="K37" s="5"/>
    </row>
    <row r="38" spans="3:11">
      <c r="C38">
        <v>7</v>
      </c>
      <c r="D38">
        <v>22</v>
      </c>
      <c r="E38" s="5">
        <v>37</v>
      </c>
      <c r="F38" s="5" t="s">
        <v>1375</v>
      </c>
      <c r="G38" s="5" t="s">
        <v>1376</v>
      </c>
      <c r="H38" s="5" t="s">
        <v>2086</v>
      </c>
      <c r="I38" s="5" t="s">
        <v>2087</v>
      </c>
      <c r="J38" s="5" t="s">
        <v>1378</v>
      </c>
      <c r="K38" s="5"/>
    </row>
    <row r="39" spans="3:11">
      <c r="C39">
        <v>8</v>
      </c>
      <c r="D39">
        <v>23</v>
      </c>
      <c r="E39" s="5">
        <v>38</v>
      </c>
      <c r="F39" s="5" t="s">
        <v>2088</v>
      </c>
      <c r="G39" s="5" t="s">
        <v>2089</v>
      </c>
      <c r="H39" s="5" t="s">
        <v>2090</v>
      </c>
      <c r="I39" s="5" t="s">
        <v>2091</v>
      </c>
      <c r="J39" s="5" t="s">
        <v>2092</v>
      </c>
      <c r="K39" s="5"/>
    </row>
    <row r="40" spans="3:11">
      <c r="C40">
        <v>9</v>
      </c>
      <c r="D40">
        <v>24</v>
      </c>
      <c r="E40" s="5">
        <v>39</v>
      </c>
      <c r="F40" s="5" t="s">
        <v>2093</v>
      </c>
      <c r="G40" s="5" t="s">
        <v>2094</v>
      </c>
      <c r="H40" s="5" t="s">
        <v>2095</v>
      </c>
      <c r="I40" s="5" t="s">
        <v>2096</v>
      </c>
      <c r="J40" s="5" t="s">
        <v>2097</v>
      </c>
      <c r="K40" s="5"/>
    </row>
    <row r="41" spans="3:11">
      <c r="C41">
        <v>10</v>
      </c>
      <c r="D41">
        <v>25</v>
      </c>
      <c r="E41" s="5">
        <v>40</v>
      </c>
      <c r="F41" s="5" t="s">
        <v>2098</v>
      </c>
      <c r="G41" s="5" t="s">
        <v>2099</v>
      </c>
      <c r="H41" s="5" t="s">
        <v>2100</v>
      </c>
      <c r="I41" s="5" t="s">
        <v>2101</v>
      </c>
      <c r="J41" s="5" t="s">
        <v>2102</v>
      </c>
      <c r="K41" s="5"/>
    </row>
    <row r="42" spans="3:11">
      <c r="C42">
        <v>11</v>
      </c>
      <c r="D42">
        <v>26</v>
      </c>
      <c r="E42" s="5">
        <v>41</v>
      </c>
      <c r="F42" s="5" t="s">
        <v>2103</v>
      </c>
      <c r="G42" s="5" t="s">
        <v>2104</v>
      </c>
      <c r="H42" s="5" t="s">
        <v>2105</v>
      </c>
      <c r="I42" s="5" t="s">
        <v>2106</v>
      </c>
      <c r="J42" s="5" t="s">
        <v>2107</v>
      </c>
      <c r="K42" s="5"/>
    </row>
    <row r="43" spans="3:11">
      <c r="C43">
        <v>12</v>
      </c>
      <c r="D43">
        <v>27</v>
      </c>
      <c r="E43" s="5">
        <v>42</v>
      </c>
      <c r="F43" s="5" t="s">
        <v>2108</v>
      </c>
      <c r="G43" s="5" t="s">
        <v>2109</v>
      </c>
      <c r="H43" s="5" t="s">
        <v>2110</v>
      </c>
      <c r="I43" s="5" t="s">
        <v>2111</v>
      </c>
      <c r="J43" s="5" t="s">
        <v>2112</v>
      </c>
      <c r="K43" s="5"/>
    </row>
    <row r="44" spans="3:11">
      <c r="C44">
        <v>13</v>
      </c>
      <c r="D44">
        <v>28</v>
      </c>
      <c r="E44" s="5">
        <v>43</v>
      </c>
      <c r="F44" s="5" t="s">
        <v>2113</v>
      </c>
      <c r="G44" s="5" t="s">
        <v>2114</v>
      </c>
      <c r="H44" s="5" t="s">
        <v>2115</v>
      </c>
      <c r="I44" s="5" t="s">
        <v>2116</v>
      </c>
      <c r="J44" s="5" t="s">
        <v>2117</v>
      </c>
      <c r="K44" s="5"/>
    </row>
    <row r="45" spans="3:11">
      <c r="C45">
        <v>14</v>
      </c>
      <c r="D45">
        <v>29</v>
      </c>
      <c r="E45" s="5">
        <v>44</v>
      </c>
      <c r="F45" s="5" t="s">
        <v>2118</v>
      </c>
      <c r="G45" s="5" t="s">
        <v>2119</v>
      </c>
      <c r="H45" s="5" t="s">
        <v>2120</v>
      </c>
      <c r="I45" s="5" t="s">
        <v>2121</v>
      </c>
      <c r="J45" s="5" t="s">
        <v>2122</v>
      </c>
      <c r="K45" s="5"/>
    </row>
    <row r="46" spans="3:11">
      <c r="C46">
        <v>15</v>
      </c>
      <c r="D46">
        <v>30</v>
      </c>
      <c r="E46" s="5">
        <v>45</v>
      </c>
      <c r="F46" s="5" t="s">
        <v>2123</v>
      </c>
      <c r="G46" s="5" t="s">
        <v>2124</v>
      </c>
      <c r="H46" s="5" t="s">
        <v>2125</v>
      </c>
      <c r="I46" s="5" t="s">
        <v>2126</v>
      </c>
      <c r="J46" s="5" t="s">
        <v>2127</v>
      </c>
      <c r="K46" s="5"/>
    </row>
    <row r="47" spans="3:11">
      <c r="C47">
        <v>16</v>
      </c>
      <c r="D47">
        <v>31</v>
      </c>
      <c r="E47" s="5">
        <v>46</v>
      </c>
      <c r="F47" s="5" t="s">
        <v>2128</v>
      </c>
      <c r="G47" s="5" t="s">
        <v>2129</v>
      </c>
      <c r="H47" s="5" t="s">
        <v>2130</v>
      </c>
      <c r="I47" s="5" t="s">
        <v>2131</v>
      </c>
      <c r="J47" s="5" t="s">
        <v>2132</v>
      </c>
      <c r="K47" s="5"/>
    </row>
    <row r="48" spans="3:11">
      <c r="C48">
        <v>17</v>
      </c>
      <c r="D48">
        <v>32</v>
      </c>
      <c r="E48" s="5">
        <v>47</v>
      </c>
      <c r="F48" s="5" t="s">
        <v>2133</v>
      </c>
      <c r="G48" s="5" t="s">
        <v>2134</v>
      </c>
      <c r="H48" s="5" t="s">
        <v>2135</v>
      </c>
      <c r="I48" s="5" t="s">
        <v>2136</v>
      </c>
      <c r="J48" s="5" t="s">
        <v>2137</v>
      </c>
      <c r="K48" s="5"/>
    </row>
    <row r="49" spans="3:11">
      <c r="C49">
        <v>18</v>
      </c>
      <c r="D49">
        <v>33</v>
      </c>
      <c r="E49" s="5">
        <v>48</v>
      </c>
      <c r="F49" s="5" t="s">
        <v>2138</v>
      </c>
      <c r="G49" s="5" t="s">
        <v>2139</v>
      </c>
      <c r="H49" s="5" t="s">
        <v>2140</v>
      </c>
      <c r="I49" s="5" t="s">
        <v>2141</v>
      </c>
      <c r="J49" s="5" t="s">
        <v>2142</v>
      </c>
      <c r="K49" s="5"/>
    </row>
    <row r="50" spans="3:11">
      <c r="C50">
        <v>19</v>
      </c>
      <c r="D50">
        <v>34</v>
      </c>
      <c r="E50" s="5">
        <v>49</v>
      </c>
      <c r="F50" s="5" t="s">
        <v>2143</v>
      </c>
      <c r="G50" s="5" t="s">
        <v>2144</v>
      </c>
      <c r="H50" s="5" t="s">
        <v>2145</v>
      </c>
      <c r="I50" s="5" t="s">
        <v>2146</v>
      </c>
      <c r="J50" s="5" t="s">
        <v>2147</v>
      </c>
      <c r="K50" s="5"/>
    </row>
    <row r="51" spans="3:11">
      <c r="C51">
        <v>20</v>
      </c>
      <c r="D51">
        <v>35</v>
      </c>
      <c r="E51" s="5">
        <v>50</v>
      </c>
      <c r="F51" s="5" t="s">
        <v>2148</v>
      </c>
      <c r="G51" s="5" t="s">
        <v>2149</v>
      </c>
      <c r="H51" s="5" t="s">
        <v>2150</v>
      </c>
      <c r="I51" s="5" t="s">
        <v>2151</v>
      </c>
      <c r="J51" s="5" t="s">
        <v>2152</v>
      </c>
      <c r="K51" s="5"/>
    </row>
    <row r="52" spans="3:11">
      <c r="C52">
        <v>21</v>
      </c>
      <c r="D52">
        <v>36</v>
      </c>
      <c r="E52" s="5">
        <v>51</v>
      </c>
      <c r="F52" s="5" t="s">
        <v>2153</v>
      </c>
      <c r="G52" s="5" t="s">
        <v>2154</v>
      </c>
      <c r="H52" s="5" t="s">
        <v>2155</v>
      </c>
      <c r="I52" s="5" t="s">
        <v>2156</v>
      </c>
      <c r="J52" s="5" t="s">
        <v>2157</v>
      </c>
      <c r="K52" s="5"/>
    </row>
    <row r="53" spans="3:11">
      <c r="C53">
        <v>22</v>
      </c>
      <c r="D53">
        <v>37</v>
      </c>
      <c r="E53" s="5">
        <v>52</v>
      </c>
      <c r="F53" s="5" t="s">
        <v>2158</v>
      </c>
      <c r="G53" s="5" t="s">
        <v>2159</v>
      </c>
      <c r="H53" s="5" t="s">
        <v>2160</v>
      </c>
      <c r="I53" s="5" t="s">
        <v>2161</v>
      </c>
      <c r="J53" s="5" t="s">
        <v>2162</v>
      </c>
      <c r="K53" s="5"/>
    </row>
    <row r="54" spans="3:11">
      <c r="C54">
        <v>23</v>
      </c>
      <c r="D54">
        <v>38</v>
      </c>
      <c r="E54" s="5"/>
      <c r="F54" s="5" t="s">
        <v>2163</v>
      </c>
      <c r="G54" s="5" t="s">
        <v>2164</v>
      </c>
      <c r="H54" s="5" t="s">
        <v>2165</v>
      </c>
      <c r="I54" s="5" t="s">
        <v>2166</v>
      </c>
      <c r="J54" s="5" t="s">
        <v>2167</v>
      </c>
      <c r="K54" s="5"/>
    </row>
    <row r="55" spans="3:11">
      <c r="C55">
        <v>24</v>
      </c>
      <c r="D55">
        <v>39</v>
      </c>
      <c r="E55" s="5"/>
      <c r="F55" s="5" t="s">
        <v>2168</v>
      </c>
      <c r="G55" s="5" t="s">
        <v>2169</v>
      </c>
      <c r="H55" s="5" t="s">
        <v>2170</v>
      </c>
      <c r="I55" s="5" t="s">
        <v>2171</v>
      </c>
      <c r="J55" s="5" t="s">
        <v>2172</v>
      </c>
      <c r="K55" s="5"/>
    </row>
    <row r="56" spans="3:11">
      <c r="C56">
        <v>25</v>
      </c>
      <c r="D56">
        <v>40</v>
      </c>
      <c r="E56" s="5"/>
      <c r="F56" s="5" t="s">
        <v>2173</v>
      </c>
      <c r="G56" s="5" t="s">
        <v>2174</v>
      </c>
      <c r="H56" s="5" t="s">
        <v>2175</v>
      </c>
      <c r="I56" s="5" t="s">
        <v>2176</v>
      </c>
      <c r="J56" s="5" t="s">
        <v>2177</v>
      </c>
      <c r="K56" s="5"/>
    </row>
    <row r="57" spans="3:11">
      <c r="C57">
        <v>26</v>
      </c>
      <c r="D57">
        <v>41</v>
      </c>
      <c r="E57" s="5"/>
      <c r="F57" s="5" t="s">
        <v>2178</v>
      </c>
      <c r="G57" s="5" t="s">
        <v>2179</v>
      </c>
      <c r="H57" s="5" t="s">
        <v>2180</v>
      </c>
      <c r="I57" s="5" t="s">
        <v>2181</v>
      </c>
      <c r="J57" s="5" t="s">
        <v>2182</v>
      </c>
      <c r="K57" s="5"/>
    </row>
    <row r="58" spans="3:11">
      <c r="C58">
        <v>27</v>
      </c>
      <c r="D58">
        <v>42</v>
      </c>
      <c r="E58" s="5"/>
      <c r="F58" s="5" t="s">
        <v>2183</v>
      </c>
      <c r="G58" s="5" t="s">
        <v>2184</v>
      </c>
      <c r="H58" s="5" t="s">
        <v>2185</v>
      </c>
      <c r="I58" s="5" t="s">
        <v>2186</v>
      </c>
      <c r="J58" s="5" t="s">
        <v>2187</v>
      </c>
      <c r="K58" s="5"/>
    </row>
    <row r="59" spans="3:11">
      <c r="C59">
        <v>28</v>
      </c>
      <c r="D59">
        <v>43</v>
      </c>
      <c r="E59" s="5"/>
      <c r="F59" s="5" t="s">
        <v>2188</v>
      </c>
      <c r="G59" s="5" t="s">
        <v>2189</v>
      </c>
      <c r="H59" s="5" t="s">
        <v>2190</v>
      </c>
      <c r="I59" s="5" t="s">
        <v>2191</v>
      </c>
      <c r="J59" s="5" t="s">
        <v>2192</v>
      </c>
      <c r="K59" s="5"/>
    </row>
    <row r="60" spans="3:11">
      <c r="C60">
        <v>29</v>
      </c>
      <c r="D60">
        <v>44</v>
      </c>
      <c r="E60" s="5"/>
      <c r="F60" s="5" t="s">
        <v>2193</v>
      </c>
      <c r="G60" s="5" t="s">
        <v>2194</v>
      </c>
      <c r="H60" s="5" t="s">
        <v>2195</v>
      </c>
      <c r="I60" s="5" t="s">
        <v>2196</v>
      </c>
      <c r="J60" s="5" t="s">
        <v>2197</v>
      </c>
      <c r="K60" s="5"/>
    </row>
    <row r="61" spans="3:11">
      <c r="C61">
        <v>30</v>
      </c>
      <c r="D61">
        <v>45</v>
      </c>
      <c r="E61" s="5"/>
      <c r="F61" s="5" t="s">
        <v>2198</v>
      </c>
      <c r="G61" s="5" t="s">
        <v>2199</v>
      </c>
      <c r="H61" s="5" t="s">
        <v>2200</v>
      </c>
      <c r="I61" s="5" t="s">
        <v>2201</v>
      </c>
      <c r="J61" s="5" t="s">
        <v>2202</v>
      </c>
      <c r="K61" s="5"/>
    </row>
    <row r="62" spans="3:11">
      <c r="C62">
        <v>31</v>
      </c>
      <c r="D62">
        <v>46</v>
      </c>
      <c r="E62" s="5"/>
      <c r="F62" s="5" t="s">
        <v>2203</v>
      </c>
      <c r="G62" s="5" t="s">
        <v>2204</v>
      </c>
      <c r="H62" s="5" t="s">
        <v>2205</v>
      </c>
      <c r="I62" s="5" t="s">
        <v>2206</v>
      </c>
      <c r="J62" s="5" t="s">
        <v>2207</v>
      </c>
      <c r="K62" s="5"/>
    </row>
    <row r="63" spans="3:11">
      <c r="C63">
        <v>32</v>
      </c>
      <c r="D63">
        <v>47</v>
      </c>
      <c r="E63" s="5"/>
      <c r="F63" s="5" t="s">
        <v>2208</v>
      </c>
      <c r="G63" s="5" t="s">
        <v>2209</v>
      </c>
      <c r="H63" s="5" t="s">
        <v>2210</v>
      </c>
      <c r="I63" s="5" t="s">
        <v>2211</v>
      </c>
      <c r="J63" s="5" t="s">
        <v>2212</v>
      </c>
      <c r="K63" s="5"/>
    </row>
    <row r="64" spans="3:11">
      <c r="C64">
        <v>33</v>
      </c>
      <c r="D64">
        <v>48</v>
      </c>
      <c r="E64" s="5"/>
      <c r="F64" s="5" t="s">
        <v>2213</v>
      </c>
      <c r="G64" s="5" t="s">
        <v>2214</v>
      </c>
      <c r="H64" s="5" t="s">
        <v>2215</v>
      </c>
      <c r="I64" s="5" t="s">
        <v>2216</v>
      </c>
      <c r="J64" s="5" t="s">
        <v>2217</v>
      </c>
      <c r="K64" s="5"/>
    </row>
    <row r="65" spans="3:11">
      <c r="C65">
        <v>34</v>
      </c>
      <c r="D65">
        <v>49</v>
      </c>
      <c r="E65" s="5"/>
      <c r="F65" s="5" t="s">
        <v>2218</v>
      </c>
      <c r="G65" s="5" t="s">
        <v>2219</v>
      </c>
      <c r="H65" s="5" t="s">
        <v>2220</v>
      </c>
      <c r="I65" s="5" t="s">
        <v>2221</v>
      </c>
      <c r="J65" s="5" t="s">
        <v>2222</v>
      </c>
      <c r="K65" s="5"/>
    </row>
    <row r="66" spans="3:11">
      <c r="C66">
        <v>35</v>
      </c>
      <c r="D66">
        <v>50</v>
      </c>
      <c r="E66" s="5"/>
      <c r="F66" s="5" t="s">
        <v>2223</v>
      </c>
      <c r="G66" s="5" t="s">
        <v>2224</v>
      </c>
      <c r="H66" s="5" t="s">
        <v>2225</v>
      </c>
      <c r="I66" s="5" t="s">
        <v>2226</v>
      </c>
      <c r="J66" s="5" t="s">
        <v>2227</v>
      </c>
      <c r="K66" s="5"/>
    </row>
    <row r="67" spans="3:11">
      <c r="C67">
        <v>36</v>
      </c>
      <c r="D67">
        <v>51</v>
      </c>
      <c r="E67" s="5"/>
      <c r="F67" s="5" t="s">
        <v>2228</v>
      </c>
      <c r="G67" s="5" t="s">
        <v>2229</v>
      </c>
      <c r="H67" s="5" t="s">
        <v>2230</v>
      </c>
      <c r="I67" s="5" t="s">
        <v>2231</v>
      </c>
      <c r="J67" s="5" t="s">
        <v>2232</v>
      </c>
      <c r="K67" s="5"/>
    </row>
    <row r="68" spans="3:11">
      <c r="C68">
        <v>37</v>
      </c>
      <c r="D68">
        <v>52</v>
      </c>
      <c r="E68" s="5"/>
      <c r="F68" s="5" t="s">
        <v>2233</v>
      </c>
      <c r="G68" s="5" t="s">
        <v>2234</v>
      </c>
      <c r="H68" s="5" t="s">
        <v>2235</v>
      </c>
      <c r="I68" s="5" t="s">
        <v>2236</v>
      </c>
      <c r="J68" s="5" t="s">
        <v>2237</v>
      </c>
      <c r="K68" s="5"/>
    </row>
    <row r="69" spans="3:11">
      <c r="C69">
        <v>38</v>
      </c>
      <c r="E69" s="5"/>
      <c r="F69" s="5" t="s">
        <v>2238</v>
      </c>
      <c r="G69" s="5" t="s">
        <v>2239</v>
      </c>
      <c r="H69" s="5" t="s">
        <v>2240</v>
      </c>
      <c r="I69" s="5" t="s">
        <v>2241</v>
      </c>
      <c r="J69" s="5" t="s">
        <v>2242</v>
      </c>
      <c r="K69" s="5"/>
    </row>
    <row r="70" spans="3:11">
      <c r="C70">
        <v>39</v>
      </c>
      <c r="E70" s="5"/>
      <c r="F70" s="5" t="s">
        <v>2243</v>
      </c>
      <c r="G70" s="5" t="s">
        <v>2244</v>
      </c>
      <c r="H70" s="5" t="s">
        <v>2245</v>
      </c>
      <c r="I70" s="5" t="s">
        <v>2246</v>
      </c>
      <c r="J70" s="5" t="s">
        <v>2247</v>
      </c>
      <c r="K70" s="5"/>
    </row>
    <row r="71" spans="3:11">
      <c r="C71">
        <v>40</v>
      </c>
      <c r="E71" s="5"/>
      <c r="F71" s="5" t="s">
        <v>2248</v>
      </c>
      <c r="G71" s="5" t="s">
        <v>2249</v>
      </c>
      <c r="H71" s="5" t="s">
        <v>2250</v>
      </c>
      <c r="I71" s="5" t="s">
        <v>2251</v>
      </c>
      <c r="J71" s="5" t="s">
        <v>2252</v>
      </c>
      <c r="K71" s="5"/>
    </row>
    <row r="72" spans="3:11">
      <c r="C72">
        <v>41</v>
      </c>
      <c r="E72" s="5"/>
      <c r="F72" s="5" t="s">
        <v>2253</v>
      </c>
      <c r="G72" s="5" t="s">
        <v>2254</v>
      </c>
      <c r="H72" s="5" t="s">
        <v>2255</v>
      </c>
      <c r="I72" s="5" t="s">
        <v>2256</v>
      </c>
      <c r="J72" s="5" t="s">
        <v>2257</v>
      </c>
      <c r="K72" s="5"/>
    </row>
    <row r="73" spans="3:11">
      <c r="C73">
        <v>42</v>
      </c>
      <c r="E73" s="5"/>
      <c r="F73" s="5" t="s">
        <v>2258</v>
      </c>
      <c r="G73" s="5" t="s">
        <v>2259</v>
      </c>
      <c r="H73" s="5" t="s">
        <v>2260</v>
      </c>
      <c r="I73" s="5" t="s">
        <v>2261</v>
      </c>
      <c r="J73" s="5" t="s">
        <v>2262</v>
      </c>
      <c r="K73" s="5"/>
    </row>
    <row r="74" spans="3:11">
      <c r="C74">
        <v>43</v>
      </c>
      <c r="E74" s="5"/>
      <c r="F74" s="5" t="s">
        <v>2263</v>
      </c>
      <c r="G74" s="5" t="s">
        <v>2264</v>
      </c>
      <c r="H74" s="5" t="s">
        <v>2265</v>
      </c>
      <c r="I74" s="5" t="s">
        <v>2266</v>
      </c>
      <c r="J74" s="5" t="s">
        <v>2267</v>
      </c>
      <c r="K74" s="5"/>
    </row>
    <row r="75" spans="3:11">
      <c r="C75">
        <v>44</v>
      </c>
      <c r="E75" s="5"/>
      <c r="F75" s="5" t="s">
        <v>2268</v>
      </c>
      <c r="G75" s="5" t="s">
        <v>2269</v>
      </c>
      <c r="H75" s="5" t="s">
        <v>2270</v>
      </c>
      <c r="I75" s="5" t="s">
        <v>2271</v>
      </c>
      <c r="J75" s="5" t="s">
        <v>2272</v>
      </c>
      <c r="K75" s="5"/>
    </row>
    <row r="76" spans="3:11">
      <c r="C76">
        <v>45</v>
      </c>
      <c r="E76" s="5"/>
      <c r="F76" s="5" t="s">
        <v>2273</v>
      </c>
      <c r="G76" s="5" t="s">
        <v>2274</v>
      </c>
      <c r="H76" s="5" t="s">
        <v>2275</v>
      </c>
      <c r="I76" s="5" t="s">
        <v>2276</v>
      </c>
      <c r="J76" s="5" t="s">
        <v>2277</v>
      </c>
      <c r="K76" s="5"/>
    </row>
    <row r="77" spans="3:11">
      <c r="C77">
        <v>46</v>
      </c>
      <c r="E77" s="5"/>
      <c r="F77" s="5" t="s">
        <v>2278</v>
      </c>
      <c r="G77" s="5" t="s">
        <v>2279</v>
      </c>
      <c r="H77" s="5" t="s">
        <v>2280</v>
      </c>
      <c r="I77" s="5" t="s">
        <v>2281</v>
      </c>
      <c r="J77" s="5" t="s">
        <v>2282</v>
      </c>
      <c r="K77" s="5"/>
    </row>
    <row r="78" spans="3:11">
      <c r="C78">
        <v>47</v>
      </c>
      <c r="E78" s="5"/>
      <c r="F78" s="5" t="s">
        <v>2283</v>
      </c>
      <c r="G78" s="5" t="s">
        <v>2284</v>
      </c>
      <c r="H78" s="5" t="s">
        <v>2285</v>
      </c>
      <c r="I78" s="5" t="s">
        <v>2286</v>
      </c>
      <c r="J78" s="5" t="s">
        <v>2287</v>
      </c>
      <c r="K78" s="5"/>
    </row>
    <row r="79" spans="3:11">
      <c r="C79">
        <v>48</v>
      </c>
      <c r="E79" s="5"/>
      <c r="F79" s="5" t="s">
        <v>2288</v>
      </c>
      <c r="G79" s="5" t="s">
        <v>2289</v>
      </c>
      <c r="H79" s="5" t="s">
        <v>2290</v>
      </c>
      <c r="I79" s="5" t="s">
        <v>2291</v>
      </c>
      <c r="J79" s="5" t="s">
        <v>2292</v>
      </c>
      <c r="K79" s="5"/>
    </row>
    <row r="80" spans="3:11">
      <c r="C80">
        <v>49</v>
      </c>
      <c r="E80" s="5"/>
      <c r="F80" s="5" t="s">
        <v>2293</v>
      </c>
      <c r="G80" s="5" t="s">
        <v>2294</v>
      </c>
      <c r="H80" s="5" t="s">
        <v>2295</v>
      </c>
      <c r="I80" s="5" t="s">
        <v>2296</v>
      </c>
      <c r="J80" s="5" t="s">
        <v>2297</v>
      </c>
      <c r="K80" s="5"/>
    </row>
    <row r="81" spans="3:11">
      <c r="C81">
        <v>50</v>
      </c>
      <c r="E81" s="5"/>
      <c r="F81" s="5" t="s">
        <v>2298</v>
      </c>
      <c r="G81" s="5" t="s">
        <v>2299</v>
      </c>
      <c r="H81" s="5" t="s">
        <v>2300</v>
      </c>
      <c r="I81" s="5" t="s">
        <v>2301</v>
      </c>
      <c r="J81" s="5" t="s">
        <v>2302</v>
      </c>
      <c r="K81" s="5"/>
    </row>
    <row r="82" spans="3:11">
      <c r="C82">
        <v>51</v>
      </c>
      <c r="E82" s="5"/>
      <c r="F82" s="5" t="s">
        <v>2303</v>
      </c>
      <c r="G82" s="5" t="s">
        <v>2304</v>
      </c>
      <c r="H82" s="5" t="s">
        <v>2305</v>
      </c>
      <c r="I82" s="5" t="s">
        <v>2306</v>
      </c>
      <c r="J82" s="5" t="s">
        <v>2307</v>
      </c>
      <c r="K82" s="5"/>
    </row>
    <row r="83" spans="3:11">
      <c r="C83">
        <v>52</v>
      </c>
      <c r="E83" s="5"/>
      <c r="F83" s="5" t="s">
        <v>2308</v>
      </c>
      <c r="G83" s="5" t="s">
        <v>2309</v>
      </c>
      <c r="H83" s="5" t="s">
        <v>2310</v>
      </c>
      <c r="I83" s="5" t="s">
        <v>2311</v>
      </c>
      <c r="J83" s="5" t="s">
        <v>2312</v>
      </c>
      <c r="K83" s="5"/>
    </row>
    <row r="84" spans="5:11">
      <c r="E84" s="5"/>
      <c r="F84" s="5" t="s">
        <v>2313</v>
      </c>
      <c r="G84" s="5" t="s">
        <v>2314</v>
      </c>
      <c r="H84" s="5" t="s">
        <v>2315</v>
      </c>
      <c r="I84" s="5" t="s">
        <v>2316</v>
      </c>
      <c r="J84" s="5" t="s">
        <v>2317</v>
      </c>
      <c r="K84" s="5"/>
    </row>
    <row r="85" spans="5:11">
      <c r="E85" s="5"/>
      <c r="F85" s="5" t="s">
        <v>2318</v>
      </c>
      <c r="G85" s="5" t="s">
        <v>2319</v>
      </c>
      <c r="H85" s="5" t="s">
        <v>2320</v>
      </c>
      <c r="I85" s="5" t="s">
        <v>2321</v>
      </c>
      <c r="J85" s="5" t="s">
        <v>2322</v>
      </c>
      <c r="K85" s="5"/>
    </row>
    <row r="86" spans="5:11">
      <c r="E86" s="5"/>
      <c r="F86" s="5" t="s">
        <v>2323</v>
      </c>
      <c r="G86" s="5" t="s">
        <v>2324</v>
      </c>
      <c r="H86" s="5" t="s">
        <v>2325</v>
      </c>
      <c r="I86" s="5" t="s">
        <v>2326</v>
      </c>
      <c r="J86" s="5" t="s">
        <v>2327</v>
      </c>
      <c r="K86" s="5"/>
    </row>
    <row r="87" spans="5:11">
      <c r="E87" s="5"/>
      <c r="F87" s="5" t="s">
        <v>2328</v>
      </c>
      <c r="G87" s="5" t="s">
        <v>2329</v>
      </c>
      <c r="H87" s="5" t="s">
        <v>2330</v>
      </c>
      <c r="I87" s="5" t="s">
        <v>2331</v>
      </c>
      <c r="J87" s="5" t="s">
        <v>2332</v>
      </c>
      <c r="K87" s="5"/>
    </row>
    <row r="88" spans="5:11">
      <c r="E88" s="5"/>
      <c r="F88" s="5" t="s">
        <v>2333</v>
      </c>
      <c r="G88" s="5" t="s">
        <v>2334</v>
      </c>
      <c r="H88" s="5" t="s">
        <v>2335</v>
      </c>
      <c r="I88" s="5" t="s">
        <v>2336</v>
      </c>
      <c r="J88" s="5" t="s">
        <v>2337</v>
      </c>
      <c r="K88" s="5"/>
    </row>
    <row r="89" spans="5:11">
      <c r="E89" s="5"/>
      <c r="F89" s="5" t="s">
        <v>2338</v>
      </c>
      <c r="G89" s="5" t="s">
        <v>2339</v>
      </c>
      <c r="H89" s="5" t="s">
        <v>2340</v>
      </c>
      <c r="I89" s="5" t="s">
        <v>2341</v>
      </c>
      <c r="J89" s="5" t="s">
        <v>2342</v>
      </c>
      <c r="K89" s="5"/>
    </row>
    <row r="90" spans="5:11">
      <c r="E90" s="5"/>
      <c r="F90" s="5" t="s">
        <v>2343</v>
      </c>
      <c r="G90" s="5" t="s">
        <v>2344</v>
      </c>
      <c r="H90" s="5" t="s">
        <v>2345</v>
      </c>
      <c r="I90" s="5" t="s">
        <v>2346</v>
      </c>
      <c r="J90" s="5" t="s">
        <v>2347</v>
      </c>
      <c r="K90" s="5"/>
    </row>
    <row r="91" spans="5:11">
      <c r="E91" s="5"/>
      <c r="F91" s="5" t="s">
        <v>2348</v>
      </c>
      <c r="G91" s="5" t="s">
        <v>2349</v>
      </c>
      <c r="H91" s="5" t="s">
        <v>2350</v>
      </c>
      <c r="I91" s="5" t="s">
        <v>2351</v>
      </c>
      <c r="J91" s="5" t="s">
        <v>2352</v>
      </c>
      <c r="K91" s="5"/>
    </row>
    <row r="92" spans="5:11">
      <c r="E92" s="5"/>
      <c r="F92" s="5" t="s">
        <v>2353</v>
      </c>
      <c r="G92" s="5" t="s">
        <v>2354</v>
      </c>
      <c r="H92" s="5" t="s">
        <v>2355</v>
      </c>
      <c r="I92" s="5" t="s">
        <v>2356</v>
      </c>
      <c r="J92" s="5" t="s">
        <v>2357</v>
      </c>
      <c r="K92" s="5"/>
    </row>
    <row r="93" spans="5:11">
      <c r="E93" s="5"/>
      <c r="F93" s="5" t="s">
        <v>2358</v>
      </c>
      <c r="G93" s="5" t="s">
        <v>2359</v>
      </c>
      <c r="H93" s="5" t="s">
        <v>2360</v>
      </c>
      <c r="I93" s="5" t="s">
        <v>2361</v>
      </c>
      <c r="J93" s="5" t="s">
        <v>2362</v>
      </c>
      <c r="K93" s="5"/>
    </row>
    <row r="94" spans="5:11">
      <c r="E94" s="5"/>
      <c r="F94" s="5" t="s">
        <v>2363</v>
      </c>
      <c r="G94" s="5" t="s">
        <v>2364</v>
      </c>
      <c r="H94" s="5" t="s">
        <v>2365</v>
      </c>
      <c r="I94" s="5" t="s">
        <v>2366</v>
      </c>
      <c r="J94" s="5" t="s">
        <v>2367</v>
      </c>
      <c r="K94" s="5"/>
    </row>
    <row r="95" spans="5:11">
      <c r="E95" s="5"/>
      <c r="F95" s="5" t="s">
        <v>2368</v>
      </c>
      <c r="G95" s="5" t="s">
        <v>2369</v>
      </c>
      <c r="H95" s="5" t="s">
        <v>2370</v>
      </c>
      <c r="I95" s="5" t="s">
        <v>2371</v>
      </c>
      <c r="J95" s="5" t="s">
        <v>2372</v>
      </c>
      <c r="K95" s="5"/>
    </row>
    <row r="96" spans="5:11">
      <c r="E96" s="5"/>
      <c r="F96" s="5" t="s">
        <v>2373</v>
      </c>
      <c r="G96" s="5" t="s">
        <v>2374</v>
      </c>
      <c r="H96" s="5" t="s">
        <v>2375</v>
      </c>
      <c r="I96" s="5" t="s">
        <v>2376</v>
      </c>
      <c r="J96" s="5" t="s">
        <v>2377</v>
      </c>
      <c r="K96" s="5"/>
    </row>
    <row r="97" spans="5:11">
      <c r="E97" s="5"/>
      <c r="F97" s="5" t="s">
        <v>2378</v>
      </c>
      <c r="G97" s="5" t="s">
        <v>2379</v>
      </c>
      <c r="H97" s="5" t="s">
        <v>2380</v>
      </c>
      <c r="I97" s="5" t="s">
        <v>2381</v>
      </c>
      <c r="J97" s="5" t="s">
        <v>2382</v>
      </c>
      <c r="K97" s="5"/>
    </row>
    <row r="98" spans="5:11">
      <c r="E98" s="5"/>
      <c r="F98" s="5" t="s">
        <v>2383</v>
      </c>
      <c r="G98" s="5" t="s">
        <v>2384</v>
      </c>
      <c r="H98" s="5" t="s">
        <v>2385</v>
      </c>
      <c r="I98" s="5" t="s">
        <v>2386</v>
      </c>
      <c r="J98" s="5" t="s">
        <v>2387</v>
      </c>
      <c r="K98" s="5"/>
    </row>
    <row r="99" spans="5:11">
      <c r="E99" s="5"/>
      <c r="F99" s="5" t="s">
        <v>2388</v>
      </c>
      <c r="G99" s="5" t="s">
        <v>2389</v>
      </c>
      <c r="H99" s="5" t="s">
        <v>2390</v>
      </c>
      <c r="I99" s="5" t="s">
        <v>2391</v>
      </c>
      <c r="J99" s="5" t="s">
        <v>2392</v>
      </c>
      <c r="K99" s="5"/>
    </row>
    <row r="100" spans="5:11">
      <c r="E100" s="5"/>
      <c r="F100" s="5" t="s">
        <v>2393</v>
      </c>
      <c r="G100" s="5" t="s">
        <v>2394</v>
      </c>
      <c r="H100" s="5" t="s">
        <v>2395</v>
      </c>
      <c r="I100" s="5" t="s">
        <v>2396</v>
      </c>
      <c r="J100" s="5" t="s">
        <v>2397</v>
      </c>
      <c r="K100" s="5"/>
    </row>
    <row r="101" spans="5:11">
      <c r="E101" s="5"/>
      <c r="F101" s="5" t="s">
        <v>2398</v>
      </c>
      <c r="G101" s="5" t="s">
        <v>2399</v>
      </c>
      <c r="H101" s="5" t="s">
        <v>2400</v>
      </c>
      <c r="I101" s="5" t="s">
        <v>2401</v>
      </c>
      <c r="J101" s="5" t="s">
        <v>2402</v>
      </c>
      <c r="K101" s="5"/>
    </row>
    <row r="102" spans="5:11">
      <c r="E102" s="5"/>
      <c r="F102" s="5" t="s">
        <v>2403</v>
      </c>
      <c r="G102" s="5" t="s">
        <v>2404</v>
      </c>
      <c r="H102" s="5" t="s">
        <v>2405</v>
      </c>
      <c r="I102" s="5" t="s">
        <v>2406</v>
      </c>
      <c r="J102" s="5" t="s">
        <v>2407</v>
      </c>
      <c r="K102" s="5"/>
    </row>
    <row r="103" spans="5:11">
      <c r="E103" s="5"/>
      <c r="F103" s="5" t="s">
        <v>2408</v>
      </c>
      <c r="G103" s="5" t="s">
        <v>2409</v>
      </c>
      <c r="H103" s="5" t="s">
        <v>2410</v>
      </c>
      <c r="I103" s="5" t="s">
        <v>2411</v>
      </c>
      <c r="J103" s="5" t="s">
        <v>2412</v>
      </c>
      <c r="K103" s="5"/>
    </row>
    <row r="104" spans="5:11">
      <c r="E104" s="5"/>
      <c r="F104" s="5" t="s">
        <v>2413</v>
      </c>
      <c r="G104" s="5" t="s">
        <v>2414</v>
      </c>
      <c r="H104" s="5" t="s">
        <v>2415</v>
      </c>
      <c r="I104" s="5" t="s">
        <v>2416</v>
      </c>
      <c r="J104" s="5" t="s">
        <v>2417</v>
      </c>
      <c r="K104" s="5"/>
    </row>
    <row r="105" spans="5:11">
      <c r="E105" s="5"/>
      <c r="F105" s="5" t="s">
        <v>2418</v>
      </c>
      <c r="G105" s="5" t="s">
        <v>2419</v>
      </c>
      <c r="H105" s="5" t="s">
        <v>2420</v>
      </c>
      <c r="I105" s="5" t="s">
        <v>2421</v>
      </c>
      <c r="J105" s="5" t="s">
        <v>2422</v>
      </c>
      <c r="K105" s="5"/>
    </row>
    <row r="106" spans="5:11">
      <c r="E106" s="5"/>
      <c r="F106" s="5" t="s">
        <v>2423</v>
      </c>
      <c r="G106" s="5" t="s">
        <v>2424</v>
      </c>
      <c r="H106" s="5" t="s">
        <v>2425</v>
      </c>
      <c r="I106" s="5" t="s">
        <v>2426</v>
      </c>
      <c r="J106" s="5" t="s">
        <v>2427</v>
      </c>
      <c r="K106" s="5"/>
    </row>
    <row r="107" spans="5:11">
      <c r="E107" s="5"/>
      <c r="F107" s="5" t="s">
        <v>2428</v>
      </c>
      <c r="G107" s="5" t="s">
        <v>2429</v>
      </c>
      <c r="H107" s="5" t="s">
        <v>2430</v>
      </c>
      <c r="I107" s="5" t="s">
        <v>2431</v>
      </c>
      <c r="J107" s="5" t="s">
        <v>2432</v>
      </c>
      <c r="K107" s="5"/>
    </row>
    <row r="108" spans="5:11">
      <c r="E108" s="5"/>
      <c r="F108" s="5" t="s">
        <v>2433</v>
      </c>
      <c r="G108" s="5" t="s">
        <v>2434</v>
      </c>
      <c r="H108" s="5" t="s">
        <v>2435</v>
      </c>
      <c r="I108" s="5" t="s">
        <v>2436</v>
      </c>
      <c r="J108" s="5" t="s">
        <v>2437</v>
      </c>
      <c r="K108" s="5"/>
    </row>
    <row r="109" spans="5:11">
      <c r="E109" s="5"/>
      <c r="F109" s="5" t="s">
        <v>2438</v>
      </c>
      <c r="G109" s="5" t="s">
        <v>2439</v>
      </c>
      <c r="H109" s="5" t="s">
        <v>2440</v>
      </c>
      <c r="I109" s="5" t="s">
        <v>2441</v>
      </c>
      <c r="J109" s="5" t="s">
        <v>2442</v>
      </c>
      <c r="K109" s="5"/>
    </row>
    <row r="110" spans="5:11">
      <c r="E110" s="5"/>
      <c r="F110" s="5" t="s">
        <v>2443</v>
      </c>
      <c r="G110" s="5" t="s">
        <v>2444</v>
      </c>
      <c r="H110" s="5" t="s">
        <v>2445</v>
      </c>
      <c r="I110" s="5" t="s">
        <v>2446</v>
      </c>
      <c r="J110" s="5" t="s">
        <v>2447</v>
      </c>
      <c r="K110" s="5"/>
    </row>
    <row r="111" spans="5:11">
      <c r="E111" s="5"/>
      <c r="F111" s="5" t="s">
        <v>2448</v>
      </c>
      <c r="G111" s="5" t="s">
        <v>2449</v>
      </c>
      <c r="H111" s="5" t="s">
        <v>2450</v>
      </c>
      <c r="I111" s="5" t="s">
        <v>2451</v>
      </c>
      <c r="J111" s="5" t="s">
        <v>2452</v>
      </c>
      <c r="K111" s="5"/>
    </row>
    <row r="112" spans="5:11">
      <c r="E112" s="5"/>
      <c r="F112" s="5" t="s">
        <v>2453</v>
      </c>
      <c r="G112" s="5" t="s">
        <v>2454</v>
      </c>
      <c r="H112" s="5" t="s">
        <v>2455</v>
      </c>
      <c r="I112" s="5" t="s">
        <v>2456</v>
      </c>
      <c r="J112" s="5" t="s">
        <v>2457</v>
      </c>
      <c r="K112" s="5"/>
    </row>
    <row r="113" spans="5:11">
      <c r="E113" s="5"/>
      <c r="F113" s="5" t="s">
        <v>2458</v>
      </c>
      <c r="G113" s="5" t="s">
        <v>2459</v>
      </c>
      <c r="H113" s="5" t="s">
        <v>2460</v>
      </c>
      <c r="I113" s="5" t="s">
        <v>2461</v>
      </c>
      <c r="J113" s="5" t="s">
        <v>2462</v>
      </c>
      <c r="K113" s="5"/>
    </row>
    <row r="114" spans="5:11">
      <c r="E114" s="5"/>
      <c r="F114" s="5" t="s">
        <v>2463</v>
      </c>
      <c r="G114" s="5" t="s">
        <v>2464</v>
      </c>
      <c r="H114" s="5" t="s">
        <v>2465</v>
      </c>
      <c r="I114" s="5" t="s">
        <v>2466</v>
      </c>
      <c r="J114" s="5" t="s">
        <v>2467</v>
      </c>
      <c r="K114" s="5"/>
    </row>
    <row r="115" spans="5:11">
      <c r="E115" s="5"/>
      <c r="F115" s="5" t="s">
        <v>2468</v>
      </c>
      <c r="G115" s="5" t="s">
        <v>2469</v>
      </c>
      <c r="H115" s="5" t="s">
        <v>2470</v>
      </c>
      <c r="I115" s="5" t="s">
        <v>2471</v>
      </c>
      <c r="J115" s="5" t="s">
        <v>2472</v>
      </c>
      <c r="K115" s="5"/>
    </row>
    <row r="116" spans="5:11">
      <c r="E116" s="5"/>
      <c r="F116" s="5" t="s">
        <v>2473</v>
      </c>
      <c r="G116" s="5" t="s">
        <v>2474</v>
      </c>
      <c r="H116" s="5" t="s">
        <v>2475</v>
      </c>
      <c r="I116" s="5" t="s">
        <v>2476</v>
      </c>
      <c r="J116" s="5" t="s">
        <v>2477</v>
      </c>
      <c r="K116" s="5"/>
    </row>
    <row r="117" spans="5:11">
      <c r="E117" s="5"/>
      <c r="F117" s="5" t="s">
        <v>2478</v>
      </c>
      <c r="G117" s="5" t="s">
        <v>2479</v>
      </c>
      <c r="H117" s="5" t="s">
        <v>2480</v>
      </c>
      <c r="I117" s="5" t="s">
        <v>2481</v>
      </c>
      <c r="J117" s="5" t="s">
        <v>2482</v>
      </c>
      <c r="K117" s="5"/>
    </row>
    <row r="118" spans="5:11">
      <c r="E118" s="5"/>
      <c r="F118" s="5" t="s">
        <v>2483</v>
      </c>
      <c r="G118" s="5" t="s">
        <v>2484</v>
      </c>
      <c r="H118" s="5" t="s">
        <v>2485</v>
      </c>
      <c r="I118" s="5" t="s">
        <v>2486</v>
      </c>
      <c r="J118" s="5" t="s">
        <v>2487</v>
      </c>
      <c r="K118" s="5"/>
    </row>
    <row r="119" spans="5:11">
      <c r="E119" s="5"/>
      <c r="F119" s="5" t="s">
        <v>2488</v>
      </c>
      <c r="G119" s="5" t="s">
        <v>2489</v>
      </c>
      <c r="H119" s="5" t="s">
        <v>2490</v>
      </c>
      <c r="I119" s="5" t="s">
        <v>2491</v>
      </c>
      <c r="J119" s="5" t="s">
        <v>2492</v>
      </c>
      <c r="K119" s="5"/>
    </row>
    <row r="120" spans="5:11">
      <c r="E120" s="5"/>
      <c r="F120" s="5" t="s">
        <v>2493</v>
      </c>
      <c r="G120" s="5" t="s">
        <v>2494</v>
      </c>
      <c r="H120" s="5" t="s">
        <v>2495</v>
      </c>
      <c r="I120" s="5" t="s">
        <v>2496</v>
      </c>
      <c r="J120" s="5" t="s">
        <v>2497</v>
      </c>
      <c r="K120" s="5"/>
    </row>
    <row r="121" spans="5:11">
      <c r="E121" s="5"/>
      <c r="F121" s="5" t="s">
        <v>2498</v>
      </c>
      <c r="G121" s="5" t="s">
        <v>2499</v>
      </c>
      <c r="H121" s="5" t="s">
        <v>2500</v>
      </c>
      <c r="I121" s="5" t="s">
        <v>2501</v>
      </c>
      <c r="J121" s="5" t="s">
        <v>2502</v>
      </c>
      <c r="K121" s="5"/>
    </row>
    <row r="122" spans="5:11">
      <c r="E122" s="5"/>
      <c r="F122" s="5" t="s">
        <v>2503</v>
      </c>
      <c r="G122" s="5" t="s">
        <v>2504</v>
      </c>
      <c r="H122" s="5" t="s">
        <v>2505</v>
      </c>
      <c r="I122" s="5" t="s">
        <v>2506</v>
      </c>
      <c r="J122" s="5" t="s">
        <v>2507</v>
      </c>
      <c r="K122" s="5"/>
    </row>
    <row r="123" spans="5:11">
      <c r="E123" s="5"/>
      <c r="F123" s="5" t="s">
        <v>2508</v>
      </c>
      <c r="G123" s="5" t="s">
        <v>2509</v>
      </c>
      <c r="H123" s="5" t="s">
        <v>2510</v>
      </c>
      <c r="I123" s="5" t="s">
        <v>2511</v>
      </c>
      <c r="J123" s="5" t="s">
        <v>2512</v>
      </c>
      <c r="K123" s="5"/>
    </row>
    <row r="124" spans="5:11">
      <c r="E124" s="5"/>
      <c r="F124" s="5" t="s">
        <v>2513</v>
      </c>
      <c r="G124" s="5" t="s">
        <v>2514</v>
      </c>
      <c r="H124" s="5" t="s">
        <v>2515</v>
      </c>
      <c r="I124" s="5" t="s">
        <v>2516</v>
      </c>
      <c r="J124" s="5" t="s">
        <v>2517</v>
      </c>
      <c r="K124" s="5"/>
    </row>
    <row r="125" spans="5:11">
      <c r="E125" s="5"/>
      <c r="F125" s="5" t="s">
        <v>2518</v>
      </c>
      <c r="G125" s="5" t="s">
        <v>2519</v>
      </c>
      <c r="H125" s="5" t="s">
        <v>2520</v>
      </c>
      <c r="I125" s="5" t="s">
        <v>2521</v>
      </c>
      <c r="J125" s="5" t="s">
        <v>2522</v>
      </c>
      <c r="K125" s="5"/>
    </row>
    <row r="126" spans="5:11">
      <c r="E126" s="5"/>
      <c r="F126" s="5" t="s">
        <v>2523</v>
      </c>
      <c r="G126" s="5" t="s">
        <v>2524</v>
      </c>
      <c r="H126" s="5" t="s">
        <v>2525</v>
      </c>
      <c r="I126" s="5" t="s">
        <v>2526</v>
      </c>
      <c r="J126" s="5" t="s">
        <v>2527</v>
      </c>
      <c r="K126" s="5"/>
    </row>
    <row r="127" spans="5:11">
      <c r="E127" s="5"/>
      <c r="F127" s="5" t="s">
        <v>2528</v>
      </c>
      <c r="G127" s="5" t="s">
        <v>2529</v>
      </c>
      <c r="H127" s="5" t="s">
        <v>2530</v>
      </c>
      <c r="I127" s="5" t="s">
        <v>2531</v>
      </c>
      <c r="J127" s="5" t="s">
        <v>2532</v>
      </c>
      <c r="K127" s="5"/>
    </row>
    <row r="128" spans="5:11">
      <c r="E128" s="5"/>
      <c r="F128" s="5" t="s">
        <v>2533</v>
      </c>
      <c r="G128" s="5" t="s">
        <v>2534</v>
      </c>
      <c r="H128" s="5" t="s">
        <v>2535</v>
      </c>
      <c r="I128" s="5" t="s">
        <v>2536</v>
      </c>
      <c r="J128" s="5" t="s">
        <v>2537</v>
      </c>
      <c r="K128" s="5"/>
    </row>
    <row r="129" spans="5:11">
      <c r="E129" s="5"/>
      <c r="F129" s="5" t="s">
        <v>2538</v>
      </c>
      <c r="G129" s="5" t="s">
        <v>2539</v>
      </c>
      <c r="H129" s="5" t="s">
        <v>2540</v>
      </c>
      <c r="I129" s="5" t="s">
        <v>2541</v>
      </c>
      <c r="J129" s="5" t="s">
        <v>2542</v>
      </c>
      <c r="K129" s="5"/>
    </row>
    <row r="130" spans="5:11">
      <c r="E130" s="5"/>
      <c r="F130" s="5" t="s">
        <v>2543</v>
      </c>
      <c r="G130" s="5" t="s">
        <v>2544</v>
      </c>
      <c r="H130" s="5" t="s">
        <v>2545</v>
      </c>
      <c r="I130" s="5" t="s">
        <v>2546</v>
      </c>
      <c r="J130" s="5" t="s">
        <v>2547</v>
      </c>
      <c r="K130" s="5"/>
    </row>
    <row r="131" spans="5:11">
      <c r="E131" s="5"/>
      <c r="F131" s="5" t="s">
        <v>2548</v>
      </c>
      <c r="G131" s="5" t="s">
        <v>2549</v>
      </c>
      <c r="H131" s="5" t="s">
        <v>2550</v>
      </c>
      <c r="I131" s="5" t="s">
        <v>2551</v>
      </c>
      <c r="J131" s="5" t="s">
        <v>2552</v>
      </c>
      <c r="K131" s="5"/>
    </row>
    <row r="132" spans="5:11">
      <c r="E132" s="5"/>
      <c r="F132" s="5" t="s">
        <v>2553</v>
      </c>
      <c r="G132" s="5" t="s">
        <v>2554</v>
      </c>
      <c r="H132" s="5" t="s">
        <v>2555</v>
      </c>
      <c r="I132" s="5" t="s">
        <v>2556</v>
      </c>
      <c r="J132" s="5" t="s">
        <v>2557</v>
      </c>
      <c r="K132" s="5"/>
    </row>
    <row r="133" spans="5:11">
      <c r="E133" s="5"/>
      <c r="F133" s="5" t="s">
        <v>2558</v>
      </c>
      <c r="G133" s="5" t="s">
        <v>2559</v>
      </c>
      <c r="H133" s="5" t="s">
        <v>2560</v>
      </c>
      <c r="I133" s="5" t="s">
        <v>2561</v>
      </c>
      <c r="J133" s="5" t="s">
        <v>2562</v>
      </c>
      <c r="K133" s="5"/>
    </row>
    <row r="134" spans="5:11">
      <c r="E134" s="5"/>
      <c r="F134" s="5" t="s">
        <v>2563</v>
      </c>
      <c r="G134" s="5" t="s">
        <v>2564</v>
      </c>
      <c r="H134" s="5" t="s">
        <v>2565</v>
      </c>
      <c r="I134" s="5" t="s">
        <v>2566</v>
      </c>
      <c r="J134" s="5" t="s">
        <v>2567</v>
      </c>
      <c r="K134" s="5"/>
    </row>
    <row r="135" spans="5:11">
      <c r="E135" s="5"/>
      <c r="F135" s="5" t="s">
        <v>2568</v>
      </c>
      <c r="G135" s="5" t="s">
        <v>2569</v>
      </c>
      <c r="H135" s="5" t="s">
        <v>2570</v>
      </c>
      <c r="I135" s="5" t="s">
        <v>2571</v>
      </c>
      <c r="J135" s="5" t="s">
        <v>2572</v>
      </c>
      <c r="K135" s="5"/>
    </row>
    <row r="136" spans="5:11">
      <c r="E136" s="5"/>
      <c r="F136" s="5" t="s">
        <v>2573</v>
      </c>
      <c r="G136" s="5" t="s">
        <v>2574</v>
      </c>
      <c r="H136" s="5" t="s">
        <v>2575</v>
      </c>
      <c r="I136" s="5" t="s">
        <v>2576</v>
      </c>
      <c r="J136" s="5" t="s">
        <v>2577</v>
      </c>
      <c r="K136" s="5"/>
    </row>
    <row r="137" spans="5:11">
      <c r="E137" s="5"/>
      <c r="F137" s="5" t="s">
        <v>2578</v>
      </c>
      <c r="G137" s="5" t="s">
        <v>2579</v>
      </c>
      <c r="H137" s="5" t="s">
        <v>2580</v>
      </c>
      <c r="I137" s="5" t="s">
        <v>2581</v>
      </c>
      <c r="J137" s="5" t="s">
        <v>2582</v>
      </c>
      <c r="K137" s="5"/>
    </row>
    <row r="138" spans="5:11">
      <c r="E138" s="5"/>
      <c r="F138" s="5" t="s">
        <v>2583</v>
      </c>
      <c r="G138" s="5" t="s">
        <v>2584</v>
      </c>
      <c r="H138" s="5" t="s">
        <v>2585</v>
      </c>
      <c r="I138" s="5" t="s">
        <v>2586</v>
      </c>
      <c r="J138" s="5" t="s">
        <v>2587</v>
      </c>
      <c r="K138" s="5"/>
    </row>
    <row r="139" spans="5:11">
      <c r="E139" s="5"/>
      <c r="F139" s="5" t="s">
        <v>2588</v>
      </c>
      <c r="G139" s="5" t="s">
        <v>2589</v>
      </c>
      <c r="H139" s="5" t="s">
        <v>2590</v>
      </c>
      <c r="I139" s="5" t="s">
        <v>2591</v>
      </c>
      <c r="J139" s="5" t="s">
        <v>2592</v>
      </c>
      <c r="K139" s="5"/>
    </row>
    <row r="140" spans="5:11">
      <c r="E140" s="5"/>
      <c r="F140" s="5" t="s">
        <v>2593</v>
      </c>
      <c r="G140" s="5" t="s">
        <v>2594</v>
      </c>
      <c r="H140" s="5" t="s">
        <v>2595</v>
      </c>
      <c r="I140" s="5" t="s">
        <v>2596</v>
      </c>
      <c r="J140" s="5" t="s">
        <v>2597</v>
      </c>
      <c r="K140" s="5"/>
    </row>
    <row r="141" spans="5:11">
      <c r="E141" s="5"/>
      <c r="F141" s="5" t="s">
        <v>2598</v>
      </c>
      <c r="G141" s="5" t="s">
        <v>2599</v>
      </c>
      <c r="H141" s="5" t="s">
        <v>2600</v>
      </c>
      <c r="I141" s="5" t="s">
        <v>2601</v>
      </c>
      <c r="J141" s="5" t="s">
        <v>2602</v>
      </c>
      <c r="K141" s="5"/>
    </row>
    <row r="142" spans="5:11">
      <c r="E142" s="5"/>
      <c r="F142" s="5" t="s">
        <v>2603</v>
      </c>
      <c r="G142" s="5" t="s">
        <v>2604</v>
      </c>
      <c r="H142" s="5" t="s">
        <v>2605</v>
      </c>
      <c r="I142" s="5" t="s">
        <v>2606</v>
      </c>
      <c r="J142" s="5" t="s">
        <v>2607</v>
      </c>
      <c r="K142" s="5"/>
    </row>
    <row r="143" spans="5:11">
      <c r="E143" s="5"/>
      <c r="F143" s="5" t="s">
        <v>2608</v>
      </c>
      <c r="G143" s="5" t="s">
        <v>2609</v>
      </c>
      <c r="H143" s="5" t="s">
        <v>2610</v>
      </c>
      <c r="I143" s="5" t="s">
        <v>2611</v>
      </c>
      <c r="J143" s="5" t="s">
        <v>2612</v>
      </c>
      <c r="K143" s="5"/>
    </row>
    <row r="144" spans="5:11">
      <c r="E144" s="5"/>
      <c r="F144" s="5" t="s">
        <v>2613</v>
      </c>
      <c r="G144" s="5" t="s">
        <v>2614</v>
      </c>
      <c r="H144" s="5" t="s">
        <v>2615</v>
      </c>
      <c r="I144" s="5" t="s">
        <v>2616</v>
      </c>
      <c r="J144" s="5" t="s">
        <v>2617</v>
      </c>
      <c r="K144" s="5"/>
    </row>
    <row r="145" spans="5:11">
      <c r="E145" s="5"/>
      <c r="F145" s="5" t="s">
        <v>2618</v>
      </c>
      <c r="G145" s="5" t="s">
        <v>2619</v>
      </c>
      <c r="H145" s="5" t="s">
        <v>2620</v>
      </c>
      <c r="I145" s="5" t="s">
        <v>2621</v>
      </c>
      <c r="J145" s="5" t="s">
        <v>2622</v>
      </c>
      <c r="K145" s="5"/>
    </row>
    <row r="146" spans="5:11">
      <c r="E146" s="5"/>
      <c r="F146" s="5" t="s">
        <v>2623</v>
      </c>
      <c r="G146" s="5" t="s">
        <v>2624</v>
      </c>
      <c r="H146" s="5" t="s">
        <v>2625</v>
      </c>
      <c r="I146" s="5" t="s">
        <v>2626</v>
      </c>
      <c r="J146" s="5" t="s">
        <v>2627</v>
      </c>
      <c r="K146" s="5"/>
    </row>
  </sheetData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004"/>
  <sheetViews>
    <sheetView workbookViewId="0">
      <selection activeCell="R13" sqref="R13"/>
    </sheetView>
  </sheetViews>
  <sheetFormatPr defaultColWidth="9" defaultRowHeight="13.5"/>
  <cols>
    <col min="1" max="1" width="10.25" customWidth="1"/>
    <col min="2" max="2" width="10.375" customWidth="1"/>
    <col min="3" max="3" width="11.5" customWidth="1"/>
    <col min="4" max="4" width="34.5" customWidth="1"/>
    <col min="5" max="5" width="19.125" customWidth="1"/>
    <col min="6" max="6" width="14.25" customWidth="1"/>
    <col min="7" max="7" width="4.625" customWidth="1"/>
    <col min="10" max="10" width="9.375"/>
    <col min="17" max="17" width="10.375"/>
  </cols>
  <sheetData>
    <row r="1" ht="16.5" spans="1:7">
      <c r="A1" s="1" t="s">
        <v>0</v>
      </c>
      <c r="B1" s="1" t="s">
        <v>1</v>
      </c>
      <c r="C1" s="1" t="s">
        <v>35</v>
      </c>
      <c r="D1" s="1" t="s">
        <v>36</v>
      </c>
      <c r="E1" s="1" t="s">
        <v>38</v>
      </c>
      <c r="F1" s="1" t="s">
        <v>39</v>
      </c>
      <c r="G1" s="2" t="s">
        <v>41</v>
      </c>
    </row>
    <row r="2" ht="16.5" spans="1:7">
      <c r="A2" s="1" t="s">
        <v>8</v>
      </c>
      <c r="B2" s="1" t="s">
        <v>9</v>
      </c>
      <c r="C2" s="1" t="s">
        <v>42</v>
      </c>
      <c r="D2" s="1" t="s">
        <v>43</v>
      </c>
      <c r="E2" s="1" t="s">
        <v>45</v>
      </c>
      <c r="F2" s="1" t="s">
        <v>46</v>
      </c>
      <c r="G2" s="2" t="s">
        <v>48</v>
      </c>
    </row>
    <row r="3" ht="16.5" spans="1:21">
      <c r="A3" s="1" t="s">
        <v>16</v>
      </c>
      <c r="B3" s="1" t="s">
        <v>16</v>
      </c>
      <c r="C3" s="1" t="s">
        <v>16</v>
      </c>
      <c r="D3" s="1" t="s">
        <v>179</v>
      </c>
      <c r="E3" s="1" t="s">
        <v>16</v>
      </c>
      <c r="F3" s="1" t="s">
        <v>179</v>
      </c>
      <c r="G3" s="2" t="s">
        <v>16</v>
      </c>
      <c r="H3" s="1" t="s">
        <v>2628</v>
      </c>
      <c r="I3" s="3" t="s">
        <v>2629</v>
      </c>
      <c r="J3" s="4"/>
      <c r="K3" s="4"/>
      <c r="L3" s="4"/>
      <c r="M3" s="4"/>
      <c r="N3" s="4"/>
      <c r="O3" s="4"/>
      <c r="P3" s="3" t="s">
        <v>2630</v>
      </c>
      <c r="Q3" s="4"/>
      <c r="R3" s="4"/>
      <c r="S3" s="4"/>
      <c r="T3" s="4"/>
      <c r="U3" s="4"/>
    </row>
    <row r="4" ht="16.5" spans="1:19">
      <c r="A4" s="1" t="s">
        <v>19</v>
      </c>
      <c r="B4" s="1" t="s">
        <v>19</v>
      </c>
      <c r="C4" s="1" t="s">
        <v>19</v>
      </c>
      <c r="D4" s="1" t="s">
        <v>19</v>
      </c>
      <c r="E4" s="1" t="s">
        <v>19</v>
      </c>
      <c r="F4" s="1" t="s">
        <v>19</v>
      </c>
      <c r="G4" s="2" t="s">
        <v>19</v>
      </c>
      <c r="I4" t="s">
        <v>2631</v>
      </c>
      <c r="K4" t="s">
        <v>2632</v>
      </c>
      <c r="M4" t="s">
        <v>2633</v>
      </c>
      <c r="P4" t="s">
        <v>2631</v>
      </c>
      <c r="Q4" t="s">
        <v>2634</v>
      </c>
      <c r="R4" t="s">
        <v>2635</v>
      </c>
      <c r="S4" t="s">
        <v>2636</v>
      </c>
    </row>
    <row r="5" ht="16.5" spans="1:17">
      <c r="A5" s="1">
        <v>200001</v>
      </c>
      <c r="B5" s="1">
        <v>1</v>
      </c>
      <c r="C5" s="1">
        <v>1</v>
      </c>
      <c r="D5" s="1" t="str">
        <f>I5&amp;J5&amp;O5&amp;K5&amp;L5&amp;O5&amp;M5&amp;N5</f>
        <v>10001,10000|10007,2500|10009,100</v>
      </c>
      <c r="E5" s="1">
        <f>H5*60*24</f>
        <v>28800</v>
      </c>
      <c r="F5" s="1" t="s">
        <v>2637</v>
      </c>
      <c r="G5" s="2">
        <v>0</v>
      </c>
      <c r="H5">
        <f>C5*20</f>
        <v>20</v>
      </c>
      <c r="I5" t="s">
        <v>2638</v>
      </c>
      <c r="J5">
        <f>10000*C5</f>
        <v>10000</v>
      </c>
      <c r="K5" t="s">
        <v>2639</v>
      </c>
      <c r="L5">
        <f>J5/4</f>
        <v>2500</v>
      </c>
      <c r="M5" t="s">
        <v>2640</v>
      </c>
      <c r="N5">
        <v>100</v>
      </c>
      <c r="O5" t="s">
        <v>2641</v>
      </c>
      <c r="P5">
        <f>100+10*C5</f>
        <v>110</v>
      </c>
      <c r="Q5">
        <f>P5*60*24</f>
        <v>158400</v>
      </c>
    </row>
    <row r="6" ht="16.5" spans="1:16">
      <c r="A6" s="1">
        <v>200002</v>
      </c>
      <c r="B6" s="1">
        <v>1</v>
      </c>
      <c r="C6" s="1">
        <v>2</v>
      </c>
      <c r="D6" s="1" t="str">
        <f t="shared" ref="D6:D69" si="0">I6&amp;J6&amp;O6&amp;K6&amp;L6&amp;O6&amp;M6&amp;N6</f>
        <v>10001,20000|10007,5000|10009,100</v>
      </c>
      <c r="E6" s="1">
        <f t="shared" ref="E6:E37" si="1">H6*60*24</f>
        <v>57600</v>
      </c>
      <c r="F6" s="1" t="s">
        <v>2637</v>
      </c>
      <c r="G6" s="2">
        <v>0</v>
      </c>
      <c r="H6">
        <f t="shared" ref="H6:H69" si="2">C6*20</f>
        <v>40</v>
      </c>
      <c r="I6" t="s">
        <v>2638</v>
      </c>
      <c r="J6">
        <f t="shared" ref="J6:J69" si="3">10000*C6</f>
        <v>20000</v>
      </c>
      <c r="K6" t="s">
        <v>2639</v>
      </c>
      <c r="L6">
        <f t="shared" ref="L6:L69" si="4">J6/4</f>
        <v>5000</v>
      </c>
      <c r="M6" t="s">
        <v>2640</v>
      </c>
      <c r="N6">
        <v>100</v>
      </c>
      <c r="O6" t="s">
        <v>2641</v>
      </c>
      <c r="P6">
        <f t="shared" ref="P6:P69" si="5">100+10*C6</f>
        <v>120</v>
      </c>
    </row>
    <row r="7" ht="16.5" spans="1:16">
      <c r="A7" s="1">
        <v>200003</v>
      </c>
      <c r="B7" s="1">
        <v>1</v>
      </c>
      <c r="C7" s="1">
        <v>3</v>
      </c>
      <c r="D7" s="1" t="str">
        <f t="shared" si="0"/>
        <v>10001,30000|10007,7500|10009,100</v>
      </c>
      <c r="E7" s="1">
        <f t="shared" si="1"/>
        <v>86400</v>
      </c>
      <c r="F7" s="1" t="s">
        <v>2637</v>
      </c>
      <c r="G7" s="2">
        <v>0</v>
      </c>
      <c r="H7">
        <f t="shared" si="2"/>
        <v>60</v>
      </c>
      <c r="I7" t="s">
        <v>2638</v>
      </c>
      <c r="J7">
        <f t="shared" si="3"/>
        <v>30000</v>
      </c>
      <c r="K7" t="s">
        <v>2639</v>
      </c>
      <c r="L7">
        <f t="shared" si="4"/>
        <v>7500</v>
      </c>
      <c r="M7" t="s">
        <v>2640</v>
      </c>
      <c r="N7">
        <v>100</v>
      </c>
      <c r="O7" t="s">
        <v>2641</v>
      </c>
      <c r="P7">
        <f t="shared" si="5"/>
        <v>130</v>
      </c>
    </row>
    <row r="8" ht="16.5" spans="1:16">
      <c r="A8" s="1">
        <v>200004</v>
      </c>
      <c r="B8" s="1">
        <v>1</v>
      </c>
      <c r="C8" s="1">
        <v>4</v>
      </c>
      <c r="D8" s="1" t="str">
        <f t="shared" si="0"/>
        <v>10001,40000|10007,10000|10009,100</v>
      </c>
      <c r="E8" s="1">
        <f t="shared" si="1"/>
        <v>115200</v>
      </c>
      <c r="F8" s="1" t="s">
        <v>2637</v>
      </c>
      <c r="G8" s="2">
        <v>0</v>
      </c>
      <c r="H8">
        <f t="shared" si="2"/>
        <v>80</v>
      </c>
      <c r="I8" t="s">
        <v>2638</v>
      </c>
      <c r="J8">
        <f t="shared" si="3"/>
        <v>40000</v>
      </c>
      <c r="K8" t="s">
        <v>2639</v>
      </c>
      <c r="L8">
        <f t="shared" si="4"/>
        <v>10000</v>
      </c>
      <c r="M8" t="s">
        <v>2640</v>
      </c>
      <c r="N8">
        <v>100</v>
      </c>
      <c r="O8" t="s">
        <v>2641</v>
      </c>
      <c r="P8">
        <f t="shared" si="5"/>
        <v>140</v>
      </c>
    </row>
    <row r="9" ht="16.5" spans="1:16">
      <c r="A9" s="1">
        <v>200005</v>
      </c>
      <c r="B9" s="1">
        <v>1</v>
      </c>
      <c r="C9" s="1">
        <v>5</v>
      </c>
      <c r="D9" s="1" t="str">
        <f t="shared" si="0"/>
        <v>10001,50000|10007,12500|10009,100</v>
      </c>
      <c r="E9" s="1">
        <f t="shared" si="1"/>
        <v>144000</v>
      </c>
      <c r="F9" s="1" t="s">
        <v>2637</v>
      </c>
      <c r="G9" s="2">
        <v>1</v>
      </c>
      <c r="H9">
        <f t="shared" si="2"/>
        <v>100</v>
      </c>
      <c r="I9" t="s">
        <v>2638</v>
      </c>
      <c r="J9">
        <f t="shared" si="3"/>
        <v>50000</v>
      </c>
      <c r="K9" t="s">
        <v>2639</v>
      </c>
      <c r="L9">
        <f t="shared" si="4"/>
        <v>12500</v>
      </c>
      <c r="M9" t="s">
        <v>2640</v>
      </c>
      <c r="N9">
        <v>100</v>
      </c>
      <c r="O9" t="s">
        <v>2641</v>
      </c>
      <c r="P9">
        <f t="shared" si="5"/>
        <v>150</v>
      </c>
    </row>
    <row r="10" ht="16.5" spans="1:16">
      <c r="A10" s="1">
        <v>200006</v>
      </c>
      <c r="B10" s="1">
        <v>1</v>
      </c>
      <c r="C10" s="1">
        <v>6</v>
      </c>
      <c r="D10" s="1" t="str">
        <f t="shared" si="0"/>
        <v>10001,60000|10007,15000|10009,100</v>
      </c>
      <c r="E10" s="1">
        <f t="shared" si="1"/>
        <v>172800</v>
      </c>
      <c r="F10" s="1" t="s">
        <v>2637</v>
      </c>
      <c r="G10" s="2">
        <v>0</v>
      </c>
      <c r="H10">
        <f t="shared" si="2"/>
        <v>120</v>
      </c>
      <c r="I10" t="s">
        <v>2638</v>
      </c>
      <c r="J10">
        <f t="shared" si="3"/>
        <v>60000</v>
      </c>
      <c r="K10" t="s">
        <v>2639</v>
      </c>
      <c r="L10">
        <f t="shared" si="4"/>
        <v>15000</v>
      </c>
      <c r="M10" t="s">
        <v>2640</v>
      </c>
      <c r="N10">
        <v>100</v>
      </c>
      <c r="O10" t="s">
        <v>2641</v>
      </c>
      <c r="P10">
        <f t="shared" si="5"/>
        <v>160</v>
      </c>
    </row>
    <row r="11" ht="16.5" spans="1:16">
      <c r="A11" s="1">
        <v>200007</v>
      </c>
      <c r="B11" s="1">
        <v>1</v>
      </c>
      <c r="C11" s="1">
        <v>7</v>
      </c>
      <c r="D11" s="1" t="str">
        <f t="shared" si="0"/>
        <v>10001,70000|10007,17500|10009,100</v>
      </c>
      <c r="E11" s="1">
        <f t="shared" si="1"/>
        <v>201600</v>
      </c>
      <c r="F11" s="1" t="s">
        <v>2637</v>
      </c>
      <c r="G11" s="2">
        <v>0</v>
      </c>
      <c r="H11">
        <f t="shared" si="2"/>
        <v>140</v>
      </c>
      <c r="I11" t="s">
        <v>2638</v>
      </c>
      <c r="J11">
        <f t="shared" si="3"/>
        <v>70000</v>
      </c>
      <c r="K11" t="s">
        <v>2639</v>
      </c>
      <c r="L11">
        <f t="shared" si="4"/>
        <v>17500</v>
      </c>
      <c r="M11" t="s">
        <v>2640</v>
      </c>
      <c r="N11">
        <v>100</v>
      </c>
      <c r="O11" t="s">
        <v>2641</v>
      </c>
      <c r="P11">
        <f t="shared" si="5"/>
        <v>170</v>
      </c>
    </row>
    <row r="12" ht="16.5" spans="1:16">
      <c r="A12" s="1">
        <v>200008</v>
      </c>
      <c r="B12" s="1">
        <v>1</v>
      </c>
      <c r="C12" s="1">
        <v>8</v>
      </c>
      <c r="D12" s="1" t="str">
        <f t="shared" si="0"/>
        <v>10001,80000|10007,20000|10009,100</v>
      </c>
      <c r="E12" s="1">
        <f t="shared" si="1"/>
        <v>230400</v>
      </c>
      <c r="F12" s="1" t="s">
        <v>2637</v>
      </c>
      <c r="G12" s="2">
        <v>0</v>
      </c>
      <c r="H12">
        <f t="shared" si="2"/>
        <v>160</v>
      </c>
      <c r="I12" t="s">
        <v>2638</v>
      </c>
      <c r="J12">
        <f t="shared" si="3"/>
        <v>80000</v>
      </c>
      <c r="K12" t="s">
        <v>2639</v>
      </c>
      <c r="L12">
        <f t="shared" si="4"/>
        <v>20000</v>
      </c>
      <c r="M12" t="s">
        <v>2640</v>
      </c>
      <c r="N12">
        <v>100</v>
      </c>
      <c r="O12" t="s">
        <v>2641</v>
      </c>
      <c r="P12">
        <f t="shared" si="5"/>
        <v>180</v>
      </c>
    </row>
    <row r="13" ht="16.5" spans="1:16">
      <c r="A13" s="1">
        <v>200009</v>
      </c>
      <c r="B13" s="1">
        <v>1</v>
      </c>
      <c r="C13" s="1">
        <v>9</v>
      </c>
      <c r="D13" s="1" t="str">
        <f t="shared" si="0"/>
        <v>10001,90000|10007,22500|10009,100</v>
      </c>
      <c r="E13" s="1">
        <f t="shared" si="1"/>
        <v>259200</v>
      </c>
      <c r="F13" s="1" t="s">
        <v>2637</v>
      </c>
      <c r="G13" s="2">
        <v>0</v>
      </c>
      <c r="H13">
        <f t="shared" si="2"/>
        <v>180</v>
      </c>
      <c r="I13" t="s">
        <v>2638</v>
      </c>
      <c r="J13">
        <f t="shared" si="3"/>
        <v>90000</v>
      </c>
      <c r="K13" t="s">
        <v>2639</v>
      </c>
      <c r="L13">
        <f t="shared" si="4"/>
        <v>22500</v>
      </c>
      <c r="M13" t="s">
        <v>2640</v>
      </c>
      <c r="N13">
        <v>100</v>
      </c>
      <c r="O13" t="s">
        <v>2641</v>
      </c>
      <c r="P13">
        <f t="shared" si="5"/>
        <v>190</v>
      </c>
    </row>
    <row r="14" ht="16.5" spans="1:16">
      <c r="A14" s="1">
        <v>200010</v>
      </c>
      <c r="B14" s="1">
        <v>1</v>
      </c>
      <c r="C14" s="1">
        <v>10</v>
      </c>
      <c r="D14" s="1" t="str">
        <f t="shared" si="0"/>
        <v>10001,100000|10007,25000|10009,100</v>
      </c>
      <c r="E14" s="1">
        <f t="shared" si="1"/>
        <v>288000</v>
      </c>
      <c r="F14" s="1" t="s">
        <v>2637</v>
      </c>
      <c r="G14" s="2">
        <v>1</v>
      </c>
      <c r="H14">
        <f t="shared" si="2"/>
        <v>200</v>
      </c>
      <c r="I14" t="s">
        <v>2638</v>
      </c>
      <c r="J14">
        <f t="shared" si="3"/>
        <v>100000</v>
      </c>
      <c r="K14" t="s">
        <v>2639</v>
      </c>
      <c r="L14">
        <f t="shared" si="4"/>
        <v>25000</v>
      </c>
      <c r="M14" t="s">
        <v>2640</v>
      </c>
      <c r="N14">
        <v>100</v>
      </c>
      <c r="O14" t="s">
        <v>2641</v>
      </c>
      <c r="P14">
        <f t="shared" si="5"/>
        <v>200</v>
      </c>
    </row>
    <row r="15" ht="16.5" spans="1:16">
      <c r="A15" s="1">
        <v>200011</v>
      </c>
      <c r="B15" s="1">
        <v>1</v>
      </c>
      <c r="C15" s="1">
        <v>11</v>
      </c>
      <c r="D15" s="1" t="str">
        <f t="shared" si="0"/>
        <v>10001,110000|10007,27500|10009,100</v>
      </c>
      <c r="E15" s="1">
        <f t="shared" si="1"/>
        <v>316800</v>
      </c>
      <c r="F15" s="1" t="s">
        <v>2637</v>
      </c>
      <c r="G15" s="2">
        <v>0</v>
      </c>
      <c r="H15">
        <f t="shared" si="2"/>
        <v>220</v>
      </c>
      <c r="I15" t="s">
        <v>2638</v>
      </c>
      <c r="J15">
        <f t="shared" si="3"/>
        <v>110000</v>
      </c>
      <c r="K15" t="s">
        <v>2639</v>
      </c>
      <c r="L15">
        <f t="shared" si="4"/>
        <v>27500</v>
      </c>
      <c r="M15" t="s">
        <v>2640</v>
      </c>
      <c r="N15">
        <v>100</v>
      </c>
      <c r="O15" t="s">
        <v>2641</v>
      </c>
      <c r="P15">
        <f t="shared" si="5"/>
        <v>210</v>
      </c>
    </row>
    <row r="16" ht="16.5" spans="1:16">
      <c r="A16" s="1">
        <v>200012</v>
      </c>
      <c r="B16" s="1">
        <v>1</v>
      </c>
      <c r="C16" s="1">
        <v>12</v>
      </c>
      <c r="D16" s="1" t="str">
        <f t="shared" si="0"/>
        <v>10001,120000|10007,30000|10009,100</v>
      </c>
      <c r="E16" s="1">
        <f t="shared" si="1"/>
        <v>345600</v>
      </c>
      <c r="F16" s="1" t="s">
        <v>2637</v>
      </c>
      <c r="G16" s="2">
        <v>0</v>
      </c>
      <c r="H16">
        <f t="shared" si="2"/>
        <v>240</v>
      </c>
      <c r="I16" t="s">
        <v>2638</v>
      </c>
      <c r="J16">
        <f t="shared" si="3"/>
        <v>120000</v>
      </c>
      <c r="K16" t="s">
        <v>2639</v>
      </c>
      <c r="L16">
        <f t="shared" si="4"/>
        <v>30000</v>
      </c>
      <c r="M16" t="s">
        <v>2640</v>
      </c>
      <c r="N16">
        <v>100</v>
      </c>
      <c r="O16" t="s">
        <v>2641</v>
      </c>
      <c r="P16">
        <f t="shared" si="5"/>
        <v>220</v>
      </c>
    </row>
    <row r="17" ht="16.5" spans="1:16">
      <c r="A17" s="1">
        <v>200013</v>
      </c>
      <c r="B17" s="1">
        <v>1</v>
      </c>
      <c r="C17" s="1">
        <v>13</v>
      </c>
      <c r="D17" s="1" t="str">
        <f t="shared" si="0"/>
        <v>10001,130000|10007,32500|10009,100</v>
      </c>
      <c r="E17" s="1">
        <f t="shared" si="1"/>
        <v>374400</v>
      </c>
      <c r="F17" s="1" t="s">
        <v>2637</v>
      </c>
      <c r="G17" s="2">
        <v>0</v>
      </c>
      <c r="H17">
        <f t="shared" si="2"/>
        <v>260</v>
      </c>
      <c r="I17" t="s">
        <v>2638</v>
      </c>
      <c r="J17">
        <f t="shared" si="3"/>
        <v>130000</v>
      </c>
      <c r="K17" t="s">
        <v>2639</v>
      </c>
      <c r="L17">
        <f t="shared" si="4"/>
        <v>32500</v>
      </c>
      <c r="M17" t="s">
        <v>2640</v>
      </c>
      <c r="N17">
        <v>100</v>
      </c>
      <c r="O17" t="s">
        <v>2641</v>
      </c>
      <c r="P17">
        <f t="shared" si="5"/>
        <v>230</v>
      </c>
    </row>
    <row r="18" ht="16.5" spans="1:16">
      <c r="A18" s="1">
        <v>200014</v>
      </c>
      <c r="B18" s="1">
        <v>1</v>
      </c>
      <c r="C18" s="1">
        <v>14</v>
      </c>
      <c r="D18" s="1" t="str">
        <f t="shared" si="0"/>
        <v>10001,140000|10007,35000|10009,100</v>
      </c>
      <c r="E18" s="1">
        <f t="shared" si="1"/>
        <v>403200</v>
      </c>
      <c r="F18" s="1" t="s">
        <v>2637</v>
      </c>
      <c r="G18" s="2">
        <v>0</v>
      </c>
      <c r="H18">
        <f t="shared" si="2"/>
        <v>280</v>
      </c>
      <c r="I18" t="s">
        <v>2638</v>
      </c>
      <c r="J18">
        <f t="shared" si="3"/>
        <v>140000</v>
      </c>
      <c r="K18" t="s">
        <v>2639</v>
      </c>
      <c r="L18">
        <f t="shared" si="4"/>
        <v>35000</v>
      </c>
      <c r="M18" t="s">
        <v>2640</v>
      </c>
      <c r="N18">
        <v>100</v>
      </c>
      <c r="O18" t="s">
        <v>2641</v>
      </c>
      <c r="P18">
        <f t="shared" si="5"/>
        <v>240</v>
      </c>
    </row>
    <row r="19" ht="16.5" spans="1:16">
      <c r="A19" s="1">
        <v>200015</v>
      </c>
      <c r="B19" s="1">
        <v>1</v>
      </c>
      <c r="C19" s="1">
        <v>15</v>
      </c>
      <c r="D19" s="1" t="str">
        <f t="shared" si="0"/>
        <v>10001,150000|10007,37500|10009,100</v>
      </c>
      <c r="E19" s="1">
        <f t="shared" si="1"/>
        <v>432000</v>
      </c>
      <c r="F19" s="1" t="s">
        <v>2637</v>
      </c>
      <c r="G19" s="2">
        <v>1</v>
      </c>
      <c r="H19">
        <f t="shared" si="2"/>
        <v>300</v>
      </c>
      <c r="I19" t="s">
        <v>2638</v>
      </c>
      <c r="J19">
        <f t="shared" si="3"/>
        <v>150000</v>
      </c>
      <c r="K19" t="s">
        <v>2639</v>
      </c>
      <c r="L19">
        <f t="shared" si="4"/>
        <v>37500</v>
      </c>
      <c r="M19" t="s">
        <v>2640</v>
      </c>
      <c r="N19">
        <v>100</v>
      </c>
      <c r="O19" t="s">
        <v>2641</v>
      </c>
      <c r="P19">
        <f t="shared" si="5"/>
        <v>250</v>
      </c>
    </row>
    <row r="20" ht="16.5" spans="1:16">
      <c r="A20" s="1">
        <v>200016</v>
      </c>
      <c r="B20" s="1">
        <v>1</v>
      </c>
      <c r="C20" s="1">
        <v>16</v>
      </c>
      <c r="D20" s="1" t="str">
        <f t="shared" si="0"/>
        <v>10001,160000|10007,40000|10009,100</v>
      </c>
      <c r="E20" s="1">
        <f t="shared" si="1"/>
        <v>460800</v>
      </c>
      <c r="F20" s="1" t="s">
        <v>2637</v>
      </c>
      <c r="G20" s="2">
        <v>0</v>
      </c>
      <c r="H20">
        <f t="shared" si="2"/>
        <v>320</v>
      </c>
      <c r="I20" t="s">
        <v>2638</v>
      </c>
      <c r="J20">
        <f t="shared" si="3"/>
        <v>160000</v>
      </c>
      <c r="K20" t="s">
        <v>2639</v>
      </c>
      <c r="L20">
        <f t="shared" si="4"/>
        <v>40000</v>
      </c>
      <c r="M20" t="s">
        <v>2640</v>
      </c>
      <c r="N20">
        <v>100</v>
      </c>
      <c r="O20" t="s">
        <v>2641</v>
      </c>
      <c r="P20">
        <f t="shared" si="5"/>
        <v>260</v>
      </c>
    </row>
    <row r="21" ht="16.5" spans="1:16">
      <c r="A21" s="1">
        <v>200017</v>
      </c>
      <c r="B21" s="1">
        <v>1</v>
      </c>
      <c r="C21" s="1">
        <v>17</v>
      </c>
      <c r="D21" s="1" t="str">
        <f t="shared" si="0"/>
        <v>10001,170000|10007,42500|10009,100</v>
      </c>
      <c r="E21" s="1">
        <f t="shared" si="1"/>
        <v>489600</v>
      </c>
      <c r="F21" s="1" t="s">
        <v>2637</v>
      </c>
      <c r="G21" s="2">
        <v>0</v>
      </c>
      <c r="H21">
        <f t="shared" si="2"/>
        <v>340</v>
      </c>
      <c r="I21" t="s">
        <v>2638</v>
      </c>
      <c r="J21">
        <f t="shared" si="3"/>
        <v>170000</v>
      </c>
      <c r="K21" t="s">
        <v>2639</v>
      </c>
      <c r="L21">
        <f t="shared" si="4"/>
        <v>42500</v>
      </c>
      <c r="M21" t="s">
        <v>2640</v>
      </c>
      <c r="N21">
        <v>100</v>
      </c>
      <c r="O21" t="s">
        <v>2641</v>
      </c>
      <c r="P21">
        <f t="shared" si="5"/>
        <v>270</v>
      </c>
    </row>
    <row r="22" ht="16.5" spans="1:16">
      <c r="A22" s="1">
        <v>200018</v>
      </c>
      <c r="B22" s="1">
        <v>1</v>
      </c>
      <c r="C22" s="1">
        <v>18</v>
      </c>
      <c r="D22" s="1" t="str">
        <f t="shared" si="0"/>
        <v>10001,180000|10007,45000|10009,100</v>
      </c>
      <c r="E22" s="1">
        <f t="shared" si="1"/>
        <v>518400</v>
      </c>
      <c r="F22" s="1" t="s">
        <v>2637</v>
      </c>
      <c r="G22" s="2">
        <v>0</v>
      </c>
      <c r="H22">
        <f t="shared" si="2"/>
        <v>360</v>
      </c>
      <c r="I22" t="s">
        <v>2638</v>
      </c>
      <c r="J22">
        <f t="shared" si="3"/>
        <v>180000</v>
      </c>
      <c r="K22" t="s">
        <v>2639</v>
      </c>
      <c r="L22">
        <f t="shared" si="4"/>
        <v>45000</v>
      </c>
      <c r="M22" t="s">
        <v>2640</v>
      </c>
      <c r="N22">
        <v>100</v>
      </c>
      <c r="O22" t="s">
        <v>2641</v>
      </c>
      <c r="P22">
        <f t="shared" si="5"/>
        <v>280</v>
      </c>
    </row>
    <row r="23" ht="16.5" spans="1:16">
      <c r="A23" s="1">
        <v>200019</v>
      </c>
      <c r="B23" s="1">
        <v>1</v>
      </c>
      <c r="C23" s="1">
        <v>19</v>
      </c>
      <c r="D23" s="1" t="str">
        <f t="shared" si="0"/>
        <v>10001,190000|10007,47500|10009,100</v>
      </c>
      <c r="E23" s="1">
        <f t="shared" si="1"/>
        <v>547200</v>
      </c>
      <c r="F23" s="1" t="s">
        <v>2637</v>
      </c>
      <c r="G23" s="2">
        <v>0</v>
      </c>
      <c r="H23">
        <f t="shared" si="2"/>
        <v>380</v>
      </c>
      <c r="I23" t="s">
        <v>2638</v>
      </c>
      <c r="J23">
        <f t="shared" si="3"/>
        <v>190000</v>
      </c>
      <c r="K23" t="s">
        <v>2639</v>
      </c>
      <c r="L23">
        <f t="shared" si="4"/>
        <v>47500</v>
      </c>
      <c r="M23" t="s">
        <v>2640</v>
      </c>
      <c r="N23">
        <v>100</v>
      </c>
      <c r="O23" t="s">
        <v>2641</v>
      </c>
      <c r="P23">
        <f t="shared" si="5"/>
        <v>290</v>
      </c>
    </row>
    <row r="24" ht="16.5" spans="1:16">
      <c r="A24" s="1">
        <v>200020</v>
      </c>
      <c r="B24" s="1">
        <v>1</v>
      </c>
      <c r="C24" s="1">
        <v>20</v>
      </c>
      <c r="D24" s="1" t="str">
        <f t="shared" si="0"/>
        <v>10001,200000|10007,50000|10009,100</v>
      </c>
      <c r="E24" s="1">
        <f t="shared" si="1"/>
        <v>576000</v>
      </c>
      <c r="F24" s="1" t="s">
        <v>2637</v>
      </c>
      <c r="G24" s="2">
        <v>1</v>
      </c>
      <c r="H24">
        <f t="shared" si="2"/>
        <v>400</v>
      </c>
      <c r="I24" t="s">
        <v>2638</v>
      </c>
      <c r="J24">
        <f t="shared" si="3"/>
        <v>200000</v>
      </c>
      <c r="K24" t="s">
        <v>2639</v>
      </c>
      <c r="L24">
        <f t="shared" si="4"/>
        <v>50000</v>
      </c>
      <c r="M24" t="s">
        <v>2640</v>
      </c>
      <c r="N24">
        <v>100</v>
      </c>
      <c r="O24" t="s">
        <v>2641</v>
      </c>
      <c r="P24">
        <f t="shared" si="5"/>
        <v>300</v>
      </c>
    </row>
    <row r="25" ht="16.5" spans="1:16">
      <c r="A25" s="1">
        <v>200021</v>
      </c>
      <c r="B25" s="1">
        <v>1</v>
      </c>
      <c r="C25" s="1">
        <v>21</v>
      </c>
      <c r="D25" s="1" t="str">
        <f t="shared" si="0"/>
        <v>10001,210000|10007,52500|10009,100</v>
      </c>
      <c r="E25" s="1">
        <f t="shared" si="1"/>
        <v>604800</v>
      </c>
      <c r="F25" s="1" t="s">
        <v>2637</v>
      </c>
      <c r="G25" s="2">
        <v>0</v>
      </c>
      <c r="H25">
        <f t="shared" si="2"/>
        <v>420</v>
      </c>
      <c r="I25" t="s">
        <v>2638</v>
      </c>
      <c r="J25">
        <f t="shared" si="3"/>
        <v>210000</v>
      </c>
      <c r="K25" t="s">
        <v>2639</v>
      </c>
      <c r="L25">
        <f t="shared" si="4"/>
        <v>52500</v>
      </c>
      <c r="M25" t="s">
        <v>2640</v>
      </c>
      <c r="N25">
        <v>100</v>
      </c>
      <c r="O25" t="s">
        <v>2641</v>
      </c>
      <c r="P25">
        <f t="shared" si="5"/>
        <v>310</v>
      </c>
    </row>
    <row r="26" ht="16.5" spans="1:16">
      <c r="A26" s="1">
        <v>200022</v>
      </c>
      <c r="B26" s="1">
        <v>1</v>
      </c>
      <c r="C26" s="1">
        <v>22</v>
      </c>
      <c r="D26" s="1" t="str">
        <f t="shared" si="0"/>
        <v>10001,220000|10007,55000|10009,100</v>
      </c>
      <c r="E26" s="1">
        <f t="shared" si="1"/>
        <v>633600</v>
      </c>
      <c r="F26" s="1" t="s">
        <v>2637</v>
      </c>
      <c r="G26" s="2">
        <v>0</v>
      </c>
      <c r="H26">
        <f t="shared" si="2"/>
        <v>440</v>
      </c>
      <c r="I26" t="s">
        <v>2638</v>
      </c>
      <c r="J26">
        <f t="shared" si="3"/>
        <v>220000</v>
      </c>
      <c r="K26" t="s">
        <v>2639</v>
      </c>
      <c r="L26">
        <f t="shared" si="4"/>
        <v>55000</v>
      </c>
      <c r="M26" t="s">
        <v>2640</v>
      </c>
      <c r="N26">
        <v>100</v>
      </c>
      <c r="O26" t="s">
        <v>2641</v>
      </c>
      <c r="P26">
        <f t="shared" si="5"/>
        <v>320</v>
      </c>
    </row>
    <row r="27" ht="16.5" spans="1:16">
      <c r="A27" s="1">
        <v>200023</v>
      </c>
      <c r="B27" s="1">
        <v>1</v>
      </c>
      <c r="C27" s="1">
        <v>23</v>
      </c>
      <c r="D27" s="1" t="str">
        <f t="shared" si="0"/>
        <v>10001,230000|10007,57500|10009,100</v>
      </c>
      <c r="E27" s="1">
        <f t="shared" si="1"/>
        <v>662400</v>
      </c>
      <c r="F27" s="1" t="s">
        <v>2637</v>
      </c>
      <c r="G27" s="2">
        <v>0</v>
      </c>
      <c r="H27">
        <f t="shared" si="2"/>
        <v>460</v>
      </c>
      <c r="I27" t="s">
        <v>2638</v>
      </c>
      <c r="J27">
        <f t="shared" si="3"/>
        <v>230000</v>
      </c>
      <c r="K27" t="s">
        <v>2639</v>
      </c>
      <c r="L27">
        <f t="shared" si="4"/>
        <v>57500</v>
      </c>
      <c r="M27" t="s">
        <v>2640</v>
      </c>
      <c r="N27">
        <v>100</v>
      </c>
      <c r="O27" t="s">
        <v>2641</v>
      </c>
      <c r="P27">
        <f t="shared" si="5"/>
        <v>330</v>
      </c>
    </row>
    <row r="28" ht="16.5" spans="1:16">
      <c r="A28" s="1">
        <v>200024</v>
      </c>
      <c r="B28" s="1">
        <v>1</v>
      </c>
      <c r="C28" s="1">
        <v>24</v>
      </c>
      <c r="D28" s="1" t="str">
        <f t="shared" si="0"/>
        <v>10001,240000|10007,60000|10009,100</v>
      </c>
      <c r="E28" s="1">
        <f t="shared" si="1"/>
        <v>691200</v>
      </c>
      <c r="F28" s="1" t="s">
        <v>2637</v>
      </c>
      <c r="G28" s="2">
        <v>0</v>
      </c>
      <c r="H28">
        <f t="shared" si="2"/>
        <v>480</v>
      </c>
      <c r="I28" t="s">
        <v>2638</v>
      </c>
      <c r="J28">
        <f t="shared" si="3"/>
        <v>240000</v>
      </c>
      <c r="K28" t="s">
        <v>2639</v>
      </c>
      <c r="L28">
        <f t="shared" si="4"/>
        <v>60000</v>
      </c>
      <c r="M28" t="s">
        <v>2640</v>
      </c>
      <c r="N28">
        <v>100</v>
      </c>
      <c r="O28" t="s">
        <v>2641</v>
      </c>
      <c r="P28">
        <f t="shared" si="5"/>
        <v>340</v>
      </c>
    </row>
    <row r="29" ht="16.5" spans="1:16">
      <c r="A29" s="1">
        <v>200025</v>
      </c>
      <c r="B29" s="1">
        <v>1</v>
      </c>
      <c r="C29" s="1">
        <v>25</v>
      </c>
      <c r="D29" s="1" t="str">
        <f t="shared" si="0"/>
        <v>10001,250000|10007,62500|10009,100</v>
      </c>
      <c r="E29" s="1">
        <f t="shared" si="1"/>
        <v>720000</v>
      </c>
      <c r="F29" s="1" t="s">
        <v>2637</v>
      </c>
      <c r="G29" s="2">
        <v>1</v>
      </c>
      <c r="H29">
        <f t="shared" si="2"/>
        <v>500</v>
      </c>
      <c r="I29" t="s">
        <v>2638</v>
      </c>
      <c r="J29">
        <f t="shared" si="3"/>
        <v>250000</v>
      </c>
      <c r="K29" t="s">
        <v>2639</v>
      </c>
      <c r="L29">
        <f t="shared" si="4"/>
        <v>62500</v>
      </c>
      <c r="M29" t="s">
        <v>2640</v>
      </c>
      <c r="N29">
        <v>100</v>
      </c>
      <c r="O29" t="s">
        <v>2641</v>
      </c>
      <c r="P29">
        <f t="shared" si="5"/>
        <v>350</v>
      </c>
    </row>
    <row r="30" ht="16.5" spans="1:16">
      <c r="A30" s="1">
        <v>200026</v>
      </c>
      <c r="B30" s="1">
        <v>1</v>
      </c>
      <c r="C30" s="1">
        <v>26</v>
      </c>
      <c r="D30" s="1" t="str">
        <f t="shared" si="0"/>
        <v>10001,260000|10007,65000|10009,100</v>
      </c>
      <c r="E30" s="1">
        <f t="shared" si="1"/>
        <v>748800</v>
      </c>
      <c r="F30" s="1" t="s">
        <v>2637</v>
      </c>
      <c r="G30" s="2">
        <v>0</v>
      </c>
      <c r="H30">
        <f t="shared" si="2"/>
        <v>520</v>
      </c>
      <c r="I30" t="s">
        <v>2638</v>
      </c>
      <c r="J30">
        <f t="shared" si="3"/>
        <v>260000</v>
      </c>
      <c r="K30" t="s">
        <v>2639</v>
      </c>
      <c r="L30">
        <f t="shared" si="4"/>
        <v>65000</v>
      </c>
      <c r="M30" t="s">
        <v>2640</v>
      </c>
      <c r="N30">
        <v>100</v>
      </c>
      <c r="O30" t="s">
        <v>2641</v>
      </c>
      <c r="P30">
        <f t="shared" si="5"/>
        <v>360</v>
      </c>
    </row>
    <row r="31" ht="16.5" spans="1:16">
      <c r="A31" s="1">
        <v>200027</v>
      </c>
      <c r="B31" s="1">
        <v>1</v>
      </c>
      <c r="C31" s="1">
        <v>27</v>
      </c>
      <c r="D31" s="1" t="str">
        <f t="shared" si="0"/>
        <v>10001,270000|10007,67500|10009,100</v>
      </c>
      <c r="E31" s="1">
        <f t="shared" si="1"/>
        <v>777600</v>
      </c>
      <c r="F31" s="1" t="s">
        <v>2637</v>
      </c>
      <c r="G31" s="2">
        <v>0</v>
      </c>
      <c r="H31">
        <f t="shared" si="2"/>
        <v>540</v>
      </c>
      <c r="I31" t="s">
        <v>2638</v>
      </c>
      <c r="J31">
        <f t="shared" si="3"/>
        <v>270000</v>
      </c>
      <c r="K31" t="s">
        <v>2639</v>
      </c>
      <c r="L31">
        <f t="shared" si="4"/>
        <v>67500</v>
      </c>
      <c r="M31" t="s">
        <v>2640</v>
      </c>
      <c r="N31">
        <v>100</v>
      </c>
      <c r="O31" t="s">
        <v>2641</v>
      </c>
      <c r="P31">
        <f t="shared" si="5"/>
        <v>370</v>
      </c>
    </row>
    <row r="32" ht="16.5" spans="1:16">
      <c r="A32" s="1">
        <v>200028</v>
      </c>
      <c r="B32" s="1">
        <v>1</v>
      </c>
      <c r="C32" s="1">
        <v>28</v>
      </c>
      <c r="D32" s="1" t="str">
        <f t="shared" si="0"/>
        <v>10001,280000|10007,70000|10009,100</v>
      </c>
      <c r="E32" s="1">
        <f t="shared" si="1"/>
        <v>806400</v>
      </c>
      <c r="F32" s="1" t="s">
        <v>2637</v>
      </c>
      <c r="G32" s="2">
        <v>0</v>
      </c>
      <c r="H32">
        <f t="shared" si="2"/>
        <v>560</v>
      </c>
      <c r="I32" t="s">
        <v>2638</v>
      </c>
      <c r="J32">
        <f t="shared" si="3"/>
        <v>280000</v>
      </c>
      <c r="K32" t="s">
        <v>2639</v>
      </c>
      <c r="L32">
        <f t="shared" si="4"/>
        <v>70000</v>
      </c>
      <c r="M32" t="s">
        <v>2640</v>
      </c>
      <c r="N32">
        <v>100</v>
      </c>
      <c r="O32" t="s">
        <v>2641</v>
      </c>
      <c r="P32">
        <f t="shared" si="5"/>
        <v>380</v>
      </c>
    </row>
    <row r="33" ht="16.5" spans="1:16">
      <c r="A33" s="1">
        <v>200029</v>
      </c>
      <c r="B33" s="1">
        <v>1</v>
      </c>
      <c r="C33" s="1">
        <v>29</v>
      </c>
      <c r="D33" s="1" t="str">
        <f t="shared" si="0"/>
        <v>10001,290000|10007,72500|10009,100</v>
      </c>
      <c r="E33" s="1">
        <f t="shared" si="1"/>
        <v>835200</v>
      </c>
      <c r="F33" s="1" t="s">
        <v>2637</v>
      </c>
      <c r="G33" s="2">
        <v>0</v>
      </c>
      <c r="H33">
        <f t="shared" si="2"/>
        <v>580</v>
      </c>
      <c r="I33" t="s">
        <v>2638</v>
      </c>
      <c r="J33">
        <f t="shared" si="3"/>
        <v>290000</v>
      </c>
      <c r="K33" t="s">
        <v>2639</v>
      </c>
      <c r="L33">
        <f t="shared" si="4"/>
        <v>72500</v>
      </c>
      <c r="M33" t="s">
        <v>2640</v>
      </c>
      <c r="N33">
        <v>100</v>
      </c>
      <c r="O33" t="s">
        <v>2641</v>
      </c>
      <c r="P33">
        <f t="shared" si="5"/>
        <v>390</v>
      </c>
    </row>
    <row r="34" ht="16.5" spans="1:16">
      <c r="A34" s="1">
        <v>200030</v>
      </c>
      <c r="B34" s="1">
        <v>1</v>
      </c>
      <c r="C34" s="1">
        <v>30</v>
      </c>
      <c r="D34" s="1" t="str">
        <f t="shared" si="0"/>
        <v>10001,300000|10007,75000|10009,100</v>
      </c>
      <c r="E34" s="1">
        <f t="shared" si="1"/>
        <v>864000</v>
      </c>
      <c r="F34" s="1" t="s">
        <v>2637</v>
      </c>
      <c r="G34" s="2">
        <v>1</v>
      </c>
      <c r="H34">
        <f t="shared" si="2"/>
        <v>600</v>
      </c>
      <c r="I34" t="s">
        <v>2638</v>
      </c>
      <c r="J34">
        <f t="shared" si="3"/>
        <v>300000</v>
      </c>
      <c r="K34" t="s">
        <v>2639</v>
      </c>
      <c r="L34">
        <f t="shared" si="4"/>
        <v>75000</v>
      </c>
      <c r="M34" t="s">
        <v>2640</v>
      </c>
      <c r="N34">
        <v>100</v>
      </c>
      <c r="O34" t="s">
        <v>2641</v>
      </c>
      <c r="P34">
        <f t="shared" si="5"/>
        <v>400</v>
      </c>
    </row>
    <row r="35" ht="16.5" spans="1:16">
      <c r="A35" s="1">
        <v>200031</v>
      </c>
      <c r="B35" s="1">
        <v>1</v>
      </c>
      <c r="C35" s="1">
        <v>31</v>
      </c>
      <c r="D35" s="1" t="str">
        <f t="shared" si="0"/>
        <v>10001,310000|10007,77500|10009,100</v>
      </c>
      <c r="E35" s="1">
        <f t="shared" si="1"/>
        <v>892800</v>
      </c>
      <c r="F35" s="1" t="s">
        <v>2637</v>
      </c>
      <c r="G35" s="2">
        <v>0</v>
      </c>
      <c r="H35">
        <f t="shared" si="2"/>
        <v>620</v>
      </c>
      <c r="I35" t="s">
        <v>2638</v>
      </c>
      <c r="J35">
        <f t="shared" si="3"/>
        <v>310000</v>
      </c>
      <c r="K35" t="s">
        <v>2639</v>
      </c>
      <c r="L35">
        <f t="shared" si="4"/>
        <v>77500</v>
      </c>
      <c r="M35" t="s">
        <v>2640</v>
      </c>
      <c r="N35">
        <v>100</v>
      </c>
      <c r="O35" t="s">
        <v>2641</v>
      </c>
      <c r="P35">
        <f t="shared" si="5"/>
        <v>410</v>
      </c>
    </row>
    <row r="36" ht="16.5" spans="1:16">
      <c r="A36" s="1">
        <v>200032</v>
      </c>
      <c r="B36" s="1">
        <v>1</v>
      </c>
      <c r="C36" s="1">
        <v>32</v>
      </c>
      <c r="D36" s="1" t="str">
        <f t="shared" si="0"/>
        <v>10001,320000|10007,80000|10009,100</v>
      </c>
      <c r="E36" s="1">
        <f t="shared" si="1"/>
        <v>921600</v>
      </c>
      <c r="F36" s="1" t="s">
        <v>2637</v>
      </c>
      <c r="G36" s="2">
        <v>0</v>
      </c>
      <c r="H36">
        <f t="shared" si="2"/>
        <v>640</v>
      </c>
      <c r="I36" t="s">
        <v>2638</v>
      </c>
      <c r="J36">
        <f t="shared" si="3"/>
        <v>320000</v>
      </c>
      <c r="K36" t="s">
        <v>2639</v>
      </c>
      <c r="L36">
        <f t="shared" si="4"/>
        <v>80000</v>
      </c>
      <c r="M36" t="s">
        <v>2640</v>
      </c>
      <c r="N36">
        <v>100</v>
      </c>
      <c r="O36" t="s">
        <v>2641</v>
      </c>
      <c r="P36">
        <f t="shared" si="5"/>
        <v>420</v>
      </c>
    </row>
    <row r="37" ht="16.5" spans="1:16">
      <c r="A37" s="1">
        <v>200033</v>
      </c>
      <c r="B37" s="1">
        <v>1</v>
      </c>
      <c r="C37" s="1">
        <v>33</v>
      </c>
      <c r="D37" s="1" t="str">
        <f t="shared" si="0"/>
        <v>10001,330000|10007,82500|10009,100</v>
      </c>
      <c r="E37" s="1">
        <f t="shared" si="1"/>
        <v>950400</v>
      </c>
      <c r="F37" s="1" t="s">
        <v>2637</v>
      </c>
      <c r="G37" s="2">
        <v>0</v>
      </c>
      <c r="H37">
        <f t="shared" si="2"/>
        <v>660</v>
      </c>
      <c r="I37" t="s">
        <v>2638</v>
      </c>
      <c r="J37">
        <f t="shared" si="3"/>
        <v>330000</v>
      </c>
      <c r="K37" t="s">
        <v>2639</v>
      </c>
      <c r="L37">
        <f t="shared" si="4"/>
        <v>82500</v>
      </c>
      <c r="M37" t="s">
        <v>2640</v>
      </c>
      <c r="N37">
        <v>100</v>
      </c>
      <c r="O37" t="s">
        <v>2641</v>
      </c>
      <c r="P37">
        <f t="shared" si="5"/>
        <v>430</v>
      </c>
    </row>
    <row r="38" ht="16.5" spans="1:16">
      <c r="A38" s="1">
        <v>200034</v>
      </c>
      <c r="B38" s="1">
        <v>1</v>
      </c>
      <c r="C38" s="1">
        <v>34</v>
      </c>
      <c r="D38" s="1" t="str">
        <f t="shared" si="0"/>
        <v>10001,340000|10007,85000|10009,100</v>
      </c>
      <c r="E38" s="1">
        <f t="shared" ref="E38:E56" si="6">H38*60*24</f>
        <v>979200</v>
      </c>
      <c r="F38" s="1" t="s">
        <v>2637</v>
      </c>
      <c r="G38" s="2">
        <v>0</v>
      </c>
      <c r="H38">
        <f t="shared" si="2"/>
        <v>680</v>
      </c>
      <c r="I38" t="s">
        <v>2638</v>
      </c>
      <c r="J38">
        <f t="shared" si="3"/>
        <v>340000</v>
      </c>
      <c r="K38" t="s">
        <v>2639</v>
      </c>
      <c r="L38">
        <f t="shared" si="4"/>
        <v>85000</v>
      </c>
      <c r="M38" t="s">
        <v>2640</v>
      </c>
      <c r="N38">
        <v>100</v>
      </c>
      <c r="O38" t="s">
        <v>2641</v>
      </c>
      <c r="P38">
        <f t="shared" si="5"/>
        <v>440</v>
      </c>
    </row>
    <row r="39" ht="16.5" spans="1:16">
      <c r="A39" s="1">
        <v>200035</v>
      </c>
      <c r="B39" s="1">
        <v>1</v>
      </c>
      <c r="C39" s="1">
        <v>35</v>
      </c>
      <c r="D39" s="1" t="str">
        <f t="shared" si="0"/>
        <v>10001,350000|10007,87500|10009,100</v>
      </c>
      <c r="E39" s="1">
        <f t="shared" si="6"/>
        <v>1008000</v>
      </c>
      <c r="F39" s="1" t="s">
        <v>2637</v>
      </c>
      <c r="G39" s="2">
        <v>1</v>
      </c>
      <c r="H39">
        <f t="shared" si="2"/>
        <v>700</v>
      </c>
      <c r="I39" t="s">
        <v>2638</v>
      </c>
      <c r="J39">
        <f t="shared" si="3"/>
        <v>350000</v>
      </c>
      <c r="K39" t="s">
        <v>2639</v>
      </c>
      <c r="L39">
        <f t="shared" si="4"/>
        <v>87500</v>
      </c>
      <c r="M39" t="s">
        <v>2640</v>
      </c>
      <c r="N39">
        <v>100</v>
      </c>
      <c r="O39" t="s">
        <v>2641</v>
      </c>
      <c r="P39">
        <f t="shared" si="5"/>
        <v>450</v>
      </c>
    </row>
    <row r="40" ht="16.5" spans="1:16">
      <c r="A40" s="1">
        <v>200036</v>
      </c>
      <c r="B40" s="1">
        <v>1</v>
      </c>
      <c r="C40" s="1">
        <v>36</v>
      </c>
      <c r="D40" s="1" t="str">
        <f t="shared" si="0"/>
        <v>10001,360000|10007,90000|10009,100</v>
      </c>
      <c r="E40" s="1">
        <f t="shared" si="6"/>
        <v>1036800</v>
      </c>
      <c r="F40" s="1" t="s">
        <v>2637</v>
      </c>
      <c r="G40" s="2">
        <v>0</v>
      </c>
      <c r="H40">
        <f t="shared" si="2"/>
        <v>720</v>
      </c>
      <c r="I40" t="s">
        <v>2638</v>
      </c>
      <c r="J40">
        <f t="shared" si="3"/>
        <v>360000</v>
      </c>
      <c r="K40" t="s">
        <v>2639</v>
      </c>
      <c r="L40">
        <f t="shared" si="4"/>
        <v>90000</v>
      </c>
      <c r="M40" t="s">
        <v>2640</v>
      </c>
      <c r="N40">
        <v>100</v>
      </c>
      <c r="O40" t="s">
        <v>2641</v>
      </c>
      <c r="P40">
        <f t="shared" si="5"/>
        <v>460</v>
      </c>
    </row>
    <row r="41" ht="16.5" spans="1:16">
      <c r="A41" s="1">
        <v>200037</v>
      </c>
      <c r="B41" s="1">
        <v>1</v>
      </c>
      <c r="C41" s="1">
        <v>37</v>
      </c>
      <c r="D41" s="1" t="str">
        <f t="shared" si="0"/>
        <v>10001,370000|10007,92500|10009,100</v>
      </c>
      <c r="E41" s="1">
        <f t="shared" si="6"/>
        <v>1065600</v>
      </c>
      <c r="F41" s="1" t="s">
        <v>2637</v>
      </c>
      <c r="G41" s="2">
        <v>0</v>
      </c>
      <c r="H41">
        <f t="shared" si="2"/>
        <v>740</v>
      </c>
      <c r="I41" t="s">
        <v>2638</v>
      </c>
      <c r="J41">
        <f t="shared" si="3"/>
        <v>370000</v>
      </c>
      <c r="K41" t="s">
        <v>2639</v>
      </c>
      <c r="L41">
        <f t="shared" si="4"/>
        <v>92500</v>
      </c>
      <c r="M41" t="s">
        <v>2640</v>
      </c>
      <c r="N41">
        <v>100</v>
      </c>
      <c r="O41" t="s">
        <v>2641</v>
      </c>
      <c r="P41">
        <f t="shared" si="5"/>
        <v>470</v>
      </c>
    </row>
    <row r="42" ht="16.5" spans="1:16">
      <c r="A42" s="1">
        <v>200038</v>
      </c>
      <c r="B42" s="1">
        <v>1</v>
      </c>
      <c r="C42" s="1">
        <v>38</v>
      </c>
      <c r="D42" s="1" t="str">
        <f t="shared" si="0"/>
        <v>10001,380000|10007,95000|10009,100</v>
      </c>
      <c r="E42" s="1">
        <f t="shared" si="6"/>
        <v>1094400</v>
      </c>
      <c r="F42" s="1" t="s">
        <v>2637</v>
      </c>
      <c r="G42" s="2">
        <v>0</v>
      </c>
      <c r="H42">
        <f t="shared" si="2"/>
        <v>760</v>
      </c>
      <c r="I42" t="s">
        <v>2638</v>
      </c>
      <c r="J42">
        <f t="shared" si="3"/>
        <v>380000</v>
      </c>
      <c r="K42" t="s">
        <v>2639</v>
      </c>
      <c r="L42">
        <f t="shared" si="4"/>
        <v>95000</v>
      </c>
      <c r="M42" t="s">
        <v>2640</v>
      </c>
      <c r="N42">
        <v>100</v>
      </c>
      <c r="O42" t="s">
        <v>2641</v>
      </c>
      <c r="P42">
        <f t="shared" si="5"/>
        <v>480</v>
      </c>
    </row>
    <row r="43" ht="16.5" spans="1:16">
      <c r="A43" s="1">
        <v>200039</v>
      </c>
      <c r="B43" s="1">
        <v>1</v>
      </c>
      <c r="C43" s="1">
        <v>39</v>
      </c>
      <c r="D43" s="1" t="str">
        <f t="shared" si="0"/>
        <v>10001,390000|10007,97500|10009,100</v>
      </c>
      <c r="E43" s="1">
        <f t="shared" si="6"/>
        <v>1123200</v>
      </c>
      <c r="F43" s="1" t="s">
        <v>2637</v>
      </c>
      <c r="G43" s="2">
        <v>0</v>
      </c>
      <c r="H43">
        <f t="shared" si="2"/>
        <v>780</v>
      </c>
      <c r="I43" t="s">
        <v>2638</v>
      </c>
      <c r="J43">
        <f t="shared" si="3"/>
        <v>390000</v>
      </c>
      <c r="K43" t="s">
        <v>2639</v>
      </c>
      <c r="L43">
        <f t="shared" si="4"/>
        <v>97500</v>
      </c>
      <c r="M43" t="s">
        <v>2640</v>
      </c>
      <c r="N43">
        <v>100</v>
      </c>
      <c r="O43" t="s">
        <v>2641</v>
      </c>
      <c r="P43">
        <f t="shared" si="5"/>
        <v>490</v>
      </c>
    </row>
    <row r="44" ht="16.5" spans="1:16">
      <c r="A44" s="1">
        <v>200040</v>
      </c>
      <c r="B44" s="1">
        <v>1</v>
      </c>
      <c r="C44" s="1">
        <v>40</v>
      </c>
      <c r="D44" s="1" t="str">
        <f t="shared" si="0"/>
        <v>10001,400000|10007,100000|10009,100</v>
      </c>
      <c r="E44" s="1">
        <f t="shared" si="6"/>
        <v>1152000</v>
      </c>
      <c r="F44" s="1" t="s">
        <v>2637</v>
      </c>
      <c r="G44" s="2">
        <v>1</v>
      </c>
      <c r="H44">
        <f t="shared" si="2"/>
        <v>800</v>
      </c>
      <c r="I44" t="s">
        <v>2638</v>
      </c>
      <c r="J44">
        <f t="shared" si="3"/>
        <v>400000</v>
      </c>
      <c r="K44" t="s">
        <v>2639</v>
      </c>
      <c r="L44">
        <f t="shared" si="4"/>
        <v>100000</v>
      </c>
      <c r="M44" t="s">
        <v>2640</v>
      </c>
      <c r="N44">
        <v>100</v>
      </c>
      <c r="O44" t="s">
        <v>2641</v>
      </c>
      <c r="P44">
        <f t="shared" si="5"/>
        <v>500</v>
      </c>
    </row>
    <row r="45" ht="16.5" spans="1:16">
      <c r="A45" s="1">
        <v>200041</v>
      </c>
      <c r="B45" s="1">
        <v>1</v>
      </c>
      <c r="C45" s="1">
        <v>41</v>
      </c>
      <c r="D45" s="1" t="str">
        <f t="shared" si="0"/>
        <v>10001,410000|10007,102500|10009,100</v>
      </c>
      <c r="E45" s="1">
        <f t="shared" si="6"/>
        <v>1180800</v>
      </c>
      <c r="F45" s="1" t="s">
        <v>2637</v>
      </c>
      <c r="G45" s="2">
        <v>0</v>
      </c>
      <c r="H45">
        <f t="shared" si="2"/>
        <v>820</v>
      </c>
      <c r="I45" t="s">
        <v>2638</v>
      </c>
      <c r="J45">
        <f t="shared" si="3"/>
        <v>410000</v>
      </c>
      <c r="K45" t="s">
        <v>2639</v>
      </c>
      <c r="L45">
        <f t="shared" si="4"/>
        <v>102500</v>
      </c>
      <c r="M45" t="s">
        <v>2640</v>
      </c>
      <c r="N45">
        <v>100</v>
      </c>
      <c r="O45" t="s">
        <v>2641</v>
      </c>
      <c r="P45">
        <f t="shared" si="5"/>
        <v>510</v>
      </c>
    </row>
    <row r="46" ht="16.5" spans="1:16">
      <c r="A46" s="1">
        <v>200042</v>
      </c>
      <c r="B46" s="1">
        <v>1</v>
      </c>
      <c r="C46" s="1">
        <v>42</v>
      </c>
      <c r="D46" s="1" t="str">
        <f t="shared" si="0"/>
        <v>10001,420000|10007,105000|10009,100</v>
      </c>
      <c r="E46" s="1">
        <f t="shared" si="6"/>
        <v>1209600</v>
      </c>
      <c r="F46" s="1" t="s">
        <v>2637</v>
      </c>
      <c r="G46" s="2">
        <v>0</v>
      </c>
      <c r="H46">
        <f t="shared" si="2"/>
        <v>840</v>
      </c>
      <c r="I46" t="s">
        <v>2638</v>
      </c>
      <c r="J46">
        <f t="shared" si="3"/>
        <v>420000</v>
      </c>
      <c r="K46" t="s">
        <v>2639</v>
      </c>
      <c r="L46">
        <f t="shared" si="4"/>
        <v>105000</v>
      </c>
      <c r="M46" t="s">
        <v>2640</v>
      </c>
      <c r="N46">
        <v>100</v>
      </c>
      <c r="O46" t="s">
        <v>2641</v>
      </c>
      <c r="P46">
        <f t="shared" si="5"/>
        <v>520</v>
      </c>
    </row>
    <row r="47" ht="16.5" spans="1:16">
      <c r="A47" s="1">
        <v>200043</v>
      </c>
      <c r="B47" s="1">
        <v>1</v>
      </c>
      <c r="C47" s="1">
        <v>43</v>
      </c>
      <c r="D47" s="1" t="str">
        <f t="shared" si="0"/>
        <v>10001,430000|10007,107500|10009,100</v>
      </c>
      <c r="E47" s="1">
        <f t="shared" si="6"/>
        <v>1238400</v>
      </c>
      <c r="F47" s="1" t="s">
        <v>2637</v>
      </c>
      <c r="G47" s="2">
        <v>0</v>
      </c>
      <c r="H47">
        <f t="shared" si="2"/>
        <v>860</v>
      </c>
      <c r="I47" t="s">
        <v>2638</v>
      </c>
      <c r="J47">
        <f t="shared" si="3"/>
        <v>430000</v>
      </c>
      <c r="K47" t="s">
        <v>2639</v>
      </c>
      <c r="L47">
        <f t="shared" si="4"/>
        <v>107500</v>
      </c>
      <c r="M47" t="s">
        <v>2640</v>
      </c>
      <c r="N47">
        <v>100</v>
      </c>
      <c r="O47" t="s">
        <v>2641</v>
      </c>
      <c r="P47">
        <f t="shared" si="5"/>
        <v>530</v>
      </c>
    </row>
    <row r="48" ht="16.5" spans="1:16">
      <c r="A48" s="1">
        <v>200044</v>
      </c>
      <c r="B48" s="1">
        <v>1</v>
      </c>
      <c r="C48" s="1">
        <v>44</v>
      </c>
      <c r="D48" s="1" t="str">
        <f t="shared" si="0"/>
        <v>10001,440000|10007,110000|10009,100</v>
      </c>
      <c r="E48" s="1">
        <f t="shared" si="6"/>
        <v>1267200</v>
      </c>
      <c r="F48" s="1" t="s">
        <v>2637</v>
      </c>
      <c r="G48" s="2">
        <v>0</v>
      </c>
      <c r="H48">
        <f t="shared" si="2"/>
        <v>880</v>
      </c>
      <c r="I48" t="s">
        <v>2638</v>
      </c>
      <c r="J48">
        <f t="shared" si="3"/>
        <v>440000</v>
      </c>
      <c r="K48" t="s">
        <v>2639</v>
      </c>
      <c r="L48">
        <f t="shared" si="4"/>
        <v>110000</v>
      </c>
      <c r="M48" t="s">
        <v>2640</v>
      </c>
      <c r="N48">
        <v>100</v>
      </c>
      <c r="O48" t="s">
        <v>2641</v>
      </c>
      <c r="P48">
        <f t="shared" si="5"/>
        <v>540</v>
      </c>
    </row>
    <row r="49" ht="16.5" spans="1:16">
      <c r="A49" s="1">
        <v>200045</v>
      </c>
      <c r="B49" s="1">
        <v>1</v>
      </c>
      <c r="C49" s="1">
        <v>45</v>
      </c>
      <c r="D49" s="1" t="str">
        <f t="shared" si="0"/>
        <v>10001,450000|10007,112500|10009,100</v>
      </c>
      <c r="E49" s="1">
        <f t="shared" si="6"/>
        <v>1296000</v>
      </c>
      <c r="F49" s="1" t="s">
        <v>2637</v>
      </c>
      <c r="G49" s="2">
        <v>1</v>
      </c>
      <c r="H49">
        <f t="shared" si="2"/>
        <v>900</v>
      </c>
      <c r="I49" t="s">
        <v>2638</v>
      </c>
      <c r="J49">
        <f t="shared" si="3"/>
        <v>450000</v>
      </c>
      <c r="K49" t="s">
        <v>2639</v>
      </c>
      <c r="L49">
        <f t="shared" si="4"/>
        <v>112500</v>
      </c>
      <c r="M49" t="s">
        <v>2640</v>
      </c>
      <c r="N49">
        <v>100</v>
      </c>
      <c r="O49" t="s">
        <v>2641</v>
      </c>
      <c r="P49">
        <f t="shared" si="5"/>
        <v>550</v>
      </c>
    </row>
    <row r="50" ht="16.5" spans="1:16">
      <c r="A50" s="1">
        <v>200046</v>
      </c>
      <c r="B50" s="1">
        <v>1</v>
      </c>
      <c r="C50" s="1">
        <v>46</v>
      </c>
      <c r="D50" s="1" t="str">
        <f t="shared" si="0"/>
        <v>10001,460000|10007,115000|10009,100</v>
      </c>
      <c r="E50" s="1">
        <f t="shared" si="6"/>
        <v>1324800</v>
      </c>
      <c r="F50" s="1" t="s">
        <v>2637</v>
      </c>
      <c r="G50" s="2">
        <v>0</v>
      </c>
      <c r="H50">
        <f t="shared" si="2"/>
        <v>920</v>
      </c>
      <c r="I50" t="s">
        <v>2638</v>
      </c>
      <c r="J50">
        <f t="shared" si="3"/>
        <v>460000</v>
      </c>
      <c r="K50" t="s">
        <v>2639</v>
      </c>
      <c r="L50">
        <f t="shared" si="4"/>
        <v>115000</v>
      </c>
      <c r="M50" t="s">
        <v>2640</v>
      </c>
      <c r="N50">
        <v>100</v>
      </c>
      <c r="O50" t="s">
        <v>2641</v>
      </c>
      <c r="P50">
        <f t="shared" si="5"/>
        <v>560</v>
      </c>
    </row>
    <row r="51" ht="16.5" spans="1:16">
      <c r="A51" s="1">
        <v>200047</v>
      </c>
      <c r="B51" s="1">
        <v>1</v>
      </c>
      <c r="C51" s="1">
        <v>47</v>
      </c>
      <c r="D51" s="1" t="str">
        <f t="shared" si="0"/>
        <v>10001,470000|10007,117500|10009,100</v>
      </c>
      <c r="E51" s="1">
        <f t="shared" si="6"/>
        <v>1353600</v>
      </c>
      <c r="F51" s="1" t="s">
        <v>2637</v>
      </c>
      <c r="G51" s="2">
        <v>0</v>
      </c>
      <c r="H51">
        <f t="shared" si="2"/>
        <v>940</v>
      </c>
      <c r="I51" t="s">
        <v>2638</v>
      </c>
      <c r="J51">
        <f t="shared" si="3"/>
        <v>470000</v>
      </c>
      <c r="K51" t="s">
        <v>2639</v>
      </c>
      <c r="L51">
        <f t="shared" si="4"/>
        <v>117500</v>
      </c>
      <c r="M51" t="s">
        <v>2640</v>
      </c>
      <c r="N51">
        <v>100</v>
      </c>
      <c r="O51" t="s">
        <v>2641</v>
      </c>
      <c r="P51">
        <f t="shared" si="5"/>
        <v>570</v>
      </c>
    </row>
    <row r="52" ht="16.5" spans="1:16">
      <c r="A52" s="1">
        <v>200048</v>
      </c>
      <c r="B52" s="1">
        <v>1</v>
      </c>
      <c r="C52" s="1">
        <v>48</v>
      </c>
      <c r="D52" s="1" t="str">
        <f t="shared" si="0"/>
        <v>10001,480000|10007,120000|10009,100</v>
      </c>
      <c r="E52" s="1">
        <f t="shared" si="6"/>
        <v>1382400</v>
      </c>
      <c r="F52" s="1" t="s">
        <v>2637</v>
      </c>
      <c r="G52" s="2">
        <v>0</v>
      </c>
      <c r="H52">
        <f t="shared" si="2"/>
        <v>960</v>
      </c>
      <c r="I52" t="s">
        <v>2638</v>
      </c>
      <c r="J52">
        <f t="shared" si="3"/>
        <v>480000</v>
      </c>
      <c r="K52" t="s">
        <v>2639</v>
      </c>
      <c r="L52">
        <f t="shared" si="4"/>
        <v>120000</v>
      </c>
      <c r="M52" t="s">
        <v>2640</v>
      </c>
      <c r="N52">
        <v>100</v>
      </c>
      <c r="O52" t="s">
        <v>2641</v>
      </c>
      <c r="P52">
        <f t="shared" si="5"/>
        <v>580</v>
      </c>
    </row>
    <row r="53" ht="16.5" spans="1:16">
      <c r="A53" s="1">
        <v>200049</v>
      </c>
      <c r="B53" s="1">
        <v>1</v>
      </c>
      <c r="C53" s="1">
        <v>49</v>
      </c>
      <c r="D53" s="1" t="str">
        <f t="shared" si="0"/>
        <v>10001,490000|10007,122500|10009,100</v>
      </c>
      <c r="E53" s="1">
        <f t="shared" si="6"/>
        <v>1411200</v>
      </c>
      <c r="F53" s="1" t="s">
        <v>2637</v>
      </c>
      <c r="G53" s="2">
        <v>0</v>
      </c>
      <c r="H53">
        <f t="shared" si="2"/>
        <v>980</v>
      </c>
      <c r="I53" t="s">
        <v>2638</v>
      </c>
      <c r="J53">
        <f t="shared" si="3"/>
        <v>490000</v>
      </c>
      <c r="K53" t="s">
        <v>2639</v>
      </c>
      <c r="L53">
        <f t="shared" si="4"/>
        <v>122500</v>
      </c>
      <c r="M53" t="s">
        <v>2640</v>
      </c>
      <c r="N53">
        <v>100</v>
      </c>
      <c r="O53" t="s">
        <v>2641</v>
      </c>
      <c r="P53">
        <f t="shared" si="5"/>
        <v>590</v>
      </c>
    </row>
    <row r="54" ht="16.5" spans="1:16">
      <c r="A54" s="1">
        <v>200050</v>
      </c>
      <c r="B54" s="1">
        <v>1</v>
      </c>
      <c r="C54" s="1">
        <v>50</v>
      </c>
      <c r="D54" s="1" t="str">
        <f t="shared" si="0"/>
        <v>10001,500000|10007,125000|10009,100</v>
      </c>
      <c r="E54" s="1">
        <f t="shared" si="6"/>
        <v>1440000</v>
      </c>
      <c r="F54" s="1" t="s">
        <v>2637</v>
      </c>
      <c r="G54" s="2">
        <v>1</v>
      </c>
      <c r="H54">
        <f t="shared" si="2"/>
        <v>1000</v>
      </c>
      <c r="I54" t="s">
        <v>2638</v>
      </c>
      <c r="J54">
        <f t="shared" si="3"/>
        <v>500000</v>
      </c>
      <c r="K54" t="s">
        <v>2639</v>
      </c>
      <c r="L54">
        <f t="shared" si="4"/>
        <v>125000</v>
      </c>
      <c r="M54" t="s">
        <v>2640</v>
      </c>
      <c r="N54">
        <v>100</v>
      </c>
      <c r="O54" t="s">
        <v>2641</v>
      </c>
      <c r="P54">
        <f t="shared" si="5"/>
        <v>600</v>
      </c>
    </row>
    <row r="55" ht="16.5" spans="1:16">
      <c r="A55" s="1">
        <v>200051</v>
      </c>
      <c r="B55" s="1">
        <v>1</v>
      </c>
      <c r="C55" s="1">
        <v>51</v>
      </c>
      <c r="D55" s="1" t="str">
        <f t="shared" si="0"/>
        <v>10001,510000|10007,127500|10009,100</v>
      </c>
      <c r="E55" s="1">
        <f t="shared" si="6"/>
        <v>1468800</v>
      </c>
      <c r="F55" s="1" t="s">
        <v>2637</v>
      </c>
      <c r="G55" s="2">
        <v>0</v>
      </c>
      <c r="H55">
        <f t="shared" si="2"/>
        <v>1020</v>
      </c>
      <c r="I55" t="s">
        <v>2638</v>
      </c>
      <c r="J55">
        <f t="shared" si="3"/>
        <v>510000</v>
      </c>
      <c r="K55" t="s">
        <v>2639</v>
      </c>
      <c r="L55">
        <f t="shared" si="4"/>
        <v>127500</v>
      </c>
      <c r="M55" t="s">
        <v>2640</v>
      </c>
      <c r="N55">
        <v>100</v>
      </c>
      <c r="O55" t="s">
        <v>2641</v>
      </c>
      <c r="P55">
        <f t="shared" si="5"/>
        <v>610</v>
      </c>
    </row>
    <row r="56" ht="16.5" spans="1:16">
      <c r="A56" s="1">
        <v>200052</v>
      </c>
      <c r="B56" s="1">
        <v>1</v>
      </c>
      <c r="C56" s="1">
        <v>52</v>
      </c>
      <c r="D56" s="1" t="str">
        <f t="shared" si="0"/>
        <v>10001,520000|10007,130000|10009,100</v>
      </c>
      <c r="E56" s="1">
        <f t="shared" si="6"/>
        <v>1497600</v>
      </c>
      <c r="F56" s="1" t="s">
        <v>2637</v>
      </c>
      <c r="G56" s="2">
        <v>0</v>
      </c>
      <c r="H56">
        <f t="shared" si="2"/>
        <v>1040</v>
      </c>
      <c r="I56" t="s">
        <v>2638</v>
      </c>
      <c r="J56">
        <f t="shared" si="3"/>
        <v>520000</v>
      </c>
      <c r="K56" t="s">
        <v>2639</v>
      </c>
      <c r="L56">
        <f t="shared" si="4"/>
        <v>130000</v>
      </c>
      <c r="M56" t="s">
        <v>2640</v>
      </c>
      <c r="N56">
        <v>100</v>
      </c>
      <c r="O56" t="s">
        <v>2641</v>
      </c>
      <c r="P56">
        <f t="shared" si="5"/>
        <v>620</v>
      </c>
    </row>
    <row r="57" ht="16.5" spans="1:16">
      <c r="A57" s="1">
        <v>200053</v>
      </c>
      <c r="B57" s="1">
        <v>1</v>
      </c>
      <c r="C57" s="1">
        <v>53</v>
      </c>
      <c r="D57" s="1" t="str">
        <f t="shared" si="0"/>
        <v>10001,530000|10007,132500|10009,100</v>
      </c>
      <c r="E57" s="1">
        <f t="shared" ref="E57:E120" si="7">H57*60*24</f>
        <v>1526400</v>
      </c>
      <c r="F57" s="1"/>
      <c r="G57" s="2"/>
      <c r="H57">
        <f t="shared" si="2"/>
        <v>1060</v>
      </c>
      <c r="I57" t="s">
        <v>2638</v>
      </c>
      <c r="J57">
        <f t="shared" si="3"/>
        <v>530000</v>
      </c>
      <c r="K57" t="s">
        <v>2639</v>
      </c>
      <c r="L57">
        <f t="shared" si="4"/>
        <v>132500</v>
      </c>
      <c r="M57" t="s">
        <v>2640</v>
      </c>
      <c r="N57">
        <v>100</v>
      </c>
      <c r="O57" t="s">
        <v>2641</v>
      </c>
      <c r="P57">
        <f t="shared" si="5"/>
        <v>630</v>
      </c>
    </row>
    <row r="58" ht="16.5" spans="1:16">
      <c r="A58" s="1">
        <v>200054</v>
      </c>
      <c r="B58" s="1">
        <v>1</v>
      </c>
      <c r="C58" s="1">
        <v>54</v>
      </c>
      <c r="D58" s="1" t="str">
        <f t="shared" si="0"/>
        <v>10001,540000|10007,135000|10009,100</v>
      </c>
      <c r="E58" s="1">
        <f t="shared" si="7"/>
        <v>1555200</v>
      </c>
      <c r="F58" s="1"/>
      <c r="G58" s="2"/>
      <c r="H58">
        <f t="shared" si="2"/>
        <v>1080</v>
      </c>
      <c r="I58" t="s">
        <v>2638</v>
      </c>
      <c r="J58">
        <f t="shared" si="3"/>
        <v>540000</v>
      </c>
      <c r="K58" t="s">
        <v>2639</v>
      </c>
      <c r="L58">
        <f t="shared" si="4"/>
        <v>135000</v>
      </c>
      <c r="M58" t="s">
        <v>2640</v>
      </c>
      <c r="N58">
        <v>100</v>
      </c>
      <c r="O58" t="s">
        <v>2641</v>
      </c>
      <c r="P58">
        <f t="shared" si="5"/>
        <v>640</v>
      </c>
    </row>
    <row r="59" ht="16.5" spans="1:16">
      <c r="A59" s="1">
        <v>200055</v>
      </c>
      <c r="B59" s="1">
        <v>1</v>
      </c>
      <c r="C59" s="1">
        <v>55</v>
      </c>
      <c r="D59" s="1" t="str">
        <f t="shared" si="0"/>
        <v>10001,550000|10007,137500|10009,100</v>
      </c>
      <c r="E59" s="1">
        <f t="shared" si="7"/>
        <v>1584000</v>
      </c>
      <c r="F59" s="1"/>
      <c r="G59" s="2"/>
      <c r="H59">
        <f t="shared" si="2"/>
        <v>1100</v>
      </c>
      <c r="I59" t="s">
        <v>2638</v>
      </c>
      <c r="J59">
        <f t="shared" si="3"/>
        <v>550000</v>
      </c>
      <c r="K59" t="s">
        <v>2639</v>
      </c>
      <c r="L59">
        <f t="shared" si="4"/>
        <v>137500</v>
      </c>
      <c r="M59" t="s">
        <v>2640</v>
      </c>
      <c r="N59">
        <v>100</v>
      </c>
      <c r="O59" t="s">
        <v>2641</v>
      </c>
      <c r="P59">
        <f t="shared" si="5"/>
        <v>650</v>
      </c>
    </row>
    <row r="60" ht="16.5" spans="1:16">
      <c r="A60" s="1">
        <v>200056</v>
      </c>
      <c r="B60" s="1">
        <v>1</v>
      </c>
      <c r="C60" s="1">
        <v>56</v>
      </c>
      <c r="D60" s="1" t="str">
        <f t="shared" si="0"/>
        <v>10001,560000|10007,140000|10009,100</v>
      </c>
      <c r="E60" s="1">
        <f t="shared" si="7"/>
        <v>1612800</v>
      </c>
      <c r="F60" s="1"/>
      <c r="G60" s="2"/>
      <c r="H60">
        <f t="shared" si="2"/>
        <v>1120</v>
      </c>
      <c r="I60" t="s">
        <v>2638</v>
      </c>
      <c r="J60">
        <f t="shared" si="3"/>
        <v>560000</v>
      </c>
      <c r="K60" t="s">
        <v>2639</v>
      </c>
      <c r="L60">
        <f t="shared" si="4"/>
        <v>140000</v>
      </c>
      <c r="M60" t="s">
        <v>2640</v>
      </c>
      <c r="N60">
        <v>100</v>
      </c>
      <c r="O60" t="s">
        <v>2641</v>
      </c>
      <c r="P60">
        <f t="shared" si="5"/>
        <v>660</v>
      </c>
    </row>
    <row r="61" ht="16.5" spans="1:16">
      <c r="A61" s="1">
        <v>200057</v>
      </c>
      <c r="B61" s="1">
        <v>1</v>
      </c>
      <c r="C61" s="1">
        <v>57</v>
      </c>
      <c r="D61" s="1" t="str">
        <f t="shared" si="0"/>
        <v>10001,570000|10007,142500|10009,100</v>
      </c>
      <c r="E61" s="1">
        <f t="shared" si="7"/>
        <v>1641600</v>
      </c>
      <c r="F61" s="1"/>
      <c r="G61" s="2"/>
      <c r="H61">
        <f t="shared" si="2"/>
        <v>1140</v>
      </c>
      <c r="I61" t="s">
        <v>2638</v>
      </c>
      <c r="J61">
        <f t="shared" si="3"/>
        <v>570000</v>
      </c>
      <c r="K61" t="s">
        <v>2639</v>
      </c>
      <c r="L61">
        <f t="shared" si="4"/>
        <v>142500</v>
      </c>
      <c r="M61" t="s">
        <v>2640</v>
      </c>
      <c r="N61">
        <v>100</v>
      </c>
      <c r="O61" t="s">
        <v>2641</v>
      </c>
      <c r="P61">
        <f t="shared" si="5"/>
        <v>670</v>
      </c>
    </row>
    <row r="62" ht="16.5" spans="1:16">
      <c r="A62" s="1">
        <v>200058</v>
      </c>
      <c r="B62" s="1">
        <v>1</v>
      </c>
      <c r="C62" s="1">
        <v>58</v>
      </c>
      <c r="D62" s="1" t="str">
        <f t="shared" si="0"/>
        <v>10001,580000|10007,145000|10009,100</v>
      </c>
      <c r="E62" s="1">
        <f t="shared" si="7"/>
        <v>1670400</v>
      </c>
      <c r="F62" s="1"/>
      <c r="G62" s="2"/>
      <c r="H62">
        <f t="shared" si="2"/>
        <v>1160</v>
      </c>
      <c r="I62" t="s">
        <v>2638</v>
      </c>
      <c r="J62">
        <f t="shared" si="3"/>
        <v>580000</v>
      </c>
      <c r="K62" t="s">
        <v>2639</v>
      </c>
      <c r="L62">
        <f t="shared" si="4"/>
        <v>145000</v>
      </c>
      <c r="M62" t="s">
        <v>2640</v>
      </c>
      <c r="N62">
        <v>100</v>
      </c>
      <c r="O62" t="s">
        <v>2641</v>
      </c>
      <c r="P62">
        <f t="shared" si="5"/>
        <v>680</v>
      </c>
    </row>
    <row r="63" ht="16.5" spans="1:16">
      <c r="A63" s="1">
        <v>200059</v>
      </c>
      <c r="B63" s="1">
        <v>1</v>
      </c>
      <c r="C63" s="1">
        <v>59</v>
      </c>
      <c r="D63" s="1" t="str">
        <f t="shared" si="0"/>
        <v>10001,590000|10007,147500|10009,100</v>
      </c>
      <c r="E63" s="1">
        <f t="shared" si="7"/>
        <v>1699200</v>
      </c>
      <c r="F63" s="1"/>
      <c r="G63" s="2"/>
      <c r="H63">
        <f t="shared" si="2"/>
        <v>1180</v>
      </c>
      <c r="I63" t="s">
        <v>2638</v>
      </c>
      <c r="J63">
        <f t="shared" si="3"/>
        <v>590000</v>
      </c>
      <c r="K63" t="s">
        <v>2639</v>
      </c>
      <c r="L63">
        <f t="shared" si="4"/>
        <v>147500</v>
      </c>
      <c r="M63" t="s">
        <v>2640</v>
      </c>
      <c r="N63">
        <v>100</v>
      </c>
      <c r="O63" t="s">
        <v>2641</v>
      </c>
      <c r="P63">
        <f t="shared" si="5"/>
        <v>690</v>
      </c>
    </row>
    <row r="64" ht="16.5" spans="1:16">
      <c r="A64" s="1">
        <v>200060</v>
      </c>
      <c r="B64" s="1">
        <v>1</v>
      </c>
      <c r="C64" s="1">
        <v>60</v>
      </c>
      <c r="D64" s="1" t="str">
        <f t="shared" si="0"/>
        <v>10001,600000|10007,150000|10009,100</v>
      </c>
      <c r="E64" s="1">
        <f t="shared" si="7"/>
        <v>1728000</v>
      </c>
      <c r="F64" s="1"/>
      <c r="G64" s="2"/>
      <c r="H64">
        <f t="shared" si="2"/>
        <v>1200</v>
      </c>
      <c r="I64" t="s">
        <v>2638</v>
      </c>
      <c r="J64">
        <f t="shared" si="3"/>
        <v>600000</v>
      </c>
      <c r="K64" t="s">
        <v>2639</v>
      </c>
      <c r="L64">
        <f t="shared" si="4"/>
        <v>150000</v>
      </c>
      <c r="M64" t="s">
        <v>2640</v>
      </c>
      <c r="N64">
        <v>100</v>
      </c>
      <c r="O64" t="s">
        <v>2641</v>
      </c>
      <c r="P64">
        <f t="shared" si="5"/>
        <v>700</v>
      </c>
    </row>
    <row r="65" ht="16.5" spans="1:16">
      <c r="A65" s="1">
        <v>200061</v>
      </c>
      <c r="B65" s="1">
        <v>1</v>
      </c>
      <c r="C65" s="1">
        <v>61</v>
      </c>
      <c r="D65" s="1" t="str">
        <f t="shared" si="0"/>
        <v>10001,610000|10007,152500|10009,100</v>
      </c>
      <c r="E65" s="1">
        <f t="shared" si="7"/>
        <v>1756800</v>
      </c>
      <c r="F65" s="1"/>
      <c r="G65" s="2"/>
      <c r="H65">
        <f t="shared" si="2"/>
        <v>1220</v>
      </c>
      <c r="I65" t="s">
        <v>2638</v>
      </c>
      <c r="J65">
        <f t="shared" si="3"/>
        <v>610000</v>
      </c>
      <c r="K65" t="s">
        <v>2639</v>
      </c>
      <c r="L65">
        <f t="shared" si="4"/>
        <v>152500</v>
      </c>
      <c r="M65" t="s">
        <v>2640</v>
      </c>
      <c r="N65">
        <v>100</v>
      </c>
      <c r="O65" t="s">
        <v>2641</v>
      </c>
      <c r="P65">
        <f t="shared" si="5"/>
        <v>710</v>
      </c>
    </row>
    <row r="66" ht="16.5" spans="1:16">
      <c r="A66" s="1">
        <v>200062</v>
      </c>
      <c r="B66" s="1">
        <v>1</v>
      </c>
      <c r="C66" s="1">
        <v>62</v>
      </c>
      <c r="D66" s="1" t="str">
        <f t="shared" si="0"/>
        <v>10001,620000|10007,155000|10009,100</v>
      </c>
      <c r="E66" s="1">
        <f t="shared" si="7"/>
        <v>1785600</v>
      </c>
      <c r="F66" s="1"/>
      <c r="G66" s="2"/>
      <c r="H66">
        <f t="shared" si="2"/>
        <v>1240</v>
      </c>
      <c r="I66" t="s">
        <v>2638</v>
      </c>
      <c r="J66">
        <f t="shared" si="3"/>
        <v>620000</v>
      </c>
      <c r="K66" t="s">
        <v>2639</v>
      </c>
      <c r="L66">
        <f t="shared" si="4"/>
        <v>155000</v>
      </c>
      <c r="M66" t="s">
        <v>2640</v>
      </c>
      <c r="N66">
        <v>100</v>
      </c>
      <c r="O66" t="s">
        <v>2641</v>
      </c>
      <c r="P66">
        <f t="shared" si="5"/>
        <v>720</v>
      </c>
    </row>
    <row r="67" ht="16.5" spans="1:16">
      <c r="A67" s="1">
        <v>200063</v>
      </c>
      <c r="B67" s="1">
        <v>1</v>
      </c>
      <c r="C67" s="1">
        <v>63</v>
      </c>
      <c r="D67" s="1" t="str">
        <f t="shared" si="0"/>
        <v>10001,630000|10007,157500|10009,100</v>
      </c>
      <c r="E67" s="1">
        <f t="shared" si="7"/>
        <v>1814400</v>
      </c>
      <c r="F67" s="1"/>
      <c r="G67" s="2"/>
      <c r="H67">
        <f t="shared" si="2"/>
        <v>1260</v>
      </c>
      <c r="I67" t="s">
        <v>2638</v>
      </c>
      <c r="J67">
        <f t="shared" si="3"/>
        <v>630000</v>
      </c>
      <c r="K67" t="s">
        <v>2639</v>
      </c>
      <c r="L67">
        <f t="shared" si="4"/>
        <v>157500</v>
      </c>
      <c r="M67" t="s">
        <v>2640</v>
      </c>
      <c r="N67">
        <v>100</v>
      </c>
      <c r="O67" t="s">
        <v>2641</v>
      </c>
      <c r="P67">
        <f t="shared" si="5"/>
        <v>730</v>
      </c>
    </row>
    <row r="68" ht="16.5" spans="1:16">
      <c r="A68" s="1">
        <v>200064</v>
      </c>
      <c r="B68" s="1">
        <v>1</v>
      </c>
      <c r="C68" s="1">
        <v>64</v>
      </c>
      <c r="D68" s="1" t="str">
        <f t="shared" si="0"/>
        <v>10001,640000|10007,160000|10009,100</v>
      </c>
      <c r="E68" s="1">
        <f t="shared" si="7"/>
        <v>1843200</v>
      </c>
      <c r="F68" s="1"/>
      <c r="G68" s="2"/>
      <c r="H68">
        <f t="shared" si="2"/>
        <v>1280</v>
      </c>
      <c r="I68" t="s">
        <v>2638</v>
      </c>
      <c r="J68">
        <f t="shared" si="3"/>
        <v>640000</v>
      </c>
      <c r="K68" t="s">
        <v>2639</v>
      </c>
      <c r="L68">
        <f t="shared" si="4"/>
        <v>160000</v>
      </c>
      <c r="M68" t="s">
        <v>2640</v>
      </c>
      <c r="N68">
        <v>100</v>
      </c>
      <c r="O68" t="s">
        <v>2641</v>
      </c>
      <c r="P68">
        <f t="shared" si="5"/>
        <v>740</v>
      </c>
    </row>
    <row r="69" ht="16.5" spans="1:16">
      <c r="A69" s="1">
        <v>200065</v>
      </c>
      <c r="B69" s="1">
        <v>1</v>
      </c>
      <c r="C69" s="1">
        <v>65</v>
      </c>
      <c r="D69" s="1" t="str">
        <f t="shared" si="0"/>
        <v>10001,650000|10007,162500|10009,100</v>
      </c>
      <c r="E69" s="1">
        <f t="shared" si="7"/>
        <v>1872000</v>
      </c>
      <c r="F69" s="1"/>
      <c r="G69" s="2"/>
      <c r="H69">
        <f t="shared" si="2"/>
        <v>1300</v>
      </c>
      <c r="I69" t="s">
        <v>2638</v>
      </c>
      <c r="J69">
        <f t="shared" si="3"/>
        <v>650000</v>
      </c>
      <c r="K69" t="s">
        <v>2639</v>
      </c>
      <c r="L69">
        <f t="shared" si="4"/>
        <v>162500</v>
      </c>
      <c r="M69" t="s">
        <v>2640</v>
      </c>
      <c r="N69">
        <v>100</v>
      </c>
      <c r="O69" t="s">
        <v>2641</v>
      </c>
      <c r="P69">
        <f t="shared" si="5"/>
        <v>750</v>
      </c>
    </row>
    <row r="70" ht="16.5" spans="1:16">
      <c r="A70" s="1">
        <v>200066</v>
      </c>
      <c r="B70" s="1">
        <v>1</v>
      </c>
      <c r="C70" s="1">
        <v>66</v>
      </c>
      <c r="D70" s="1" t="str">
        <f t="shared" ref="D70:D133" si="8">I70&amp;J70&amp;O70&amp;K70&amp;L70&amp;O70&amp;M70&amp;N70</f>
        <v>10001,660000|10007,165000|10009,100</v>
      </c>
      <c r="E70" s="1">
        <f t="shared" si="7"/>
        <v>1900800</v>
      </c>
      <c r="F70" s="1"/>
      <c r="G70" s="2"/>
      <c r="H70">
        <f t="shared" ref="H70:H133" si="9">C70*20</f>
        <v>1320</v>
      </c>
      <c r="I70" t="s">
        <v>2638</v>
      </c>
      <c r="J70">
        <f t="shared" ref="J70:J133" si="10">10000*C70</f>
        <v>660000</v>
      </c>
      <c r="K70" t="s">
        <v>2639</v>
      </c>
      <c r="L70">
        <f t="shared" ref="L70:L133" si="11">J70/4</f>
        <v>165000</v>
      </c>
      <c r="M70" t="s">
        <v>2640</v>
      </c>
      <c r="N70">
        <v>100</v>
      </c>
      <c r="O70" t="s">
        <v>2641</v>
      </c>
      <c r="P70">
        <f t="shared" ref="P70:P133" si="12">100+10*C70</f>
        <v>760</v>
      </c>
    </row>
    <row r="71" ht="16.5" spans="1:16">
      <c r="A71" s="1">
        <v>200067</v>
      </c>
      <c r="B71" s="1">
        <v>1</v>
      </c>
      <c r="C71" s="1">
        <v>67</v>
      </c>
      <c r="D71" s="1" t="str">
        <f t="shared" si="8"/>
        <v>10001,670000|10007,167500|10009,100</v>
      </c>
      <c r="E71" s="1">
        <f t="shared" si="7"/>
        <v>1929600</v>
      </c>
      <c r="F71" s="1"/>
      <c r="G71" s="2"/>
      <c r="H71">
        <f t="shared" si="9"/>
        <v>1340</v>
      </c>
      <c r="I71" t="s">
        <v>2638</v>
      </c>
      <c r="J71">
        <f t="shared" si="10"/>
        <v>670000</v>
      </c>
      <c r="K71" t="s">
        <v>2639</v>
      </c>
      <c r="L71">
        <f t="shared" si="11"/>
        <v>167500</v>
      </c>
      <c r="M71" t="s">
        <v>2640</v>
      </c>
      <c r="N71">
        <v>100</v>
      </c>
      <c r="O71" t="s">
        <v>2641</v>
      </c>
      <c r="P71">
        <f t="shared" si="12"/>
        <v>770</v>
      </c>
    </row>
    <row r="72" ht="16.5" spans="1:16">
      <c r="A72" s="1">
        <v>200068</v>
      </c>
      <c r="B72" s="1">
        <v>1</v>
      </c>
      <c r="C72" s="1">
        <v>68</v>
      </c>
      <c r="D72" s="1" t="str">
        <f t="shared" si="8"/>
        <v>10001,680000|10007,170000|10009,100</v>
      </c>
      <c r="E72" s="1">
        <f t="shared" si="7"/>
        <v>1958400</v>
      </c>
      <c r="F72" s="1"/>
      <c r="G72" s="2"/>
      <c r="H72">
        <f t="shared" si="9"/>
        <v>1360</v>
      </c>
      <c r="I72" t="s">
        <v>2638</v>
      </c>
      <c r="J72">
        <f t="shared" si="10"/>
        <v>680000</v>
      </c>
      <c r="K72" t="s">
        <v>2639</v>
      </c>
      <c r="L72">
        <f t="shared" si="11"/>
        <v>170000</v>
      </c>
      <c r="M72" t="s">
        <v>2640</v>
      </c>
      <c r="N72">
        <v>100</v>
      </c>
      <c r="O72" t="s">
        <v>2641</v>
      </c>
      <c r="P72">
        <f t="shared" si="12"/>
        <v>780</v>
      </c>
    </row>
    <row r="73" ht="16.5" spans="1:16">
      <c r="A73" s="1">
        <v>200069</v>
      </c>
      <c r="B73" s="1">
        <v>1</v>
      </c>
      <c r="C73" s="1">
        <v>69</v>
      </c>
      <c r="D73" s="1" t="str">
        <f t="shared" si="8"/>
        <v>10001,690000|10007,172500|10009,100</v>
      </c>
      <c r="E73" s="1">
        <f t="shared" si="7"/>
        <v>1987200</v>
      </c>
      <c r="F73" s="1"/>
      <c r="G73" s="2"/>
      <c r="H73">
        <f t="shared" si="9"/>
        <v>1380</v>
      </c>
      <c r="I73" t="s">
        <v>2638</v>
      </c>
      <c r="J73">
        <f t="shared" si="10"/>
        <v>690000</v>
      </c>
      <c r="K73" t="s">
        <v>2639</v>
      </c>
      <c r="L73">
        <f t="shared" si="11"/>
        <v>172500</v>
      </c>
      <c r="M73" t="s">
        <v>2640</v>
      </c>
      <c r="N73">
        <v>100</v>
      </c>
      <c r="O73" t="s">
        <v>2641</v>
      </c>
      <c r="P73">
        <f t="shared" si="12"/>
        <v>790</v>
      </c>
    </row>
    <row r="74" ht="16.5" spans="1:16">
      <c r="A74" s="1">
        <v>200070</v>
      </c>
      <c r="B74" s="1">
        <v>1</v>
      </c>
      <c r="C74" s="1">
        <v>70</v>
      </c>
      <c r="D74" s="1" t="str">
        <f t="shared" si="8"/>
        <v>10001,700000|10007,175000|10009,100</v>
      </c>
      <c r="E74" s="1">
        <f t="shared" si="7"/>
        <v>2016000</v>
      </c>
      <c r="F74" s="1"/>
      <c r="G74" s="2"/>
      <c r="H74">
        <f t="shared" si="9"/>
        <v>1400</v>
      </c>
      <c r="I74" t="s">
        <v>2638</v>
      </c>
      <c r="J74">
        <f t="shared" si="10"/>
        <v>700000</v>
      </c>
      <c r="K74" t="s">
        <v>2639</v>
      </c>
      <c r="L74">
        <f t="shared" si="11"/>
        <v>175000</v>
      </c>
      <c r="M74" t="s">
        <v>2640</v>
      </c>
      <c r="N74">
        <v>100</v>
      </c>
      <c r="O74" t="s">
        <v>2641</v>
      </c>
      <c r="P74">
        <f t="shared" si="12"/>
        <v>800</v>
      </c>
    </row>
    <row r="75" ht="16.5" spans="1:16">
      <c r="A75" s="1">
        <v>200071</v>
      </c>
      <c r="B75" s="1">
        <v>1</v>
      </c>
      <c r="C75" s="1">
        <v>71</v>
      </c>
      <c r="D75" s="1" t="str">
        <f t="shared" si="8"/>
        <v>10001,710000|10007,177500|10009,100</v>
      </c>
      <c r="E75" s="1">
        <f t="shared" si="7"/>
        <v>2044800</v>
      </c>
      <c r="F75" s="1"/>
      <c r="G75" s="2"/>
      <c r="H75">
        <f t="shared" si="9"/>
        <v>1420</v>
      </c>
      <c r="I75" t="s">
        <v>2638</v>
      </c>
      <c r="J75">
        <f t="shared" si="10"/>
        <v>710000</v>
      </c>
      <c r="K75" t="s">
        <v>2639</v>
      </c>
      <c r="L75">
        <f t="shared" si="11"/>
        <v>177500</v>
      </c>
      <c r="M75" t="s">
        <v>2640</v>
      </c>
      <c r="N75">
        <v>100</v>
      </c>
      <c r="O75" t="s">
        <v>2641</v>
      </c>
      <c r="P75">
        <f t="shared" si="12"/>
        <v>810</v>
      </c>
    </row>
    <row r="76" ht="16.5" spans="1:16">
      <c r="A76" s="1">
        <v>200072</v>
      </c>
      <c r="B76" s="1">
        <v>1</v>
      </c>
      <c r="C76" s="1">
        <v>72</v>
      </c>
      <c r="D76" s="1" t="str">
        <f t="shared" si="8"/>
        <v>10001,720000|10007,180000|10009,100</v>
      </c>
      <c r="E76" s="1">
        <f t="shared" si="7"/>
        <v>2073600</v>
      </c>
      <c r="F76" s="1"/>
      <c r="G76" s="2"/>
      <c r="H76">
        <f t="shared" si="9"/>
        <v>1440</v>
      </c>
      <c r="I76" t="s">
        <v>2638</v>
      </c>
      <c r="J76">
        <f t="shared" si="10"/>
        <v>720000</v>
      </c>
      <c r="K76" t="s">
        <v>2639</v>
      </c>
      <c r="L76">
        <f t="shared" si="11"/>
        <v>180000</v>
      </c>
      <c r="M76" t="s">
        <v>2640</v>
      </c>
      <c r="N76">
        <v>100</v>
      </c>
      <c r="O76" t="s">
        <v>2641</v>
      </c>
      <c r="P76">
        <f t="shared" si="12"/>
        <v>820</v>
      </c>
    </row>
    <row r="77" ht="16.5" spans="1:16">
      <c r="A77" s="1">
        <v>200073</v>
      </c>
      <c r="B77" s="1">
        <v>1</v>
      </c>
      <c r="C77" s="1">
        <v>73</v>
      </c>
      <c r="D77" s="1" t="str">
        <f t="shared" si="8"/>
        <v>10001,730000|10007,182500|10009,100</v>
      </c>
      <c r="E77" s="1">
        <f t="shared" si="7"/>
        <v>2102400</v>
      </c>
      <c r="F77" s="1"/>
      <c r="G77" s="2"/>
      <c r="H77">
        <f t="shared" si="9"/>
        <v>1460</v>
      </c>
      <c r="I77" t="s">
        <v>2638</v>
      </c>
      <c r="J77">
        <f t="shared" si="10"/>
        <v>730000</v>
      </c>
      <c r="K77" t="s">
        <v>2639</v>
      </c>
      <c r="L77">
        <f t="shared" si="11"/>
        <v>182500</v>
      </c>
      <c r="M77" t="s">
        <v>2640</v>
      </c>
      <c r="N77">
        <v>100</v>
      </c>
      <c r="O77" t="s">
        <v>2641</v>
      </c>
      <c r="P77">
        <f t="shared" si="12"/>
        <v>830</v>
      </c>
    </row>
    <row r="78" ht="16.5" spans="1:16">
      <c r="A78" s="1">
        <v>200074</v>
      </c>
      <c r="B78" s="1">
        <v>1</v>
      </c>
      <c r="C78" s="1">
        <v>74</v>
      </c>
      <c r="D78" s="1" t="str">
        <f t="shared" si="8"/>
        <v>10001,740000|10007,185000|10009,100</v>
      </c>
      <c r="E78" s="1">
        <f t="shared" si="7"/>
        <v>2131200</v>
      </c>
      <c r="F78" s="1"/>
      <c r="G78" s="2"/>
      <c r="H78">
        <f t="shared" si="9"/>
        <v>1480</v>
      </c>
      <c r="I78" t="s">
        <v>2638</v>
      </c>
      <c r="J78">
        <f t="shared" si="10"/>
        <v>740000</v>
      </c>
      <c r="K78" t="s">
        <v>2639</v>
      </c>
      <c r="L78">
        <f t="shared" si="11"/>
        <v>185000</v>
      </c>
      <c r="M78" t="s">
        <v>2640</v>
      </c>
      <c r="N78">
        <v>100</v>
      </c>
      <c r="O78" t="s">
        <v>2641</v>
      </c>
      <c r="P78">
        <f t="shared" si="12"/>
        <v>840</v>
      </c>
    </row>
    <row r="79" ht="16.5" spans="1:16">
      <c r="A79" s="1">
        <v>200075</v>
      </c>
      <c r="B79" s="1">
        <v>1</v>
      </c>
      <c r="C79" s="1">
        <v>75</v>
      </c>
      <c r="D79" s="1" t="str">
        <f t="shared" si="8"/>
        <v>10001,750000|10007,187500|10009,100</v>
      </c>
      <c r="E79" s="1">
        <f t="shared" si="7"/>
        <v>2160000</v>
      </c>
      <c r="F79" s="1"/>
      <c r="G79" s="2"/>
      <c r="H79">
        <f t="shared" si="9"/>
        <v>1500</v>
      </c>
      <c r="I79" t="s">
        <v>2638</v>
      </c>
      <c r="J79">
        <f t="shared" si="10"/>
        <v>750000</v>
      </c>
      <c r="K79" t="s">
        <v>2639</v>
      </c>
      <c r="L79">
        <f t="shared" si="11"/>
        <v>187500</v>
      </c>
      <c r="M79" t="s">
        <v>2640</v>
      </c>
      <c r="N79">
        <v>100</v>
      </c>
      <c r="O79" t="s">
        <v>2641</v>
      </c>
      <c r="P79">
        <f t="shared" si="12"/>
        <v>850</v>
      </c>
    </row>
    <row r="80" ht="16.5" spans="1:16">
      <c r="A80" s="1">
        <v>200076</v>
      </c>
      <c r="B80" s="1">
        <v>1</v>
      </c>
      <c r="C80" s="1">
        <v>76</v>
      </c>
      <c r="D80" s="1" t="str">
        <f t="shared" si="8"/>
        <v>10001,760000|10007,190000|10009,100</v>
      </c>
      <c r="E80" s="1">
        <f t="shared" si="7"/>
        <v>2188800</v>
      </c>
      <c r="F80" s="1"/>
      <c r="G80" s="2"/>
      <c r="H80">
        <f t="shared" si="9"/>
        <v>1520</v>
      </c>
      <c r="I80" t="s">
        <v>2638</v>
      </c>
      <c r="J80">
        <f t="shared" si="10"/>
        <v>760000</v>
      </c>
      <c r="K80" t="s">
        <v>2639</v>
      </c>
      <c r="L80">
        <f t="shared" si="11"/>
        <v>190000</v>
      </c>
      <c r="M80" t="s">
        <v>2640</v>
      </c>
      <c r="N80">
        <v>100</v>
      </c>
      <c r="O80" t="s">
        <v>2641</v>
      </c>
      <c r="P80">
        <f t="shared" si="12"/>
        <v>860</v>
      </c>
    </row>
    <row r="81" ht="16.5" spans="1:16">
      <c r="A81" s="1">
        <v>200077</v>
      </c>
      <c r="B81" s="1">
        <v>1</v>
      </c>
      <c r="C81" s="1">
        <v>77</v>
      </c>
      <c r="D81" s="1" t="str">
        <f t="shared" si="8"/>
        <v>10001,770000|10007,192500|10009,100</v>
      </c>
      <c r="E81" s="1">
        <f t="shared" si="7"/>
        <v>2217600</v>
      </c>
      <c r="F81" s="1"/>
      <c r="G81" s="2"/>
      <c r="H81">
        <f t="shared" si="9"/>
        <v>1540</v>
      </c>
      <c r="I81" t="s">
        <v>2638</v>
      </c>
      <c r="J81">
        <f t="shared" si="10"/>
        <v>770000</v>
      </c>
      <c r="K81" t="s">
        <v>2639</v>
      </c>
      <c r="L81">
        <f t="shared" si="11"/>
        <v>192500</v>
      </c>
      <c r="M81" t="s">
        <v>2640</v>
      </c>
      <c r="N81">
        <v>100</v>
      </c>
      <c r="O81" t="s">
        <v>2641</v>
      </c>
      <c r="P81">
        <f t="shared" si="12"/>
        <v>870</v>
      </c>
    </row>
    <row r="82" ht="16.5" spans="1:16">
      <c r="A82" s="1">
        <v>200078</v>
      </c>
      <c r="B82" s="1">
        <v>1</v>
      </c>
      <c r="C82" s="1">
        <v>78</v>
      </c>
      <c r="D82" s="1" t="str">
        <f t="shared" si="8"/>
        <v>10001,780000|10007,195000|10009,100</v>
      </c>
      <c r="E82" s="1">
        <f t="shared" si="7"/>
        <v>2246400</v>
      </c>
      <c r="F82" s="1"/>
      <c r="G82" s="2"/>
      <c r="H82">
        <f t="shared" si="9"/>
        <v>1560</v>
      </c>
      <c r="I82" t="s">
        <v>2638</v>
      </c>
      <c r="J82">
        <f t="shared" si="10"/>
        <v>780000</v>
      </c>
      <c r="K82" t="s">
        <v>2639</v>
      </c>
      <c r="L82">
        <f t="shared" si="11"/>
        <v>195000</v>
      </c>
      <c r="M82" t="s">
        <v>2640</v>
      </c>
      <c r="N82">
        <v>100</v>
      </c>
      <c r="O82" t="s">
        <v>2641</v>
      </c>
      <c r="P82">
        <f t="shared" si="12"/>
        <v>880</v>
      </c>
    </row>
    <row r="83" ht="16.5" spans="1:16">
      <c r="A83" s="1">
        <v>200079</v>
      </c>
      <c r="B83" s="1">
        <v>1</v>
      </c>
      <c r="C83" s="1">
        <v>79</v>
      </c>
      <c r="D83" s="1" t="str">
        <f t="shared" si="8"/>
        <v>10001,790000|10007,197500|10009,100</v>
      </c>
      <c r="E83" s="1">
        <f t="shared" si="7"/>
        <v>2275200</v>
      </c>
      <c r="F83" s="1"/>
      <c r="G83" s="2"/>
      <c r="H83">
        <f t="shared" si="9"/>
        <v>1580</v>
      </c>
      <c r="I83" t="s">
        <v>2638</v>
      </c>
      <c r="J83">
        <f t="shared" si="10"/>
        <v>790000</v>
      </c>
      <c r="K83" t="s">
        <v>2639</v>
      </c>
      <c r="L83">
        <f t="shared" si="11"/>
        <v>197500</v>
      </c>
      <c r="M83" t="s">
        <v>2640</v>
      </c>
      <c r="N83">
        <v>100</v>
      </c>
      <c r="O83" t="s">
        <v>2641</v>
      </c>
      <c r="P83">
        <f t="shared" si="12"/>
        <v>890</v>
      </c>
    </row>
    <row r="84" ht="16.5" spans="1:16">
      <c r="A84" s="1">
        <v>200080</v>
      </c>
      <c r="B84" s="1">
        <v>1</v>
      </c>
      <c r="C84" s="1">
        <v>80</v>
      </c>
      <c r="D84" s="1" t="str">
        <f t="shared" si="8"/>
        <v>10001,800000|10007,200000|10009,100</v>
      </c>
      <c r="E84" s="1">
        <f t="shared" si="7"/>
        <v>2304000</v>
      </c>
      <c r="F84" s="1"/>
      <c r="G84" s="2"/>
      <c r="H84">
        <f t="shared" si="9"/>
        <v>1600</v>
      </c>
      <c r="I84" t="s">
        <v>2638</v>
      </c>
      <c r="J84">
        <f t="shared" si="10"/>
        <v>800000</v>
      </c>
      <c r="K84" t="s">
        <v>2639</v>
      </c>
      <c r="L84">
        <f t="shared" si="11"/>
        <v>200000</v>
      </c>
      <c r="M84" t="s">
        <v>2640</v>
      </c>
      <c r="N84">
        <v>100</v>
      </c>
      <c r="O84" t="s">
        <v>2641</v>
      </c>
      <c r="P84">
        <f t="shared" si="12"/>
        <v>900</v>
      </c>
    </row>
    <row r="85" ht="16.5" spans="1:16">
      <c r="A85" s="1">
        <v>200081</v>
      </c>
      <c r="B85" s="1">
        <v>1</v>
      </c>
      <c r="C85" s="1">
        <v>81</v>
      </c>
      <c r="D85" s="1" t="str">
        <f t="shared" si="8"/>
        <v>10001,810000|10007,202500|10009,100</v>
      </c>
      <c r="E85" s="1">
        <f t="shared" si="7"/>
        <v>2332800</v>
      </c>
      <c r="F85" s="1"/>
      <c r="G85" s="2"/>
      <c r="H85">
        <f t="shared" si="9"/>
        <v>1620</v>
      </c>
      <c r="I85" t="s">
        <v>2638</v>
      </c>
      <c r="J85">
        <f t="shared" si="10"/>
        <v>810000</v>
      </c>
      <c r="K85" t="s">
        <v>2639</v>
      </c>
      <c r="L85">
        <f t="shared" si="11"/>
        <v>202500</v>
      </c>
      <c r="M85" t="s">
        <v>2640</v>
      </c>
      <c r="N85">
        <v>100</v>
      </c>
      <c r="O85" t="s">
        <v>2641</v>
      </c>
      <c r="P85">
        <f t="shared" si="12"/>
        <v>910</v>
      </c>
    </row>
    <row r="86" ht="16.5" spans="1:16">
      <c r="A86" s="1">
        <v>200082</v>
      </c>
      <c r="B86" s="1">
        <v>1</v>
      </c>
      <c r="C86" s="1">
        <v>82</v>
      </c>
      <c r="D86" s="1" t="str">
        <f t="shared" si="8"/>
        <v>10001,820000|10007,205000|10009,100</v>
      </c>
      <c r="E86" s="1">
        <f t="shared" si="7"/>
        <v>2361600</v>
      </c>
      <c r="F86" s="1"/>
      <c r="G86" s="2"/>
      <c r="H86">
        <f t="shared" si="9"/>
        <v>1640</v>
      </c>
      <c r="I86" t="s">
        <v>2638</v>
      </c>
      <c r="J86">
        <f t="shared" si="10"/>
        <v>820000</v>
      </c>
      <c r="K86" t="s">
        <v>2639</v>
      </c>
      <c r="L86">
        <f t="shared" si="11"/>
        <v>205000</v>
      </c>
      <c r="M86" t="s">
        <v>2640</v>
      </c>
      <c r="N86">
        <v>100</v>
      </c>
      <c r="O86" t="s">
        <v>2641</v>
      </c>
      <c r="P86">
        <f t="shared" si="12"/>
        <v>920</v>
      </c>
    </row>
    <row r="87" ht="16.5" spans="1:16">
      <c r="A87" s="1">
        <v>200083</v>
      </c>
      <c r="B87" s="1">
        <v>1</v>
      </c>
      <c r="C87" s="1">
        <v>83</v>
      </c>
      <c r="D87" s="1" t="str">
        <f t="shared" si="8"/>
        <v>10001,830000|10007,207500|10009,100</v>
      </c>
      <c r="E87" s="1">
        <f t="shared" si="7"/>
        <v>2390400</v>
      </c>
      <c r="F87" s="1"/>
      <c r="G87" s="2"/>
      <c r="H87">
        <f t="shared" si="9"/>
        <v>1660</v>
      </c>
      <c r="I87" t="s">
        <v>2638</v>
      </c>
      <c r="J87">
        <f t="shared" si="10"/>
        <v>830000</v>
      </c>
      <c r="K87" t="s">
        <v>2639</v>
      </c>
      <c r="L87">
        <f t="shared" si="11"/>
        <v>207500</v>
      </c>
      <c r="M87" t="s">
        <v>2640</v>
      </c>
      <c r="N87">
        <v>100</v>
      </c>
      <c r="O87" t="s">
        <v>2641</v>
      </c>
      <c r="P87">
        <f t="shared" si="12"/>
        <v>930</v>
      </c>
    </row>
    <row r="88" ht="16.5" spans="1:16">
      <c r="A88" s="1">
        <v>200084</v>
      </c>
      <c r="B88" s="1">
        <v>1</v>
      </c>
      <c r="C88" s="1">
        <v>84</v>
      </c>
      <c r="D88" s="1" t="str">
        <f t="shared" si="8"/>
        <v>10001,840000|10007,210000|10009,100</v>
      </c>
      <c r="E88" s="1">
        <f t="shared" si="7"/>
        <v>2419200</v>
      </c>
      <c r="F88" s="1"/>
      <c r="G88" s="2"/>
      <c r="H88">
        <f t="shared" si="9"/>
        <v>1680</v>
      </c>
      <c r="I88" t="s">
        <v>2638</v>
      </c>
      <c r="J88">
        <f t="shared" si="10"/>
        <v>840000</v>
      </c>
      <c r="K88" t="s">
        <v>2639</v>
      </c>
      <c r="L88">
        <f t="shared" si="11"/>
        <v>210000</v>
      </c>
      <c r="M88" t="s">
        <v>2640</v>
      </c>
      <c r="N88">
        <v>100</v>
      </c>
      <c r="O88" t="s">
        <v>2641</v>
      </c>
      <c r="P88">
        <f t="shared" si="12"/>
        <v>940</v>
      </c>
    </row>
    <row r="89" ht="16.5" spans="1:16">
      <c r="A89" s="1">
        <v>200085</v>
      </c>
      <c r="B89" s="1">
        <v>1</v>
      </c>
      <c r="C89" s="1">
        <v>85</v>
      </c>
      <c r="D89" s="1" t="str">
        <f t="shared" si="8"/>
        <v>10001,850000|10007,212500|10009,100</v>
      </c>
      <c r="E89" s="1">
        <f t="shared" si="7"/>
        <v>2448000</v>
      </c>
      <c r="F89" s="1"/>
      <c r="G89" s="2"/>
      <c r="H89">
        <f t="shared" si="9"/>
        <v>1700</v>
      </c>
      <c r="I89" t="s">
        <v>2638</v>
      </c>
      <c r="J89">
        <f t="shared" si="10"/>
        <v>850000</v>
      </c>
      <c r="K89" t="s">
        <v>2639</v>
      </c>
      <c r="L89">
        <f t="shared" si="11"/>
        <v>212500</v>
      </c>
      <c r="M89" t="s">
        <v>2640</v>
      </c>
      <c r="N89">
        <v>100</v>
      </c>
      <c r="O89" t="s">
        <v>2641</v>
      </c>
      <c r="P89">
        <f t="shared" si="12"/>
        <v>950</v>
      </c>
    </row>
    <row r="90" ht="16.5" spans="1:16">
      <c r="A90" s="1">
        <v>200086</v>
      </c>
      <c r="B90" s="1">
        <v>1</v>
      </c>
      <c r="C90" s="1">
        <v>86</v>
      </c>
      <c r="D90" s="1" t="str">
        <f t="shared" si="8"/>
        <v>10001,860000|10007,215000|10009,100</v>
      </c>
      <c r="E90" s="1">
        <f t="shared" si="7"/>
        <v>2476800</v>
      </c>
      <c r="F90" s="1"/>
      <c r="G90" s="2"/>
      <c r="H90">
        <f t="shared" si="9"/>
        <v>1720</v>
      </c>
      <c r="I90" t="s">
        <v>2638</v>
      </c>
      <c r="J90">
        <f t="shared" si="10"/>
        <v>860000</v>
      </c>
      <c r="K90" t="s">
        <v>2639</v>
      </c>
      <c r="L90">
        <f t="shared" si="11"/>
        <v>215000</v>
      </c>
      <c r="M90" t="s">
        <v>2640</v>
      </c>
      <c r="N90">
        <v>100</v>
      </c>
      <c r="O90" t="s">
        <v>2641</v>
      </c>
      <c r="P90">
        <f t="shared" si="12"/>
        <v>960</v>
      </c>
    </row>
    <row r="91" ht="16.5" spans="1:16">
      <c r="A91" s="1">
        <v>200087</v>
      </c>
      <c r="B91" s="1">
        <v>1</v>
      </c>
      <c r="C91" s="1">
        <v>87</v>
      </c>
      <c r="D91" s="1" t="str">
        <f t="shared" si="8"/>
        <v>10001,870000|10007,217500|10009,100</v>
      </c>
      <c r="E91" s="1">
        <f t="shared" si="7"/>
        <v>2505600</v>
      </c>
      <c r="F91" s="1"/>
      <c r="G91" s="2"/>
      <c r="H91">
        <f t="shared" si="9"/>
        <v>1740</v>
      </c>
      <c r="I91" t="s">
        <v>2638</v>
      </c>
      <c r="J91">
        <f t="shared" si="10"/>
        <v>870000</v>
      </c>
      <c r="K91" t="s">
        <v>2639</v>
      </c>
      <c r="L91">
        <f t="shared" si="11"/>
        <v>217500</v>
      </c>
      <c r="M91" t="s">
        <v>2640</v>
      </c>
      <c r="N91">
        <v>100</v>
      </c>
      <c r="O91" t="s">
        <v>2641</v>
      </c>
      <c r="P91">
        <f t="shared" si="12"/>
        <v>970</v>
      </c>
    </row>
    <row r="92" ht="16.5" spans="1:16">
      <c r="A92" s="1">
        <v>200088</v>
      </c>
      <c r="B92" s="1">
        <v>1</v>
      </c>
      <c r="C92" s="1">
        <v>88</v>
      </c>
      <c r="D92" s="1" t="str">
        <f t="shared" si="8"/>
        <v>10001,880000|10007,220000|10009,100</v>
      </c>
      <c r="E92" s="1">
        <f t="shared" si="7"/>
        <v>2534400</v>
      </c>
      <c r="F92" s="1"/>
      <c r="G92" s="2"/>
      <c r="H92">
        <f t="shared" si="9"/>
        <v>1760</v>
      </c>
      <c r="I92" t="s">
        <v>2638</v>
      </c>
      <c r="J92">
        <f t="shared" si="10"/>
        <v>880000</v>
      </c>
      <c r="K92" t="s">
        <v>2639</v>
      </c>
      <c r="L92">
        <f t="shared" si="11"/>
        <v>220000</v>
      </c>
      <c r="M92" t="s">
        <v>2640</v>
      </c>
      <c r="N92">
        <v>100</v>
      </c>
      <c r="O92" t="s">
        <v>2641</v>
      </c>
      <c r="P92">
        <f t="shared" si="12"/>
        <v>980</v>
      </c>
    </row>
    <row r="93" ht="16.5" spans="1:16">
      <c r="A93" s="1">
        <v>200089</v>
      </c>
      <c r="B93" s="1">
        <v>1</v>
      </c>
      <c r="C93" s="1">
        <v>89</v>
      </c>
      <c r="D93" s="1" t="str">
        <f t="shared" si="8"/>
        <v>10001,890000|10007,222500|10009,100</v>
      </c>
      <c r="E93" s="1">
        <f t="shared" si="7"/>
        <v>2563200</v>
      </c>
      <c r="F93" s="1"/>
      <c r="G93" s="2"/>
      <c r="H93">
        <f t="shared" si="9"/>
        <v>1780</v>
      </c>
      <c r="I93" t="s">
        <v>2638</v>
      </c>
      <c r="J93">
        <f t="shared" si="10"/>
        <v>890000</v>
      </c>
      <c r="K93" t="s">
        <v>2639</v>
      </c>
      <c r="L93">
        <f t="shared" si="11"/>
        <v>222500</v>
      </c>
      <c r="M93" t="s">
        <v>2640</v>
      </c>
      <c r="N93">
        <v>100</v>
      </c>
      <c r="O93" t="s">
        <v>2641</v>
      </c>
      <c r="P93">
        <f t="shared" si="12"/>
        <v>990</v>
      </c>
    </row>
    <row r="94" ht="16.5" spans="1:16">
      <c r="A94" s="1">
        <v>200090</v>
      </c>
      <c r="B94" s="1">
        <v>1</v>
      </c>
      <c r="C94" s="1">
        <v>90</v>
      </c>
      <c r="D94" s="1" t="str">
        <f t="shared" si="8"/>
        <v>10001,900000|10007,225000|10009,100</v>
      </c>
      <c r="E94" s="1">
        <f t="shared" si="7"/>
        <v>2592000</v>
      </c>
      <c r="F94" s="1"/>
      <c r="G94" s="2"/>
      <c r="H94">
        <f t="shared" si="9"/>
        <v>1800</v>
      </c>
      <c r="I94" t="s">
        <v>2638</v>
      </c>
      <c r="J94">
        <f t="shared" si="10"/>
        <v>900000</v>
      </c>
      <c r="K94" t="s">
        <v>2639</v>
      </c>
      <c r="L94">
        <f t="shared" si="11"/>
        <v>225000</v>
      </c>
      <c r="M94" t="s">
        <v>2640</v>
      </c>
      <c r="N94">
        <v>100</v>
      </c>
      <c r="O94" t="s">
        <v>2641</v>
      </c>
      <c r="P94">
        <f t="shared" si="12"/>
        <v>1000</v>
      </c>
    </row>
    <row r="95" ht="16.5" spans="1:16">
      <c r="A95" s="1">
        <v>200091</v>
      </c>
      <c r="B95" s="1">
        <v>1</v>
      </c>
      <c r="C95" s="1">
        <v>91</v>
      </c>
      <c r="D95" s="1" t="str">
        <f t="shared" si="8"/>
        <v>10001,910000|10007,227500|10009,100</v>
      </c>
      <c r="E95" s="1">
        <f t="shared" si="7"/>
        <v>2620800</v>
      </c>
      <c r="F95" s="1"/>
      <c r="G95" s="2"/>
      <c r="H95">
        <f t="shared" si="9"/>
        <v>1820</v>
      </c>
      <c r="I95" t="s">
        <v>2638</v>
      </c>
      <c r="J95">
        <f t="shared" si="10"/>
        <v>910000</v>
      </c>
      <c r="K95" t="s">
        <v>2639</v>
      </c>
      <c r="L95">
        <f t="shared" si="11"/>
        <v>227500</v>
      </c>
      <c r="M95" t="s">
        <v>2640</v>
      </c>
      <c r="N95">
        <v>100</v>
      </c>
      <c r="O95" t="s">
        <v>2641</v>
      </c>
      <c r="P95">
        <f t="shared" si="12"/>
        <v>1010</v>
      </c>
    </row>
    <row r="96" ht="16.5" spans="1:16">
      <c r="A96" s="1">
        <v>200092</v>
      </c>
      <c r="B96" s="1">
        <v>1</v>
      </c>
      <c r="C96" s="1">
        <v>92</v>
      </c>
      <c r="D96" s="1" t="str">
        <f t="shared" si="8"/>
        <v>10001,920000|10007,230000|10009,100</v>
      </c>
      <c r="E96" s="1">
        <f t="shared" si="7"/>
        <v>2649600</v>
      </c>
      <c r="F96" s="1"/>
      <c r="G96" s="2"/>
      <c r="H96">
        <f t="shared" si="9"/>
        <v>1840</v>
      </c>
      <c r="I96" t="s">
        <v>2638</v>
      </c>
      <c r="J96">
        <f t="shared" si="10"/>
        <v>920000</v>
      </c>
      <c r="K96" t="s">
        <v>2639</v>
      </c>
      <c r="L96">
        <f t="shared" si="11"/>
        <v>230000</v>
      </c>
      <c r="M96" t="s">
        <v>2640</v>
      </c>
      <c r="N96">
        <v>100</v>
      </c>
      <c r="O96" t="s">
        <v>2641</v>
      </c>
      <c r="P96">
        <f t="shared" si="12"/>
        <v>1020</v>
      </c>
    </row>
    <row r="97" ht="16.5" spans="1:16">
      <c r="A97" s="1">
        <v>200093</v>
      </c>
      <c r="B97" s="1">
        <v>1</v>
      </c>
      <c r="C97" s="1">
        <v>93</v>
      </c>
      <c r="D97" s="1" t="str">
        <f t="shared" si="8"/>
        <v>10001,930000|10007,232500|10009,100</v>
      </c>
      <c r="E97" s="1">
        <f t="shared" si="7"/>
        <v>2678400</v>
      </c>
      <c r="F97" s="1"/>
      <c r="G97" s="2"/>
      <c r="H97">
        <f t="shared" si="9"/>
        <v>1860</v>
      </c>
      <c r="I97" t="s">
        <v>2638</v>
      </c>
      <c r="J97">
        <f t="shared" si="10"/>
        <v>930000</v>
      </c>
      <c r="K97" t="s">
        <v>2639</v>
      </c>
      <c r="L97">
        <f t="shared" si="11"/>
        <v>232500</v>
      </c>
      <c r="M97" t="s">
        <v>2640</v>
      </c>
      <c r="N97">
        <v>100</v>
      </c>
      <c r="O97" t="s">
        <v>2641</v>
      </c>
      <c r="P97">
        <f t="shared" si="12"/>
        <v>1030</v>
      </c>
    </row>
    <row r="98" ht="16.5" spans="1:16">
      <c r="A98" s="1">
        <v>200094</v>
      </c>
      <c r="B98" s="1">
        <v>1</v>
      </c>
      <c r="C98" s="1">
        <v>94</v>
      </c>
      <c r="D98" s="1" t="str">
        <f t="shared" si="8"/>
        <v>10001,940000|10007,235000|10009,100</v>
      </c>
      <c r="E98" s="1">
        <f t="shared" si="7"/>
        <v>2707200</v>
      </c>
      <c r="F98" s="1"/>
      <c r="G98" s="2"/>
      <c r="H98">
        <f t="shared" si="9"/>
        <v>1880</v>
      </c>
      <c r="I98" t="s">
        <v>2638</v>
      </c>
      <c r="J98">
        <f t="shared" si="10"/>
        <v>940000</v>
      </c>
      <c r="K98" t="s">
        <v>2639</v>
      </c>
      <c r="L98">
        <f t="shared" si="11"/>
        <v>235000</v>
      </c>
      <c r="M98" t="s">
        <v>2640</v>
      </c>
      <c r="N98">
        <v>100</v>
      </c>
      <c r="O98" t="s">
        <v>2641</v>
      </c>
      <c r="P98">
        <f t="shared" si="12"/>
        <v>1040</v>
      </c>
    </row>
    <row r="99" ht="16.5" spans="1:16">
      <c r="A99" s="1">
        <v>200095</v>
      </c>
      <c r="B99" s="1">
        <v>1</v>
      </c>
      <c r="C99" s="1">
        <v>95</v>
      </c>
      <c r="D99" s="1" t="str">
        <f t="shared" si="8"/>
        <v>10001,950000|10007,237500|10009,100</v>
      </c>
      <c r="E99" s="1">
        <f t="shared" si="7"/>
        <v>2736000</v>
      </c>
      <c r="F99" s="1"/>
      <c r="G99" s="2"/>
      <c r="H99">
        <f t="shared" si="9"/>
        <v>1900</v>
      </c>
      <c r="I99" t="s">
        <v>2638</v>
      </c>
      <c r="J99">
        <f t="shared" si="10"/>
        <v>950000</v>
      </c>
      <c r="K99" t="s">
        <v>2639</v>
      </c>
      <c r="L99">
        <f t="shared" si="11"/>
        <v>237500</v>
      </c>
      <c r="M99" t="s">
        <v>2640</v>
      </c>
      <c r="N99">
        <v>100</v>
      </c>
      <c r="O99" t="s">
        <v>2641</v>
      </c>
      <c r="P99">
        <f t="shared" si="12"/>
        <v>1050</v>
      </c>
    </row>
    <row r="100" ht="16.5" spans="1:16">
      <c r="A100" s="1">
        <v>200096</v>
      </c>
      <c r="B100" s="1">
        <v>1</v>
      </c>
      <c r="C100" s="1">
        <v>96</v>
      </c>
      <c r="D100" s="1" t="str">
        <f t="shared" si="8"/>
        <v>10001,960000|10007,240000|10009,100</v>
      </c>
      <c r="E100" s="1">
        <f t="shared" si="7"/>
        <v>2764800</v>
      </c>
      <c r="F100" s="1"/>
      <c r="G100" s="2"/>
      <c r="H100">
        <f t="shared" si="9"/>
        <v>1920</v>
      </c>
      <c r="I100" t="s">
        <v>2638</v>
      </c>
      <c r="J100">
        <f t="shared" si="10"/>
        <v>960000</v>
      </c>
      <c r="K100" t="s">
        <v>2639</v>
      </c>
      <c r="L100">
        <f t="shared" si="11"/>
        <v>240000</v>
      </c>
      <c r="M100" t="s">
        <v>2640</v>
      </c>
      <c r="N100">
        <v>100</v>
      </c>
      <c r="O100" t="s">
        <v>2641</v>
      </c>
      <c r="P100">
        <f t="shared" si="12"/>
        <v>1060</v>
      </c>
    </row>
    <row r="101" ht="16.5" spans="1:16">
      <c r="A101" s="1">
        <v>200097</v>
      </c>
      <c r="B101" s="1">
        <v>1</v>
      </c>
      <c r="C101" s="1">
        <v>97</v>
      </c>
      <c r="D101" s="1" t="str">
        <f t="shared" si="8"/>
        <v>10001,970000|10007,242500|10009,100</v>
      </c>
      <c r="E101" s="1">
        <f t="shared" si="7"/>
        <v>2793600</v>
      </c>
      <c r="F101" s="1"/>
      <c r="G101" s="2"/>
      <c r="H101">
        <f t="shared" si="9"/>
        <v>1940</v>
      </c>
      <c r="I101" t="s">
        <v>2638</v>
      </c>
      <c r="J101">
        <f t="shared" si="10"/>
        <v>970000</v>
      </c>
      <c r="K101" t="s">
        <v>2639</v>
      </c>
      <c r="L101">
        <f t="shared" si="11"/>
        <v>242500</v>
      </c>
      <c r="M101" t="s">
        <v>2640</v>
      </c>
      <c r="N101">
        <v>100</v>
      </c>
      <c r="O101" t="s">
        <v>2641</v>
      </c>
      <c r="P101">
        <f t="shared" si="12"/>
        <v>1070</v>
      </c>
    </row>
    <row r="102" ht="16.5" spans="1:16">
      <c r="A102" s="1">
        <v>200098</v>
      </c>
      <c r="B102" s="1">
        <v>1</v>
      </c>
      <c r="C102" s="1">
        <v>98</v>
      </c>
      <c r="D102" s="1" t="str">
        <f t="shared" si="8"/>
        <v>10001,980000|10007,245000|10009,100</v>
      </c>
      <c r="E102" s="1">
        <f t="shared" si="7"/>
        <v>2822400</v>
      </c>
      <c r="F102" s="1"/>
      <c r="G102" s="2"/>
      <c r="H102">
        <f t="shared" si="9"/>
        <v>1960</v>
      </c>
      <c r="I102" t="s">
        <v>2638</v>
      </c>
      <c r="J102">
        <f t="shared" si="10"/>
        <v>980000</v>
      </c>
      <c r="K102" t="s">
        <v>2639</v>
      </c>
      <c r="L102">
        <f t="shared" si="11"/>
        <v>245000</v>
      </c>
      <c r="M102" t="s">
        <v>2640</v>
      </c>
      <c r="N102">
        <v>100</v>
      </c>
      <c r="O102" t="s">
        <v>2641</v>
      </c>
      <c r="P102">
        <f t="shared" si="12"/>
        <v>1080</v>
      </c>
    </row>
    <row r="103" ht="16.5" spans="1:16">
      <c r="A103" s="1">
        <v>200099</v>
      </c>
      <c r="B103" s="1">
        <v>1</v>
      </c>
      <c r="C103" s="1">
        <v>99</v>
      </c>
      <c r="D103" s="1" t="str">
        <f t="shared" si="8"/>
        <v>10001,990000|10007,247500|10009,100</v>
      </c>
      <c r="E103" s="1">
        <f t="shared" si="7"/>
        <v>2851200</v>
      </c>
      <c r="F103" s="1"/>
      <c r="G103" s="2"/>
      <c r="H103">
        <f t="shared" si="9"/>
        <v>1980</v>
      </c>
      <c r="I103" t="s">
        <v>2638</v>
      </c>
      <c r="J103">
        <f t="shared" si="10"/>
        <v>990000</v>
      </c>
      <c r="K103" t="s">
        <v>2639</v>
      </c>
      <c r="L103">
        <f t="shared" si="11"/>
        <v>247500</v>
      </c>
      <c r="M103" t="s">
        <v>2640</v>
      </c>
      <c r="N103">
        <v>100</v>
      </c>
      <c r="O103" t="s">
        <v>2641</v>
      </c>
      <c r="P103">
        <f t="shared" si="12"/>
        <v>1090</v>
      </c>
    </row>
    <row r="104" ht="16.5" spans="1:16">
      <c r="A104" s="1">
        <v>200100</v>
      </c>
      <c r="B104" s="1">
        <v>1</v>
      </c>
      <c r="C104" s="1">
        <v>100</v>
      </c>
      <c r="D104" s="1" t="str">
        <f t="shared" si="8"/>
        <v>10001,1000000|10007,250000|10009,100</v>
      </c>
      <c r="E104" s="1">
        <f t="shared" si="7"/>
        <v>2880000</v>
      </c>
      <c r="F104" s="1"/>
      <c r="G104" s="2"/>
      <c r="H104">
        <f t="shared" si="9"/>
        <v>2000</v>
      </c>
      <c r="I104" t="s">
        <v>2638</v>
      </c>
      <c r="J104">
        <f t="shared" si="10"/>
        <v>1000000</v>
      </c>
      <c r="K104" t="s">
        <v>2639</v>
      </c>
      <c r="L104">
        <f t="shared" si="11"/>
        <v>250000</v>
      </c>
      <c r="M104" t="s">
        <v>2640</v>
      </c>
      <c r="N104">
        <v>100</v>
      </c>
      <c r="O104" t="s">
        <v>2641</v>
      </c>
      <c r="P104">
        <f t="shared" si="12"/>
        <v>1100</v>
      </c>
    </row>
    <row r="105" ht="16.5" spans="1:16">
      <c r="A105" s="1">
        <v>200101</v>
      </c>
      <c r="B105" s="1">
        <v>1</v>
      </c>
      <c r="C105" s="1">
        <v>101</v>
      </c>
      <c r="D105" s="1" t="str">
        <f t="shared" si="8"/>
        <v>10001,1010000|10007,252500|10009,100</v>
      </c>
      <c r="E105" s="1">
        <f t="shared" si="7"/>
        <v>2908800</v>
      </c>
      <c r="F105" s="1"/>
      <c r="G105" s="2"/>
      <c r="H105">
        <f t="shared" si="9"/>
        <v>2020</v>
      </c>
      <c r="I105" t="s">
        <v>2638</v>
      </c>
      <c r="J105">
        <f t="shared" si="10"/>
        <v>1010000</v>
      </c>
      <c r="K105" t="s">
        <v>2639</v>
      </c>
      <c r="L105">
        <f t="shared" si="11"/>
        <v>252500</v>
      </c>
      <c r="M105" t="s">
        <v>2640</v>
      </c>
      <c r="N105">
        <v>100</v>
      </c>
      <c r="O105" t="s">
        <v>2641</v>
      </c>
      <c r="P105">
        <f t="shared" si="12"/>
        <v>1110</v>
      </c>
    </row>
    <row r="106" ht="16.5" spans="1:16">
      <c r="A106" s="1">
        <v>200102</v>
      </c>
      <c r="B106" s="1">
        <v>1</v>
      </c>
      <c r="C106" s="1">
        <v>102</v>
      </c>
      <c r="D106" s="1" t="str">
        <f t="shared" si="8"/>
        <v>10001,1020000|10007,255000|10009,100</v>
      </c>
      <c r="E106" s="1">
        <f t="shared" si="7"/>
        <v>2937600</v>
      </c>
      <c r="F106" s="1"/>
      <c r="G106" s="2"/>
      <c r="H106">
        <f t="shared" si="9"/>
        <v>2040</v>
      </c>
      <c r="I106" t="s">
        <v>2638</v>
      </c>
      <c r="J106">
        <f t="shared" si="10"/>
        <v>1020000</v>
      </c>
      <c r="K106" t="s">
        <v>2639</v>
      </c>
      <c r="L106">
        <f t="shared" si="11"/>
        <v>255000</v>
      </c>
      <c r="M106" t="s">
        <v>2640</v>
      </c>
      <c r="N106">
        <v>100</v>
      </c>
      <c r="O106" t="s">
        <v>2641</v>
      </c>
      <c r="P106">
        <f t="shared" si="12"/>
        <v>1120</v>
      </c>
    </row>
    <row r="107" ht="16.5" spans="1:16">
      <c r="A107" s="1">
        <v>200103</v>
      </c>
      <c r="B107" s="1">
        <v>1</v>
      </c>
      <c r="C107" s="1">
        <v>103</v>
      </c>
      <c r="D107" s="1" t="str">
        <f t="shared" si="8"/>
        <v>10001,1030000|10007,257500|10009,100</v>
      </c>
      <c r="E107" s="1">
        <f t="shared" si="7"/>
        <v>2966400</v>
      </c>
      <c r="F107" s="1"/>
      <c r="G107" s="2"/>
      <c r="H107">
        <f t="shared" si="9"/>
        <v>2060</v>
      </c>
      <c r="I107" t="s">
        <v>2638</v>
      </c>
      <c r="J107">
        <f t="shared" si="10"/>
        <v>1030000</v>
      </c>
      <c r="K107" t="s">
        <v>2639</v>
      </c>
      <c r="L107">
        <f t="shared" si="11"/>
        <v>257500</v>
      </c>
      <c r="M107" t="s">
        <v>2640</v>
      </c>
      <c r="N107">
        <v>100</v>
      </c>
      <c r="O107" t="s">
        <v>2641</v>
      </c>
      <c r="P107">
        <f t="shared" si="12"/>
        <v>1130</v>
      </c>
    </row>
    <row r="108" ht="16.5" spans="1:16">
      <c r="A108" s="1">
        <v>200104</v>
      </c>
      <c r="B108" s="1">
        <v>1</v>
      </c>
      <c r="C108" s="1">
        <v>104</v>
      </c>
      <c r="D108" s="1" t="str">
        <f t="shared" si="8"/>
        <v>10001,1040000|10007,260000|10009,100</v>
      </c>
      <c r="E108" s="1">
        <f t="shared" si="7"/>
        <v>2995200</v>
      </c>
      <c r="F108" s="1"/>
      <c r="G108" s="2"/>
      <c r="H108">
        <f t="shared" si="9"/>
        <v>2080</v>
      </c>
      <c r="I108" t="s">
        <v>2638</v>
      </c>
      <c r="J108">
        <f t="shared" si="10"/>
        <v>1040000</v>
      </c>
      <c r="K108" t="s">
        <v>2639</v>
      </c>
      <c r="L108">
        <f t="shared" si="11"/>
        <v>260000</v>
      </c>
      <c r="M108" t="s">
        <v>2640</v>
      </c>
      <c r="N108">
        <v>100</v>
      </c>
      <c r="O108" t="s">
        <v>2641</v>
      </c>
      <c r="P108">
        <f t="shared" si="12"/>
        <v>1140</v>
      </c>
    </row>
    <row r="109" ht="16.5" spans="1:16">
      <c r="A109" s="1">
        <v>200105</v>
      </c>
      <c r="B109" s="1">
        <v>1</v>
      </c>
      <c r="C109" s="1">
        <v>105</v>
      </c>
      <c r="D109" s="1" t="str">
        <f t="shared" si="8"/>
        <v>10001,1050000|10007,262500|10009,100</v>
      </c>
      <c r="E109" s="1">
        <f t="shared" si="7"/>
        <v>3024000</v>
      </c>
      <c r="F109" s="1"/>
      <c r="G109" s="2"/>
      <c r="H109">
        <f t="shared" si="9"/>
        <v>2100</v>
      </c>
      <c r="I109" t="s">
        <v>2638</v>
      </c>
      <c r="J109">
        <f t="shared" si="10"/>
        <v>1050000</v>
      </c>
      <c r="K109" t="s">
        <v>2639</v>
      </c>
      <c r="L109">
        <f t="shared" si="11"/>
        <v>262500</v>
      </c>
      <c r="M109" t="s">
        <v>2640</v>
      </c>
      <c r="N109">
        <v>100</v>
      </c>
      <c r="O109" t="s">
        <v>2641</v>
      </c>
      <c r="P109">
        <f t="shared" si="12"/>
        <v>1150</v>
      </c>
    </row>
    <row r="110" ht="16.5" spans="1:16">
      <c r="A110" s="1">
        <v>200106</v>
      </c>
      <c r="B110" s="1">
        <v>1</v>
      </c>
      <c r="C110" s="1">
        <v>106</v>
      </c>
      <c r="D110" s="1" t="str">
        <f t="shared" si="8"/>
        <v>10001,1060000|10007,265000|10009,100</v>
      </c>
      <c r="E110" s="1">
        <f t="shared" si="7"/>
        <v>3052800</v>
      </c>
      <c r="F110" s="1"/>
      <c r="G110" s="2"/>
      <c r="H110">
        <f t="shared" si="9"/>
        <v>2120</v>
      </c>
      <c r="I110" t="s">
        <v>2638</v>
      </c>
      <c r="J110">
        <f t="shared" si="10"/>
        <v>1060000</v>
      </c>
      <c r="K110" t="s">
        <v>2639</v>
      </c>
      <c r="L110">
        <f t="shared" si="11"/>
        <v>265000</v>
      </c>
      <c r="M110" t="s">
        <v>2640</v>
      </c>
      <c r="N110">
        <v>100</v>
      </c>
      <c r="O110" t="s">
        <v>2641</v>
      </c>
      <c r="P110">
        <f t="shared" si="12"/>
        <v>1160</v>
      </c>
    </row>
    <row r="111" ht="16.5" spans="1:16">
      <c r="A111" s="1">
        <v>200107</v>
      </c>
      <c r="B111" s="1">
        <v>1</v>
      </c>
      <c r="C111" s="1">
        <v>107</v>
      </c>
      <c r="D111" s="1" t="str">
        <f t="shared" si="8"/>
        <v>10001,1070000|10007,267500|10009,100</v>
      </c>
      <c r="E111" s="1">
        <f t="shared" si="7"/>
        <v>3081600</v>
      </c>
      <c r="F111" s="1"/>
      <c r="G111" s="2"/>
      <c r="H111">
        <f t="shared" si="9"/>
        <v>2140</v>
      </c>
      <c r="I111" t="s">
        <v>2638</v>
      </c>
      <c r="J111">
        <f t="shared" si="10"/>
        <v>1070000</v>
      </c>
      <c r="K111" t="s">
        <v>2639</v>
      </c>
      <c r="L111">
        <f t="shared" si="11"/>
        <v>267500</v>
      </c>
      <c r="M111" t="s">
        <v>2640</v>
      </c>
      <c r="N111">
        <v>100</v>
      </c>
      <c r="O111" t="s">
        <v>2641</v>
      </c>
      <c r="P111">
        <f t="shared" si="12"/>
        <v>1170</v>
      </c>
    </row>
    <row r="112" ht="16.5" spans="1:16">
      <c r="A112" s="1">
        <v>200108</v>
      </c>
      <c r="B112" s="1">
        <v>1</v>
      </c>
      <c r="C112" s="1">
        <v>108</v>
      </c>
      <c r="D112" s="1" t="str">
        <f t="shared" si="8"/>
        <v>10001,1080000|10007,270000|10009,100</v>
      </c>
      <c r="E112" s="1">
        <f t="shared" si="7"/>
        <v>3110400</v>
      </c>
      <c r="F112" s="1"/>
      <c r="G112" s="2"/>
      <c r="H112">
        <f t="shared" si="9"/>
        <v>2160</v>
      </c>
      <c r="I112" t="s">
        <v>2638</v>
      </c>
      <c r="J112">
        <f t="shared" si="10"/>
        <v>1080000</v>
      </c>
      <c r="K112" t="s">
        <v>2639</v>
      </c>
      <c r="L112">
        <f t="shared" si="11"/>
        <v>270000</v>
      </c>
      <c r="M112" t="s">
        <v>2640</v>
      </c>
      <c r="N112">
        <v>100</v>
      </c>
      <c r="O112" t="s">
        <v>2641</v>
      </c>
      <c r="P112">
        <f t="shared" si="12"/>
        <v>1180</v>
      </c>
    </row>
    <row r="113" ht="16.5" spans="1:16">
      <c r="A113" s="1">
        <v>200109</v>
      </c>
      <c r="B113" s="1">
        <v>1</v>
      </c>
      <c r="C113" s="1">
        <v>109</v>
      </c>
      <c r="D113" s="1" t="str">
        <f t="shared" si="8"/>
        <v>10001,1090000|10007,272500|10009,100</v>
      </c>
      <c r="E113" s="1">
        <f t="shared" si="7"/>
        <v>3139200</v>
      </c>
      <c r="F113" s="1"/>
      <c r="G113" s="2"/>
      <c r="H113">
        <f t="shared" si="9"/>
        <v>2180</v>
      </c>
      <c r="I113" t="s">
        <v>2638</v>
      </c>
      <c r="J113">
        <f t="shared" si="10"/>
        <v>1090000</v>
      </c>
      <c r="K113" t="s">
        <v>2639</v>
      </c>
      <c r="L113">
        <f t="shared" si="11"/>
        <v>272500</v>
      </c>
      <c r="M113" t="s">
        <v>2640</v>
      </c>
      <c r="N113">
        <v>100</v>
      </c>
      <c r="O113" t="s">
        <v>2641</v>
      </c>
      <c r="P113">
        <f t="shared" si="12"/>
        <v>1190</v>
      </c>
    </row>
    <row r="114" ht="16.5" spans="1:16">
      <c r="A114" s="1">
        <v>200110</v>
      </c>
      <c r="B114" s="1">
        <v>1</v>
      </c>
      <c r="C114" s="1">
        <v>110</v>
      </c>
      <c r="D114" s="1" t="str">
        <f t="shared" si="8"/>
        <v>10001,1100000|10007,275000|10009,100</v>
      </c>
      <c r="E114" s="1">
        <f t="shared" si="7"/>
        <v>3168000</v>
      </c>
      <c r="F114" s="1"/>
      <c r="G114" s="2"/>
      <c r="H114">
        <f t="shared" si="9"/>
        <v>2200</v>
      </c>
      <c r="I114" t="s">
        <v>2638</v>
      </c>
      <c r="J114">
        <f t="shared" si="10"/>
        <v>1100000</v>
      </c>
      <c r="K114" t="s">
        <v>2639</v>
      </c>
      <c r="L114">
        <f t="shared" si="11"/>
        <v>275000</v>
      </c>
      <c r="M114" t="s">
        <v>2640</v>
      </c>
      <c r="N114">
        <v>100</v>
      </c>
      <c r="O114" t="s">
        <v>2641</v>
      </c>
      <c r="P114">
        <f t="shared" si="12"/>
        <v>1200</v>
      </c>
    </row>
    <row r="115" ht="16.5" spans="1:16">
      <c r="A115" s="1">
        <v>200111</v>
      </c>
      <c r="B115" s="1">
        <v>1</v>
      </c>
      <c r="C115" s="1">
        <v>111</v>
      </c>
      <c r="D115" s="1" t="str">
        <f t="shared" si="8"/>
        <v>10001,1110000|10007,277500|10009,100</v>
      </c>
      <c r="E115" s="1">
        <f t="shared" si="7"/>
        <v>3196800</v>
      </c>
      <c r="F115" s="1"/>
      <c r="G115" s="2"/>
      <c r="H115">
        <f t="shared" si="9"/>
        <v>2220</v>
      </c>
      <c r="I115" t="s">
        <v>2638</v>
      </c>
      <c r="J115">
        <f t="shared" si="10"/>
        <v>1110000</v>
      </c>
      <c r="K115" t="s">
        <v>2639</v>
      </c>
      <c r="L115">
        <f t="shared" si="11"/>
        <v>277500</v>
      </c>
      <c r="M115" t="s">
        <v>2640</v>
      </c>
      <c r="N115">
        <v>100</v>
      </c>
      <c r="O115" t="s">
        <v>2641</v>
      </c>
      <c r="P115">
        <f t="shared" si="12"/>
        <v>1210</v>
      </c>
    </row>
    <row r="116" ht="16.5" spans="1:16">
      <c r="A116" s="1">
        <v>200112</v>
      </c>
      <c r="B116" s="1">
        <v>1</v>
      </c>
      <c r="C116" s="1">
        <v>112</v>
      </c>
      <c r="D116" s="1" t="str">
        <f t="shared" si="8"/>
        <v>10001,1120000|10007,280000|10009,100</v>
      </c>
      <c r="E116" s="1">
        <f t="shared" si="7"/>
        <v>3225600</v>
      </c>
      <c r="F116" s="1"/>
      <c r="G116" s="2"/>
      <c r="H116">
        <f t="shared" si="9"/>
        <v>2240</v>
      </c>
      <c r="I116" t="s">
        <v>2638</v>
      </c>
      <c r="J116">
        <f t="shared" si="10"/>
        <v>1120000</v>
      </c>
      <c r="K116" t="s">
        <v>2639</v>
      </c>
      <c r="L116">
        <f t="shared" si="11"/>
        <v>280000</v>
      </c>
      <c r="M116" t="s">
        <v>2640</v>
      </c>
      <c r="N116">
        <v>100</v>
      </c>
      <c r="O116" t="s">
        <v>2641</v>
      </c>
      <c r="P116">
        <f t="shared" si="12"/>
        <v>1220</v>
      </c>
    </row>
    <row r="117" ht="16.5" spans="1:16">
      <c r="A117" s="1">
        <v>200113</v>
      </c>
      <c r="B117" s="1">
        <v>1</v>
      </c>
      <c r="C117" s="1">
        <v>113</v>
      </c>
      <c r="D117" s="1" t="str">
        <f t="shared" si="8"/>
        <v>10001,1130000|10007,282500|10009,100</v>
      </c>
      <c r="E117" s="1">
        <f t="shared" si="7"/>
        <v>3254400</v>
      </c>
      <c r="F117" s="1"/>
      <c r="G117" s="2"/>
      <c r="H117">
        <f t="shared" si="9"/>
        <v>2260</v>
      </c>
      <c r="I117" t="s">
        <v>2638</v>
      </c>
      <c r="J117">
        <f t="shared" si="10"/>
        <v>1130000</v>
      </c>
      <c r="K117" t="s">
        <v>2639</v>
      </c>
      <c r="L117">
        <f t="shared" si="11"/>
        <v>282500</v>
      </c>
      <c r="M117" t="s">
        <v>2640</v>
      </c>
      <c r="N117">
        <v>100</v>
      </c>
      <c r="O117" t="s">
        <v>2641</v>
      </c>
      <c r="P117">
        <f t="shared" si="12"/>
        <v>1230</v>
      </c>
    </row>
    <row r="118" ht="16.5" spans="1:16">
      <c r="A118" s="1">
        <v>200114</v>
      </c>
      <c r="B118" s="1">
        <v>1</v>
      </c>
      <c r="C118" s="1">
        <v>114</v>
      </c>
      <c r="D118" s="1" t="str">
        <f t="shared" si="8"/>
        <v>10001,1140000|10007,285000|10009,100</v>
      </c>
      <c r="E118" s="1">
        <f t="shared" si="7"/>
        <v>3283200</v>
      </c>
      <c r="F118" s="1"/>
      <c r="G118" s="2"/>
      <c r="H118">
        <f t="shared" si="9"/>
        <v>2280</v>
      </c>
      <c r="I118" t="s">
        <v>2638</v>
      </c>
      <c r="J118">
        <f t="shared" si="10"/>
        <v>1140000</v>
      </c>
      <c r="K118" t="s">
        <v>2639</v>
      </c>
      <c r="L118">
        <f t="shared" si="11"/>
        <v>285000</v>
      </c>
      <c r="M118" t="s">
        <v>2640</v>
      </c>
      <c r="N118">
        <v>100</v>
      </c>
      <c r="O118" t="s">
        <v>2641</v>
      </c>
      <c r="P118">
        <f t="shared" si="12"/>
        <v>1240</v>
      </c>
    </row>
    <row r="119" ht="16.5" spans="1:16">
      <c r="A119" s="1">
        <v>200115</v>
      </c>
      <c r="B119" s="1">
        <v>1</v>
      </c>
      <c r="C119" s="1">
        <v>115</v>
      </c>
      <c r="D119" s="1" t="str">
        <f t="shared" si="8"/>
        <v>10001,1150000|10007,287500|10009,100</v>
      </c>
      <c r="E119" s="1">
        <f t="shared" si="7"/>
        <v>3312000</v>
      </c>
      <c r="F119" s="1"/>
      <c r="G119" s="2"/>
      <c r="H119">
        <f t="shared" si="9"/>
        <v>2300</v>
      </c>
      <c r="I119" t="s">
        <v>2638</v>
      </c>
      <c r="J119">
        <f t="shared" si="10"/>
        <v>1150000</v>
      </c>
      <c r="K119" t="s">
        <v>2639</v>
      </c>
      <c r="L119">
        <f t="shared" si="11"/>
        <v>287500</v>
      </c>
      <c r="M119" t="s">
        <v>2640</v>
      </c>
      <c r="N119">
        <v>100</v>
      </c>
      <c r="O119" t="s">
        <v>2641</v>
      </c>
      <c r="P119">
        <f t="shared" si="12"/>
        <v>1250</v>
      </c>
    </row>
    <row r="120" ht="16.5" spans="1:16">
      <c r="A120" s="1">
        <v>200116</v>
      </c>
      <c r="B120" s="1">
        <v>1</v>
      </c>
      <c r="C120" s="1">
        <v>116</v>
      </c>
      <c r="D120" s="1" t="str">
        <f t="shared" si="8"/>
        <v>10001,1160000|10007,290000|10009,100</v>
      </c>
      <c r="E120" s="1">
        <f t="shared" si="7"/>
        <v>3340800</v>
      </c>
      <c r="F120" s="1"/>
      <c r="G120" s="2"/>
      <c r="H120">
        <f t="shared" si="9"/>
        <v>2320</v>
      </c>
      <c r="I120" t="s">
        <v>2638</v>
      </c>
      <c r="J120">
        <f t="shared" si="10"/>
        <v>1160000</v>
      </c>
      <c r="K120" t="s">
        <v>2639</v>
      </c>
      <c r="L120">
        <f t="shared" si="11"/>
        <v>290000</v>
      </c>
      <c r="M120" t="s">
        <v>2640</v>
      </c>
      <c r="N120">
        <v>100</v>
      </c>
      <c r="O120" t="s">
        <v>2641</v>
      </c>
      <c r="P120">
        <f t="shared" si="12"/>
        <v>1260</v>
      </c>
    </row>
    <row r="121" ht="16.5" spans="1:16">
      <c r="A121" s="1">
        <v>200117</v>
      </c>
      <c r="B121" s="1">
        <v>1</v>
      </c>
      <c r="C121" s="1">
        <v>117</v>
      </c>
      <c r="D121" s="1" t="str">
        <f t="shared" si="8"/>
        <v>10001,1170000|10007,292500|10009,100</v>
      </c>
      <c r="E121" s="1">
        <f t="shared" ref="E121:E184" si="13">H121*60*24</f>
        <v>3369600</v>
      </c>
      <c r="F121" s="1"/>
      <c r="G121" s="2"/>
      <c r="H121">
        <f t="shared" si="9"/>
        <v>2340</v>
      </c>
      <c r="I121" t="s">
        <v>2638</v>
      </c>
      <c r="J121">
        <f t="shared" si="10"/>
        <v>1170000</v>
      </c>
      <c r="K121" t="s">
        <v>2639</v>
      </c>
      <c r="L121">
        <f t="shared" si="11"/>
        <v>292500</v>
      </c>
      <c r="M121" t="s">
        <v>2640</v>
      </c>
      <c r="N121">
        <v>100</v>
      </c>
      <c r="O121" t="s">
        <v>2641</v>
      </c>
      <c r="P121">
        <f t="shared" si="12"/>
        <v>1270</v>
      </c>
    </row>
    <row r="122" ht="16.5" spans="1:16">
      <c r="A122" s="1">
        <v>200118</v>
      </c>
      <c r="B122" s="1">
        <v>1</v>
      </c>
      <c r="C122" s="1">
        <v>118</v>
      </c>
      <c r="D122" s="1" t="str">
        <f t="shared" si="8"/>
        <v>10001,1180000|10007,295000|10009,100</v>
      </c>
      <c r="E122" s="1">
        <f t="shared" si="13"/>
        <v>3398400</v>
      </c>
      <c r="F122" s="1"/>
      <c r="G122" s="2"/>
      <c r="H122">
        <f t="shared" si="9"/>
        <v>2360</v>
      </c>
      <c r="I122" t="s">
        <v>2638</v>
      </c>
      <c r="J122">
        <f t="shared" si="10"/>
        <v>1180000</v>
      </c>
      <c r="K122" t="s">
        <v>2639</v>
      </c>
      <c r="L122">
        <f t="shared" si="11"/>
        <v>295000</v>
      </c>
      <c r="M122" t="s">
        <v>2640</v>
      </c>
      <c r="N122">
        <v>100</v>
      </c>
      <c r="O122" t="s">
        <v>2641</v>
      </c>
      <c r="P122">
        <f t="shared" si="12"/>
        <v>1280</v>
      </c>
    </row>
    <row r="123" ht="16.5" spans="1:16">
      <c r="A123" s="1">
        <v>200119</v>
      </c>
      <c r="B123" s="1">
        <v>1</v>
      </c>
      <c r="C123" s="1">
        <v>119</v>
      </c>
      <c r="D123" s="1" t="str">
        <f t="shared" si="8"/>
        <v>10001,1190000|10007,297500|10009,100</v>
      </c>
      <c r="E123" s="1">
        <f t="shared" si="13"/>
        <v>3427200</v>
      </c>
      <c r="F123" s="1"/>
      <c r="G123" s="2"/>
      <c r="H123">
        <f t="shared" si="9"/>
        <v>2380</v>
      </c>
      <c r="I123" t="s">
        <v>2638</v>
      </c>
      <c r="J123">
        <f t="shared" si="10"/>
        <v>1190000</v>
      </c>
      <c r="K123" t="s">
        <v>2639</v>
      </c>
      <c r="L123">
        <f t="shared" si="11"/>
        <v>297500</v>
      </c>
      <c r="M123" t="s">
        <v>2640</v>
      </c>
      <c r="N123">
        <v>100</v>
      </c>
      <c r="O123" t="s">
        <v>2641</v>
      </c>
      <c r="P123">
        <f t="shared" si="12"/>
        <v>1290</v>
      </c>
    </row>
    <row r="124" ht="16.5" spans="1:16">
      <c r="A124" s="1">
        <v>200120</v>
      </c>
      <c r="B124" s="1">
        <v>1</v>
      </c>
      <c r="C124" s="1">
        <v>120</v>
      </c>
      <c r="D124" s="1" t="str">
        <f t="shared" si="8"/>
        <v>10001,1200000|10007,300000|10009,100</v>
      </c>
      <c r="E124" s="1">
        <f t="shared" si="13"/>
        <v>3456000</v>
      </c>
      <c r="F124" s="1"/>
      <c r="G124" s="2"/>
      <c r="H124">
        <f t="shared" si="9"/>
        <v>2400</v>
      </c>
      <c r="I124" t="s">
        <v>2638</v>
      </c>
      <c r="J124">
        <f t="shared" si="10"/>
        <v>1200000</v>
      </c>
      <c r="K124" t="s">
        <v>2639</v>
      </c>
      <c r="L124">
        <f t="shared" si="11"/>
        <v>300000</v>
      </c>
      <c r="M124" t="s">
        <v>2640</v>
      </c>
      <c r="N124">
        <v>100</v>
      </c>
      <c r="O124" t="s">
        <v>2641</v>
      </c>
      <c r="P124">
        <f t="shared" si="12"/>
        <v>1300</v>
      </c>
    </row>
    <row r="125" ht="16.5" spans="1:16">
      <c r="A125" s="1">
        <v>200121</v>
      </c>
      <c r="B125" s="1">
        <v>1</v>
      </c>
      <c r="C125" s="1">
        <v>121</v>
      </c>
      <c r="D125" s="1" t="str">
        <f t="shared" si="8"/>
        <v>10001,1210000|10007,302500|10009,100</v>
      </c>
      <c r="E125" s="1">
        <f t="shared" si="13"/>
        <v>3484800</v>
      </c>
      <c r="F125" s="1"/>
      <c r="G125" s="2"/>
      <c r="H125">
        <f t="shared" si="9"/>
        <v>2420</v>
      </c>
      <c r="I125" t="s">
        <v>2638</v>
      </c>
      <c r="J125">
        <f t="shared" si="10"/>
        <v>1210000</v>
      </c>
      <c r="K125" t="s">
        <v>2639</v>
      </c>
      <c r="L125">
        <f t="shared" si="11"/>
        <v>302500</v>
      </c>
      <c r="M125" t="s">
        <v>2640</v>
      </c>
      <c r="N125">
        <v>100</v>
      </c>
      <c r="O125" t="s">
        <v>2641</v>
      </c>
      <c r="P125">
        <f t="shared" si="12"/>
        <v>1310</v>
      </c>
    </row>
    <row r="126" ht="16.5" spans="1:16">
      <c r="A126" s="1">
        <v>200122</v>
      </c>
      <c r="B126" s="1">
        <v>1</v>
      </c>
      <c r="C126" s="1">
        <v>122</v>
      </c>
      <c r="D126" s="1" t="str">
        <f t="shared" si="8"/>
        <v>10001,1220000|10007,305000|10009,100</v>
      </c>
      <c r="E126" s="1">
        <f t="shared" si="13"/>
        <v>3513600</v>
      </c>
      <c r="F126" s="1"/>
      <c r="G126" s="2"/>
      <c r="H126">
        <f t="shared" si="9"/>
        <v>2440</v>
      </c>
      <c r="I126" t="s">
        <v>2638</v>
      </c>
      <c r="J126">
        <f t="shared" si="10"/>
        <v>1220000</v>
      </c>
      <c r="K126" t="s">
        <v>2639</v>
      </c>
      <c r="L126">
        <f t="shared" si="11"/>
        <v>305000</v>
      </c>
      <c r="M126" t="s">
        <v>2640</v>
      </c>
      <c r="N126">
        <v>100</v>
      </c>
      <c r="O126" t="s">
        <v>2641</v>
      </c>
      <c r="P126">
        <f t="shared" si="12"/>
        <v>1320</v>
      </c>
    </row>
    <row r="127" ht="16.5" spans="1:16">
      <c r="A127" s="1">
        <v>200123</v>
      </c>
      <c r="B127" s="1">
        <v>1</v>
      </c>
      <c r="C127" s="1">
        <v>123</v>
      </c>
      <c r="D127" s="1" t="str">
        <f t="shared" si="8"/>
        <v>10001,1230000|10007,307500|10009,100</v>
      </c>
      <c r="E127" s="1">
        <f t="shared" si="13"/>
        <v>3542400</v>
      </c>
      <c r="F127" s="1"/>
      <c r="G127" s="2"/>
      <c r="H127">
        <f t="shared" si="9"/>
        <v>2460</v>
      </c>
      <c r="I127" t="s">
        <v>2638</v>
      </c>
      <c r="J127">
        <f t="shared" si="10"/>
        <v>1230000</v>
      </c>
      <c r="K127" t="s">
        <v>2639</v>
      </c>
      <c r="L127">
        <f t="shared" si="11"/>
        <v>307500</v>
      </c>
      <c r="M127" t="s">
        <v>2640</v>
      </c>
      <c r="N127">
        <v>100</v>
      </c>
      <c r="O127" t="s">
        <v>2641</v>
      </c>
      <c r="P127">
        <f t="shared" si="12"/>
        <v>1330</v>
      </c>
    </row>
    <row r="128" ht="16.5" spans="1:16">
      <c r="A128" s="1">
        <v>200124</v>
      </c>
      <c r="B128" s="1">
        <v>1</v>
      </c>
      <c r="C128" s="1">
        <v>124</v>
      </c>
      <c r="D128" s="1" t="str">
        <f t="shared" si="8"/>
        <v>10001,1240000|10007,310000|10009,100</v>
      </c>
      <c r="E128" s="1">
        <f t="shared" si="13"/>
        <v>3571200</v>
      </c>
      <c r="F128" s="1"/>
      <c r="G128" s="2"/>
      <c r="H128">
        <f t="shared" si="9"/>
        <v>2480</v>
      </c>
      <c r="I128" t="s">
        <v>2638</v>
      </c>
      <c r="J128">
        <f t="shared" si="10"/>
        <v>1240000</v>
      </c>
      <c r="K128" t="s">
        <v>2639</v>
      </c>
      <c r="L128">
        <f t="shared" si="11"/>
        <v>310000</v>
      </c>
      <c r="M128" t="s">
        <v>2640</v>
      </c>
      <c r="N128">
        <v>100</v>
      </c>
      <c r="O128" t="s">
        <v>2641</v>
      </c>
      <c r="P128">
        <f t="shared" si="12"/>
        <v>1340</v>
      </c>
    </row>
    <row r="129" ht="16.5" spans="1:16">
      <c r="A129" s="1">
        <v>200125</v>
      </c>
      <c r="B129" s="1">
        <v>1</v>
      </c>
      <c r="C129" s="1">
        <v>125</v>
      </c>
      <c r="D129" s="1" t="str">
        <f t="shared" si="8"/>
        <v>10001,1250000|10007,312500|10009,100</v>
      </c>
      <c r="E129" s="1">
        <f t="shared" si="13"/>
        <v>3600000</v>
      </c>
      <c r="F129" s="1"/>
      <c r="G129" s="2"/>
      <c r="H129">
        <f t="shared" si="9"/>
        <v>2500</v>
      </c>
      <c r="I129" t="s">
        <v>2638</v>
      </c>
      <c r="J129">
        <f t="shared" si="10"/>
        <v>1250000</v>
      </c>
      <c r="K129" t="s">
        <v>2639</v>
      </c>
      <c r="L129">
        <f t="shared" si="11"/>
        <v>312500</v>
      </c>
      <c r="M129" t="s">
        <v>2640</v>
      </c>
      <c r="N129">
        <v>100</v>
      </c>
      <c r="O129" t="s">
        <v>2641</v>
      </c>
      <c r="P129">
        <f t="shared" si="12"/>
        <v>1350</v>
      </c>
    </row>
    <row r="130" ht="16.5" spans="1:16">
      <c r="A130" s="1">
        <v>200126</v>
      </c>
      <c r="B130" s="1">
        <v>1</v>
      </c>
      <c r="C130" s="1">
        <v>126</v>
      </c>
      <c r="D130" s="1" t="str">
        <f t="shared" si="8"/>
        <v>10001,1260000|10007,315000|10009,100</v>
      </c>
      <c r="E130" s="1">
        <f t="shared" si="13"/>
        <v>3628800</v>
      </c>
      <c r="F130" s="1"/>
      <c r="G130" s="2"/>
      <c r="H130">
        <f t="shared" si="9"/>
        <v>2520</v>
      </c>
      <c r="I130" t="s">
        <v>2638</v>
      </c>
      <c r="J130">
        <f t="shared" si="10"/>
        <v>1260000</v>
      </c>
      <c r="K130" t="s">
        <v>2639</v>
      </c>
      <c r="L130">
        <f t="shared" si="11"/>
        <v>315000</v>
      </c>
      <c r="M130" t="s">
        <v>2640</v>
      </c>
      <c r="N130">
        <v>100</v>
      </c>
      <c r="O130" t="s">
        <v>2641</v>
      </c>
      <c r="P130">
        <f t="shared" si="12"/>
        <v>1360</v>
      </c>
    </row>
    <row r="131" ht="16.5" spans="1:16">
      <c r="A131" s="1">
        <v>200127</v>
      </c>
      <c r="B131" s="1">
        <v>1</v>
      </c>
      <c r="C131" s="1">
        <v>127</v>
      </c>
      <c r="D131" s="1" t="str">
        <f t="shared" si="8"/>
        <v>10001,1270000|10007,317500|10009,100</v>
      </c>
      <c r="E131" s="1">
        <f t="shared" si="13"/>
        <v>3657600</v>
      </c>
      <c r="F131" s="1"/>
      <c r="G131" s="2"/>
      <c r="H131">
        <f t="shared" si="9"/>
        <v>2540</v>
      </c>
      <c r="I131" t="s">
        <v>2638</v>
      </c>
      <c r="J131">
        <f t="shared" si="10"/>
        <v>1270000</v>
      </c>
      <c r="K131" t="s">
        <v>2639</v>
      </c>
      <c r="L131">
        <f t="shared" si="11"/>
        <v>317500</v>
      </c>
      <c r="M131" t="s">
        <v>2640</v>
      </c>
      <c r="N131">
        <v>100</v>
      </c>
      <c r="O131" t="s">
        <v>2641</v>
      </c>
      <c r="P131">
        <f t="shared" si="12"/>
        <v>1370</v>
      </c>
    </row>
    <row r="132" ht="16.5" spans="1:16">
      <c r="A132" s="1">
        <v>200128</v>
      </c>
      <c r="B132" s="1">
        <v>1</v>
      </c>
      <c r="C132" s="1">
        <v>128</v>
      </c>
      <c r="D132" s="1" t="str">
        <f t="shared" si="8"/>
        <v>10001,1280000|10007,320000|10009,100</v>
      </c>
      <c r="E132" s="1">
        <f t="shared" si="13"/>
        <v>3686400</v>
      </c>
      <c r="F132" s="1"/>
      <c r="G132" s="2"/>
      <c r="H132">
        <f t="shared" si="9"/>
        <v>2560</v>
      </c>
      <c r="I132" t="s">
        <v>2638</v>
      </c>
      <c r="J132">
        <f t="shared" si="10"/>
        <v>1280000</v>
      </c>
      <c r="K132" t="s">
        <v>2639</v>
      </c>
      <c r="L132">
        <f t="shared" si="11"/>
        <v>320000</v>
      </c>
      <c r="M132" t="s">
        <v>2640</v>
      </c>
      <c r="N132">
        <v>100</v>
      </c>
      <c r="O132" t="s">
        <v>2641</v>
      </c>
      <c r="P132">
        <f t="shared" si="12"/>
        <v>1380</v>
      </c>
    </row>
    <row r="133" ht="16.5" spans="1:16">
      <c r="A133" s="1">
        <v>200129</v>
      </c>
      <c r="B133" s="1">
        <v>1</v>
      </c>
      <c r="C133" s="1">
        <v>129</v>
      </c>
      <c r="D133" s="1" t="str">
        <f t="shared" si="8"/>
        <v>10001,1290000|10007,322500|10009,100</v>
      </c>
      <c r="E133" s="1">
        <f t="shared" si="13"/>
        <v>3715200</v>
      </c>
      <c r="F133" s="1"/>
      <c r="G133" s="2"/>
      <c r="H133">
        <f t="shared" si="9"/>
        <v>2580</v>
      </c>
      <c r="I133" t="s">
        <v>2638</v>
      </c>
      <c r="J133">
        <f t="shared" si="10"/>
        <v>1290000</v>
      </c>
      <c r="K133" t="s">
        <v>2639</v>
      </c>
      <c r="L133">
        <f t="shared" si="11"/>
        <v>322500</v>
      </c>
      <c r="M133" t="s">
        <v>2640</v>
      </c>
      <c r="N133">
        <v>100</v>
      </c>
      <c r="O133" t="s">
        <v>2641</v>
      </c>
      <c r="P133">
        <f t="shared" si="12"/>
        <v>1390</v>
      </c>
    </row>
    <row r="134" ht="16.5" spans="1:16">
      <c r="A134" s="1">
        <v>200130</v>
      </c>
      <c r="B134" s="1">
        <v>1</v>
      </c>
      <c r="C134" s="1">
        <v>130</v>
      </c>
      <c r="D134" s="1" t="str">
        <f t="shared" ref="D134:D197" si="14">I134&amp;J134&amp;O134&amp;K134&amp;L134&amp;O134&amp;M134&amp;N134</f>
        <v>10001,1300000|10007,325000|10009,100</v>
      </c>
      <c r="E134" s="1">
        <f t="shared" si="13"/>
        <v>3744000</v>
      </c>
      <c r="F134" s="1"/>
      <c r="G134" s="2"/>
      <c r="H134">
        <f t="shared" ref="H134:H197" si="15">C134*20</f>
        <v>2600</v>
      </c>
      <c r="I134" t="s">
        <v>2638</v>
      </c>
      <c r="J134">
        <f t="shared" ref="J134:J197" si="16">10000*C134</f>
        <v>1300000</v>
      </c>
      <c r="K134" t="s">
        <v>2639</v>
      </c>
      <c r="L134">
        <f t="shared" ref="L134:L197" si="17">J134/4</f>
        <v>325000</v>
      </c>
      <c r="M134" t="s">
        <v>2640</v>
      </c>
      <c r="N134">
        <v>100</v>
      </c>
      <c r="O134" t="s">
        <v>2641</v>
      </c>
      <c r="P134">
        <f t="shared" ref="P134:P197" si="18">100+10*C134</f>
        <v>1400</v>
      </c>
    </row>
    <row r="135" ht="16.5" spans="1:16">
      <c r="A135" s="1">
        <v>200131</v>
      </c>
      <c r="B135" s="1">
        <v>1</v>
      </c>
      <c r="C135" s="1">
        <v>131</v>
      </c>
      <c r="D135" s="1" t="str">
        <f t="shared" si="14"/>
        <v>10001,1310000|10007,327500|10009,100</v>
      </c>
      <c r="E135" s="1">
        <f t="shared" si="13"/>
        <v>3772800</v>
      </c>
      <c r="F135" s="1"/>
      <c r="G135" s="2"/>
      <c r="H135">
        <f t="shared" si="15"/>
        <v>2620</v>
      </c>
      <c r="I135" t="s">
        <v>2638</v>
      </c>
      <c r="J135">
        <f t="shared" si="16"/>
        <v>1310000</v>
      </c>
      <c r="K135" t="s">
        <v>2639</v>
      </c>
      <c r="L135">
        <f t="shared" si="17"/>
        <v>327500</v>
      </c>
      <c r="M135" t="s">
        <v>2640</v>
      </c>
      <c r="N135">
        <v>100</v>
      </c>
      <c r="O135" t="s">
        <v>2641</v>
      </c>
      <c r="P135">
        <f t="shared" si="18"/>
        <v>1410</v>
      </c>
    </row>
    <row r="136" ht="16.5" spans="1:16">
      <c r="A136" s="1">
        <v>200132</v>
      </c>
      <c r="B136" s="1">
        <v>1</v>
      </c>
      <c r="C136" s="1">
        <v>132</v>
      </c>
      <c r="D136" s="1" t="str">
        <f t="shared" si="14"/>
        <v>10001,1320000|10007,330000|10009,100</v>
      </c>
      <c r="E136" s="1">
        <f t="shared" si="13"/>
        <v>3801600</v>
      </c>
      <c r="F136" s="1"/>
      <c r="G136" s="2"/>
      <c r="H136">
        <f t="shared" si="15"/>
        <v>2640</v>
      </c>
      <c r="I136" t="s">
        <v>2638</v>
      </c>
      <c r="J136">
        <f t="shared" si="16"/>
        <v>1320000</v>
      </c>
      <c r="K136" t="s">
        <v>2639</v>
      </c>
      <c r="L136">
        <f t="shared" si="17"/>
        <v>330000</v>
      </c>
      <c r="M136" t="s">
        <v>2640</v>
      </c>
      <c r="N136">
        <v>100</v>
      </c>
      <c r="O136" t="s">
        <v>2641</v>
      </c>
      <c r="P136">
        <f t="shared" si="18"/>
        <v>1420</v>
      </c>
    </row>
    <row r="137" ht="16.5" spans="1:16">
      <c r="A137" s="1">
        <v>200133</v>
      </c>
      <c r="B137" s="1">
        <v>1</v>
      </c>
      <c r="C137" s="1">
        <v>133</v>
      </c>
      <c r="D137" s="1" t="str">
        <f t="shared" si="14"/>
        <v>10001,1330000|10007,332500|10009,100</v>
      </c>
      <c r="E137" s="1">
        <f t="shared" si="13"/>
        <v>3830400</v>
      </c>
      <c r="F137" s="1"/>
      <c r="G137" s="2"/>
      <c r="H137">
        <f t="shared" si="15"/>
        <v>2660</v>
      </c>
      <c r="I137" t="s">
        <v>2638</v>
      </c>
      <c r="J137">
        <f t="shared" si="16"/>
        <v>1330000</v>
      </c>
      <c r="K137" t="s">
        <v>2639</v>
      </c>
      <c r="L137">
        <f t="shared" si="17"/>
        <v>332500</v>
      </c>
      <c r="M137" t="s">
        <v>2640</v>
      </c>
      <c r="N137">
        <v>100</v>
      </c>
      <c r="O137" t="s">
        <v>2641</v>
      </c>
      <c r="P137">
        <f t="shared" si="18"/>
        <v>1430</v>
      </c>
    </row>
    <row r="138" ht="16.5" spans="1:16">
      <c r="A138" s="1">
        <v>200134</v>
      </c>
      <c r="B138" s="1">
        <v>1</v>
      </c>
      <c r="C138" s="1">
        <v>134</v>
      </c>
      <c r="D138" s="1" t="str">
        <f t="shared" si="14"/>
        <v>10001,1340000|10007,335000|10009,100</v>
      </c>
      <c r="E138" s="1">
        <f t="shared" si="13"/>
        <v>3859200</v>
      </c>
      <c r="F138" s="1"/>
      <c r="G138" s="2"/>
      <c r="H138">
        <f t="shared" si="15"/>
        <v>2680</v>
      </c>
      <c r="I138" t="s">
        <v>2638</v>
      </c>
      <c r="J138">
        <f t="shared" si="16"/>
        <v>1340000</v>
      </c>
      <c r="K138" t="s">
        <v>2639</v>
      </c>
      <c r="L138">
        <f t="shared" si="17"/>
        <v>335000</v>
      </c>
      <c r="M138" t="s">
        <v>2640</v>
      </c>
      <c r="N138">
        <v>100</v>
      </c>
      <c r="O138" t="s">
        <v>2641</v>
      </c>
      <c r="P138">
        <f t="shared" si="18"/>
        <v>1440</v>
      </c>
    </row>
    <row r="139" ht="16.5" spans="1:16">
      <c r="A139" s="1">
        <v>200135</v>
      </c>
      <c r="B139" s="1">
        <v>1</v>
      </c>
      <c r="C139" s="1">
        <v>135</v>
      </c>
      <c r="D139" s="1" t="str">
        <f t="shared" si="14"/>
        <v>10001,1350000|10007,337500|10009,100</v>
      </c>
      <c r="E139" s="1">
        <f t="shared" si="13"/>
        <v>3888000</v>
      </c>
      <c r="F139" s="1"/>
      <c r="G139" s="2"/>
      <c r="H139">
        <f t="shared" si="15"/>
        <v>2700</v>
      </c>
      <c r="I139" t="s">
        <v>2638</v>
      </c>
      <c r="J139">
        <f t="shared" si="16"/>
        <v>1350000</v>
      </c>
      <c r="K139" t="s">
        <v>2639</v>
      </c>
      <c r="L139">
        <f t="shared" si="17"/>
        <v>337500</v>
      </c>
      <c r="M139" t="s">
        <v>2640</v>
      </c>
      <c r="N139">
        <v>100</v>
      </c>
      <c r="O139" t="s">
        <v>2641</v>
      </c>
      <c r="P139">
        <f t="shared" si="18"/>
        <v>1450</v>
      </c>
    </row>
    <row r="140" ht="16.5" spans="1:16">
      <c r="A140" s="1">
        <v>200136</v>
      </c>
      <c r="B140" s="1">
        <v>1</v>
      </c>
      <c r="C140" s="1">
        <v>136</v>
      </c>
      <c r="D140" s="1" t="str">
        <f t="shared" si="14"/>
        <v>10001,1360000|10007,340000|10009,100</v>
      </c>
      <c r="E140" s="1">
        <f t="shared" si="13"/>
        <v>3916800</v>
      </c>
      <c r="F140" s="1"/>
      <c r="G140" s="2"/>
      <c r="H140">
        <f t="shared" si="15"/>
        <v>2720</v>
      </c>
      <c r="I140" t="s">
        <v>2638</v>
      </c>
      <c r="J140">
        <f t="shared" si="16"/>
        <v>1360000</v>
      </c>
      <c r="K140" t="s">
        <v>2639</v>
      </c>
      <c r="L140">
        <f t="shared" si="17"/>
        <v>340000</v>
      </c>
      <c r="M140" t="s">
        <v>2640</v>
      </c>
      <c r="N140">
        <v>100</v>
      </c>
      <c r="O140" t="s">
        <v>2641</v>
      </c>
      <c r="P140">
        <f t="shared" si="18"/>
        <v>1460</v>
      </c>
    </row>
    <row r="141" ht="16.5" spans="1:16">
      <c r="A141" s="1">
        <v>200137</v>
      </c>
      <c r="B141" s="1">
        <v>1</v>
      </c>
      <c r="C141" s="1">
        <v>137</v>
      </c>
      <c r="D141" s="1" t="str">
        <f t="shared" si="14"/>
        <v>10001,1370000|10007,342500|10009,100</v>
      </c>
      <c r="E141" s="1">
        <f t="shared" si="13"/>
        <v>3945600</v>
      </c>
      <c r="F141" s="1"/>
      <c r="G141" s="2"/>
      <c r="H141">
        <f t="shared" si="15"/>
        <v>2740</v>
      </c>
      <c r="I141" t="s">
        <v>2638</v>
      </c>
      <c r="J141">
        <f t="shared" si="16"/>
        <v>1370000</v>
      </c>
      <c r="K141" t="s">
        <v>2639</v>
      </c>
      <c r="L141">
        <f t="shared" si="17"/>
        <v>342500</v>
      </c>
      <c r="M141" t="s">
        <v>2640</v>
      </c>
      <c r="N141">
        <v>100</v>
      </c>
      <c r="O141" t="s">
        <v>2641</v>
      </c>
      <c r="P141">
        <f t="shared" si="18"/>
        <v>1470</v>
      </c>
    </row>
    <row r="142" ht="16.5" spans="1:16">
      <c r="A142" s="1">
        <v>200138</v>
      </c>
      <c r="B142" s="1">
        <v>1</v>
      </c>
      <c r="C142" s="1">
        <v>138</v>
      </c>
      <c r="D142" s="1" t="str">
        <f t="shared" si="14"/>
        <v>10001,1380000|10007,345000|10009,100</v>
      </c>
      <c r="E142" s="1">
        <f t="shared" si="13"/>
        <v>3974400</v>
      </c>
      <c r="F142" s="1"/>
      <c r="G142" s="2"/>
      <c r="H142">
        <f t="shared" si="15"/>
        <v>2760</v>
      </c>
      <c r="I142" t="s">
        <v>2638</v>
      </c>
      <c r="J142">
        <f t="shared" si="16"/>
        <v>1380000</v>
      </c>
      <c r="K142" t="s">
        <v>2639</v>
      </c>
      <c r="L142">
        <f t="shared" si="17"/>
        <v>345000</v>
      </c>
      <c r="M142" t="s">
        <v>2640</v>
      </c>
      <c r="N142">
        <v>100</v>
      </c>
      <c r="O142" t="s">
        <v>2641</v>
      </c>
      <c r="P142">
        <f t="shared" si="18"/>
        <v>1480</v>
      </c>
    </row>
    <row r="143" ht="16.5" spans="1:16">
      <c r="A143" s="1">
        <v>200139</v>
      </c>
      <c r="B143" s="1">
        <v>1</v>
      </c>
      <c r="C143" s="1">
        <v>139</v>
      </c>
      <c r="D143" s="1" t="str">
        <f t="shared" si="14"/>
        <v>10001,1390000|10007,347500|10009,100</v>
      </c>
      <c r="E143" s="1">
        <f t="shared" si="13"/>
        <v>4003200</v>
      </c>
      <c r="F143" s="1"/>
      <c r="G143" s="2"/>
      <c r="H143">
        <f t="shared" si="15"/>
        <v>2780</v>
      </c>
      <c r="I143" t="s">
        <v>2638</v>
      </c>
      <c r="J143">
        <f t="shared" si="16"/>
        <v>1390000</v>
      </c>
      <c r="K143" t="s">
        <v>2639</v>
      </c>
      <c r="L143">
        <f t="shared" si="17"/>
        <v>347500</v>
      </c>
      <c r="M143" t="s">
        <v>2640</v>
      </c>
      <c r="N143">
        <v>100</v>
      </c>
      <c r="O143" t="s">
        <v>2641</v>
      </c>
      <c r="P143">
        <f t="shared" si="18"/>
        <v>1490</v>
      </c>
    </row>
    <row r="144" ht="16.5" spans="1:16">
      <c r="A144" s="1">
        <v>200140</v>
      </c>
      <c r="B144" s="1">
        <v>1</v>
      </c>
      <c r="C144" s="1">
        <v>140</v>
      </c>
      <c r="D144" s="1" t="str">
        <f t="shared" si="14"/>
        <v>10001,1400000|10007,350000|10009,100</v>
      </c>
      <c r="E144" s="1">
        <f t="shared" si="13"/>
        <v>4032000</v>
      </c>
      <c r="F144" s="1"/>
      <c r="G144" s="2"/>
      <c r="H144">
        <f t="shared" si="15"/>
        <v>2800</v>
      </c>
      <c r="I144" t="s">
        <v>2638</v>
      </c>
      <c r="J144">
        <f t="shared" si="16"/>
        <v>1400000</v>
      </c>
      <c r="K144" t="s">
        <v>2639</v>
      </c>
      <c r="L144">
        <f t="shared" si="17"/>
        <v>350000</v>
      </c>
      <c r="M144" t="s">
        <v>2640</v>
      </c>
      <c r="N144">
        <v>100</v>
      </c>
      <c r="O144" t="s">
        <v>2641</v>
      </c>
      <c r="P144">
        <f t="shared" si="18"/>
        <v>1500</v>
      </c>
    </row>
    <row r="145" ht="16.5" spans="1:16">
      <c r="A145" s="1">
        <v>200141</v>
      </c>
      <c r="B145" s="1">
        <v>1</v>
      </c>
      <c r="C145" s="1">
        <v>141</v>
      </c>
      <c r="D145" s="1" t="str">
        <f t="shared" si="14"/>
        <v>10001,1410000|10007,352500|10009,100</v>
      </c>
      <c r="E145" s="1">
        <f t="shared" si="13"/>
        <v>4060800</v>
      </c>
      <c r="F145" s="1"/>
      <c r="G145" s="2"/>
      <c r="H145">
        <f t="shared" si="15"/>
        <v>2820</v>
      </c>
      <c r="I145" t="s">
        <v>2638</v>
      </c>
      <c r="J145">
        <f t="shared" si="16"/>
        <v>1410000</v>
      </c>
      <c r="K145" t="s">
        <v>2639</v>
      </c>
      <c r="L145">
        <f t="shared" si="17"/>
        <v>352500</v>
      </c>
      <c r="M145" t="s">
        <v>2640</v>
      </c>
      <c r="N145">
        <v>100</v>
      </c>
      <c r="O145" t="s">
        <v>2641</v>
      </c>
      <c r="P145">
        <f t="shared" si="18"/>
        <v>1510</v>
      </c>
    </row>
    <row r="146" ht="16.5" spans="1:16">
      <c r="A146" s="1">
        <v>200142</v>
      </c>
      <c r="B146" s="1">
        <v>1</v>
      </c>
      <c r="C146" s="1">
        <v>142</v>
      </c>
      <c r="D146" s="1" t="str">
        <f t="shared" si="14"/>
        <v>10001,1420000|10007,355000|10009,100</v>
      </c>
      <c r="E146" s="1">
        <f t="shared" si="13"/>
        <v>4089600</v>
      </c>
      <c r="F146" s="1"/>
      <c r="G146" s="2"/>
      <c r="H146">
        <f t="shared" si="15"/>
        <v>2840</v>
      </c>
      <c r="I146" t="s">
        <v>2638</v>
      </c>
      <c r="J146">
        <f t="shared" si="16"/>
        <v>1420000</v>
      </c>
      <c r="K146" t="s">
        <v>2639</v>
      </c>
      <c r="L146">
        <f t="shared" si="17"/>
        <v>355000</v>
      </c>
      <c r="M146" t="s">
        <v>2640</v>
      </c>
      <c r="N146">
        <v>100</v>
      </c>
      <c r="O146" t="s">
        <v>2641</v>
      </c>
      <c r="P146">
        <f t="shared" si="18"/>
        <v>1520</v>
      </c>
    </row>
    <row r="147" ht="16.5" spans="1:16">
      <c r="A147" s="1">
        <v>200143</v>
      </c>
      <c r="B147" s="1">
        <v>1</v>
      </c>
      <c r="C147" s="1">
        <v>143</v>
      </c>
      <c r="D147" s="1" t="str">
        <f t="shared" si="14"/>
        <v>10001,1430000|10007,357500|10009,100</v>
      </c>
      <c r="E147" s="1">
        <f t="shared" si="13"/>
        <v>4118400</v>
      </c>
      <c r="F147" s="1"/>
      <c r="G147" s="2"/>
      <c r="H147">
        <f t="shared" si="15"/>
        <v>2860</v>
      </c>
      <c r="I147" t="s">
        <v>2638</v>
      </c>
      <c r="J147">
        <f t="shared" si="16"/>
        <v>1430000</v>
      </c>
      <c r="K147" t="s">
        <v>2639</v>
      </c>
      <c r="L147">
        <f t="shared" si="17"/>
        <v>357500</v>
      </c>
      <c r="M147" t="s">
        <v>2640</v>
      </c>
      <c r="N147">
        <v>100</v>
      </c>
      <c r="O147" t="s">
        <v>2641</v>
      </c>
      <c r="P147">
        <f t="shared" si="18"/>
        <v>1530</v>
      </c>
    </row>
    <row r="148" ht="16.5" spans="1:16">
      <c r="A148" s="1">
        <v>200144</v>
      </c>
      <c r="B148" s="1">
        <v>1</v>
      </c>
      <c r="C148" s="1">
        <v>144</v>
      </c>
      <c r="D148" s="1" t="str">
        <f t="shared" si="14"/>
        <v>10001,1440000|10007,360000|10009,100</v>
      </c>
      <c r="E148" s="1">
        <f t="shared" si="13"/>
        <v>4147200</v>
      </c>
      <c r="F148" s="1"/>
      <c r="G148" s="2"/>
      <c r="H148">
        <f t="shared" si="15"/>
        <v>2880</v>
      </c>
      <c r="I148" t="s">
        <v>2638</v>
      </c>
      <c r="J148">
        <f t="shared" si="16"/>
        <v>1440000</v>
      </c>
      <c r="K148" t="s">
        <v>2639</v>
      </c>
      <c r="L148">
        <f t="shared" si="17"/>
        <v>360000</v>
      </c>
      <c r="M148" t="s">
        <v>2640</v>
      </c>
      <c r="N148">
        <v>100</v>
      </c>
      <c r="O148" t="s">
        <v>2641</v>
      </c>
      <c r="P148">
        <f t="shared" si="18"/>
        <v>1540</v>
      </c>
    </row>
    <row r="149" ht="16.5" spans="1:16">
      <c r="A149" s="1">
        <v>200145</v>
      </c>
      <c r="B149" s="1">
        <v>1</v>
      </c>
      <c r="C149" s="1">
        <v>145</v>
      </c>
      <c r="D149" s="1" t="str">
        <f t="shared" si="14"/>
        <v>10001,1450000|10007,362500|10009,100</v>
      </c>
      <c r="E149" s="1">
        <f t="shared" si="13"/>
        <v>4176000</v>
      </c>
      <c r="F149" s="1"/>
      <c r="G149" s="2"/>
      <c r="H149">
        <f t="shared" si="15"/>
        <v>2900</v>
      </c>
      <c r="I149" t="s">
        <v>2638</v>
      </c>
      <c r="J149">
        <f t="shared" si="16"/>
        <v>1450000</v>
      </c>
      <c r="K149" t="s">
        <v>2639</v>
      </c>
      <c r="L149">
        <f t="shared" si="17"/>
        <v>362500</v>
      </c>
      <c r="M149" t="s">
        <v>2640</v>
      </c>
      <c r="N149">
        <v>100</v>
      </c>
      <c r="O149" t="s">
        <v>2641</v>
      </c>
      <c r="P149">
        <f t="shared" si="18"/>
        <v>1550</v>
      </c>
    </row>
    <row r="150" ht="16.5" spans="1:16">
      <c r="A150" s="1">
        <v>200146</v>
      </c>
      <c r="B150" s="1">
        <v>1</v>
      </c>
      <c r="C150" s="1">
        <v>146</v>
      </c>
      <c r="D150" s="1" t="str">
        <f t="shared" si="14"/>
        <v>10001,1460000|10007,365000|10009,100</v>
      </c>
      <c r="E150" s="1">
        <f t="shared" si="13"/>
        <v>4204800</v>
      </c>
      <c r="F150" s="1"/>
      <c r="G150" s="2"/>
      <c r="H150">
        <f t="shared" si="15"/>
        <v>2920</v>
      </c>
      <c r="I150" t="s">
        <v>2638</v>
      </c>
      <c r="J150">
        <f t="shared" si="16"/>
        <v>1460000</v>
      </c>
      <c r="K150" t="s">
        <v>2639</v>
      </c>
      <c r="L150">
        <f t="shared" si="17"/>
        <v>365000</v>
      </c>
      <c r="M150" t="s">
        <v>2640</v>
      </c>
      <c r="N150">
        <v>100</v>
      </c>
      <c r="O150" t="s">
        <v>2641</v>
      </c>
      <c r="P150">
        <f t="shared" si="18"/>
        <v>1560</v>
      </c>
    </row>
    <row r="151" ht="16.5" spans="1:16">
      <c r="A151" s="1">
        <v>200147</v>
      </c>
      <c r="B151" s="1">
        <v>1</v>
      </c>
      <c r="C151" s="1">
        <v>147</v>
      </c>
      <c r="D151" s="1" t="str">
        <f t="shared" si="14"/>
        <v>10001,1470000|10007,367500|10009,100</v>
      </c>
      <c r="E151" s="1">
        <f t="shared" si="13"/>
        <v>4233600</v>
      </c>
      <c r="F151" s="1"/>
      <c r="G151" s="2"/>
      <c r="H151">
        <f t="shared" si="15"/>
        <v>2940</v>
      </c>
      <c r="I151" t="s">
        <v>2638</v>
      </c>
      <c r="J151">
        <f t="shared" si="16"/>
        <v>1470000</v>
      </c>
      <c r="K151" t="s">
        <v>2639</v>
      </c>
      <c r="L151">
        <f t="shared" si="17"/>
        <v>367500</v>
      </c>
      <c r="M151" t="s">
        <v>2640</v>
      </c>
      <c r="N151">
        <v>100</v>
      </c>
      <c r="O151" t="s">
        <v>2641</v>
      </c>
      <c r="P151">
        <f t="shared" si="18"/>
        <v>1570</v>
      </c>
    </row>
    <row r="152" ht="16.5" spans="1:16">
      <c r="A152" s="1">
        <v>200148</v>
      </c>
      <c r="B152" s="1">
        <v>1</v>
      </c>
      <c r="C152" s="1">
        <v>148</v>
      </c>
      <c r="D152" s="1" t="str">
        <f t="shared" si="14"/>
        <v>10001,1480000|10007,370000|10009,100</v>
      </c>
      <c r="E152" s="1">
        <f t="shared" si="13"/>
        <v>4262400</v>
      </c>
      <c r="F152" s="1"/>
      <c r="G152" s="2"/>
      <c r="H152">
        <f t="shared" si="15"/>
        <v>2960</v>
      </c>
      <c r="I152" t="s">
        <v>2638</v>
      </c>
      <c r="J152">
        <f t="shared" si="16"/>
        <v>1480000</v>
      </c>
      <c r="K152" t="s">
        <v>2639</v>
      </c>
      <c r="L152">
        <f t="shared" si="17"/>
        <v>370000</v>
      </c>
      <c r="M152" t="s">
        <v>2640</v>
      </c>
      <c r="N152">
        <v>100</v>
      </c>
      <c r="O152" t="s">
        <v>2641</v>
      </c>
      <c r="P152">
        <f t="shared" si="18"/>
        <v>1580</v>
      </c>
    </row>
    <row r="153" ht="16.5" spans="1:16">
      <c r="A153" s="1">
        <v>200149</v>
      </c>
      <c r="B153" s="1">
        <v>1</v>
      </c>
      <c r="C153" s="1">
        <v>149</v>
      </c>
      <c r="D153" s="1" t="str">
        <f t="shared" si="14"/>
        <v>10001,1490000|10007,372500|10009,100</v>
      </c>
      <c r="E153" s="1">
        <f t="shared" si="13"/>
        <v>4291200</v>
      </c>
      <c r="F153" s="1"/>
      <c r="G153" s="2"/>
      <c r="H153">
        <f t="shared" si="15"/>
        <v>2980</v>
      </c>
      <c r="I153" t="s">
        <v>2638</v>
      </c>
      <c r="J153">
        <f t="shared" si="16"/>
        <v>1490000</v>
      </c>
      <c r="K153" t="s">
        <v>2639</v>
      </c>
      <c r="L153">
        <f t="shared" si="17"/>
        <v>372500</v>
      </c>
      <c r="M153" t="s">
        <v>2640</v>
      </c>
      <c r="N153">
        <v>100</v>
      </c>
      <c r="O153" t="s">
        <v>2641</v>
      </c>
      <c r="P153">
        <f t="shared" si="18"/>
        <v>1590</v>
      </c>
    </row>
    <row r="154" ht="16.5" spans="1:16">
      <c r="A154" s="1">
        <v>200150</v>
      </c>
      <c r="B154" s="1">
        <v>1</v>
      </c>
      <c r="C154" s="1">
        <v>150</v>
      </c>
      <c r="D154" s="1" t="str">
        <f t="shared" si="14"/>
        <v>10001,1500000|10007,375000|10009,100</v>
      </c>
      <c r="E154" s="1">
        <f t="shared" si="13"/>
        <v>4320000</v>
      </c>
      <c r="F154" s="1"/>
      <c r="G154" s="2"/>
      <c r="H154">
        <f t="shared" si="15"/>
        <v>3000</v>
      </c>
      <c r="I154" t="s">
        <v>2638</v>
      </c>
      <c r="J154">
        <f t="shared" si="16"/>
        <v>1500000</v>
      </c>
      <c r="K154" t="s">
        <v>2639</v>
      </c>
      <c r="L154">
        <f t="shared" si="17"/>
        <v>375000</v>
      </c>
      <c r="M154" t="s">
        <v>2640</v>
      </c>
      <c r="N154">
        <v>100</v>
      </c>
      <c r="O154" t="s">
        <v>2641</v>
      </c>
      <c r="P154">
        <f t="shared" si="18"/>
        <v>1600</v>
      </c>
    </row>
    <row r="155" ht="16.5" spans="1:16">
      <c r="A155" s="1">
        <v>200151</v>
      </c>
      <c r="B155" s="1">
        <v>1</v>
      </c>
      <c r="C155" s="1">
        <v>151</v>
      </c>
      <c r="D155" s="1" t="str">
        <f t="shared" si="14"/>
        <v>10001,1510000|10007,377500|10009,100</v>
      </c>
      <c r="E155" s="1">
        <f t="shared" si="13"/>
        <v>4348800</v>
      </c>
      <c r="F155" s="1"/>
      <c r="G155" s="2"/>
      <c r="H155">
        <f t="shared" si="15"/>
        <v>3020</v>
      </c>
      <c r="I155" t="s">
        <v>2638</v>
      </c>
      <c r="J155">
        <f t="shared" si="16"/>
        <v>1510000</v>
      </c>
      <c r="K155" t="s">
        <v>2639</v>
      </c>
      <c r="L155">
        <f t="shared" si="17"/>
        <v>377500</v>
      </c>
      <c r="M155" t="s">
        <v>2640</v>
      </c>
      <c r="N155">
        <v>100</v>
      </c>
      <c r="O155" t="s">
        <v>2641</v>
      </c>
      <c r="P155">
        <f t="shared" si="18"/>
        <v>1610</v>
      </c>
    </row>
    <row r="156" ht="16.5" spans="1:16">
      <c r="A156" s="1">
        <v>200152</v>
      </c>
      <c r="B156" s="1">
        <v>1</v>
      </c>
      <c r="C156" s="1">
        <v>152</v>
      </c>
      <c r="D156" s="1" t="str">
        <f t="shared" si="14"/>
        <v>10001,1520000|10007,380000|10009,100</v>
      </c>
      <c r="E156" s="1">
        <f t="shared" si="13"/>
        <v>4377600</v>
      </c>
      <c r="F156" s="1"/>
      <c r="G156" s="2"/>
      <c r="H156">
        <f t="shared" si="15"/>
        <v>3040</v>
      </c>
      <c r="I156" t="s">
        <v>2638</v>
      </c>
      <c r="J156">
        <f t="shared" si="16"/>
        <v>1520000</v>
      </c>
      <c r="K156" t="s">
        <v>2639</v>
      </c>
      <c r="L156">
        <f t="shared" si="17"/>
        <v>380000</v>
      </c>
      <c r="M156" t="s">
        <v>2640</v>
      </c>
      <c r="N156">
        <v>100</v>
      </c>
      <c r="O156" t="s">
        <v>2641</v>
      </c>
      <c r="P156">
        <f t="shared" si="18"/>
        <v>1620</v>
      </c>
    </row>
    <row r="157" ht="16.5" spans="1:16">
      <c r="A157" s="1">
        <v>200153</v>
      </c>
      <c r="B157" s="1">
        <v>1</v>
      </c>
      <c r="C157" s="1">
        <v>153</v>
      </c>
      <c r="D157" s="1" t="str">
        <f t="shared" si="14"/>
        <v>10001,1530000|10007,382500|10009,100</v>
      </c>
      <c r="E157" s="1">
        <f t="shared" si="13"/>
        <v>4406400</v>
      </c>
      <c r="F157" s="1"/>
      <c r="G157" s="2"/>
      <c r="H157">
        <f t="shared" si="15"/>
        <v>3060</v>
      </c>
      <c r="I157" t="s">
        <v>2638</v>
      </c>
      <c r="J157">
        <f t="shared" si="16"/>
        <v>1530000</v>
      </c>
      <c r="K157" t="s">
        <v>2639</v>
      </c>
      <c r="L157">
        <f t="shared" si="17"/>
        <v>382500</v>
      </c>
      <c r="M157" t="s">
        <v>2640</v>
      </c>
      <c r="N157">
        <v>100</v>
      </c>
      <c r="O157" t="s">
        <v>2641</v>
      </c>
      <c r="P157">
        <f t="shared" si="18"/>
        <v>1630</v>
      </c>
    </row>
    <row r="158" ht="16.5" spans="1:16">
      <c r="A158" s="1">
        <v>200154</v>
      </c>
      <c r="B158" s="1">
        <v>1</v>
      </c>
      <c r="C158" s="1">
        <v>154</v>
      </c>
      <c r="D158" s="1" t="str">
        <f t="shared" si="14"/>
        <v>10001,1540000|10007,385000|10009,100</v>
      </c>
      <c r="E158" s="1">
        <f t="shared" si="13"/>
        <v>4435200</v>
      </c>
      <c r="F158" s="1"/>
      <c r="G158" s="2"/>
      <c r="H158">
        <f t="shared" si="15"/>
        <v>3080</v>
      </c>
      <c r="I158" t="s">
        <v>2638</v>
      </c>
      <c r="J158">
        <f t="shared" si="16"/>
        <v>1540000</v>
      </c>
      <c r="K158" t="s">
        <v>2639</v>
      </c>
      <c r="L158">
        <f t="shared" si="17"/>
        <v>385000</v>
      </c>
      <c r="M158" t="s">
        <v>2640</v>
      </c>
      <c r="N158">
        <v>100</v>
      </c>
      <c r="O158" t="s">
        <v>2641</v>
      </c>
      <c r="P158">
        <f t="shared" si="18"/>
        <v>1640</v>
      </c>
    </row>
    <row r="159" ht="16.5" spans="1:16">
      <c r="A159" s="1">
        <v>200155</v>
      </c>
      <c r="B159" s="1">
        <v>1</v>
      </c>
      <c r="C159" s="1">
        <v>155</v>
      </c>
      <c r="D159" s="1" t="str">
        <f t="shared" si="14"/>
        <v>10001,1550000|10007,387500|10009,100</v>
      </c>
      <c r="E159" s="1">
        <f t="shared" si="13"/>
        <v>4464000</v>
      </c>
      <c r="F159" s="1"/>
      <c r="G159" s="2"/>
      <c r="H159">
        <f t="shared" si="15"/>
        <v>3100</v>
      </c>
      <c r="I159" t="s">
        <v>2638</v>
      </c>
      <c r="J159">
        <f t="shared" si="16"/>
        <v>1550000</v>
      </c>
      <c r="K159" t="s">
        <v>2639</v>
      </c>
      <c r="L159">
        <f t="shared" si="17"/>
        <v>387500</v>
      </c>
      <c r="M159" t="s">
        <v>2640</v>
      </c>
      <c r="N159">
        <v>100</v>
      </c>
      <c r="O159" t="s">
        <v>2641</v>
      </c>
      <c r="P159">
        <f t="shared" si="18"/>
        <v>1650</v>
      </c>
    </row>
    <row r="160" ht="16.5" spans="1:16">
      <c r="A160" s="1">
        <v>200156</v>
      </c>
      <c r="B160" s="1">
        <v>1</v>
      </c>
      <c r="C160" s="1">
        <v>156</v>
      </c>
      <c r="D160" s="1" t="str">
        <f t="shared" si="14"/>
        <v>10001,1560000|10007,390000|10009,100</v>
      </c>
      <c r="E160" s="1">
        <f t="shared" si="13"/>
        <v>4492800</v>
      </c>
      <c r="F160" s="1"/>
      <c r="G160" s="2"/>
      <c r="H160">
        <f t="shared" si="15"/>
        <v>3120</v>
      </c>
      <c r="I160" t="s">
        <v>2638</v>
      </c>
      <c r="J160">
        <f t="shared" si="16"/>
        <v>1560000</v>
      </c>
      <c r="K160" t="s">
        <v>2639</v>
      </c>
      <c r="L160">
        <f t="shared" si="17"/>
        <v>390000</v>
      </c>
      <c r="M160" t="s">
        <v>2640</v>
      </c>
      <c r="N160">
        <v>100</v>
      </c>
      <c r="O160" t="s">
        <v>2641</v>
      </c>
      <c r="P160">
        <f t="shared" si="18"/>
        <v>1660</v>
      </c>
    </row>
    <row r="161" ht="16.5" spans="1:16">
      <c r="A161" s="1">
        <v>200157</v>
      </c>
      <c r="B161" s="1">
        <v>1</v>
      </c>
      <c r="C161" s="1">
        <v>157</v>
      </c>
      <c r="D161" s="1" t="str">
        <f t="shared" si="14"/>
        <v>10001,1570000|10007,392500|10009,100</v>
      </c>
      <c r="E161" s="1">
        <f t="shared" si="13"/>
        <v>4521600</v>
      </c>
      <c r="F161" s="1"/>
      <c r="G161" s="2"/>
      <c r="H161">
        <f t="shared" si="15"/>
        <v>3140</v>
      </c>
      <c r="I161" t="s">
        <v>2638</v>
      </c>
      <c r="J161">
        <f t="shared" si="16"/>
        <v>1570000</v>
      </c>
      <c r="K161" t="s">
        <v>2639</v>
      </c>
      <c r="L161">
        <f t="shared" si="17"/>
        <v>392500</v>
      </c>
      <c r="M161" t="s">
        <v>2640</v>
      </c>
      <c r="N161">
        <v>100</v>
      </c>
      <c r="O161" t="s">
        <v>2641</v>
      </c>
      <c r="P161">
        <f t="shared" si="18"/>
        <v>1670</v>
      </c>
    </row>
    <row r="162" ht="16.5" spans="1:16">
      <c r="A162" s="1">
        <v>200158</v>
      </c>
      <c r="B162" s="1">
        <v>1</v>
      </c>
      <c r="C162" s="1">
        <v>158</v>
      </c>
      <c r="D162" s="1" t="str">
        <f t="shared" si="14"/>
        <v>10001,1580000|10007,395000|10009,100</v>
      </c>
      <c r="E162" s="1">
        <f t="shared" si="13"/>
        <v>4550400</v>
      </c>
      <c r="F162" s="1"/>
      <c r="G162" s="2"/>
      <c r="H162">
        <f t="shared" si="15"/>
        <v>3160</v>
      </c>
      <c r="I162" t="s">
        <v>2638</v>
      </c>
      <c r="J162">
        <f t="shared" si="16"/>
        <v>1580000</v>
      </c>
      <c r="K162" t="s">
        <v>2639</v>
      </c>
      <c r="L162">
        <f t="shared" si="17"/>
        <v>395000</v>
      </c>
      <c r="M162" t="s">
        <v>2640</v>
      </c>
      <c r="N162">
        <v>100</v>
      </c>
      <c r="O162" t="s">
        <v>2641</v>
      </c>
      <c r="P162">
        <f t="shared" si="18"/>
        <v>1680</v>
      </c>
    </row>
    <row r="163" ht="16.5" spans="1:16">
      <c r="A163" s="1">
        <v>200159</v>
      </c>
      <c r="B163" s="1">
        <v>1</v>
      </c>
      <c r="C163" s="1">
        <v>159</v>
      </c>
      <c r="D163" s="1" t="str">
        <f t="shared" si="14"/>
        <v>10001,1590000|10007,397500|10009,100</v>
      </c>
      <c r="E163" s="1">
        <f t="shared" si="13"/>
        <v>4579200</v>
      </c>
      <c r="F163" s="1"/>
      <c r="G163" s="2"/>
      <c r="H163">
        <f t="shared" si="15"/>
        <v>3180</v>
      </c>
      <c r="I163" t="s">
        <v>2638</v>
      </c>
      <c r="J163">
        <f t="shared" si="16"/>
        <v>1590000</v>
      </c>
      <c r="K163" t="s">
        <v>2639</v>
      </c>
      <c r="L163">
        <f t="shared" si="17"/>
        <v>397500</v>
      </c>
      <c r="M163" t="s">
        <v>2640</v>
      </c>
      <c r="N163">
        <v>100</v>
      </c>
      <c r="O163" t="s">
        <v>2641</v>
      </c>
      <c r="P163">
        <f t="shared" si="18"/>
        <v>1690</v>
      </c>
    </row>
    <row r="164" ht="16.5" spans="1:16">
      <c r="A164" s="1">
        <v>200160</v>
      </c>
      <c r="B164" s="1">
        <v>1</v>
      </c>
      <c r="C164" s="1">
        <v>160</v>
      </c>
      <c r="D164" s="1" t="str">
        <f t="shared" si="14"/>
        <v>10001,1600000|10007,400000|10009,100</v>
      </c>
      <c r="E164" s="1">
        <f t="shared" si="13"/>
        <v>4608000</v>
      </c>
      <c r="F164" s="1"/>
      <c r="G164" s="2"/>
      <c r="H164">
        <f t="shared" si="15"/>
        <v>3200</v>
      </c>
      <c r="I164" t="s">
        <v>2638</v>
      </c>
      <c r="J164">
        <f t="shared" si="16"/>
        <v>1600000</v>
      </c>
      <c r="K164" t="s">
        <v>2639</v>
      </c>
      <c r="L164">
        <f t="shared" si="17"/>
        <v>400000</v>
      </c>
      <c r="M164" t="s">
        <v>2640</v>
      </c>
      <c r="N164">
        <v>100</v>
      </c>
      <c r="O164" t="s">
        <v>2641</v>
      </c>
      <c r="P164">
        <f t="shared" si="18"/>
        <v>1700</v>
      </c>
    </row>
    <row r="165" ht="16.5" spans="1:16">
      <c r="A165" s="1">
        <v>200161</v>
      </c>
      <c r="B165" s="1">
        <v>1</v>
      </c>
      <c r="C165" s="1">
        <v>161</v>
      </c>
      <c r="D165" s="1" t="str">
        <f t="shared" si="14"/>
        <v>10001,1610000|10007,402500|10009,100</v>
      </c>
      <c r="E165" s="1">
        <f t="shared" si="13"/>
        <v>4636800</v>
      </c>
      <c r="F165" s="1"/>
      <c r="G165" s="2"/>
      <c r="H165">
        <f t="shared" si="15"/>
        <v>3220</v>
      </c>
      <c r="I165" t="s">
        <v>2638</v>
      </c>
      <c r="J165">
        <f t="shared" si="16"/>
        <v>1610000</v>
      </c>
      <c r="K165" t="s">
        <v>2639</v>
      </c>
      <c r="L165">
        <f t="shared" si="17"/>
        <v>402500</v>
      </c>
      <c r="M165" t="s">
        <v>2640</v>
      </c>
      <c r="N165">
        <v>100</v>
      </c>
      <c r="O165" t="s">
        <v>2641</v>
      </c>
      <c r="P165">
        <f t="shared" si="18"/>
        <v>1710</v>
      </c>
    </row>
    <row r="166" ht="16.5" spans="1:16">
      <c r="A166" s="1">
        <v>200162</v>
      </c>
      <c r="B166" s="1">
        <v>1</v>
      </c>
      <c r="C166" s="1">
        <v>162</v>
      </c>
      <c r="D166" s="1" t="str">
        <f t="shared" si="14"/>
        <v>10001,1620000|10007,405000|10009,100</v>
      </c>
      <c r="E166" s="1">
        <f t="shared" si="13"/>
        <v>4665600</v>
      </c>
      <c r="F166" s="1"/>
      <c r="G166" s="2"/>
      <c r="H166">
        <f t="shared" si="15"/>
        <v>3240</v>
      </c>
      <c r="I166" t="s">
        <v>2638</v>
      </c>
      <c r="J166">
        <f t="shared" si="16"/>
        <v>1620000</v>
      </c>
      <c r="K166" t="s">
        <v>2639</v>
      </c>
      <c r="L166">
        <f t="shared" si="17"/>
        <v>405000</v>
      </c>
      <c r="M166" t="s">
        <v>2640</v>
      </c>
      <c r="N166">
        <v>100</v>
      </c>
      <c r="O166" t="s">
        <v>2641</v>
      </c>
      <c r="P166">
        <f t="shared" si="18"/>
        <v>1720</v>
      </c>
    </row>
    <row r="167" ht="16.5" spans="1:16">
      <c r="A167" s="1">
        <v>200163</v>
      </c>
      <c r="B167" s="1">
        <v>1</v>
      </c>
      <c r="C167" s="1">
        <v>163</v>
      </c>
      <c r="D167" s="1" t="str">
        <f t="shared" si="14"/>
        <v>10001,1630000|10007,407500|10009,100</v>
      </c>
      <c r="E167" s="1">
        <f t="shared" si="13"/>
        <v>4694400</v>
      </c>
      <c r="F167" s="1"/>
      <c r="G167" s="2"/>
      <c r="H167">
        <f t="shared" si="15"/>
        <v>3260</v>
      </c>
      <c r="I167" t="s">
        <v>2638</v>
      </c>
      <c r="J167">
        <f t="shared" si="16"/>
        <v>1630000</v>
      </c>
      <c r="K167" t="s">
        <v>2639</v>
      </c>
      <c r="L167">
        <f t="shared" si="17"/>
        <v>407500</v>
      </c>
      <c r="M167" t="s">
        <v>2640</v>
      </c>
      <c r="N167">
        <v>100</v>
      </c>
      <c r="O167" t="s">
        <v>2641</v>
      </c>
      <c r="P167">
        <f t="shared" si="18"/>
        <v>1730</v>
      </c>
    </row>
    <row r="168" ht="16.5" spans="1:16">
      <c r="A168" s="1">
        <v>200164</v>
      </c>
      <c r="B168" s="1">
        <v>1</v>
      </c>
      <c r="C168" s="1">
        <v>164</v>
      </c>
      <c r="D168" s="1" t="str">
        <f t="shared" si="14"/>
        <v>10001,1640000|10007,410000|10009,100</v>
      </c>
      <c r="E168" s="1">
        <f t="shared" si="13"/>
        <v>4723200</v>
      </c>
      <c r="F168" s="1"/>
      <c r="G168" s="2"/>
      <c r="H168">
        <f t="shared" si="15"/>
        <v>3280</v>
      </c>
      <c r="I168" t="s">
        <v>2638</v>
      </c>
      <c r="J168">
        <f t="shared" si="16"/>
        <v>1640000</v>
      </c>
      <c r="K168" t="s">
        <v>2639</v>
      </c>
      <c r="L168">
        <f t="shared" si="17"/>
        <v>410000</v>
      </c>
      <c r="M168" t="s">
        <v>2640</v>
      </c>
      <c r="N168">
        <v>100</v>
      </c>
      <c r="O168" t="s">
        <v>2641</v>
      </c>
      <c r="P168">
        <f t="shared" si="18"/>
        <v>1740</v>
      </c>
    </row>
    <row r="169" ht="16.5" spans="1:16">
      <c r="A169" s="1">
        <v>200165</v>
      </c>
      <c r="B169" s="1">
        <v>1</v>
      </c>
      <c r="C169" s="1">
        <v>165</v>
      </c>
      <c r="D169" s="1" t="str">
        <f t="shared" si="14"/>
        <v>10001,1650000|10007,412500|10009,100</v>
      </c>
      <c r="E169" s="1">
        <f t="shared" si="13"/>
        <v>4752000</v>
      </c>
      <c r="F169" s="1"/>
      <c r="G169" s="2"/>
      <c r="H169">
        <f t="shared" si="15"/>
        <v>3300</v>
      </c>
      <c r="I169" t="s">
        <v>2638</v>
      </c>
      <c r="J169">
        <f t="shared" si="16"/>
        <v>1650000</v>
      </c>
      <c r="K169" t="s">
        <v>2639</v>
      </c>
      <c r="L169">
        <f t="shared" si="17"/>
        <v>412500</v>
      </c>
      <c r="M169" t="s">
        <v>2640</v>
      </c>
      <c r="N169">
        <v>100</v>
      </c>
      <c r="O169" t="s">
        <v>2641</v>
      </c>
      <c r="P169">
        <f t="shared" si="18"/>
        <v>1750</v>
      </c>
    </row>
    <row r="170" ht="16.5" spans="1:16">
      <c r="A170" s="1">
        <v>200166</v>
      </c>
      <c r="B170" s="1">
        <v>1</v>
      </c>
      <c r="C170" s="1">
        <v>166</v>
      </c>
      <c r="D170" s="1" t="str">
        <f t="shared" si="14"/>
        <v>10001,1660000|10007,415000|10009,100</v>
      </c>
      <c r="E170" s="1">
        <f t="shared" si="13"/>
        <v>4780800</v>
      </c>
      <c r="F170" s="1"/>
      <c r="G170" s="2"/>
      <c r="H170">
        <f t="shared" si="15"/>
        <v>3320</v>
      </c>
      <c r="I170" t="s">
        <v>2638</v>
      </c>
      <c r="J170">
        <f t="shared" si="16"/>
        <v>1660000</v>
      </c>
      <c r="K170" t="s">
        <v>2639</v>
      </c>
      <c r="L170">
        <f t="shared" si="17"/>
        <v>415000</v>
      </c>
      <c r="M170" t="s">
        <v>2640</v>
      </c>
      <c r="N170">
        <v>100</v>
      </c>
      <c r="O170" t="s">
        <v>2641</v>
      </c>
      <c r="P170">
        <f t="shared" si="18"/>
        <v>1760</v>
      </c>
    </row>
    <row r="171" ht="16.5" spans="1:16">
      <c r="A171" s="1">
        <v>200167</v>
      </c>
      <c r="B171" s="1">
        <v>1</v>
      </c>
      <c r="C171" s="1">
        <v>167</v>
      </c>
      <c r="D171" s="1" t="str">
        <f t="shared" si="14"/>
        <v>10001,1670000|10007,417500|10009,100</v>
      </c>
      <c r="E171" s="1">
        <f t="shared" si="13"/>
        <v>4809600</v>
      </c>
      <c r="F171" s="1"/>
      <c r="G171" s="2"/>
      <c r="H171">
        <f t="shared" si="15"/>
        <v>3340</v>
      </c>
      <c r="I171" t="s">
        <v>2638</v>
      </c>
      <c r="J171">
        <f t="shared" si="16"/>
        <v>1670000</v>
      </c>
      <c r="K171" t="s">
        <v>2639</v>
      </c>
      <c r="L171">
        <f t="shared" si="17"/>
        <v>417500</v>
      </c>
      <c r="M171" t="s">
        <v>2640</v>
      </c>
      <c r="N171">
        <v>100</v>
      </c>
      <c r="O171" t="s">
        <v>2641</v>
      </c>
      <c r="P171">
        <f t="shared" si="18"/>
        <v>1770</v>
      </c>
    </row>
    <row r="172" ht="16.5" spans="1:16">
      <c r="A172" s="1">
        <v>200168</v>
      </c>
      <c r="B172" s="1">
        <v>1</v>
      </c>
      <c r="C172" s="1">
        <v>168</v>
      </c>
      <c r="D172" s="1" t="str">
        <f t="shared" si="14"/>
        <v>10001,1680000|10007,420000|10009,100</v>
      </c>
      <c r="E172" s="1">
        <f t="shared" si="13"/>
        <v>4838400</v>
      </c>
      <c r="F172" s="1"/>
      <c r="G172" s="2"/>
      <c r="H172">
        <f t="shared" si="15"/>
        <v>3360</v>
      </c>
      <c r="I172" t="s">
        <v>2638</v>
      </c>
      <c r="J172">
        <f t="shared" si="16"/>
        <v>1680000</v>
      </c>
      <c r="K172" t="s">
        <v>2639</v>
      </c>
      <c r="L172">
        <f t="shared" si="17"/>
        <v>420000</v>
      </c>
      <c r="M172" t="s">
        <v>2640</v>
      </c>
      <c r="N172">
        <v>100</v>
      </c>
      <c r="O172" t="s">
        <v>2641</v>
      </c>
      <c r="P172">
        <f t="shared" si="18"/>
        <v>1780</v>
      </c>
    </row>
    <row r="173" ht="16.5" spans="1:16">
      <c r="A173" s="1">
        <v>200169</v>
      </c>
      <c r="B173" s="1">
        <v>1</v>
      </c>
      <c r="C173" s="1">
        <v>169</v>
      </c>
      <c r="D173" s="1" t="str">
        <f t="shared" si="14"/>
        <v>10001,1690000|10007,422500|10009,100</v>
      </c>
      <c r="E173" s="1">
        <f t="shared" si="13"/>
        <v>4867200</v>
      </c>
      <c r="F173" s="1"/>
      <c r="G173" s="2"/>
      <c r="H173">
        <f t="shared" si="15"/>
        <v>3380</v>
      </c>
      <c r="I173" t="s">
        <v>2638</v>
      </c>
      <c r="J173">
        <f t="shared" si="16"/>
        <v>1690000</v>
      </c>
      <c r="K173" t="s">
        <v>2639</v>
      </c>
      <c r="L173">
        <f t="shared" si="17"/>
        <v>422500</v>
      </c>
      <c r="M173" t="s">
        <v>2640</v>
      </c>
      <c r="N173">
        <v>100</v>
      </c>
      <c r="O173" t="s">
        <v>2641</v>
      </c>
      <c r="P173">
        <f t="shared" si="18"/>
        <v>1790</v>
      </c>
    </row>
    <row r="174" ht="16.5" spans="1:16">
      <c r="A174" s="1">
        <v>200170</v>
      </c>
      <c r="B174" s="1">
        <v>1</v>
      </c>
      <c r="C174" s="1">
        <v>170</v>
      </c>
      <c r="D174" s="1" t="str">
        <f t="shared" si="14"/>
        <v>10001,1700000|10007,425000|10009,100</v>
      </c>
      <c r="E174" s="1">
        <f t="shared" si="13"/>
        <v>4896000</v>
      </c>
      <c r="F174" s="1"/>
      <c r="G174" s="2"/>
      <c r="H174">
        <f t="shared" si="15"/>
        <v>3400</v>
      </c>
      <c r="I174" t="s">
        <v>2638</v>
      </c>
      <c r="J174">
        <f t="shared" si="16"/>
        <v>1700000</v>
      </c>
      <c r="K174" t="s">
        <v>2639</v>
      </c>
      <c r="L174">
        <f t="shared" si="17"/>
        <v>425000</v>
      </c>
      <c r="M174" t="s">
        <v>2640</v>
      </c>
      <c r="N174">
        <v>100</v>
      </c>
      <c r="O174" t="s">
        <v>2641</v>
      </c>
      <c r="P174">
        <f t="shared" si="18"/>
        <v>1800</v>
      </c>
    </row>
    <row r="175" ht="16.5" spans="1:16">
      <c r="A175" s="1">
        <v>200171</v>
      </c>
      <c r="B175" s="1">
        <v>1</v>
      </c>
      <c r="C175" s="1">
        <v>171</v>
      </c>
      <c r="D175" s="1" t="str">
        <f t="shared" si="14"/>
        <v>10001,1710000|10007,427500|10009,100</v>
      </c>
      <c r="E175" s="1">
        <f t="shared" si="13"/>
        <v>4924800</v>
      </c>
      <c r="F175" s="1"/>
      <c r="G175" s="2"/>
      <c r="H175">
        <f t="shared" si="15"/>
        <v>3420</v>
      </c>
      <c r="I175" t="s">
        <v>2638</v>
      </c>
      <c r="J175">
        <f t="shared" si="16"/>
        <v>1710000</v>
      </c>
      <c r="K175" t="s">
        <v>2639</v>
      </c>
      <c r="L175">
        <f t="shared" si="17"/>
        <v>427500</v>
      </c>
      <c r="M175" t="s">
        <v>2640</v>
      </c>
      <c r="N175">
        <v>100</v>
      </c>
      <c r="O175" t="s">
        <v>2641</v>
      </c>
      <c r="P175">
        <f t="shared" si="18"/>
        <v>1810</v>
      </c>
    </row>
    <row r="176" ht="16.5" spans="1:16">
      <c r="A176" s="1">
        <v>200172</v>
      </c>
      <c r="B176" s="1">
        <v>1</v>
      </c>
      <c r="C176" s="1">
        <v>172</v>
      </c>
      <c r="D176" s="1" t="str">
        <f t="shared" si="14"/>
        <v>10001,1720000|10007,430000|10009,100</v>
      </c>
      <c r="E176" s="1">
        <f t="shared" si="13"/>
        <v>4953600</v>
      </c>
      <c r="F176" s="1"/>
      <c r="G176" s="2"/>
      <c r="H176">
        <f t="shared" si="15"/>
        <v>3440</v>
      </c>
      <c r="I176" t="s">
        <v>2638</v>
      </c>
      <c r="J176">
        <f t="shared" si="16"/>
        <v>1720000</v>
      </c>
      <c r="K176" t="s">
        <v>2639</v>
      </c>
      <c r="L176">
        <f t="shared" si="17"/>
        <v>430000</v>
      </c>
      <c r="M176" t="s">
        <v>2640</v>
      </c>
      <c r="N176">
        <v>100</v>
      </c>
      <c r="O176" t="s">
        <v>2641</v>
      </c>
      <c r="P176">
        <f t="shared" si="18"/>
        <v>1820</v>
      </c>
    </row>
    <row r="177" ht="16.5" spans="1:16">
      <c r="A177" s="1">
        <v>200173</v>
      </c>
      <c r="B177" s="1">
        <v>1</v>
      </c>
      <c r="C177" s="1">
        <v>173</v>
      </c>
      <c r="D177" s="1" t="str">
        <f t="shared" si="14"/>
        <v>10001,1730000|10007,432500|10009,100</v>
      </c>
      <c r="E177" s="1">
        <f t="shared" si="13"/>
        <v>4982400</v>
      </c>
      <c r="F177" s="1"/>
      <c r="G177" s="2"/>
      <c r="H177">
        <f t="shared" si="15"/>
        <v>3460</v>
      </c>
      <c r="I177" t="s">
        <v>2638</v>
      </c>
      <c r="J177">
        <f t="shared" si="16"/>
        <v>1730000</v>
      </c>
      <c r="K177" t="s">
        <v>2639</v>
      </c>
      <c r="L177">
        <f t="shared" si="17"/>
        <v>432500</v>
      </c>
      <c r="M177" t="s">
        <v>2640</v>
      </c>
      <c r="N177">
        <v>100</v>
      </c>
      <c r="O177" t="s">
        <v>2641</v>
      </c>
      <c r="P177">
        <f t="shared" si="18"/>
        <v>1830</v>
      </c>
    </row>
    <row r="178" ht="16.5" spans="1:16">
      <c r="A178" s="1">
        <v>200174</v>
      </c>
      <c r="B178" s="1">
        <v>1</v>
      </c>
      <c r="C178" s="1">
        <v>174</v>
      </c>
      <c r="D178" s="1" t="str">
        <f t="shared" si="14"/>
        <v>10001,1740000|10007,435000|10009,100</v>
      </c>
      <c r="E178" s="1">
        <f t="shared" si="13"/>
        <v>5011200</v>
      </c>
      <c r="F178" s="1"/>
      <c r="G178" s="2"/>
      <c r="H178">
        <f t="shared" si="15"/>
        <v>3480</v>
      </c>
      <c r="I178" t="s">
        <v>2638</v>
      </c>
      <c r="J178">
        <f t="shared" si="16"/>
        <v>1740000</v>
      </c>
      <c r="K178" t="s">
        <v>2639</v>
      </c>
      <c r="L178">
        <f t="shared" si="17"/>
        <v>435000</v>
      </c>
      <c r="M178" t="s">
        <v>2640</v>
      </c>
      <c r="N178">
        <v>100</v>
      </c>
      <c r="O178" t="s">
        <v>2641</v>
      </c>
      <c r="P178">
        <f t="shared" si="18"/>
        <v>1840</v>
      </c>
    </row>
    <row r="179" ht="16.5" spans="1:16">
      <c r="A179" s="1">
        <v>200175</v>
      </c>
      <c r="B179" s="1">
        <v>1</v>
      </c>
      <c r="C179" s="1">
        <v>175</v>
      </c>
      <c r="D179" s="1" t="str">
        <f t="shared" si="14"/>
        <v>10001,1750000|10007,437500|10009,100</v>
      </c>
      <c r="E179" s="1">
        <f t="shared" si="13"/>
        <v>5040000</v>
      </c>
      <c r="F179" s="1"/>
      <c r="G179" s="2"/>
      <c r="H179">
        <f t="shared" si="15"/>
        <v>3500</v>
      </c>
      <c r="I179" t="s">
        <v>2638</v>
      </c>
      <c r="J179">
        <f t="shared" si="16"/>
        <v>1750000</v>
      </c>
      <c r="K179" t="s">
        <v>2639</v>
      </c>
      <c r="L179">
        <f t="shared" si="17"/>
        <v>437500</v>
      </c>
      <c r="M179" t="s">
        <v>2640</v>
      </c>
      <c r="N179">
        <v>100</v>
      </c>
      <c r="O179" t="s">
        <v>2641</v>
      </c>
      <c r="P179">
        <f t="shared" si="18"/>
        <v>1850</v>
      </c>
    </row>
    <row r="180" ht="16.5" spans="1:16">
      <c r="A180" s="1">
        <v>200176</v>
      </c>
      <c r="B180" s="1">
        <v>1</v>
      </c>
      <c r="C180" s="1">
        <v>176</v>
      </c>
      <c r="D180" s="1" t="str">
        <f t="shared" si="14"/>
        <v>10001,1760000|10007,440000|10009,100</v>
      </c>
      <c r="E180" s="1">
        <f t="shared" si="13"/>
        <v>5068800</v>
      </c>
      <c r="F180" s="1"/>
      <c r="G180" s="2"/>
      <c r="H180">
        <f t="shared" si="15"/>
        <v>3520</v>
      </c>
      <c r="I180" t="s">
        <v>2638</v>
      </c>
      <c r="J180">
        <f t="shared" si="16"/>
        <v>1760000</v>
      </c>
      <c r="K180" t="s">
        <v>2639</v>
      </c>
      <c r="L180">
        <f t="shared" si="17"/>
        <v>440000</v>
      </c>
      <c r="M180" t="s">
        <v>2640</v>
      </c>
      <c r="N180">
        <v>100</v>
      </c>
      <c r="O180" t="s">
        <v>2641</v>
      </c>
      <c r="P180">
        <f t="shared" si="18"/>
        <v>1860</v>
      </c>
    </row>
    <row r="181" ht="16.5" spans="1:16">
      <c r="A181" s="1">
        <v>200177</v>
      </c>
      <c r="B181" s="1">
        <v>1</v>
      </c>
      <c r="C181" s="1">
        <v>177</v>
      </c>
      <c r="D181" s="1" t="str">
        <f t="shared" si="14"/>
        <v>10001,1770000|10007,442500|10009,100</v>
      </c>
      <c r="E181" s="1">
        <f t="shared" si="13"/>
        <v>5097600</v>
      </c>
      <c r="F181" s="1"/>
      <c r="G181" s="2"/>
      <c r="H181">
        <f t="shared" si="15"/>
        <v>3540</v>
      </c>
      <c r="I181" t="s">
        <v>2638</v>
      </c>
      <c r="J181">
        <f t="shared" si="16"/>
        <v>1770000</v>
      </c>
      <c r="K181" t="s">
        <v>2639</v>
      </c>
      <c r="L181">
        <f t="shared" si="17"/>
        <v>442500</v>
      </c>
      <c r="M181" t="s">
        <v>2640</v>
      </c>
      <c r="N181">
        <v>100</v>
      </c>
      <c r="O181" t="s">
        <v>2641</v>
      </c>
      <c r="P181">
        <f t="shared" si="18"/>
        <v>1870</v>
      </c>
    </row>
    <row r="182" ht="16.5" spans="1:16">
      <c r="A182" s="1">
        <v>200178</v>
      </c>
      <c r="B182" s="1">
        <v>1</v>
      </c>
      <c r="C182" s="1">
        <v>178</v>
      </c>
      <c r="D182" s="1" t="str">
        <f t="shared" si="14"/>
        <v>10001,1780000|10007,445000|10009,100</v>
      </c>
      <c r="E182" s="1">
        <f t="shared" si="13"/>
        <v>5126400</v>
      </c>
      <c r="F182" s="1"/>
      <c r="G182" s="2"/>
      <c r="H182">
        <f t="shared" si="15"/>
        <v>3560</v>
      </c>
      <c r="I182" t="s">
        <v>2638</v>
      </c>
      <c r="J182">
        <f t="shared" si="16"/>
        <v>1780000</v>
      </c>
      <c r="K182" t="s">
        <v>2639</v>
      </c>
      <c r="L182">
        <f t="shared" si="17"/>
        <v>445000</v>
      </c>
      <c r="M182" t="s">
        <v>2640</v>
      </c>
      <c r="N182">
        <v>100</v>
      </c>
      <c r="O182" t="s">
        <v>2641</v>
      </c>
      <c r="P182">
        <f t="shared" si="18"/>
        <v>1880</v>
      </c>
    </row>
    <row r="183" ht="16.5" spans="1:16">
      <c r="A183" s="1">
        <v>200179</v>
      </c>
      <c r="B183" s="1">
        <v>1</v>
      </c>
      <c r="C183" s="1">
        <v>179</v>
      </c>
      <c r="D183" s="1" t="str">
        <f t="shared" si="14"/>
        <v>10001,1790000|10007,447500|10009,100</v>
      </c>
      <c r="E183" s="1">
        <f t="shared" si="13"/>
        <v>5155200</v>
      </c>
      <c r="F183" s="1"/>
      <c r="G183" s="2"/>
      <c r="H183">
        <f t="shared" si="15"/>
        <v>3580</v>
      </c>
      <c r="I183" t="s">
        <v>2638</v>
      </c>
      <c r="J183">
        <f t="shared" si="16"/>
        <v>1790000</v>
      </c>
      <c r="K183" t="s">
        <v>2639</v>
      </c>
      <c r="L183">
        <f t="shared" si="17"/>
        <v>447500</v>
      </c>
      <c r="M183" t="s">
        <v>2640</v>
      </c>
      <c r="N183">
        <v>100</v>
      </c>
      <c r="O183" t="s">
        <v>2641</v>
      </c>
      <c r="P183">
        <f t="shared" si="18"/>
        <v>1890</v>
      </c>
    </row>
    <row r="184" ht="16.5" spans="1:16">
      <c r="A184" s="1">
        <v>200180</v>
      </c>
      <c r="B184" s="1">
        <v>1</v>
      </c>
      <c r="C184" s="1">
        <v>180</v>
      </c>
      <c r="D184" s="1" t="str">
        <f t="shared" si="14"/>
        <v>10001,1800000|10007,450000|10009,100</v>
      </c>
      <c r="E184" s="1">
        <f t="shared" si="13"/>
        <v>5184000</v>
      </c>
      <c r="F184" s="1"/>
      <c r="G184" s="2"/>
      <c r="H184">
        <f t="shared" si="15"/>
        <v>3600</v>
      </c>
      <c r="I184" t="s">
        <v>2638</v>
      </c>
      <c r="J184">
        <f t="shared" si="16"/>
        <v>1800000</v>
      </c>
      <c r="K184" t="s">
        <v>2639</v>
      </c>
      <c r="L184">
        <f t="shared" si="17"/>
        <v>450000</v>
      </c>
      <c r="M184" t="s">
        <v>2640</v>
      </c>
      <c r="N184">
        <v>100</v>
      </c>
      <c r="O184" t="s">
        <v>2641</v>
      </c>
      <c r="P184">
        <f t="shared" si="18"/>
        <v>1900</v>
      </c>
    </row>
    <row r="185" ht="16.5" spans="1:16">
      <c r="A185" s="1">
        <v>200181</v>
      </c>
      <c r="B185" s="1">
        <v>1</v>
      </c>
      <c r="C185" s="1">
        <v>181</v>
      </c>
      <c r="D185" s="1" t="str">
        <f t="shared" si="14"/>
        <v>10001,1810000|10007,452500|10009,100</v>
      </c>
      <c r="E185" s="1">
        <f t="shared" ref="E185:E248" si="19">H185*60*24</f>
        <v>5212800</v>
      </c>
      <c r="F185" s="1"/>
      <c r="G185" s="2"/>
      <c r="H185">
        <f t="shared" si="15"/>
        <v>3620</v>
      </c>
      <c r="I185" t="s">
        <v>2638</v>
      </c>
      <c r="J185">
        <f t="shared" si="16"/>
        <v>1810000</v>
      </c>
      <c r="K185" t="s">
        <v>2639</v>
      </c>
      <c r="L185">
        <f t="shared" si="17"/>
        <v>452500</v>
      </c>
      <c r="M185" t="s">
        <v>2640</v>
      </c>
      <c r="N185">
        <v>100</v>
      </c>
      <c r="O185" t="s">
        <v>2641</v>
      </c>
      <c r="P185">
        <f t="shared" si="18"/>
        <v>1910</v>
      </c>
    </row>
    <row r="186" ht="16.5" spans="1:16">
      <c r="A186" s="1">
        <v>200182</v>
      </c>
      <c r="B186" s="1">
        <v>1</v>
      </c>
      <c r="C186" s="1">
        <v>182</v>
      </c>
      <c r="D186" s="1" t="str">
        <f t="shared" si="14"/>
        <v>10001,1820000|10007,455000|10009,100</v>
      </c>
      <c r="E186" s="1">
        <f t="shared" si="19"/>
        <v>5241600</v>
      </c>
      <c r="F186" s="1"/>
      <c r="G186" s="2"/>
      <c r="H186">
        <f t="shared" si="15"/>
        <v>3640</v>
      </c>
      <c r="I186" t="s">
        <v>2638</v>
      </c>
      <c r="J186">
        <f t="shared" si="16"/>
        <v>1820000</v>
      </c>
      <c r="K186" t="s">
        <v>2639</v>
      </c>
      <c r="L186">
        <f t="shared" si="17"/>
        <v>455000</v>
      </c>
      <c r="M186" t="s">
        <v>2640</v>
      </c>
      <c r="N186">
        <v>100</v>
      </c>
      <c r="O186" t="s">
        <v>2641</v>
      </c>
      <c r="P186">
        <f t="shared" si="18"/>
        <v>1920</v>
      </c>
    </row>
    <row r="187" ht="16.5" spans="1:16">
      <c r="A187" s="1">
        <v>200183</v>
      </c>
      <c r="B187" s="1">
        <v>1</v>
      </c>
      <c r="C187" s="1">
        <v>183</v>
      </c>
      <c r="D187" s="1" t="str">
        <f t="shared" si="14"/>
        <v>10001,1830000|10007,457500|10009,100</v>
      </c>
      <c r="E187" s="1">
        <f t="shared" si="19"/>
        <v>5270400</v>
      </c>
      <c r="F187" s="1"/>
      <c r="G187" s="2"/>
      <c r="H187">
        <f t="shared" si="15"/>
        <v>3660</v>
      </c>
      <c r="I187" t="s">
        <v>2638</v>
      </c>
      <c r="J187">
        <f t="shared" si="16"/>
        <v>1830000</v>
      </c>
      <c r="K187" t="s">
        <v>2639</v>
      </c>
      <c r="L187">
        <f t="shared" si="17"/>
        <v>457500</v>
      </c>
      <c r="M187" t="s">
        <v>2640</v>
      </c>
      <c r="N187">
        <v>100</v>
      </c>
      <c r="O187" t="s">
        <v>2641</v>
      </c>
      <c r="P187">
        <f t="shared" si="18"/>
        <v>1930</v>
      </c>
    </row>
    <row r="188" ht="16.5" spans="1:16">
      <c r="A188" s="1">
        <v>200184</v>
      </c>
      <c r="B188" s="1">
        <v>1</v>
      </c>
      <c r="C188" s="1">
        <v>184</v>
      </c>
      <c r="D188" s="1" t="str">
        <f t="shared" si="14"/>
        <v>10001,1840000|10007,460000|10009,100</v>
      </c>
      <c r="E188" s="1">
        <f t="shared" si="19"/>
        <v>5299200</v>
      </c>
      <c r="F188" s="1"/>
      <c r="G188" s="2"/>
      <c r="H188">
        <f t="shared" si="15"/>
        <v>3680</v>
      </c>
      <c r="I188" t="s">
        <v>2638</v>
      </c>
      <c r="J188">
        <f t="shared" si="16"/>
        <v>1840000</v>
      </c>
      <c r="K188" t="s">
        <v>2639</v>
      </c>
      <c r="L188">
        <f t="shared" si="17"/>
        <v>460000</v>
      </c>
      <c r="M188" t="s">
        <v>2640</v>
      </c>
      <c r="N188">
        <v>100</v>
      </c>
      <c r="O188" t="s">
        <v>2641</v>
      </c>
      <c r="P188">
        <f t="shared" si="18"/>
        <v>1940</v>
      </c>
    </row>
    <row r="189" ht="16.5" spans="1:16">
      <c r="A189" s="1">
        <v>200185</v>
      </c>
      <c r="B189" s="1">
        <v>1</v>
      </c>
      <c r="C189" s="1">
        <v>185</v>
      </c>
      <c r="D189" s="1" t="str">
        <f t="shared" si="14"/>
        <v>10001,1850000|10007,462500|10009,100</v>
      </c>
      <c r="E189" s="1">
        <f t="shared" si="19"/>
        <v>5328000</v>
      </c>
      <c r="F189" s="1"/>
      <c r="G189" s="2"/>
      <c r="H189">
        <f t="shared" si="15"/>
        <v>3700</v>
      </c>
      <c r="I189" t="s">
        <v>2638</v>
      </c>
      <c r="J189">
        <f t="shared" si="16"/>
        <v>1850000</v>
      </c>
      <c r="K189" t="s">
        <v>2639</v>
      </c>
      <c r="L189">
        <f t="shared" si="17"/>
        <v>462500</v>
      </c>
      <c r="M189" t="s">
        <v>2640</v>
      </c>
      <c r="N189">
        <v>100</v>
      </c>
      <c r="O189" t="s">
        <v>2641</v>
      </c>
      <c r="P189">
        <f t="shared" si="18"/>
        <v>1950</v>
      </c>
    </row>
    <row r="190" ht="16.5" spans="1:16">
      <c r="A190" s="1">
        <v>200186</v>
      </c>
      <c r="B190" s="1">
        <v>1</v>
      </c>
      <c r="C190" s="1">
        <v>186</v>
      </c>
      <c r="D190" s="1" t="str">
        <f t="shared" si="14"/>
        <v>10001,1860000|10007,465000|10009,100</v>
      </c>
      <c r="E190" s="1">
        <f t="shared" si="19"/>
        <v>5356800</v>
      </c>
      <c r="F190" s="1"/>
      <c r="G190" s="2"/>
      <c r="H190">
        <f t="shared" si="15"/>
        <v>3720</v>
      </c>
      <c r="I190" t="s">
        <v>2638</v>
      </c>
      <c r="J190">
        <f t="shared" si="16"/>
        <v>1860000</v>
      </c>
      <c r="K190" t="s">
        <v>2639</v>
      </c>
      <c r="L190">
        <f t="shared" si="17"/>
        <v>465000</v>
      </c>
      <c r="M190" t="s">
        <v>2640</v>
      </c>
      <c r="N190">
        <v>100</v>
      </c>
      <c r="O190" t="s">
        <v>2641</v>
      </c>
      <c r="P190">
        <f t="shared" si="18"/>
        <v>1960</v>
      </c>
    </row>
    <row r="191" ht="16.5" spans="1:16">
      <c r="A191" s="1">
        <v>200187</v>
      </c>
      <c r="B191" s="1">
        <v>1</v>
      </c>
      <c r="C191" s="1">
        <v>187</v>
      </c>
      <c r="D191" s="1" t="str">
        <f t="shared" si="14"/>
        <v>10001,1870000|10007,467500|10009,100</v>
      </c>
      <c r="E191" s="1">
        <f t="shared" si="19"/>
        <v>5385600</v>
      </c>
      <c r="F191" s="1"/>
      <c r="G191" s="2"/>
      <c r="H191">
        <f t="shared" si="15"/>
        <v>3740</v>
      </c>
      <c r="I191" t="s">
        <v>2638</v>
      </c>
      <c r="J191">
        <f t="shared" si="16"/>
        <v>1870000</v>
      </c>
      <c r="K191" t="s">
        <v>2639</v>
      </c>
      <c r="L191">
        <f t="shared" si="17"/>
        <v>467500</v>
      </c>
      <c r="M191" t="s">
        <v>2640</v>
      </c>
      <c r="N191">
        <v>100</v>
      </c>
      <c r="O191" t="s">
        <v>2641</v>
      </c>
      <c r="P191">
        <f t="shared" si="18"/>
        <v>1970</v>
      </c>
    </row>
    <row r="192" ht="16.5" spans="1:16">
      <c r="A192" s="1">
        <v>200188</v>
      </c>
      <c r="B192" s="1">
        <v>1</v>
      </c>
      <c r="C192" s="1">
        <v>188</v>
      </c>
      <c r="D192" s="1" t="str">
        <f t="shared" si="14"/>
        <v>10001,1880000|10007,470000|10009,100</v>
      </c>
      <c r="E192" s="1">
        <f t="shared" si="19"/>
        <v>5414400</v>
      </c>
      <c r="F192" s="1"/>
      <c r="G192" s="2"/>
      <c r="H192">
        <f t="shared" si="15"/>
        <v>3760</v>
      </c>
      <c r="I192" t="s">
        <v>2638</v>
      </c>
      <c r="J192">
        <f t="shared" si="16"/>
        <v>1880000</v>
      </c>
      <c r="K192" t="s">
        <v>2639</v>
      </c>
      <c r="L192">
        <f t="shared" si="17"/>
        <v>470000</v>
      </c>
      <c r="M192" t="s">
        <v>2640</v>
      </c>
      <c r="N192">
        <v>100</v>
      </c>
      <c r="O192" t="s">
        <v>2641</v>
      </c>
      <c r="P192">
        <f t="shared" si="18"/>
        <v>1980</v>
      </c>
    </row>
    <row r="193" ht="16.5" spans="1:16">
      <c r="A193" s="1">
        <v>200189</v>
      </c>
      <c r="B193" s="1">
        <v>1</v>
      </c>
      <c r="C193" s="1">
        <v>189</v>
      </c>
      <c r="D193" s="1" t="str">
        <f t="shared" si="14"/>
        <v>10001,1890000|10007,472500|10009,100</v>
      </c>
      <c r="E193" s="1">
        <f t="shared" si="19"/>
        <v>5443200</v>
      </c>
      <c r="F193" s="1"/>
      <c r="G193" s="2"/>
      <c r="H193">
        <f t="shared" si="15"/>
        <v>3780</v>
      </c>
      <c r="I193" t="s">
        <v>2638</v>
      </c>
      <c r="J193">
        <f t="shared" si="16"/>
        <v>1890000</v>
      </c>
      <c r="K193" t="s">
        <v>2639</v>
      </c>
      <c r="L193">
        <f t="shared" si="17"/>
        <v>472500</v>
      </c>
      <c r="M193" t="s">
        <v>2640</v>
      </c>
      <c r="N193">
        <v>100</v>
      </c>
      <c r="O193" t="s">
        <v>2641</v>
      </c>
      <c r="P193">
        <f t="shared" si="18"/>
        <v>1990</v>
      </c>
    </row>
    <row r="194" ht="16.5" spans="1:16">
      <c r="A194" s="1">
        <v>200190</v>
      </c>
      <c r="B194" s="1">
        <v>1</v>
      </c>
      <c r="C194" s="1">
        <v>190</v>
      </c>
      <c r="D194" s="1" t="str">
        <f t="shared" si="14"/>
        <v>10001,1900000|10007,475000|10009,100</v>
      </c>
      <c r="E194" s="1">
        <f t="shared" si="19"/>
        <v>5472000</v>
      </c>
      <c r="F194" s="1"/>
      <c r="G194" s="2"/>
      <c r="H194">
        <f t="shared" si="15"/>
        <v>3800</v>
      </c>
      <c r="I194" t="s">
        <v>2638</v>
      </c>
      <c r="J194">
        <f t="shared" si="16"/>
        <v>1900000</v>
      </c>
      <c r="K194" t="s">
        <v>2639</v>
      </c>
      <c r="L194">
        <f t="shared" si="17"/>
        <v>475000</v>
      </c>
      <c r="M194" t="s">
        <v>2640</v>
      </c>
      <c r="N194">
        <v>100</v>
      </c>
      <c r="O194" t="s">
        <v>2641</v>
      </c>
      <c r="P194">
        <f t="shared" si="18"/>
        <v>2000</v>
      </c>
    </row>
    <row r="195" ht="16.5" spans="1:16">
      <c r="A195" s="1">
        <v>200191</v>
      </c>
      <c r="B195" s="1">
        <v>1</v>
      </c>
      <c r="C195" s="1">
        <v>191</v>
      </c>
      <c r="D195" s="1" t="str">
        <f t="shared" si="14"/>
        <v>10001,1910000|10007,477500|10009,100</v>
      </c>
      <c r="E195" s="1">
        <f t="shared" si="19"/>
        <v>5500800</v>
      </c>
      <c r="F195" s="1"/>
      <c r="G195" s="2"/>
      <c r="H195">
        <f t="shared" si="15"/>
        <v>3820</v>
      </c>
      <c r="I195" t="s">
        <v>2638</v>
      </c>
      <c r="J195">
        <f t="shared" si="16"/>
        <v>1910000</v>
      </c>
      <c r="K195" t="s">
        <v>2639</v>
      </c>
      <c r="L195">
        <f t="shared" si="17"/>
        <v>477500</v>
      </c>
      <c r="M195" t="s">
        <v>2640</v>
      </c>
      <c r="N195">
        <v>100</v>
      </c>
      <c r="O195" t="s">
        <v>2641</v>
      </c>
      <c r="P195">
        <f t="shared" si="18"/>
        <v>2010</v>
      </c>
    </row>
    <row r="196" ht="16.5" spans="1:16">
      <c r="A196" s="1">
        <v>200192</v>
      </c>
      <c r="B196" s="1">
        <v>1</v>
      </c>
      <c r="C196" s="1">
        <v>192</v>
      </c>
      <c r="D196" s="1" t="str">
        <f t="shared" si="14"/>
        <v>10001,1920000|10007,480000|10009,100</v>
      </c>
      <c r="E196" s="1">
        <f t="shared" si="19"/>
        <v>5529600</v>
      </c>
      <c r="F196" s="1"/>
      <c r="G196" s="2"/>
      <c r="H196">
        <f t="shared" si="15"/>
        <v>3840</v>
      </c>
      <c r="I196" t="s">
        <v>2638</v>
      </c>
      <c r="J196">
        <f t="shared" si="16"/>
        <v>1920000</v>
      </c>
      <c r="K196" t="s">
        <v>2639</v>
      </c>
      <c r="L196">
        <f t="shared" si="17"/>
        <v>480000</v>
      </c>
      <c r="M196" t="s">
        <v>2640</v>
      </c>
      <c r="N196">
        <v>100</v>
      </c>
      <c r="O196" t="s">
        <v>2641</v>
      </c>
      <c r="P196">
        <f t="shared" si="18"/>
        <v>2020</v>
      </c>
    </row>
    <row r="197" ht="16.5" spans="1:16">
      <c r="A197" s="1">
        <v>200193</v>
      </c>
      <c r="B197" s="1">
        <v>1</v>
      </c>
      <c r="C197" s="1">
        <v>193</v>
      </c>
      <c r="D197" s="1" t="str">
        <f t="shared" si="14"/>
        <v>10001,1930000|10007,482500|10009,100</v>
      </c>
      <c r="E197" s="1">
        <f t="shared" si="19"/>
        <v>5558400</v>
      </c>
      <c r="F197" s="1"/>
      <c r="G197" s="2"/>
      <c r="H197">
        <f t="shared" si="15"/>
        <v>3860</v>
      </c>
      <c r="I197" t="s">
        <v>2638</v>
      </c>
      <c r="J197">
        <f t="shared" si="16"/>
        <v>1930000</v>
      </c>
      <c r="K197" t="s">
        <v>2639</v>
      </c>
      <c r="L197">
        <f t="shared" si="17"/>
        <v>482500</v>
      </c>
      <c r="M197" t="s">
        <v>2640</v>
      </c>
      <c r="N197">
        <v>100</v>
      </c>
      <c r="O197" t="s">
        <v>2641</v>
      </c>
      <c r="P197">
        <f t="shared" si="18"/>
        <v>2030</v>
      </c>
    </row>
    <row r="198" ht="16.5" spans="1:16">
      <c r="A198" s="1">
        <v>200194</v>
      </c>
      <c r="B198" s="1">
        <v>1</v>
      </c>
      <c r="C198" s="1">
        <v>194</v>
      </c>
      <c r="D198" s="1" t="str">
        <f t="shared" ref="D198:D261" si="20">I198&amp;J198&amp;O198&amp;K198&amp;L198&amp;O198&amp;M198&amp;N198</f>
        <v>10001,1940000|10007,485000|10009,100</v>
      </c>
      <c r="E198" s="1">
        <f t="shared" si="19"/>
        <v>5587200</v>
      </c>
      <c r="F198" s="1"/>
      <c r="G198" s="2"/>
      <c r="H198">
        <f t="shared" ref="H198:H261" si="21">C198*20</f>
        <v>3880</v>
      </c>
      <c r="I198" t="s">
        <v>2638</v>
      </c>
      <c r="J198">
        <f t="shared" ref="J198:J261" si="22">10000*C198</f>
        <v>1940000</v>
      </c>
      <c r="K198" t="s">
        <v>2639</v>
      </c>
      <c r="L198">
        <f t="shared" ref="L198:L261" si="23">J198/4</f>
        <v>485000</v>
      </c>
      <c r="M198" t="s">
        <v>2640</v>
      </c>
      <c r="N198">
        <v>100</v>
      </c>
      <c r="O198" t="s">
        <v>2641</v>
      </c>
      <c r="P198">
        <f t="shared" ref="P198:P261" si="24">100+10*C198</f>
        <v>2040</v>
      </c>
    </row>
    <row r="199" ht="16.5" spans="1:16">
      <c r="A199" s="1">
        <v>200195</v>
      </c>
      <c r="B199" s="1">
        <v>1</v>
      </c>
      <c r="C199" s="1">
        <v>195</v>
      </c>
      <c r="D199" s="1" t="str">
        <f t="shared" si="20"/>
        <v>10001,1950000|10007,487500|10009,100</v>
      </c>
      <c r="E199" s="1">
        <f t="shared" si="19"/>
        <v>5616000</v>
      </c>
      <c r="F199" s="1"/>
      <c r="G199" s="2"/>
      <c r="H199">
        <f t="shared" si="21"/>
        <v>3900</v>
      </c>
      <c r="I199" t="s">
        <v>2638</v>
      </c>
      <c r="J199">
        <f t="shared" si="22"/>
        <v>1950000</v>
      </c>
      <c r="K199" t="s">
        <v>2639</v>
      </c>
      <c r="L199">
        <f t="shared" si="23"/>
        <v>487500</v>
      </c>
      <c r="M199" t="s">
        <v>2640</v>
      </c>
      <c r="N199">
        <v>100</v>
      </c>
      <c r="O199" t="s">
        <v>2641</v>
      </c>
      <c r="P199">
        <f t="shared" si="24"/>
        <v>2050</v>
      </c>
    </row>
    <row r="200" ht="16.5" spans="1:16">
      <c r="A200" s="1">
        <v>200196</v>
      </c>
      <c r="B200" s="1">
        <v>1</v>
      </c>
      <c r="C200" s="1">
        <v>196</v>
      </c>
      <c r="D200" s="1" t="str">
        <f t="shared" si="20"/>
        <v>10001,1960000|10007,490000|10009,100</v>
      </c>
      <c r="E200" s="1">
        <f t="shared" si="19"/>
        <v>5644800</v>
      </c>
      <c r="F200" s="1"/>
      <c r="G200" s="2"/>
      <c r="H200">
        <f t="shared" si="21"/>
        <v>3920</v>
      </c>
      <c r="I200" t="s">
        <v>2638</v>
      </c>
      <c r="J200">
        <f t="shared" si="22"/>
        <v>1960000</v>
      </c>
      <c r="K200" t="s">
        <v>2639</v>
      </c>
      <c r="L200">
        <f t="shared" si="23"/>
        <v>490000</v>
      </c>
      <c r="M200" t="s">
        <v>2640</v>
      </c>
      <c r="N200">
        <v>100</v>
      </c>
      <c r="O200" t="s">
        <v>2641</v>
      </c>
      <c r="P200">
        <f t="shared" si="24"/>
        <v>2060</v>
      </c>
    </row>
    <row r="201" ht="16.5" spans="1:16">
      <c r="A201" s="1">
        <v>200197</v>
      </c>
      <c r="B201" s="1">
        <v>1</v>
      </c>
      <c r="C201" s="1">
        <v>197</v>
      </c>
      <c r="D201" s="1" t="str">
        <f t="shared" si="20"/>
        <v>10001,1970000|10007,492500|10009,100</v>
      </c>
      <c r="E201" s="1">
        <f t="shared" si="19"/>
        <v>5673600</v>
      </c>
      <c r="F201" s="1"/>
      <c r="G201" s="2"/>
      <c r="H201">
        <f t="shared" si="21"/>
        <v>3940</v>
      </c>
      <c r="I201" t="s">
        <v>2638</v>
      </c>
      <c r="J201">
        <f t="shared" si="22"/>
        <v>1970000</v>
      </c>
      <c r="K201" t="s">
        <v>2639</v>
      </c>
      <c r="L201">
        <f t="shared" si="23"/>
        <v>492500</v>
      </c>
      <c r="M201" t="s">
        <v>2640</v>
      </c>
      <c r="N201">
        <v>100</v>
      </c>
      <c r="O201" t="s">
        <v>2641</v>
      </c>
      <c r="P201">
        <f t="shared" si="24"/>
        <v>2070</v>
      </c>
    </row>
    <row r="202" ht="16.5" spans="1:16">
      <c r="A202" s="1">
        <v>200198</v>
      </c>
      <c r="B202" s="1">
        <v>1</v>
      </c>
      <c r="C202" s="1">
        <v>198</v>
      </c>
      <c r="D202" s="1" t="str">
        <f t="shared" si="20"/>
        <v>10001,1980000|10007,495000|10009,100</v>
      </c>
      <c r="E202" s="1">
        <f t="shared" si="19"/>
        <v>5702400</v>
      </c>
      <c r="F202" s="1"/>
      <c r="G202" s="2"/>
      <c r="H202">
        <f t="shared" si="21"/>
        <v>3960</v>
      </c>
      <c r="I202" t="s">
        <v>2638</v>
      </c>
      <c r="J202">
        <f t="shared" si="22"/>
        <v>1980000</v>
      </c>
      <c r="K202" t="s">
        <v>2639</v>
      </c>
      <c r="L202">
        <f t="shared" si="23"/>
        <v>495000</v>
      </c>
      <c r="M202" t="s">
        <v>2640</v>
      </c>
      <c r="N202">
        <v>100</v>
      </c>
      <c r="O202" t="s">
        <v>2641</v>
      </c>
      <c r="P202">
        <f t="shared" si="24"/>
        <v>2080</v>
      </c>
    </row>
    <row r="203" ht="16.5" spans="1:16">
      <c r="A203" s="1">
        <v>200199</v>
      </c>
      <c r="B203" s="1">
        <v>1</v>
      </c>
      <c r="C203" s="1">
        <v>199</v>
      </c>
      <c r="D203" s="1" t="str">
        <f t="shared" si="20"/>
        <v>10001,1990000|10007,497500|10009,100</v>
      </c>
      <c r="E203" s="1">
        <f t="shared" si="19"/>
        <v>5731200</v>
      </c>
      <c r="F203" s="1"/>
      <c r="G203" s="2"/>
      <c r="H203">
        <f t="shared" si="21"/>
        <v>3980</v>
      </c>
      <c r="I203" t="s">
        <v>2638</v>
      </c>
      <c r="J203">
        <f t="shared" si="22"/>
        <v>1990000</v>
      </c>
      <c r="K203" t="s">
        <v>2639</v>
      </c>
      <c r="L203">
        <f t="shared" si="23"/>
        <v>497500</v>
      </c>
      <c r="M203" t="s">
        <v>2640</v>
      </c>
      <c r="N203">
        <v>100</v>
      </c>
      <c r="O203" t="s">
        <v>2641</v>
      </c>
      <c r="P203">
        <f t="shared" si="24"/>
        <v>2090</v>
      </c>
    </row>
    <row r="204" ht="16.5" spans="1:16">
      <c r="A204" s="1">
        <v>200200</v>
      </c>
      <c r="B204" s="1">
        <v>1</v>
      </c>
      <c r="C204" s="1">
        <v>200</v>
      </c>
      <c r="D204" s="1" t="str">
        <f t="shared" si="20"/>
        <v>10001,2000000|10007,500000|10009,100</v>
      </c>
      <c r="E204" s="1">
        <f t="shared" si="19"/>
        <v>5760000</v>
      </c>
      <c r="F204" s="1"/>
      <c r="G204" s="2"/>
      <c r="H204">
        <f t="shared" si="21"/>
        <v>4000</v>
      </c>
      <c r="I204" t="s">
        <v>2638</v>
      </c>
      <c r="J204">
        <f t="shared" si="22"/>
        <v>2000000</v>
      </c>
      <c r="K204" t="s">
        <v>2639</v>
      </c>
      <c r="L204">
        <f t="shared" si="23"/>
        <v>500000</v>
      </c>
      <c r="M204" t="s">
        <v>2640</v>
      </c>
      <c r="N204">
        <v>100</v>
      </c>
      <c r="O204" t="s">
        <v>2641</v>
      </c>
      <c r="P204">
        <f t="shared" si="24"/>
        <v>2100</v>
      </c>
    </row>
    <row r="205" ht="16.5" spans="1:16">
      <c r="A205" s="1">
        <v>200201</v>
      </c>
      <c r="B205" s="1">
        <v>1</v>
      </c>
      <c r="C205" s="1">
        <v>201</v>
      </c>
      <c r="D205" s="1" t="str">
        <f t="shared" si="20"/>
        <v>10001,2010000|10007,502500|10009,100</v>
      </c>
      <c r="E205" s="1">
        <f t="shared" si="19"/>
        <v>5788800</v>
      </c>
      <c r="F205" s="1"/>
      <c r="G205" s="2"/>
      <c r="H205">
        <f t="shared" si="21"/>
        <v>4020</v>
      </c>
      <c r="I205" t="s">
        <v>2638</v>
      </c>
      <c r="J205">
        <f t="shared" si="22"/>
        <v>2010000</v>
      </c>
      <c r="K205" t="s">
        <v>2639</v>
      </c>
      <c r="L205">
        <f t="shared" si="23"/>
        <v>502500</v>
      </c>
      <c r="M205" t="s">
        <v>2640</v>
      </c>
      <c r="N205">
        <v>100</v>
      </c>
      <c r="O205" t="s">
        <v>2641</v>
      </c>
      <c r="P205">
        <f t="shared" si="24"/>
        <v>2110</v>
      </c>
    </row>
    <row r="206" ht="16.5" spans="1:16">
      <c r="A206" s="1">
        <v>200202</v>
      </c>
      <c r="B206" s="1">
        <v>1</v>
      </c>
      <c r="C206" s="1">
        <v>202</v>
      </c>
      <c r="D206" s="1" t="str">
        <f t="shared" si="20"/>
        <v>10001,2020000|10007,505000|10009,100</v>
      </c>
      <c r="E206" s="1">
        <f t="shared" si="19"/>
        <v>5817600</v>
      </c>
      <c r="F206" s="1"/>
      <c r="G206" s="2"/>
      <c r="H206">
        <f t="shared" si="21"/>
        <v>4040</v>
      </c>
      <c r="I206" t="s">
        <v>2638</v>
      </c>
      <c r="J206">
        <f t="shared" si="22"/>
        <v>2020000</v>
      </c>
      <c r="K206" t="s">
        <v>2639</v>
      </c>
      <c r="L206">
        <f t="shared" si="23"/>
        <v>505000</v>
      </c>
      <c r="M206" t="s">
        <v>2640</v>
      </c>
      <c r="N206">
        <v>100</v>
      </c>
      <c r="O206" t="s">
        <v>2641</v>
      </c>
      <c r="P206">
        <f t="shared" si="24"/>
        <v>2120</v>
      </c>
    </row>
    <row r="207" ht="16.5" spans="1:16">
      <c r="A207" s="1">
        <v>200203</v>
      </c>
      <c r="B207" s="1">
        <v>1</v>
      </c>
      <c r="C207" s="1">
        <v>203</v>
      </c>
      <c r="D207" s="1" t="str">
        <f t="shared" si="20"/>
        <v>10001,2030000|10007,507500|10009,100</v>
      </c>
      <c r="E207" s="1">
        <f t="shared" si="19"/>
        <v>5846400</v>
      </c>
      <c r="F207" s="1"/>
      <c r="G207" s="2"/>
      <c r="H207">
        <f t="shared" si="21"/>
        <v>4060</v>
      </c>
      <c r="I207" t="s">
        <v>2638</v>
      </c>
      <c r="J207">
        <f t="shared" si="22"/>
        <v>2030000</v>
      </c>
      <c r="K207" t="s">
        <v>2639</v>
      </c>
      <c r="L207">
        <f t="shared" si="23"/>
        <v>507500</v>
      </c>
      <c r="M207" t="s">
        <v>2640</v>
      </c>
      <c r="N207">
        <v>100</v>
      </c>
      <c r="O207" t="s">
        <v>2641</v>
      </c>
      <c r="P207">
        <f t="shared" si="24"/>
        <v>2130</v>
      </c>
    </row>
    <row r="208" ht="16.5" spans="1:16">
      <c r="A208" s="1">
        <v>200204</v>
      </c>
      <c r="B208" s="1">
        <v>1</v>
      </c>
      <c r="C208" s="1">
        <v>204</v>
      </c>
      <c r="D208" s="1" t="str">
        <f t="shared" si="20"/>
        <v>10001,2040000|10007,510000|10009,100</v>
      </c>
      <c r="E208" s="1">
        <f t="shared" si="19"/>
        <v>5875200</v>
      </c>
      <c r="F208" s="1"/>
      <c r="G208" s="2"/>
      <c r="H208">
        <f t="shared" si="21"/>
        <v>4080</v>
      </c>
      <c r="I208" t="s">
        <v>2638</v>
      </c>
      <c r="J208">
        <f t="shared" si="22"/>
        <v>2040000</v>
      </c>
      <c r="K208" t="s">
        <v>2639</v>
      </c>
      <c r="L208">
        <f t="shared" si="23"/>
        <v>510000</v>
      </c>
      <c r="M208" t="s">
        <v>2640</v>
      </c>
      <c r="N208">
        <v>100</v>
      </c>
      <c r="O208" t="s">
        <v>2641</v>
      </c>
      <c r="P208">
        <f t="shared" si="24"/>
        <v>2140</v>
      </c>
    </row>
    <row r="209" ht="16.5" spans="1:16">
      <c r="A209" s="1">
        <v>200205</v>
      </c>
      <c r="B209" s="1">
        <v>1</v>
      </c>
      <c r="C209" s="1">
        <v>205</v>
      </c>
      <c r="D209" s="1" t="str">
        <f t="shared" si="20"/>
        <v>10001,2050000|10007,512500|10009,100</v>
      </c>
      <c r="E209" s="1">
        <f t="shared" si="19"/>
        <v>5904000</v>
      </c>
      <c r="F209" s="1"/>
      <c r="G209" s="2"/>
      <c r="H209">
        <f t="shared" si="21"/>
        <v>4100</v>
      </c>
      <c r="I209" t="s">
        <v>2638</v>
      </c>
      <c r="J209">
        <f t="shared" si="22"/>
        <v>2050000</v>
      </c>
      <c r="K209" t="s">
        <v>2639</v>
      </c>
      <c r="L209">
        <f t="shared" si="23"/>
        <v>512500</v>
      </c>
      <c r="M209" t="s">
        <v>2640</v>
      </c>
      <c r="N209">
        <v>100</v>
      </c>
      <c r="O209" t="s">
        <v>2641</v>
      </c>
      <c r="P209">
        <f t="shared" si="24"/>
        <v>2150</v>
      </c>
    </row>
    <row r="210" ht="16.5" spans="1:16">
      <c r="A210" s="1">
        <v>200206</v>
      </c>
      <c r="B210" s="1">
        <v>1</v>
      </c>
      <c r="C210" s="1">
        <v>206</v>
      </c>
      <c r="D210" s="1" t="str">
        <f t="shared" si="20"/>
        <v>10001,2060000|10007,515000|10009,100</v>
      </c>
      <c r="E210" s="1">
        <f t="shared" si="19"/>
        <v>5932800</v>
      </c>
      <c r="F210" s="1"/>
      <c r="G210" s="2"/>
      <c r="H210">
        <f t="shared" si="21"/>
        <v>4120</v>
      </c>
      <c r="I210" t="s">
        <v>2638</v>
      </c>
      <c r="J210">
        <f t="shared" si="22"/>
        <v>2060000</v>
      </c>
      <c r="K210" t="s">
        <v>2639</v>
      </c>
      <c r="L210">
        <f t="shared" si="23"/>
        <v>515000</v>
      </c>
      <c r="M210" t="s">
        <v>2640</v>
      </c>
      <c r="N210">
        <v>100</v>
      </c>
      <c r="O210" t="s">
        <v>2641</v>
      </c>
      <c r="P210">
        <f t="shared" si="24"/>
        <v>2160</v>
      </c>
    </row>
    <row r="211" ht="16.5" spans="1:16">
      <c r="A211" s="1">
        <v>200207</v>
      </c>
      <c r="B211" s="1">
        <v>1</v>
      </c>
      <c r="C211" s="1">
        <v>207</v>
      </c>
      <c r="D211" s="1" t="str">
        <f t="shared" si="20"/>
        <v>10001,2070000|10007,517500|10009,100</v>
      </c>
      <c r="E211" s="1">
        <f t="shared" si="19"/>
        <v>5961600</v>
      </c>
      <c r="F211" s="1"/>
      <c r="G211" s="2"/>
      <c r="H211">
        <f t="shared" si="21"/>
        <v>4140</v>
      </c>
      <c r="I211" t="s">
        <v>2638</v>
      </c>
      <c r="J211">
        <f t="shared" si="22"/>
        <v>2070000</v>
      </c>
      <c r="K211" t="s">
        <v>2639</v>
      </c>
      <c r="L211">
        <f t="shared" si="23"/>
        <v>517500</v>
      </c>
      <c r="M211" t="s">
        <v>2640</v>
      </c>
      <c r="N211">
        <v>100</v>
      </c>
      <c r="O211" t="s">
        <v>2641</v>
      </c>
      <c r="P211">
        <f t="shared" si="24"/>
        <v>2170</v>
      </c>
    </row>
    <row r="212" ht="16.5" spans="1:16">
      <c r="A212" s="1">
        <v>200208</v>
      </c>
      <c r="B212" s="1">
        <v>1</v>
      </c>
      <c r="C212" s="1">
        <v>208</v>
      </c>
      <c r="D212" s="1" t="str">
        <f t="shared" si="20"/>
        <v>10001,2080000|10007,520000|10009,100</v>
      </c>
      <c r="E212" s="1">
        <f t="shared" si="19"/>
        <v>5990400</v>
      </c>
      <c r="F212" s="1"/>
      <c r="G212" s="2"/>
      <c r="H212">
        <f t="shared" si="21"/>
        <v>4160</v>
      </c>
      <c r="I212" t="s">
        <v>2638</v>
      </c>
      <c r="J212">
        <f t="shared" si="22"/>
        <v>2080000</v>
      </c>
      <c r="K212" t="s">
        <v>2639</v>
      </c>
      <c r="L212">
        <f t="shared" si="23"/>
        <v>520000</v>
      </c>
      <c r="M212" t="s">
        <v>2640</v>
      </c>
      <c r="N212">
        <v>100</v>
      </c>
      <c r="O212" t="s">
        <v>2641</v>
      </c>
      <c r="P212">
        <f t="shared" si="24"/>
        <v>2180</v>
      </c>
    </row>
    <row r="213" ht="16.5" spans="1:16">
      <c r="A213" s="1">
        <v>200209</v>
      </c>
      <c r="B213" s="1">
        <v>1</v>
      </c>
      <c r="C213" s="1">
        <v>209</v>
      </c>
      <c r="D213" s="1" t="str">
        <f t="shared" si="20"/>
        <v>10001,2090000|10007,522500|10009,100</v>
      </c>
      <c r="E213" s="1">
        <f t="shared" si="19"/>
        <v>6019200</v>
      </c>
      <c r="F213" s="1"/>
      <c r="G213" s="2"/>
      <c r="H213">
        <f t="shared" si="21"/>
        <v>4180</v>
      </c>
      <c r="I213" t="s">
        <v>2638</v>
      </c>
      <c r="J213">
        <f t="shared" si="22"/>
        <v>2090000</v>
      </c>
      <c r="K213" t="s">
        <v>2639</v>
      </c>
      <c r="L213">
        <f t="shared" si="23"/>
        <v>522500</v>
      </c>
      <c r="M213" t="s">
        <v>2640</v>
      </c>
      <c r="N213">
        <v>100</v>
      </c>
      <c r="O213" t="s">
        <v>2641</v>
      </c>
      <c r="P213">
        <f t="shared" si="24"/>
        <v>2190</v>
      </c>
    </row>
    <row r="214" ht="16.5" spans="1:16">
      <c r="A214" s="1">
        <v>200210</v>
      </c>
      <c r="B214" s="1">
        <v>1</v>
      </c>
      <c r="C214" s="1">
        <v>210</v>
      </c>
      <c r="D214" s="1" t="str">
        <f t="shared" si="20"/>
        <v>10001,2100000|10007,525000|10009,100</v>
      </c>
      <c r="E214" s="1">
        <f t="shared" si="19"/>
        <v>6048000</v>
      </c>
      <c r="F214" s="1"/>
      <c r="G214" s="2"/>
      <c r="H214">
        <f t="shared" si="21"/>
        <v>4200</v>
      </c>
      <c r="I214" t="s">
        <v>2638</v>
      </c>
      <c r="J214">
        <f t="shared" si="22"/>
        <v>2100000</v>
      </c>
      <c r="K214" t="s">
        <v>2639</v>
      </c>
      <c r="L214">
        <f t="shared" si="23"/>
        <v>525000</v>
      </c>
      <c r="M214" t="s">
        <v>2640</v>
      </c>
      <c r="N214">
        <v>100</v>
      </c>
      <c r="O214" t="s">
        <v>2641</v>
      </c>
      <c r="P214">
        <f t="shared" si="24"/>
        <v>2200</v>
      </c>
    </row>
    <row r="215" ht="16.5" spans="1:16">
      <c r="A215" s="1">
        <v>200211</v>
      </c>
      <c r="B215" s="1">
        <v>1</v>
      </c>
      <c r="C215" s="1">
        <v>211</v>
      </c>
      <c r="D215" s="1" t="str">
        <f t="shared" si="20"/>
        <v>10001,2110000|10007,527500|10009,100</v>
      </c>
      <c r="E215" s="1">
        <f t="shared" si="19"/>
        <v>6076800</v>
      </c>
      <c r="F215" s="1"/>
      <c r="G215" s="2"/>
      <c r="H215">
        <f t="shared" si="21"/>
        <v>4220</v>
      </c>
      <c r="I215" t="s">
        <v>2638</v>
      </c>
      <c r="J215">
        <f t="shared" si="22"/>
        <v>2110000</v>
      </c>
      <c r="K215" t="s">
        <v>2639</v>
      </c>
      <c r="L215">
        <f t="shared" si="23"/>
        <v>527500</v>
      </c>
      <c r="M215" t="s">
        <v>2640</v>
      </c>
      <c r="N215">
        <v>100</v>
      </c>
      <c r="O215" t="s">
        <v>2641</v>
      </c>
      <c r="P215">
        <f t="shared" si="24"/>
        <v>2210</v>
      </c>
    </row>
    <row r="216" ht="16.5" spans="1:16">
      <c r="A216" s="1">
        <v>200212</v>
      </c>
      <c r="B216" s="1">
        <v>1</v>
      </c>
      <c r="C216" s="1">
        <v>212</v>
      </c>
      <c r="D216" s="1" t="str">
        <f t="shared" si="20"/>
        <v>10001,2120000|10007,530000|10009,100</v>
      </c>
      <c r="E216" s="1">
        <f t="shared" si="19"/>
        <v>6105600</v>
      </c>
      <c r="F216" s="1"/>
      <c r="G216" s="2"/>
      <c r="H216">
        <f t="shared" si="21"/>
        <v>4240</v>
      </c>
      <c r="I216" t="s">
        <v>2638</v>
      </c>
      <c r="J216">
        <f t="shared" si="22"/>
        <v>2120000</v>
      </c>
      <c r="K216" t="s">
        <v>2639</v>
      </c>
      <c r="L216">
        <f t="shared" si="23"/>
        <v>530000</v>
      </c>
      <c r="M216" t="s">
        <v>2640</v>
      </c>
      <c r="N216">
        <v>100</v>
      </c>
      <c r="O216" t="s">
        <v>2641</v>
      </c>
      <c r="P216">
        <f t="shared" si="24"/>
        <v>2220</v>
      </c>
    </row>
    <row r="217" ht="16.5" spans="1:16">
      <c r="A217" s="1">
        <v>200213</v>
      </c>
      <c r="B217" s="1">
        <v>1</v>
      </c>
      <c r="C217" s="1">
        <v>213</v>
      </c>
      <c r="D217" s="1" t="str">
        <f t="shared" si="20"/>
        <v>10001,2130000|10007,532500|10009,100</v>
      </c>
      <c r="E217" s="1">
        <f t="shared" si="19"/>
        <v>6134400</v>
      </c>
      <c r="F217" s="1"/>
      <c r="G217" s="2"/>
      <c r="H217">
        <f t="shared" si="21"/>
        <v>4260</v>
      </c>
      <c r="I217" t="s">
        <v>2638</v>
      </c>
      <c r="J217">
        <f t="shared" si="22"/>
        <v>2130000</v>
      </c>
      <c r="K217" t="s">
        <v>2639</v>
      </c>
      <c r="L217">
        <f t="shared" si="23"/>
        <v>532500</v>
      </c>
      <c r="M217" t="s">
        <v>2640</v>
      </c>
      <c r="N217">
        <v>100</v>
      </c>
      <c r="O217" t="s">
        <v>2641</v>
      </c>
      <c r="P217">
        <f t="shared" si="24"/>
        <v>2230</v>
      </c>
    </row>
    <row r="218" ht="16.5" spans="1:16">
      <c r="A218" s="1">
        <v>200214</v>
      </c>
      <c r="B218" s="1">
        <v>1</v>
      </c>
      <c r="C218" s="1">
        <v>214</v>
      </c>
      <c r="D218" s="1" t="str">
        <f t="shared" si="20"/>
        <v>10001,2140000|10007,535000|10009,100</v>
      </c>
      <c r="E218" s="1">
        <f t="shared" si="19"/>
        <v>6163200</v>
      </c>
      <c r="F218" s="1"/>
      <c r="G218" s="2"/>
      <c r="H218">
        <f t="shared" si="21"/>
        <v>4280</v>
      </c>
      <c r="I218" t="s">
        <v>2638</v>
      </c>
      <c r="J218">
        <f t="shared" si="22"/>
        <v>2140000</v>
      </c>
      <c r="K218" t="s">
        <v>2639</v>
      </c>
      <c r="L218">
        <f t="shared" si="23"/>
        <v>535000</v>
      </c>
      <c r="M218" t="s">
        <v>2640</v>
      </c>
      <c r="N218">
        <v>100</v>
      </c>
      <c r="O218" t="s">
        <v>2641</v>
      </c>
      <c r="P218">
        <f t="shared" si="24"/>
        <v>2240</v>
      </c>
    </row>
    <row r="219" ht="16.5" spans="1:16">
      <c r="A219" s="1">
        <v>200215</v>
      </c>
      <c r="B219" s="1">
        <v>1</v>
      </c>
      <c r="C219" s="1">
        <v>215</v>
      </c>
      <c r="D219" s="1" t="str">
        <f t="shared" si="20"/>
        <v>10001,2150000|10007,537500|10009,100</v>
      </c>
      <c r="E219" s="1">
        <f t="shared" si="19"/>
        <v>6192000</v>
      </c>
      <c r="F219" s="1"/>
      <c r="G219" s="2"/>
      <c r="H219">
        <f t="shared" si="21"/>
        <v>4300</v>
      </c>
      <c r="I219" t="s">
        <v>2638</v>
      </c>
      <c r="J219">
        <f t="shared" si="22"/>
        <v>2150000</v>
      </c>
      <c r="K219" t="s">
        <v>2639</v>
      </c>
      <c r="L219">
        <f t="shared" si="23"/>
        <v>537500</v>
      </c>
      <c r="M219" t="s">
        <v>2640</v>
      </c>
      <c r="N219">
        <v>100</v>
      </c>
      <c r="O219" t="s">
        <v>2641</v>
      </c>
      <c r="P219">
        <f t="shared" si="24"/>
        <v>2250</v>
      </c>
    </row>
    <row r="220" ht="16.5" spans="1:16">
      <c r="A220" s="1">
        <v>200216</v>
      </c>
      <c r="B220" s="1">
        <v>1</v>
      </c>
      <c r="C220" s="1">
        <v>216</v>
      </c>
      <c r="D220" s="1" t="str">
        <f t="shared" si="20"/>
        <v>10001,2160000|10007,540000|10009,100</v>
      </c>
      <c r="E220" s="1">
        <f t="shared" si="19"/>
        <v>6220800</v>
      </c>
      <c r="F220" s="1"/>
      <c r="G220" s="2"/>
      <c r="H220">
        <f t="shared" si="21"/>
        <v>4320</v>
      </c>
      <c r="I220" t="s">
        <v>2638</v>
      </c>
      <c r="J220">
        <f t="shared" si="22"/>
        <v>2160000</v>
      </c>
      <c r="K220" t="s">
        <v>2639</v>
      </c>
      <c r="L220">
        <f t="shared" si="23"/>
        <v>540000</v>
      </c>
      <c r="M220" t="s">
        <v>2640</v>
      </c>
      <c r="N220">
        <v>100</v>
      </c>
      <c r="O220" t="s">
        <v>2641</v>
      </c>
      <c r="P220">
        <f t="shared" si="24"/>
        <v>2260</v>
      </c>
    </row>
    <row r="221" ht="16.5" spans="1:16">
      <c r="A221" s="1">
        <v>200217</v>
      </c>
      <c r="B221" s="1">
        <v>1</v>
      </c>
      <c r="C221" s="1">
        <v>217</v>
      </c>
      <c r="D221" s="1" t="str">
        <f t="shared" si="20"/>
        <v>10001,2170000|10007,542500|10009,100</v>
      </c>
      <c r="E221" s="1">
        <f t="shared" si="19"/>
        <v>6249600</v>
      </c>
      <c r="F221" s="1"/>
      <c r="G221" s="2"/>
      <c r="H221">
        <f t="shared" si="21"/>
        <v>4340</v>
      </c>
      <c r="I221" t="s">
        <v>2638</v>
      </c>
      <c r="J221">
        <f t="shared" si="22"/>
        <v>2170000</v>
      </c>
      <c r="K221" t="s">
        <v>2639</v>
      </c>
      <c r="L221">
        <f t="shared" si="23"/>
        <v>542500</v>
      </c>
      <c r="M221" t="s">
        <v>2640</v>
      </c>
      <c r="N221">
        <v>100</v>
      </c>
      <c r="O221" t="s">
        <v>2641</v>
      </c>
      <c r="P221">
        <f t="shared" si="24"/>
        <v>2270</v>
      </c>
    </row>
    <row r="222" ht="16.5" spans="1:16">
      <c r="A222" s="1">
        <v>200218</v>
      </c>
      <c r="B222" s="1">
        <v>1</v>
      </c>
      <c r="C222" s="1">
        <v>218</v>
      </c>
      <c r="D222" s="1" t="str">
        <f t="shared" si="20"/>
        <v>10001,2180000|10007,545000|10009,100</v>
      </c>
      <c r="E222" s="1">
        <f t="shared" si="19"/>
        <v>6278400</v>
      </c>
      <c r="F222" s="1"/>
      <c r="G222" s="2"/>
      <c r="H222">
        <f t="shared" si="21"/>
        <v>4360</v>
      </c>
      <c r="I222" t="s">
        <v>2638</v>
      </c>
      <c r="J222">
        <f t="shared" si="22"/>
        <v>2180000</v>
      </c>
      <c r="K222" t="s">
        <v>2639</v>
      </c>
      <c r="L222">
        <f t="shared" si="23"/>
        <v>545000</v>
      </c>
      <c r="M222" t="s">
        <v>2640</v>
      </c>
      <c r="N222">
        <v>100</v>
      </c>
      <c r="O222" t="s">
        <v>2641</v>
      </c>
      <c r="P222">
        <f t="shared" si="24"/>
        <v>2280</v>
      </c>
    </row>
    <row r="223" ht="16.5" spans="1:16">
      <c r="A223" s="1">
        <v>200219</v>
      </c>
      <c r="B223" s="1">
        <v>1</v>
      </c>
      <c r="C223" s="1">
        <v>219</v>
      </c>
      <c r="D223" s="1" t="str">
        <f t="shared" si="20"/>
        <v>10001,2190000|10007,547500|10009,100</v>
      </c>
      <c r="E223" s="1">
        <f t="shared" si="19"/>
        <v>6307200</v>
      </c>
      <c r="F223" s="1"/>
      <c r="G223" s="2"/>
      <c r="H223">
        <f t="shared" si="21"/>
        <v>4380</v>
      </c>
      <c r="I223" t="s">
        <v>2638</v>
      </c>
      <c r="J223">
        <f t="shared" si="22"/>
        <v>2190000</v>
      </c>
      <c r="K223" t="s">
        <v>2639</v>
      </c>
      <c r="L223">
        <f t="shared" si="23"/>
        <v>547500</v>
      </c>
      <c r="M223" t="s">
        <v>2640</v>
      </c>
      <c r="N223">
        <v>100</v>
      </c>
      <c r="O223" t="s">
        <v>2641</v>
      </c>
      <c r="P223">
        <f t="shared" si="24"/>
        <v>2290</v>
      </c>
    </row>
    <row r="224" ht="16.5" spans="1:16">
      <c r="A224" s="1">
        <v>200220</v>
      </c>
      <c r="B224" s="1">
        <v>1</v>
      </c>
      <c r="C224" s="1">
        <v>220</v>
      </c>
      <c r="D224" s="1" t="str">
        <f t="shared" si="20"/>
        <v>10001,2200000|10007,550000|10009,100</v>
      </c>
      <c r="E224" s="1">
        <f t="shared" si="19"/>
        <v>6336000</v>
      </c>
      <c r="F224" s="1"/>
      <c r="G224" s="2"/>
      <c r="H224">
        <f t="shared" si="21"/>
        <v>4400</v>
      </c>
      <c r="I224" t="s">
        <v>2638</v>
      </c>
      <c r="J224">
        <f t="shared" si="22"/>
        <v>2200000</v>
      </c>
      <c r="K224" t="s">
        <v>2639</v>
      </c>
      <c r="L224">
        <f t="shared" si="23"/>
        <v>550000</v>
      </c>
      <c r="M224" t="s">
        <v>2640</v>
      </c>
      <c r="N224">
        <v>100</v>
      </c>
      <c r="O224" t="s">
        <v>2641</v>
      </c>
      <c r="P224">
        <f t="shared" si="24"/>
        <v>2300</v>
      </c>
    </row>
    <row r="225" ht="16.5" spans="1:16">
      <c r="A225" s="1">
        <v>200221</v>
      </c>
      <c r="B225" s="1">
        <v>1</v>
      </c>
      <c r="C225" s="1">
        <v>221</v>
      </c>
      <c r="D225" s="1" t="str">
        <f t="shared" si="20"/>
        <v>10001,2210000|10007,552500|10009,100</v>
      </c>
      <c r="E225" s="1">
        <f t="shared" si="19"/>
        <v>6364800</v>
      </c>
      <c r="F225" s="1"/>
      <c r="G225" s="2"/>
      <c r="H225">
        <f t="shared" si="21"/>
        <v>4420</v>
      </c>
      <c r="I225" t="s">
        <v>2638</v>
      </c>
      <c r="J225">
        <f t="shared" si="22"/>
        <v>2210000</v>
      </c>
      <c r="K225" t="s">
        <v>2639</v>
      </c>
      <c r="L225">
        <f t="shared" si="23"/>
        <v>552500</v>
      </c>
      <c r="M225" t="s">
        <v>2640</v>
      </c>
      <c r="N225">
        <v>100</v>
      </c>
      <c r="O225" t="s">
        <v>2641</v>
      </c>
      <c r="P225">
        <f t="shared" si="24"/>
        <v>2310</v>
      </c>
    </row>
    <row r="226" ht="16.5" spans="1:16">
      <c r="A226" s="1">
        <v>200222</v>
      </c>
      <c r="B226" s="1">
        <v>1</v>
      </c>
      <c r="C226" s="1">
        <v>222</v>
      </c>
      <c r="D226" s="1" t="str">
        <f t="shared" si="20"/>
        <v>10001,2220000|10007,555000|10009,100</v>
      </c>
      <c r="E226" s="1">
        <f t="shared" si="19"/>
        <v>6393600</v>
      </c>
      <c r="F226" s="1"/>
      <c r="G226" s="2"/>
      <c r="H226">
        <f t="shared" si="21"/>
        <v>4440</v>
      </c>
      <c r="I226" t="s">
        <v>2638</v>
      </c>
      <c r="J226">
        <f t="shared" si="22"/>
        <v>2220000</v>
      </c>
      <c r="K226" t="s">
        <v>2639</v>
      </c>
      <c r="L226">
        <f t="shared" si="23"/>
        <v>555000</v>
      </c>
      <c r="M226" t="s">
        <v>2640</v>
      </c>
      <c r="N226">
        <v>100</v>
      </c>
      <c r="O226" t="s">
        <v>2641</v>
      </c>
      <c r="P226">
        <f t="shared" si="24"/>
        <v>2320</v>
      </c>
    </row>
    <row r="227" ht="16.5" spans="1:16">
      <c r="A227" s="1">
        <v>200223</v>
      </c>
      <c r="B227" s="1">
        <v>1</v>
      </c>
      <c r="C227" s="1">
        <v>223</v>
      </c>
      <c r="D227" s="1" t="str">
        <f t="shared" si="20"/>
        <v>10001,2230000|10007,557500|10009,100</v>
      </c>
      <c r="E227" s="1">
        <f t="shared" si="19"/>
        <v>6422400</v>
      </c>
      <c r="F227" s="1"/>
      <c r="G227" s="2"/>
      <c r="H227">
        <f t="shared" si="21"/>
        <v>4460</v>
      </c>
      <c r="I227" t="s">
        <v>2638</v>
      </c>
      <c r="J227">
        <f t="shared" si="22"/>
        <v>2230000</v>
      </c>
      <c r="K227" t="s">
        <v>2639</v>
      </c>
      <c r="L227">
        <f t="shared" si="23"/>
        <v>557500</v>
      </c>
      <c r="M227" t="s">
        <v>2640</v>
      </c>
      <c r="N227">
        <v>100</v>
      </c>
      <c r="O227" t="s">
        <v>2641</v>
      </c>
      <c r="P227">
        <f t="shared" si="24"/>
        <v>2330</v>
      </c>
    </row>
    <row r="228" ht="16.5" spans="1:16">
      <c r="A228" s="1">
        <v>200224</v>
      </c>
      <c r="B228" s="1">
        <v>1</v>
      </c>
      <c r="C228" s="1">
        <v>224</v>
      </c>
      <c r="D228" s="1" t="str">
        <f t="shared" si="20"/>
        <v>10001,2240000|10007,560000|10009,100</v>
      </c>
      <c r="E228" s="1">
        <f t="shared" si="19"/>
        <v>6451200</v>
      </c>
      <c r="F228" s="1"/>
      <c r="G228" s="2"/>
      <c r="H228">
        <f t="shared" si="21"/>
        <v>4480</v>
      </c>
      <c r="I228" t="s">
        <v>2638</v>
      </c>
      <c r="J228">
        <f t="shared" si="22"/>
        <v>2240000</v>
      </c>
      <c r="K228" t="s">
        <v>2639</v>
      </c>
      <c r="L228">
        <f t="shared" si="23"/>
        <v>560000</v>
      </c>
      <c r="M228" t="s">
        <v>2640</v>
      </c>
      <c r="N228">
        <v>100</v>
      </c>
      <c r="O228" t="s">
        <v>2641</v>
      </c>
      <c r="P228">
        <f t="shared" si="24"/>
        <v>2340</v>
      </c>
    </row>
    <row r="229" ht="16.5" spans="1:16">
      <c r="A229" s="1">
        <v>200225</v>
      </c>
      <c r="B229" s="1">
        <v>1</v>
      </c>
      <c r="C229" s="1">
        <v>225</v>
      </c>
      <c r="D229" s="1" t="str">
        <f t="shared" si="20"/>
        <v>10001,2250000|10007,562500|10009,100</v>
      </c>
      <c r="E229" s="1">
        <f t="shared" si="19"/>
        <v>6480000</v>
      </c>
      <c r="F229" s="1"/>
      <c r="G229" s="2"/>
      <c r="H229">
        <f t="shared" si="21"/>
        <v>4500</v>
      </c>
      <c r="I229" t="s">
        <v>2638</v>
      </c>
      <c r="J229">
        <f t="shared" si="22"/>
        <v>2250000</v>
      </c>
      <c r="K229" t="s">
        <v>2639</v>
      </c>
      <c r="L229">
        <f t="shared" si="23"/>
        <v>562500</v>
      </c>
      <c r="M229" t="s">
        <v>2640</v>
      </c>
      <c r="N229">
        <v>100</v>
      </c>
      <c r="O229" t="s">
        <v>2641</v>
      </c>
      <c r="P229">
        <f t="shared" si="24"/>
        <v>2350</v>
      </c>
    </row>
    <row r="230" ht="16.5" spans="1:16">
      <c r="A230" s="1">
        <v>200226</v>
      </c>
      <c r="B230" s="1">
        <v>1</v>
      </c>
      <c r="C230" s="1">
        <v>226</v>
      </c>
      <c r="D230" s="1" t="str">
        <f t="shared" si="20"/>
        <v>10001,2260000|10007,565000|10009,100</v>
      </c>
      <c r="E230" s="1">
        <f t="shared" si="19"/>
        <v>6508800</v>
      </c>
      <c r="F230" s="1"/>
      <c r="G230" s="2"/>
      <c r="H230">
        <f t="shared" si="21"/>
        <v>4520</v>
      </c>
      <c r="I230" t="s">
        <v>2638</v>
      </c>
      <c r="J230">
        <f t="shared" si="22"/>
        <v>2260000</v>
      </c>
      <c r="K230" t="s">
        <v>2639</v>
      </c>
      <c r="L230">
        <f t="shared" si="23"/>
        <v>565000</v>
      </c>
      <c r="M230" t="s">
        <v>2640</v>
      </c>
      <c r="N230">
        <v>100</v>
      </c>
      <c r="O230" t="s">
        <v>2641</v>
      </c>
      <c r="P230">
        <f t="shared" si="24"/>
        <v>2360</v>
      </c>
    </row>
    <row r="231" ht="16.5" spans="1:16">
      <c r="A231" s="1">
        <v>200227</v>
      </c>
      <c r="B231" s="1">
        <v>1</v>
      </c>
      <c r="C231" s="1">
        <v>227</v>
      </c>
      <c r="D231" s="1" t="str">
        <f t="shared" si="20"/>
        <v>10001,2270000|10007,567500|10009,100</v>
      </c>
      <c r="E231" s="1">
        <f t="shared" si="19"/>
        <v>6537600</v>
      </c>
      <c r="F231" s="1"/>
      <c r="G231" s="2"/>
      <c r="H231">
        <f t="shared" si="21"/>
        <v>4540</v>
      </c>
      <c r="I231" t="s">
        <v>2638</v>
      </c>
      <c r="J231">
        <f t="shared" si="22"/>
        <v>2270000</v>
      </c>
      <c r="K231" t="s">
        <v>2639</v>
      </c>
      <c r="L231">
        <f t="shared" si="23"/>
        <v>567500</v>
      </c>
      <c r="M231" t="s">
        <v>2640</v>
      </c>
      <c r="N231">
        <v>100</v>
      </c>
      <c r="O231" t="s">
        <v>2641</v>
      </c>
      <c r="P231">
        <f t="shared" si="24"/>
        <v>2370</v>
      </c>
    </row>
    <row r="232" ht="16.5" spans="1:16">
      <c r="A232" s="1">
        <v>200228</v>
      </c>
      <c r="B232" s="1">
        <v>1</v>
      </c>
      <c r="C232" s="1">
        <v>228</v>
      </c>
      <c r="D232" s="1" t="str">
        <f t="shared" si="20"/>
        <v>10001,2280000|10007,570000|10009,100</v>
      </c>
      <c r="E232" s="1">
        <f t="shared" si="19"/>
        <v>6566400</v>
      </c>
      <c r="F232" s="1"/>
      <c r="G232" s="2"/>
      <c r="H232">
        <f t="shared" si="21"/>
        <v>4560</v>
      </c>
      <c r="I232" t="s">
        <v>2638</v>
      </c>
      <c r="J232">
        <f t="shared" si="22"/>
        <v>2280000</v>
      </c>
      <c r="K232" t="s">
        <v>2639</v>
      </c>
      <c r="L232">
        <f t="shared" si="23"/>
        <v>570000</v>
      </c>
      <c r="M232" t="s">
        <v>2640</v>
      </c>
      <c r="N232">
        <v>100</v>
      </c>
      <c r="O232" t="s">
        <v>2641</v>
      </c>
      <c r="P232">
        <f t="shared" si="24"/>
        <v>2380</v>
      </c>
    </row>
    <row r="233" ht="16.5" spans="1:16">
      <c r="A233" s="1">
        <v>200229</v>
      </c>
      <c r="B233" s="1">
        <v>1</v>
      </c>
      <c r="C233" s="1">
        <v>229</v>
      </c>
      <c r="D233" s="1" t="str">
        <f t="shared" si="20"/>
        <v>10001,2290000|10007,572500|10009,100</v>
      </c>
      <c r="E233" s="1">
        <f t="shared" si="19"/>
        <v>6595200</v>
      </c>
      <c r="F233" s="1"/>
      <c r="G233" s="2"/>
      <c r="H233">
        <f t="shared" si="21"/>
        <v>4580</v>
      </c>
      <c r="I233" t="s">
        <v>2638</v>
      </c>
      <c r="J233">
        <f t="shared" si="22"/>
        <v>2290000</v>
      </c>
      <c r="K233" t="s">
        <v>2639</v>
      </c>
      <c r="L233">
        <f t="shared" si="23"/>
        <v>572500</v>
      </c>
      <c r="M233" t="s">
        <v>2640</v>
      </c>
      <c r="N233">
        <v>100</v>
      </c>
      <c r="O233" t="s">
        <v>2641</v>
      </c>
      <c r="P233">
        <f t="shared" si="24"/>
        <v>2390</v>
      </c>
    </row>
    <row r="234" ht="16.5" spans="1:16">
      <c r="A234" s="1">
        <v>200230</v>
      </c>
      <c r="B234" s="1">
        <v>1</v>
      </c>
      <c r="C234" s="1">
        <v>230</v>
      </c>
      <c r="D234" s="1" t="str">
        <f t="shared" si="20"/>
        <v>10001,2300000|10007,575000|10009,100</v>
      </c>
      <c r="E234" s="1">
        <f t="shared" si="19"/>
        <v>6624000</v>
      </c>
      <c r="F234" s="1"/>
      <c r="G234" s="2"/>
      <c r="H234">
        <f t="shared" si="21"/>
        <v>4600</v>
      </c>
      <c r="I234" t="s">
        <v>2638</v>
      </c>
      <c r="J234">
        <f t="shared" si="22"/>
        <v>2300000</v>
      </c>
      <c r="K234" t="s">
        <v>2639</v>
      </c>
      <c r="L234">
        <f t="shared" si="23"/>
        <v>575000</v>
      </c>
      <c r="M234" t="s">
        <v>2640</v>
      </c>
      <c r="N234">
        <v>100</v>
      </c>
      <c r="O234" t="s">
        <v>2641</v>
      </c>
      <c r="P234">
        <f t="shared" si="24"/>
        <v>2400</v>
      </c>
    </row>
    <row r="235" ht="16.5" spans="1:16">
      <c r="A235" s="1">
        <v>200231</v>
      </c>
      <c r="B235" s="1">
        <v>1</v>
      </c>
      <c r="C235" s="1">
        <v>231</v>
      </c>
      <c r="D235" s="1" t="str">
        <f t="shared" si="20"/>
        <v>10001,2310000|10007,577500|10009,100</v>
      </c>
      <c r="E235" s="1">
        <f t="shared" si="19"/>
        <v>6652800</v>
      </c>
      <c r="F235" s="1"/>
      <c r="G235" s="2"/>
      <c r="H235">
        <f t="shared" si="21"/>
        <v>4620</v>
      </c>
      <c r="I235" t="s">
        <v>2638</v>
      </c>
      <c r="J235">
        <f t="shared" si="22"/>
        <v>2310000</v>
      </c>
      <c r="K235" t="s">
        <v>2639</v>
      </c>
      <c r="L235">
        <f t="shared" si="23"/>
        <v>577500</v>
      </c>
      <c r="M235" t="s">
        <v>2640</v>
      </c>
      <c r="N235">
        <v>100</v>
      </c>
      <c r="O235" t="s">
        <v>2641</v>
      </c>
      <c r="P235">
        <f t="shared" si="24"/>
        <v>2410</v>
      </c>
    </row>
    <row r="236" ht="16.5" spans="1:16">
      <c r="A236" s="1">
        <v>200232</v>
      </c>
      <c r="B236" s="1">
        <v>1</v>
      </c>
      <c r="C236" s="1">
        <v>232</v>
      </c>
      <c r="D236" s="1" t="str">
        <f t="shared" si="20"/>
        <v>10001,2320000|10007,580000|10009,100</v>
      </c>
      <c r="E236" s="1">
        <f t="shared" si="19"/>
        <v>6681600</v>
      </c>
      <c r="F236" s="1"/>
      <c r="G236" s="2"/>
      <c r="H236">
        <f t="shared" si="21"/>
        <v>4640</v>
      </c>
      <c r="I236" t="s">
        <v>2638</v>
      </c>
      <c r="J236">
        <f t="shared" si="22"/>
        <v>2320000</v>
      </c>
      <c r="K236" t="s">
        <v>2639</v>
      </c>
      <c r="L236">
        <f t="shared" si="23"/>
        <v>580000</v>
      </c>
      <c r="M236" t="s">
        <v>2640</v>
      </c>
      <c r="N236">
        <v>100</v>
      </c>
      <c r="O236" t="s">
        <v>2641</v>
      </c>
      <c r="P236">
        <f t="shared" si="24"/>
        <v>2420</v>
      </c>
    </row>
    <row r="237" ht="16.5" spans="1:16">
      <c r="A237" s="1">
        <v>200233</v>
      </c>
      <c r="B237" s="1">
        <v>1</v>
      </c>
      <c r="C237" s="1">
        <v>233</v>
      </c>
      <c r="D237" s="1" t="str">
        <f t="shared" si="20"/>
        <v>10001,2330000|10007,582500|10009,100</v>
      </c>
      <c r="E237" s="1">
        <f t="shared" si="19"/>
        <v>6710400</v>
      </c>
      <c r="F237" s="1"/>
      <c r="G237" s="2"/>
      <c r="H237">
        <f t="shared" si="21"/>
        <v>4660</v>
      </c>
      <c r="I237" t="s">
        <v>2638</v>
      </c>
      <c r="J237">
        <f t="shared" si="22"/>
        <v>2330000</v>
      </c>
      <c r="K237" t="s">
        <v>2639</v>
      </c>
      <c r="L237">
        <f t="shared" si="23"/>
        <v>582500</v>
      </c>
      <c r="M237" t="s">
        <v>2640</v>
      </c>
      <c r="N237">
        <v>100</v>
      </c>
      <c r="O237" t="s">
        <v>2641</v>
      </c>
      <c r="P237">
        <f t="shared" si="24"/>
        <v>2430</v>
      </c>
    </row>
    <row r="238" ht="16.5" spans="1:16">
      <c r="A238" s="1">
        <v>200234</v>
      </c>
      <c r="B238" s="1">
        <v>1</v>
      </c>
      <c r="C238" s="1">
        <v>234</v>
      </c>
      <c r="D238" s="1" t="str">
        <f t="shared" si="20"/>
        <v>10001,2340000|10007,585000|10009,100</v>
      </c>
      <c r="E238" s="1">
        <f t="shared" si="19"/>
        <v>6739200</v>
      </c>
      <c r="F238" s="1"/>
      <c r="G238" s="2"/>
      <c r="H238">
        <f t="shared" si="21"/>
        <v>4680</v>
      </c>
      <c r="I238" t="s">
        <v>2638</v>
      </c>
      <c r="J238">
        <f t="shared" si="22"/>
        <v>2340000</v>
      </c>
      <c r="K238" t="s">
        <v>2639</v>
      </c>
      <c r="L238">
        <f t="shared" si="23"/>
        <v>585000</v>
      </c>
      <c r="M238" t="s">
        <v>2640</v>
      </c>
      <c r="N238">
        <v>100</v>
      </c>
      <c r="O238" t="s">
        <v>2641</v>
      </c>
      <c r="P238">
        <f t="shared" si="24"/>
        <v>2440</v>
      </c>
    </row>
    <row r="239" ht="16.5" spans="1:16">
      <c r="A239" s="1">
        <v>200235</v>
      </c>
      <c r="B239" s="1">
        <v>1</v>
      </c>
      <c r="C239" s="1">
        <v>235</v>
      </c>
      <c r="D239" s="1" t="str">
        <f t="shared" si="20"/>
        <v>10001,2350000|10007,587500|10009,100</v>
      </c>
      <c r="E239" s="1">
        <f t="shared" si="19"/>
        <v>6768000</v>
      </c>
      <c r="F239" s="1"/>
      <c r="G239" s="2"/>
      <c r="H239">
        <f t="shared" si="21"/>
        <v>4700</v>
      </c>
      <c r="I239" t="s">
        <v>2638</v>
      </c>
      <c r="J239">
        <f t="shared" si="22"/>
        <v>2350000</v>
      </c>
      <c r="K239" t="s">
        <v>2639</v>
      </c>
      <c r="L239">
        <f t="shared" si="23"/>
        <v>587500</v>
      </c>
      <c r="M239" t="s">
        <v>2640</v>
      </c>
      <c r="N239">
        <v>100</v>
      </c>
      <c r="O239" t="s">
        <v>2641</v>
      </c>
      <c r="P239">
        <f t="shared" si="24"/>
        <v>2450</v>
      </c>
    </row>
    <row r="240" ht="16.5" spans="1:16">
      <c r="A240" s="1">
        <v>200236</v>
      </c>
      <c r="B240" s="1">
        <v>1</v>
      </c>
      <c r="C240" s="1">
        <v>236</v>
      </c>
      <c r="D240" s="1" t="str">
        <f t="shared" si="20"/>
        <v>10001,2360000|10007,590000|10009,100</v>
      </c>
      <c r="E240" s="1">
        <f t="shared" si="19"/>
        <v>6796800</v>
      </c>
      <c r="F240" s="1"/>
      <c r="G240" s="2"/>
      <c r="H240">
        <f t="shared" si="21"/>
        <v>4720</v>
      </c>
      <c r="I240" t="s">
        <v>2638</v>
      </c>
      <c r="J240">
        <f t="shared" si="22"/>
        <v>2360000</v>
      </c>
      <c r="K240" t="s">
        <v>2639</v>
      </c>
      <c r="L240">
        <f t="shared" si="23"/>
        <v>590000</v>
      </c>
      <c r="M240" t="s">
        <v>2640</v>
      </c>
      <c r="N240">
        <v>100</v>
      </c>
      <c r="O240" t="s">
        <v>2641</v>
      </c>
      <c r="P240">
        <f t="shared" si="24"/>
        <v>2460</v>
      </c>
    </row>
    <row r="241" ht="16.5" spans="1:16">
      <c r="A241" s="1">
        <v>200237</v>
      </c>
      <c r="B241" s="1">
        <v>1</v>
      </c>
      <c r="C241" s="1">
        <v>237</v>
      </c>
      <c r="D241" s="1" t="str">
        <f t="shared" si="20"/>
        <v>10001,2370000|10007,592500|10009,100</v>
      </c>
      <c r="E241" s="1">
        <f t="shared" si="19"/>
        <v>6825600</v>
      </c>
      <c r="F241" s="1"/>
      <c r="G241" s="2"/>
      <c r="H241">
        <f t="shared" si="21"/>
        <v>4740</v>
      </c>
      <c r="I241" t="s">
        <v>2638</v>
      </c>
      <c r="J241">
        <f t="shared" si="22"/>
        <v>2370000</v>
      </c>
      <c r="K241" t="s">
        <v>2639</v>
      </c>
      <c r="L241">
        <f t="shared" si="23"/>
        <v>592500</v>
      </c>
      <c r="M241" t="s">
        <v>2640</v>
      </c>
      <c r="N241">
        <v>100</v>
      </c>
      <c r="O241" t="s">
        <v>2641</v>
      </c>
      <c r="P241">
        <f t="shared" si="24"/>
        <v>2470</v>
      </c>
    </row>
    <row r="242" ht="16.5" spans="1:16">
      <c r="A242" s="1">
        <v>200238</v>
      </c>
      <c r="B242" s="1">
        <v>1</v>
      </c>
      <c r="C242" s="1">
        <v>238</v>
      </c>
      <c r="D242" s="1" t="str">
        <f t="shared" si="20"/>
        <v>10001,2380000|10007,595000|10009,100</v>
      </c>
      <c r="E242" s="1">
        <f t="shared" si="19"/>
        <v>6854400</v>
      </c>
      <c r="F242" s="1"/>
      <c r="G242" s="2"/>
      <c r="H242">
        <f t="shared" si="21"/>
        <v>4760</v>
      </c>
      <c r="I242" t="s">
        <v>2638</v>
      </c>
      <c r="J242">
        <f t="shared" si="22"/>
        <v>2380000</v>
      </c>
      <c r="K242" t="s">
        <v>2639</v>
      </c>
      <c r="L242">
        <f t="shared" si="23"/>
        <v>595000</v>
      </c>
      <c r="M242" t="s">
        <v>2640</v>
      </c>
      <c r="N242">
        <v>100</v>
      </c>
      <c r="O242" t="s">
        <v>2641</v>
      </c>
      <c r="P242">
        <f t="shared" si="24"/>
        <v>2480</v>
      </c>
    </row>
    <row r="243" ht="16.5" spans="1:16">
      <c r="A243" s="1">
        <v>200239</v>
      </c>
      <c r="B243" s="1">
        <v>1</v>
      </c>
      <c r="C243" s="1">
        <v>239</v>
      </c>
      <c r="D243" s="1" t="str">
        <f t="shared" si="20"/>
        <v>10001,2390000|10007,597500|10009,100</v>
      </c>
      <c r="E243" s="1">
        <f t="shared" si="19"/>
        <v>6883200</v>
      </c>
      <c r="F243" s="1"/>
      <c r="G243" s="2"/>
      <c r="H243">
        <f t="shared" si="21"/>
        <v>4780</v>
      </c>
      <c r="I243" t="s">
        <v>2638</v>
      </c>
      <c r="J243">
        <f t="shared" si="22"/>
        <v>2390000</v>
      </c>
      <c r="K243" t="s">
        <v>2639</v>
      </c>
      <c r="L243">
        <f t="shared" si="23"/>
        <v>597500</v>
      </c>
      <c r="M243" t="s">
        <v>2640</v>
      </c>
      <c r="N243">
        <v>100</v>
      </c>
      <c r="O243" t="s">
        <v>2641</v>
      </c>
      <c r="P243">
        <f t="shared" si="24"/>
        <v>2490</v>
      </c>
    </row>
    <row r="244" ht="16.5" spans="1:16">
      <c r="A244" s="1">
        <v>200240</v>
      </c>
      <c r="B244" s="1">
        <v>1</v>
      </c>
      <c r="C244" s="1">
        <v>240</v>
      </c>
      <c r="D244" s="1" t="str">
        <f t="shared" si="20"/>
        <v>10001,2400000|10007,600000|10009,100</v>
      </c>
      <c r="E244" s="1">
        <f t="shared" si="19"/>
        <v>6912000</v>
      </c>
      <c r="F244" s="1"/>
      <c r="G244" s="2"/>
      <c r="H244">
        <f t="shared" si="21"/>
        <v>4800</v>
      </c>
      <c r="I244" t="s">
        <v>2638</v>
      </c>
      <c r="J244">
        <f t="shared" si="22"/>
        <v>2400000</v>
      </c>
      <c r="K244" t="s">
        <v>2639</v>
      </c>
      <c r="L244">
        <f t="shared" si="23"/>
        <v>600000</v>
      </c>
      <c r="M244" t="s">
        <v>2640</v>
      </c>
      <c r="N244">
        <v>100</v>
      </c>
      <c r="O244" t="s">
        <v>2641</v>
      </c>
      <c r="P244">
        <f t="shared" si="24"/>
        <v>2500</v>
      </c>
    </row>
    <row r="245" ht="16.5" spans="1:16">
      <c r="A245" s="1">
        <v>200241</v>
      </c>
      <c r="B245" s="1">
        <v>1</v>
      </c>
      <c r="C245" s="1">
        <v>241</v>
      </c>
      <c r="D245" s="1" t="str">
        <f t="shared" si="20"/>
        <v>10001,2410000|10007,602500|10009,100</v>
      </c>
      <c r="E245" s="1">
        <f t="shared" si="19"/>
        <v>6940800</v>
      </c>
      <c r="F245" s="1"/>
      <c r="G245" s="2"/>
      <c r="H245">
        <f t="shared" si="21"/>
        <v>4820</v>
      </c>
      <c r="I245" t="s">
        <v>2638</v>
      </c>
      <c r="J245">
        <f t="shared" si="22"/>
        <v>2410000</v>
      </c>
      <c r="K245" t="s">
        <v>2639</v>
      </c>
      <c r="L245">
        <f t="shared" si="23"/>
        <v>602500</v>
      </c>
      <c r="M245" t="s">
        <v>2640</v>
      </c>
      <c r="N245">
        <v>100</v>
      </c>
      <c r="O245" t="s">
        <v>2641</v>
      </c>
      <c r="P245">
        <f t="shared" si="24"/>
        <v>2510</v>
      </c>
    </row>
    <row r="246" ht="16.5" spans="1:16">
      <c r="A246" s="1">
        <v>200242</v>
      </c>
      <c r="B246" s="1">
        <v>1</v>
      </c>
      <c r="C246" s="1">
        <v>242</v>
      </c>
      <c r="D246" s="1" t="str">
        <f t="shared" si="20"/>
        <v>10001,2420000|10007,605000|10009,100</v>
      </c>
      <c r="E246" s="1">
        <f t="shared" si="19"/>
        <v>6969600</v>
      </c>
      <c r="F246" s="1"/>
      <c r="G246" s="2"/>
      <c r="H246">
        <f t="shared" si="21"/>
        <v>4840</v>
      </c>
      <c r="I246" t="s">
        <v>2638</v>
      </c>
      <c r="J246">
        <f t="shared" si="22"/>
        <v>2420000</v>
      </c>
      <c r="K246" t="s">
        <v>2639</v>
      </c>
      <c r="L246">
        <f t="shared" si="23"/>
        <v>605000</v>
      </c>
      <c r="M246" t="s">
        <v>2640</v>
      </c>
      <c r="N246">
        <v>100</v>
      </c>
      <c r="O246" t="s">
        <v>2641</v>
      </c>
      <c r="P246">
        <f t="shared" si="24"/>
        <v>2520</v>
      </c>
    </row>
    <row r="247" ht="16.5" spans="1:16">
      <c r="A247" s="1">
        <v>200243</v>
      </c>
      <c r="B247" s="1">
        <v>1</v>
      </c>
      <c r="C247" s="1">
        <v>243</v>
      </c>
      <c r="D247" s="1" t="str">
        <f t="shared" si="20"/>
        <v>10001,2430000|10007,607500|10009,100</v>
      </c>
      <c r="E247" s="1">
        <f t="shared" si="19"/>
        <v>6998400</v>
      </c>
      <c r="F247" s="1"/>
      <c r="G247" s="2"/>
      <c r="H247">
        <f t="shared" si="21"/>
        <v>4860</v>
      </c>
      <c r="I247" t="s">
        <v>2638</v>
      </c>
      <c r="J247">
        <f t="shared" si="22"/>
        <v>2430000</v>
      </c>
      <c r="K247" t="s">
        <v>2639</v>
      </c>
      <c r="L247">
        <f t="shared" si="23"/>
        <v>607500</v>
      </c>
      <c r="M247" t="s">
        <v>2640</v>
      </c>
      <c r="N247">
        <v>100</v>
      </c>
      <c r="O247" t="s">
        <v>2641</v>
      </c>
      <c r="P247">
        <f t="shared" si="24"/>
        <v>2530</v>
      </c>
    </row>
    <row r="248" ht="16.5" spans="1:16">
      <c r="A248" s="1">
        <v>200244</v>
      </c>
      <c r="B248" s="1">
        <v>1</v>
      </c>
      <c r="C248" s="1">
        <v>244</v>
      </c>
      <c r="D248" s="1" t="str">
        <f t="shared" si="20"/>
        <v>10001,2440000|10007,610000|10009,100</v>
      </c>
      <c r="E248" s="1">
        <f t="shared" si="19"/>
        <v>7027200</v>
      </c>
      <c r="F248" s="1"/>
      <c r="G248" s="2"/>
      <c r="H248">
        <f t="shared" si="21"/>
        <v>4880</v>
      </c>
      <c r="I248" t="s">
        <v>2638</v>
      </c>
      <c r="J248">
        <f t="shared" si="22"/>
        <v>2440000</v>
      </c>
      <c r="K248" t="s">
        <v>2639</v>
      </c>
      <c r="L248">
        <f t="shared" si="23"/>
        <v>610000</v>
      </c>
      <c r="M248" t="s">
        <v>2640</v>
      </c>
      <c r="N248">
        <v>100</v>
      </c>
      <c r="O248" t="s">
        <v>2641</v>
      </c>
      <c r="P248">
        <f t="shared" si="24"/>
        <v>2540</v>
      </c>
    </row>
    <row r="249" ht="16.5" spans="1:16">
      <c r="A249" s="1">
        <v>200245</v>
      </c>
      <c r="B249" s="1">
        <v>1</v>
      </c>
      <c r="C249" s="1">
        <v>245</v>
      </c>
      <c r="D249" s="1" t="str">
        <f t="shared" si="20"/>
        <v>10001,2450000|10007,612500|10009,100</v>
      </c>
      <c r="E249" s="1">
        <f t="shared" ref="E249:E312" si="25">H249*60*24</f>
        <v>7056000</v>
      </c>
      <c r="F249" s="1"/>
      <c r="G249" s="2"/>
      <c r="H249">
        <f t="shared" si="21"/>
        <v>4900</v>
      </c>
      <c r="I249" t="s">
        <v>2638</v>
      </c>
      <c r="J249">
        <f t="shared" si="22"/>
        <v>2450000</v>
      </c>
      <c r="K249" t="s">
        <v>2639</v>
      </c>
      <c r="L249">
        <f t="shared" si="23"/>
        <v>612500</v>
      </c>
      <c r="M249" t="s">
        <v>2640</v>
      </c>
      <c r="N249">
        <v>100</v>
      </c>
      <c r="O249" t="s">
        <v>2641</v>
      </c>
      <c r="P249">
        <f t="shared" si="24"/>
        <v>2550</v>
      </c>
    </row>
    <row r="250" ht="16.5" spans="1:16">
      <c r="A250" s="1">
        <v>200246</v>
      </c>
      <c r="B250" s="1">
        <v>1</v>
      </c>
      <c r="C250" s="1">
        <v>246</v>
      </c>
      <c r="D250" s="1" t="str">
        <f t="shared" si="20"/>
        <v>10001,2460000|10007,615000|10009,100</v>
      </c>
      <c r="E250" s="1">
        <f t="shared" si="25"/>
        <v>7084800</v>
      </c>
      <c r="F250" s="1"/>
      <c r="G250" s="2"/>
      <c r="H250">
        <f t="shared" si="21"/>
        <v>4920</v>
      </c>
      <c r="I250" t="s">
        <v>2638</v>
      </c>
      <c r="J250">
        <f t="shared" si="22"/>
        <v>2460000</v>
      </c>
      <c r="K250" t="s">
        <v>2639</v>
      </c>
      <c r="L250">
        <f t="shared" si="23"/>
        <v>615000</v>
      </c>
      <c r="M250" t="s">
        <v>2640</v>
      </c>
      <c r="N250">
        <v>100</v>
      </c>
      <c r="O250" t="s">
        <v>2641</v>
      </c>
      <c r="P250">
        <f t="shared" si="24"/>
        <v>2560</v>
      </c>
    </row>
    <row r="251" ht="16.5" spans="1:16">
      <c r="A251" s="1">
        <v>200247</v>
      </c>
      <c r="B251" s="1">
        <v>1</v>
      </c>
      <c r="C251" s="1">
        <v>247</v>
      </c>
      <c r="D251" s="1" t="str">
        <f t="shared" si="20"/>
        <v>10001,2470000|10007,617500|10009,100</v>
      </c>
      <c r="E251" s="1">
        <f t="shared" si="25"/>
        <v>7113600</v>
      </c>
      <c r="F251" s="1"/>
      <c r="G251" s="2"/>
      <c r="H251">
        <f t="shared" si="21"/>
        <v>4940</v>
      </c>
      <c r="I251" t="s">
        <v>2638</v>
      </c>
      <c r="J251">
        <f t="shared" si="22"/>
        <v>2470000</v>
      </c>
      <c r="K251" t="s">
        <v>2639</v>
      </c>
      <c r="L251">
        <f t="shared" si="23"/>
        <v>617500</v>
      </c>
      <c r="M251" t="s">
        <v>2640</v>
      </c>
      <c r="N251">
        <v>100</v>
      </c>
      <c r="O251" t="s">
        <v>2641</v>
      </c>
      <c r="P251">
        <f t="shared" si="24"/>
        <v>2570</v>
      </c>
    </row>
    <row r="252" ht="16.5" spans="1:16">
      <c r="A252" s="1">
        <v>200248</v>
      </c>
      <c r="B252" s="1">
        <v>1</v>
      </c>
      <c r="C252" s="1">
        <v>248</v>
      </c>
      <c r="D252" s="1" t="str">
        <f t="shared" si="20"/>
        <v>10001,2480000|10007,620000|10009,100</v>
      </c>
      <c r="E252" s="1">
        <f t="shared" si="25"/>
        <v>7142400</v>
      </c>
      <c r="F252" s="1"/>
      <c r="G252" s="2"/>
      <c r="H252">
        <f t="shared" si="21"/>
        <v>4960</v>
      </c>
      <c r="I252" t="s">
        <v>2638</v>
      </c>
      <c r="J252">
        <f t="shared" si="22"/>
        <v>2480000</v>
      </c>
      <c r="K252" t="s">
        <v>2639</v>
      </c>
      <c r="L252">
        <f t="shared" si="23"/>
        <v>620000</v>
      </c>
      <c r="M252" t="s">
        <v>2640</v>
      </c>
      <c r="N252">
        <v>100</v>
      </c>
      <c r="O252" t="s">
        <v>2641</v>
      </c>
      <c r="P252">
        <f t="shared" si="24"/>
        <v>2580</v>
      </c>
    </row>
    <row r="253" ht="16.5" spans="1:16">
      <c r="A253" s="1">
        <v>200249</v>
      </c>
      <c r="B253" s="1">
        <v>1</v>
      </c>
      <c r="C253" s="1">
        <v>249</v>
      </c>
      <c r="D253" s="1" t="str">
        <f t="shared" si="20"/>
        <v>10001,2490000|10007,622500|10009,100</v>
      </c>
      <c r="E253" s="1">
        <f t="shared" si="25"/>
        <v>7171200</v>
      </c>
      <c r="F253" s="1"/>
      <c r="G253" s="2"/>
      <c r="H253">
        <f t="shared" si="21"/>
        <v>4980</v>
      </c>
      <c r="I253" t="s">
        <v>2638</v>
      </c>
      <c r="J253">
        <f t="shared" si="22"/>
        <v>2490000</v>
      </c>
      <c r="K253" t="s">
        <v>2639</v>
      </c>
      <c r="L253">
        <f t="shared" si="23"/>
        <v>622500</v>
      </c>
      <c r="M253" t="s">
        <v>2640</v>
      </c>
      <c r="N253">
        <v>100</v>
      </c>
      <c r="O253" t="s">
        <v>2641</v>
      </c>
      <c r="P253">
        <f t="shared" si="24"/>
        <v>2590</v>
      </c>
    </row>
    <row r="254" ht="16.5" spans="1:16">
      <c r="A254" s="1">
        <v>200250</v>
      </c>
      <c r="B254" s="1">
        <v>1</v>
      </c>
      <c r="C254" s="1">
        <v>250</v>
      </c>
      <c r="D254" s="1" t="str">
        <f t="shared" si="20"/>
        <v>10001,2500000|10007,625000|10009,100</v>
      </c>
      <c r="E254" s="1">
        <f t="shared" si="25"/>
        <v>7200000</v>
      </c>
      <c r="F254" s="1"/>
      <c r="G254" s="2"/>
      <c r="H254">
        <f t="shared" si="21"/>
        <v>5000</v>
      </c>
      <c r="I254" t="s">
        <v>2638</v>
      </c>
      <c r="J254">
        <f t="shared" si="22"/>
        <v>2500000</v>
      </c>
      <c r="K254" t="s">
        <v>2639</v>
      </c>
      <c r="L254">
        <f t="shared" si="23"/>
        <v>625000</v>
      </c>
      <c r="M254" t="s">
        <v>2640</v>
      </c>
      <c r="N254">
        <v>100</v>
      </c>
      <c r="O254" t="s">
        <v>2641</v>
      </c>
      <c r="P254">
        <f t="shared" si="24"/>
        <v>2600</v>
      </c>
    </row>
    <row r="255" ht="16.5" spans="1:16">
      <c r="A255" s="1">
        <v>200251</v>
      </c>
      <c r="B255" s="1">
        <v>1</v>
      </c>
      <c r="C255" s="1">
        <v>251</v>
      </c>
      <c r="D255" s="1" t="str">
        <f t="shared" si="20"/>
        <v>10001,2510000|10007,627500|10009,100</v>
      </c>
      <c r="E255" s="1">
        <f t="shared" si="25"/>
        <v>7228800</v>
      </c>
      <c r="F255" s="1"/>
      <c r="G255" s="2"/>
      <c r="H255">
        <f t="shared" si="21"/>
        <v>5020</v>
      </c>
      <c r="I255" t="s">
        <v>2638</v>
      </c>
      <c r="J255">
        <f t="shared" si="22"/>
        <v>2510000</v>
      </c>
      <c r="K255" t="s">
        <v>2639</v>
      </c>
      <c r="L255">
        <f t="shared" si="23"/>
        <v>627500</v>
      </c>
      <c r="M255" t="s">
        <v>2640</v>
      </c>
      <c r="N255">
        <v>100</v>
      </c>
      <c r="O255" t="s">
        <v>2641</v>
      </c>
      <c r="P255">
        <f t="shared" si="24"/>
        <v>2610</v>
      </c>
    </row>
    <row r="256" ht="16.5" spans="1:16">
      <c r="A256" s="1">
        <v>200252</v>
      </c>
      <c r="B256" s="1">
        <v>1</v>
      </c>
      <c r="C256" s="1">
        <v>252</v>
      </c>
      <c r="D256" s="1" t="str">
        <f t="shared" si="20"/>
        <v>10001,2520000|10007,630000|10009,100</v>
      </c>
      <c r="E256" s="1">
        <f t="shared" si="25"/>
        <v>7257600</v>
      </c>
      <c r="F256" s="1"/>
      <c r="G256" s="2"/>
      <c r="H256">
        <f t="shared" si="21"/>
        <v>5040</v>
      </c>
      <c r="I256" t="s">
        <v>2638</v>
      </c>
      <c r="J256">
        <f t="shared" si="22"/>
        <v>2520000</v>
      </c>
      <c r="K256" t="s">
        <v>2639</v>
      </c>
      <c r="L256">
        <f t="shared" si="23"/>
        <v>630000</v>
      </c>
      <c r="M256" t="s">
        <v>2640</v>
      </c>
      <c r="N256">
        <v>100</v>
      </c>
      <c r="O256" t="s">
        <v>2641</v>
      </c>
      <c r="P256">
        <f t="shared" si="24"/>
        <v>2620</v>
      </c>
    </row>
    <row r="257" ht="16.5" spans="1:16">
      <c r="A257" s="1">
        <v>200253</v>
      </c>
      <c r="B257" s="1">
        <v>1</v>
      </c>
      <c r="C257" s="1">
        <v>253</v>
      </c>
      <c r="D257" s="1" t="str">
        <f t="shared" si="20"/>
        <v>10001,2530000|10007,632500|10009,100</v>
      </c>
      <c r="E257" s="1">
        <f t="shared" si="25"/>
        <v>7286400</v>
      </c>
      <c r="F257" s="1"/>
      <c r="G257" s="2"/>
      <c r="H257">
        <f t="shared" si="21"/>
        <v>5060</v>
      </c>
      <c r="I257" t="s">
        <v>2638</v>
      </c>
      <c r="J257">
        <f t="shared" si="22"/>
        <v>2530000</v>
      </c>
      <c r="K257" t="s">
        <v>2639</v>
      </c>
      <c r="L257">
        <f t="shared" si="23"/>
        <v>632500</v>
      </c>
      <c r="M257" t="s">
        <v>2640</v>
      </c>
      <c r="N257">
        <v>100</v>
      </c>
      <c r="O257" t="s">
        <v>2641</v>
      </c>
      <c r="P257">
        <f t="shared" si="24"/>
        <v>2630</v>
      </c>
    </row>
    <row r="258" ht="16.5" spans="1:16">
      <c r="A258" s="1">
        <v>200254</v>
      </c>
      <c r="B258" s="1">
        <v>1</v>
      </c>
      <c r="C258" s="1">
        <v>254</v>
      </c>
      <c r="D258" s="1" t="str">
        <f t="shared" si="20"/>
        <v>10001,2540000|10007,635000|10009,100</v>
      </c>
      <c r="E258" s="1">
        <f t="shared" si="25"/>
        <v>7315200</v>
      </c>
      <c r="F258" s="1"/>
      <c r="G258" s="2"/>
      <c r="H258">
        <f t="shared" si="21"/>
        <v>5080</v>
      </c>
      <c r="I258" t="s">
        <v>2638</v>
      </c>
      <c r="J258">
        <f t="shared" si="22"/>
        <v>2540000</v>
      </c>
      <c r="K258" t="s">
        <v>2639</v>
      </c>
      <c r="L258">
        <f t="shared" si="23"/>
        <v>635000</v>
      </c>
      <c r="M258" t="s">
        <v>2640</v>
      </c>
      <c r="N258">
        <v>100</v>
      </c>
      <c r="O258" t="s">
        <v>2641</v>
      </c>
      <c r="P258">
        <f t="shared" si="24"/>
        <v>2640</v>
      </c>
    </row>
    <row r="259" ht="16.5" spans="1:16">
      <c r="A259" s="1">
        <v>200255</v>
      </c>
      <c r="B259" s="1">
        <v>1</v>
      </c>
      <c r="C259" s="1">
        <v>255</v>
      </c>
      <c r="D259" s="1" t="str">
        <f t="shared" si="20"/>
        <v>10001,2550000|10007,637500|10009,100</v>
      </c>
      <c r="E259" s="1">
        <f t="shared" si="25"/>
        <v>7344000</v>
      </c>
      <c r="F259" s="1"/>
      <c r="G259" s="2"/>
      <c r="H259">
        <f t="shared" si="21"/>
        <v>5100</v>
      </c>
      <c r="I259" t="s">
        <v>2638</v>
      </c>
      <c r="J259">
        <f t="shared" si="22"/>
        <v>2550000</v>
      </c>
      <c r="K259" t="s">
        <v>2639</v>
      </c>
      <c r="L259">
        <f t="shared" si="23"/>
        <v>637500</v>
      </c>
      <c r="M259" t="s">
        <v>2640</v>
      </c>
      <c r="N259">
        <v>100</v>
      </c>
      <c r="O259" t="s">
        <v>2641</v>
      </c>
      <c r="P259">
        <f t="shared" si="24"/>
        <v>2650</v>
      </c>
    </row>
    <row r="260" ht="16.5" spans="1:16">
      <c r="A260" s="1">
        <v>200256</v>
      </c>
      <c r="B260" s="1">
        <v>1</v>
      </c>
      <c r="C260" s="1">
        <v>256</v>
      </c>
      <c r="D260" s="1" t="str">
        <f t="shared" si="20"/>
        <v>10001,2560000|10007,640000|10009,100</v>
      </c>
      <c r="E260" s="1">
        <f t="shared" si="25"/>
        <v>7372800</v>
      </c>
      <c r="F260" s="1"/>
      <c r="G260" s="2"/>
      <c r="H260">
        <f t="shared" si="21"/>
        <v>5120</v>
      </c>
      <c r="I260" t="s">
        <v>2638</v>
      </c>
      <c r="J260">
        <f t="shared" si="22"/>
        <v>2560000</v>
      </c>
      <c r="K260" t="s">
        <v>2639</v>
      </c>
      <c r="L260">
        <f t="shared" si="23"/>
        <v>640000</v>
      </c>
      <c r="M260" t="s">
        <v>2640</v>
      </c>
      <c r="N260">
        <v>100</v>
      </c>
      <c r="O260" t="s">
        <v>2641</v>
      </c>
      <c r="P260">
        <f t="shared" si="24"/>
        <v>2660</v>
      </c>
    </row>
    <row r="261" ht="16.5" spans="1:16">
      <c r="A261" s="1">
        <v>200257</v>
      </c>
      <c r="B261" s="1">
        <v>1</v>
      </c>
      <c r="C261" s="1">
        <v>257</v>
      </c>
      <c r="D261" s="1" t="str">
        <f t="shared" si="20"/>
        <v>10001,2570000|10007,642500|10009,100</v>
      </c>
      <c r="E261" s="1">
        <f t="shared" si="25"/>
        <v>7401600</v>
      </c>
      <c r="F261" s="1"/>
      <c r="G261" s="2"/>
      <c r="H261">
        <f t="shared" si="21"/>
        <v>5140</v>
      </c>
      <c r="I261" t="s">
        <v>2638</v>
      </c>
      <c r="J261">
        <f t="shared" si="22"/>
        <v>2570000</v>
      </c>
      <c r="K261" t="s">
        <v>2639</v>
      </c>
      <c r="L261">
        <f t="shared" si="23"/>
        <v>642500</v>
      </c>
      <c r="M261" t="s">
        <v>2640</v>
      </c>
      <c r="N261">
        <v>100</v>
      </c>
      <c r="O261" t="s">
        <v>2641</v>
      </c>
      <c r="P261">
        <f t="shared" si="24"/>
        <v>2670</v>
      </c>
    </row>
    <row r="262" ht="16.5" spans="1:16">
      <c r="A262" s="1">
        <v>200258</v>
      </c>
      <c r="B262" s="1">
        <v>1</v>
      </c>
      <c r="C262" s="1">
        <v>258</v>
      </c>
      <c r="D262" s="1" t="str">
        <f t="shared" ref="D262:D325" si="26">I262&amp;J262&amp;O262&amp;K262&amp;L262&amp;O262&amp;M262&amp;N262</f>
        <v>10001,2580000|10007,645000|10009,100</v>
      </c>
      <c r="E262" s="1">
        <f t="shared" si="25"/>
        <v>7430400</v>
      </c>
      <c r="F262" s="1"/>
      <c r="G262" s="2"/>
      <c r="H262">
        <f t="shared" ref="H262:H325" si="27">C262*20</f>
        <v>5160</v>
      </c>
      <c r="I262" t="s">
        <v>2638</v>
      </c>
      <c r="J262">
        <f t="shared" ref="J262:J325" si="28">10000*C262</f>
        <v>2580000</v>
      </c>
      <c r="K262" t="s">
        <v>2639</v>
      </c>
      <c r="L262">
        <f t="shared" ref="L262:L325" si="29">J262/4</f>
        <v>645000</v>
      </c>
      <c r="M262" t="s">
        <v>2640</v>
      </c>
      <c r="N262">
        <v>100</v>
      </c>
      <c r="O262" t="s">
        <v>2641</v>
      </c>
      <c r="P262">
        <f t="shared" ref="P262:P325" si="30">100+10*C262</f>
        <v>2680</v>
      </c>
    </row>
    <row r="263" ht="16.5" spans="1:16">
      <c r="A263" s="1">
        <v>200259</v>
      </c>
      <c r="B263" s="1">
        <v>1</v>
      </c>
      <c r="C263" s="1">
        <v>259</v>
      </c>
      <c r="D263" s="1" t="str">
        <f t="shared" si="26"/>
        <v>10001,2590000|10007,647500|10009,100</v>
      </c>
      <c r="E263" s="1">
        <f t="shared" si="25"/>
        <v>7459200</v>
      </c>
      <c r="F263" s="1"/>
      <c r="G263" s="2"/>
      <c r="H263">
        <f t="shared" si="27"/>
        <v>5180</v>
      </c>
      <c r="I263" t="s">
        <v>2638</v>
      </c>
      <c r="J263">
        <f t="shared" si="28"/>
        <v>2590000</v>
      </c>
      <c r="K263" t="s">
        <v>2639</v>
      </c>
      <c r="L263">
        <f t="shared" si="29"/>
        <v>647500</v>
      </c>
      <c r="M263" t="s">
        <v>2640</v>
      </c>
      <c r="N263">
        <v>100</v>
      </c>
      <c r="O263" t="s">
        <v>2641</v>
      </c>
      <c r="P263">
        <f t="shared" si="30"/>
        <v>2690</v>
      </c>
    </row>
    <row r="264" ht="16.5" spans="1:16">
      <c r="A264" s="1">
        <v>200260</v>
      </c>
      <c r="B264" s="1">
        <v>1</v>
      </c>
      <c r="C264" s="1">
        <v>260</v>
      </c>
      <c r="D264" s="1" t="str">
        <f t="shared" si="26"/>
        <v>10001,2600000|10007,650000|10009,100</v>
      </c>
      <c r="E264" s="1">
        <f t="shared" si="25"/>
        <v>7488000</v>
      </c>
      <c r="F264" s="1"/>
      <c r="G264" s="2"/>
      <c r="H264">
        <f t="shared" si="27"/>
        <v>5200</v>
      </c>
      <c r="I264" t="s">
        <v>2638</v>
      </c>
      <c r="J264">
        <f t="shared" si="28"/>
        <v>2600000</v>
      </c>
      <c r="K264" t="s">
        <v>2639</v>
      </c>
      <c r="L264">
        <f t="shared" si="29"/>
        <v>650000</v>
      </c>
      <c r="M264" t="s">
        <v>2640</v>
      </c>
      <c r="N264">
        <v>100</v>
      </c>
      <c r="O264" t="s">
        <v>2641</v>
      </c>
      <c r="P264">
        <f t="shared" si="30"/>
        <v>2700</v>
      </c>
    </row>
    <row r="265" ht="16.5" spans="1:16">
      <c r="A265" s="1">
        <v>200261</v>
      </c>
      <c r="B265" s="1">
        <v>1</v>
      </c>
      <c r="C265" s="1">
        <v>261</v>
      </c>
      <c r="D265" s="1" t="str">
        <f t="shared" si="26"/>
        <v>10001,2610000|10007,652500|10009,100</v>
      </c>
      <c r="E265" s="1">
        <f t="shared" si="25"/>
        <v>7516800</v>
      </c>
      <c r="F265" s="1"/>
      <c r="G265" s="2"/>
      <c r="H265">
        <f t="shared" si="27"/>
        <v>5220</v>
      </c>
      <c r="I265" t="s">
        <v>2638</v>
      </c>
      <c r="J265">
        <f t="shared" si="28"/>
        <v>2610000</v>
      </c>
      <c r="K265" t="s">
        <v>2639</v>
      </c>
      <c r="L265">
        <f t="shared" si="29"/>
        <v>652500</v>
      </c>
      <c r="M265" t="s">
        <v>2640</v>
      </c>
      <c r="N265">
        <v>100</v>
      </c>
      <c r="O265" t="s">
        <v>2641</v>
      </c>
      <c r="P265">
        <f t="shared" si="30"/>
        <v>2710</v>
      </c>
    </row>
    <row r="266" ht="16.5" spans="1:16">
      <c r="A266" s="1">
        <v>200262</v>
      </c>
      <c r="B266" s="1">
        <v>1</v>
      </c>
      <c r="C266" s="1">
        <v>262</v>
      </c>
      <c r="D266" s="1" t="str">
        <f t="shared" si="26"/>
        <v>10001,2620000|10007,655000|10009,100</v>
      </c>
      <c r="E266" s="1">
        <f t="shared" si="25"/>
        <v>7545600</v>
      </c>
      <c r="F266" s="1"/>
      <c r="G266" s="2"/>
      <c r="H266">
        <f t="shared" si="27"/>
        <v>5240</v>
      </c>
      <c r="I266" t="s">
        <v>2638</v>
      </c>
      <c r="J266">
        <f t="shared" si="28"/>
        <v>2620000</v>
      </c>
      <c r="K266" t="s">
        <v>2639</v>
      </c>
      <c r="L266">
        <f t="shared" si="29"/>
        <v>655000</v>
      </c>
      <c r="M266" t="s">
        <v>2640</v>
      </c>
      <c r="N266">
        <v>100</v>
      </c>
      <c r="O266" t="s">
        <v>2641</v>
      </c>
      <c r="P266">
        <f t="shared" si="30"/>
        <v>2720</v>
      </c>
    </row>
    <row r="267" ht="16.5" spans="1:16">
      <c r="A267" s="1">
        <v>200263</v>
      </c>
      <c r="B267" s="1">
        <v>1</v>
      </c>
      <c r="C267" s="1">
        <v>263</v>
      </c>
      <c r="D267" s="1" t="str">
        <f t="shared" si="26"/>
        <v>10001,2630000|10007,657500|10009,100</v>
      </c>
      <c r="E267" s="1">
        <f t="shared" si="25"/>
        <v>7574400</v>
      </c>
      <c r="F267" s="1"/>
      <c r="G267" s="2"/>
      <c r="H267">
        <f t="shared" si="27"/>
        <v>5260</v>
      </c>
      <c r="I267" t="s">
        <v>2638</v>
      </c>
      <c r="J267">
        <f t="shared" si="28"/>
        <v>2630000</v>
      </c>
      <c r="K267" t="s">
        <v>2639</v>
      </c>
      <c r="L267">
        <f t="shared" si="29"/>
        <v>657500</v>
      </c>
      <c r="M267" t="s">
        <v>2640</v>
      </c>
      <c r="N267">
        <v>100</v>
      </c>
      <c r="O267" t="s">
        <v>2641</v>
      </c>
      <c r="P267">
        <f t="shared" si="30"/>
        <v>2730</v>
      </c>
    </row>
    <row r="268" ht="16.5" spans="1:16">
      <c r="A268" s="1">
        <v>200264</v>
      </c>
      <c r="B268" s="1">
        <v>1</v>
      </c>
      <c r="C268" s="1">
        <v>264</v>
      </c>
      <c r="D268" s="1" t="str">
        <f t="shared" si="26"/>
        <v>10001,2640000|10007,660000|10009,100</v>
      </c>
      <c r="E268" s="1">
        <f t="shared" si="25"/>
        <v>7603200</v>
      </c>
      <c r="F268" s="1"/>
      <c r="G268" s="2"/>
      <c r="H268">
        <f t="shared" si="27"/>
        <v>5280</v>
      </c>
      <c r="I268" t="s">
        <v>2638</v>
      </c>
      <c r="J268">
        <f t="shared" si="28"/>
        <v>2640000</v>
      </c>
      <c r="K268" t="s">
        <v>2639</v>
      </c>
      <c r="L268">
        <f t="shared" si="29"/>
        <v>660000</v>
      </c>
      <c r="M268" t="s">
        <v>2640</v>
      </c>
      <c r="N268">
        <v>100</v>
      </c>
      <c r="O268" t="s">
        <v>2641</v>
      </c>
      <c r="P268">
        <f t="shared" si="30"/>
        <v>2740</v>
      </c>
    </row>
    <row r="269" ht="16.5" spans="1:16">
      <c r="A269" s="1">
        <v>200265</v>
      </c>
      <c r="B269" s="1">
        <v>1</v>
      </c>
      <c r="C269" s="1">
        <v>265</v>
      </c>
      <c r="D269" s="1" t="str">
        <f t="shared" si="26"/>
        <v>10001,2650000|10007,662500|10009,100</v>
      </c>
      <c r="E269" s="1">
        <f t="shared" si="25"/>
        <v>7632000</v>
      </c>
      <c r="F269" s="1"/>
      <c r="G269" s="2"/>
      <c r="H269">
        <f t="shared" si="27"/>
        <v>5300</v>
      </c>
      <c r="I269" t="s">
        <v>2638</v>
      </c>
      <c r="J269">
        <f t="shared" si="28"/>
        <v>2650000</v>
      </c>
      <c r="K269" t="s">
        <v>2639</v>
      </c>
      <c r="L269">
        <f t="shared" si="29"/>
        <v>662500</v>
      </c>
      <c r="M269" t="s">
        <v>2640</v>
      </c>
      <c r="N269">
        <v>100</v>
      </c>
      <c r="O269" t="s">
        <v>2641</v>
      </c>
      <c r="P269">
        <f t="shared" si="30"/>
        <v>2750</v>
      </c>
    </row>
    <row r="270" ht="16.5" spans="1:16">
      <c r="A270" s="1">
        <v>200266</v>
      </c>
      <c r="B270" s="1">
        <v>1</v>
      </c>
      <c r="C270" s="1">
        <v>266</v>
      </c>
      <c r="D270" s="1" t="str">
        <f t="shared" si="26"/>
        <v>10001,2660000|10007,665000|10009,100</v>
      </c>
      <c r="E270" s="1">
        <f t="shared" si="25"/>
        <v>7660800</v>
      </c>
      <c r="F270" s="1"/>
      <c r="G270" s="2"/>
      <c r="H270">
        <f t="shared" si="27"/>
        <v>5320</v>
      </c>
      <c r="I270" t="s">
        <v>2638</v>
      </c>
      <c r="J270">
        <f t="shared" si="28"/>
        <v>2660000</v>
      </c>
      <c r="K270" t="s">
        <v>2639</v>
      </c>
      <c r="L270">
        <f t="shared" si="29"/>
        <v>665000</v>
      </c>
      <c r="M270" t="s">
        <v>2640</v>
      </c>
      <c r="N270">
        <v>100</v>
      </c>
      <c r="O270" t="s">
        <v>2641</v>
      </c>
      <c r="P270">
        <f t="shared" si="30"/>
        <v>2760</v>
      </c>
    </row>
    <row r="271" ht="16.5" spans="1:16">
      <c r="A271" s="1">
        <v>200267</v>
      </c>
      <c r="B271" s="1">
        <v>1</v>
      </c>
      <c r="C271" s="1">
        <v>267</v>
      </c>
      <c r="D271" s="1" t="str">
        <f t="shared" si="26"/>
        <v>10001,2670000|10007,667500|10009,100</v>
      </c>
      <c r="E271" s="1">
        <f t="shared" si="25"/>
        <v>7689600</v>
      </c>
      <c r="F271" s="1"/>
      <c r="G271" s="2"/>
      <c r="H271">
        <f t="shared" si="27"/>
        <v>5340</v>
      </c>
      <c r="I271" t="s">
        <v>2638</v>
      </c>
      <c r="J271">
        <f t="shared" si="28"/>
        <v>2670000</v>
      </c>
      <c r="K271" t="s">
        <v>2639</v>
      </c>
      <c r="L271">
        <f t="shared" si="29"/>
        <v>667500</v>
      </c>
      <c r="M271" t="s">
        <v>2640</v>
      </c>
      <c r="N271">
        <v>100</v>
      </c>
      <c r="O271" t="s">
        <v>2641</v>
      </c>
      <c r="P271">
        <f t="shared" si="30"/>
        <v>2770</v>
      </c>
    </row>
    <row r="272" ht="16.5" spans="1:16">
      <c r="A272" s="1">
        <v>200268</v>
      </c>
      <c r="B272" s="1">
        <v>1</v>
      </c>
      <c r="C272" s="1">
        <v>268</v>
      </c>
      <c r="D272" s="1" t="str">
        <f t="shared" si="26"/>
        <v>10001,2680000|10007,670000|10009,100</v>
      </c>
      <c r="E272" s="1">
        <f t="shared" si="25"/>
        <v>7718400</v>
      </c>
      <c r="F272" s="1"/>
      <c r="G272" s="2"/>
      <c r="H272">
        <f t="shared" si="27"/>
        <v>5360</v>
      </c>
      <c r="I272" t="s">
        <v>2638</v>
      </c>
      <c r="J272">
        <f t="shared" si="28"/>
        <v>2680000</v>
      </c>
      <c r="K272" t="s">
        <v>2639</v>
      </c>
      <c r="L272">
        <f t="shared" si="29"/>
        <v>670000</v>
      </c>
      <c r="M272" t="s">
        <v>2640</v>
      </c>
      <c r="N272">
        <v>100</v>
      </c>
      <c r="O272" t="s">
        <v>2641</v>
      </c>
      <c r="P272">
        <f t="shared" si="30"/>
        <v>2780</v>
      </c>
    </row>
    <row r="273" ht="16.5" spans="1:16">
      <c r="A273" s="1">
        <v>200269</v>
      </c>
      <c r="B273" s="1">
        <v>1</v>
      </c>
      <c r="C273" s="1">
        <v>269</v>
      </c>
      <c r="D273" s="1" t="str">
        <f t="shared" si="26"/>
        <v>10001,2690000|10007,672500|10009,100</v>
      </c>
      <c r="E273" s="1">
        <f t="shared" si="25"/>
        <v>7747200</v>
      </c>
      <c r="F273" s="1"/>
      <c r="G273" s="2"/>
      <c r="H273">
        <f t="shared" si="27"/>
        <v>5380</v>
      </c>
      <c r="I273" t="s">
        <v>2638</v>
      </c>
      <c r="J273">
        <f t="shared" si="28"/>
        <v>2690000</v>
      </c>
      <c r="K273" t="s">
        <v>2639</v>
      </c>
      <c r="L273">
        <f t="shared" si="29"/>
        <v>672500</v>
      </c>
      <c r="M273" t="s">
        <v>2640</v>
      </c>
      <c r="N273">
        <v>100</v>
      </c>
      <c r="O273" t="s">
        <v>2641</v>
      </c>
      <c r="P273">
        <f t="shared" si="30"/>
        <v>2790</v>
      </c>
    </row>
    <row r="274" ht="16.5" spans="1:16">
      <c r="A274" s="1">
        <v>200270</v>
      </c>
      <c r="B274" s="1">
        <v>1</v>
      </c>
      <c r="C274" s="1">
        <v>270</v>
      </c>
      <c r="D274" s="1" t="str">
        <f t="shared" si="26"/>
        <v>10001,2700000|10007,675000|10009,100</v>
      </c>
      <c r="E274" s="1">
        <f t="shared" si="25"/>
        <v>7776000</v>
      </c>
      <c r="F274" s="1"/>
      <c r="G274" s="2"/>
      <c r="H274">
        <f t="shared" si="27"/>
        <v>5400</v>
      </c>
      <c r="I274" t="s">
        <v>2638</v>
      </c>
      <c r="J274">
        <f t="shared" si="28"/>
        <v>2700000</v>
      </c>
      <c r="K274" t="s">
        <v>2639</v>
      </c>
      <c r="L274">
        <f t="shared" si="29"/>
        <v>675000</v>
      </c>
      <c r="M274" t="s">
        <v>2640</v>
      </c>
      <c r="N274">
        <v>100</v>
      </c>
      <c r="O274" t="s">
        <v>2641</v>
      </c>
      <c r="P274">
        <f t="shared" si="30"/>
        <v>2800</v>
      </c>
    </row>
    <row r="275" ht="16.5" spans="1:16">
      <c r="A275" s="1">
        <v>200271</v>
      </c>
      <c r="B275" s="1">
        <v>1</v>
      </c>
      <c r="C275" s="1">
        <v>271</v>
      </c>
      <c r="D275" s="1" t="str">
        <f t="shared" si="26"/>
        <v>10001,2710000|10007,677500|10009,100</v>
      </c>
      <c r="E275" s="1">
        <f t="shared" si="25"/>
        <v>7804800</v>
      </c>
      <c r="F275" s="1"/>
      <c r="G275" s="2"/>
      <c r="H275">
        <f t="shared" si="27"/>
        <v>5420</v>
      </c>
      <c r="I275" t="s">
        <v>2638</v>
      </c>
      <c r="J275">
        <f t="shared" si="28"/>
        <v>2710000</v>
      </c>
      <c r="K275" t="s">
        <v>2639</v>
      </c>
      <c r="L275">
        <f t="shared" si="29"/>
        <v>677500</v>
      </c>
      <c r="M275" t="s">
        <v>2640</v>
      </c>
      <c r="N275">
        <v>100</v>
      </c>
      <c r="O275" t="s">
        <v>2641</v>
      </c>
      <c r="P275">
        <f t="shared" si="30"/>
        <v>2810</v>
      </c>
    </row>
    <row r="276" ht="16.5" spans="1:16">
      <c r="A276" s="1">
        <v>200272</v>
      </c>
      <c r="B276" s="1">
        <v>1</v>
      </c>
      <c r="C276" s="1">
        <v>272</v>
      </c>
      <c r="D276" s="1" t="str">
        <f t="shared" si="26"/>
        <v>10001,2720000|10007,680000|10009,100</v>
      </c>
      <c r="E276" s="1">
        <f t="shared" si="25"/>
        <v>7833600</v>
      </c>
      <c r="F276" s="1"/>
      <c r="G276" s="2"/>
      <c r="H276">
        <f t="shared" si="27"/>
        <v>5440</v>
      </c>
      <c r="I276" t="s">
        <v>2638</v>
      </c>
      <c r="J276">
        <f t="shared" si="28"/>
        <v>2720000</v>
      </c>
      <c r="K276" t="s">
        <v>2639</v>
      </c>
      <c r="L276">
        <f t="shared" si="29"/>
        <v>680000</v>
      </c>
      <c r="M276" t="s">
        <v>2640</v>
      </c>
      <c r="N276">
        <v>100</v>
      </c>
      <c r="O276" t="s">
        <v>2641</v>
      </c>
      <c r="P276">
        <f t="shared" si="30"/>
        <v>2820</v>
      </c>
    </row>
    <row r="277" ht="16.5" spans="1:16">
      <c r="A277" s="1">
        <v>200273</v>
      </c>
      <c r="B277" s="1">
        <v>1</v>
      </c>
      <c r="C277" s="1">
        <v>273</v>
      </c>
      <c r="D277" s="1" t="str">
        <f t="shared" si="26"/>
        <v>10001,2730000|10007,682500|10009,100</v>
      </c>
      <c r="E277" s="1">
        <f t="shared" si="25"/>
        <v>7862400</v>
      </c>
      <c r="F277" s="1"/>
      <c r="G277" s="2"/>
      <c r="H277">
        <f t="shared" si="27"/>
        <v>5460</v>
      </c>
      <c r="I277" t="s">
        <v>2638</v>
      </c>
      <c r="J277">
        <f t="shared" si="28"/>
        <v>2730000</v>
      </c>
      <c r="K277" t="s">
        <v>2639</v>
      </c>
      <c r="L277">
        <f t="shared" si="29"/>
        <v>682500</v>
      </c>
      <c r="M277" t="s">
        <v>2640</v>
      </c>
      <c r="N277">
        <v>100</v>
      </c>
      <c r="O277" t="s">
        <v>2641</v>
      </c>
      <c r="P277">
        <f t="shared" si="30"/>
        <v>2830</v>
      </c>
    </row>
    <row r="278" ht="16.5" spans="1:16">
      <c r="A278" s="1">
        <v>200274</v>
      </c>
      <c r="B278" s="1">
        <v>1</v>
      </c>
      <c r="C278" s="1">
        <v>274</v>
      </c>
      <c r="D278" s="1" t="str">
        <f t="shared" si="26"/>
        <v>10001,2740000|10007,685000|10009,100</v>
      </c>
      <c r="E278" s="1">
        <f t="shared" si="25"/>
        <v>7891200</v>
      </c>
      <c r="F278" s="1"/>
      <c r="G278" s="2"/>
      <c r="H278">
        <f t="shared" si="27"/>
        <v>5480</v>
      </c>
      <c r="I278" t="s">
        <v>2638</v>
      </c>
      <c r="J278">
        <f t="shared" si="28"/>
        <v>2740000</v>
      </c>
      <c r="K278" t="s">
        <v>2639</v>
      </c>
      <c r="L278">
        <f t="shared" si="29"/>
        <v>685000</v>
      </c>
      <c r="M278" t="s">
        <v>2640</v>
      </c>
      <c r="N278">
        <v>100</v>
      </c>
      <c r="O278" t="s">
        <v>2641</v>
      </c>
      <c r="P278">
        <f t="shared" si="30"/>
        <v>2840</v>
      </c>
    </row>
    <row r="279" ht="16.5" spans="1:16">
      <c r="A279" s="1">
        <v>200275</v>
      </c>
      <c r="B279" s="1">
        <v>1</v>
      </c>
      <c r="C279" s="1">
        <v>275</v>
      </c>
      <c r="D279" s="1" t="str">
        <f t="shared" si="26"/>
        <v>10001,2750000|10007,687500|10009,100</v>
      </c>
      <c r="E279" s="1">
        <f t="shared" si="25"/>
        <v>7920000</v>
      </c>
      <c r="F279" s="1"/>
      <c r="G279" s="2"/>
      <c r="H279">
        <f t="shared" si="27"/>
        <v>5500</v>
      </c>
      <c r="I279" t="s">
        <v>2638</v>
      </c>
      <c r="J279">
        <f t="shared" si="28"/>
        <v>2750000</v>
      </c>
      <c r="K279" t="s">
        <v>2639</v>
      </c>
      <c r="L279">
        <f t="shared" si="29"/>
        <v>687500</v>
      </c>
      <c r="M279" t="s">
        <v>2640</v>
      </c>
      <c r="N279">
        <v>100</v>
      </c>
      <c r="O279" t="s">
        <v>2641</v>
      </c>
      <c r="P279">
        <f t="shared" si="30"/>
        <v>2850</v>
      </c>
    </row>
    <row r="280" ht="16.5" spans="1:16">
      <c r="A280" s="1">
        <v>200276</v>
      </c>
      <c r="B280" s="1">
        <v>1</v>
      </c>
      <c r="C280" s="1">
        <v>276</v>
      </c>
      <c r="D280" s="1" t="str">
        <f t="shared" si="26"/>
        <v>10001,2760000|10007,690000|10009,100</v>
      </c>
      <c r="E280" s="1">
        <f t="shared" si="25"/>
        <v>7948800</v>
      </c>
      <c r="F280" s="1"/>
      <c r="G280" s="2"/>
      <c r="H280">
        <f t="shared" si="27"/>
        <v>5520</v>
      </c>
      <c r="I280" t="s">
        <v>2638</v>
      </c>
      <c r="J280">
        <f t="shared" si="28"/>
        <v>2760000</v>
      </c>
      <c r="K280" t="s">
        <v>2639</v>
      </c>
      <c r="L280">
        <f t="shared" si="29"/>
        <v>690000</v>
      </c>
      <c r="M280" t="s">
        <v>2640</v>
      </c>
      <c r="N280">
        <v>100</v>
      </c>
      <c r="O280" t="s">
        <v>2641</v>
      </c>
      <c r="P280">
        <f t="shared" si="30"/>
        <v>2860</v>
      </c>
    </row>
    <row r="281" ht="16.5" spans="1:16">
      <c r="A281" s="1">
        <v>200277</v>
      </c>
      <c r="B281" s="1">
        <v>1</v>
      </c>
      <c r="C281" s="1">
        <v>277</v>
      </c>
      <c r="D281" s="1" t="str">
        <f t="shared" si="26"/>
        <v>10001,2770000|10007,692500|10009,100</v>
      </c>
      <c r="E281" s="1">
        <f t="shared" si="25"/>
        <v>7977600</v>
      </c>
      <c r="F281" s="1"/>
      <c r="G281" s="2"/>
      <c r="H281">
        <f t="shared" si="27"/>
        <v>5540</v>
      </c>
      <c r="I281" t="s">
        <v>2638</v>
      </c>
      <c r="J281">
        <f t="shared" si="28"/>
        <v>2770000</v>
      </c>
      <c r="K281" t="s">
        <v>2639</v>
      </c>
      <c r="L281">
        <f t="shared" si="29"/>
        <v>692500</v>
      </c>
      <c r="M281" t="s">
        <v>2640</v>
      </c>
      <c r="N281">
        <v>100</v>
      </c>
      <c r="O281" t="s">
        <v>2641</v>
      </c>
      <c r="P281">
        <f t="shared" si="30"/>
        <v>2870</v>
      </c>
    </row>
    <row r="282" ht="16.5" spans="1:16">
      <c r="A282" s="1">
        <v>200278</v>
      </c>
      <c r="B282" s="1">
        <v>1</v>
      </c>
      <c r="C282" s="1">
        <v>278</v>
      </c>
      <c r="D282" s="1" t="str">
        <f t="shared" si="26"/>
        <v>10001,2780000|10007,695000|10009,100</v>
      </c>
      <c r="E282" s="1">
        <f t="shared" si="25"/>
        <v>8006400</v>
      </c>
      <c r="F282" s="1"/>
      <c r="G282" s="2"/>
      <c r="H282">
        <f t="shared" si="27"/>
        <v>5560</v>
      </c>
      <c r="I282" t="s">
        <v>2638</v>
      </c>
      <c r="J282">
        <f t="shared" si="28"/>
        <v>2780000</v>
      </c>
      <c r="K282" t="s">
        <v>2639</v>
      </c>
      <c r="L282">
        <f t="shared" si="29"/>
        <v>695000</v>
      </c>
      <c r="M282" t="s">
        <v>2640</v>
      </c>
      <c r="N282">
        <v>100</v>
      </c>
      <c r="O282" t="s">
        <v>2641</v>
      </c>
      <c r="P282">
        <f t="shared" si="30"/>
        <v>2880</v>
      </c>
    </row>
    <row r="283" ht="16.5" spans="1:16">
      <c r="A283" s="1">
        <v>200279</v>
      </c>
      <c r="B283" s="1">
        <v>1</v>
      </c>
      <c r="C283" s="1">
        <v>279</v>
      </c>
      <c r="D283" s="1" t="str">
        <f t="shared" si="26"/>
        <v>10001,2790000|10007,697500|10009,100</v>
      </c>
      <c r="E283" s="1">
        <f t="shared" si="25"/>
        <v>8035200</v>
      </c>
      <c r="F283" s="1"/>
      <c r="G283" s="2"/>
      <c r="H283">
        <f t="shared" si="27"/>
        <v>5580</v>
      </c>
      <c r="I283" t="s">
        <v>2638</v>
      </c>
      <c r="J283">
        <f t="shared" si="28"/>
        <v>2790000</v>
      </c>
      <c r="K283" t="s">
        <v>2639</v>
      </c>
      <c r="L283">
        <f t="shared" si="29"/>
        <v>697500</v>
      </c>
      <c r="M283" t="s">
        <v>2640</v>
      </c>
      <c r="N283">
        <v>100</v>
      </c>
      <c r="O283" t="s">
        <v>2641</v>
      </c>
      <c r="P283">
        <f t="shared" si="30"/>
        <v>2890</v>
      </c>
    </row>
    <row r="284" ht="16.5" spans="1:16">
      <c r="A284" s="1">
        <v>200280</v>
      </c>
      <c r="B284" s="1">
        <v>1</v>
      </c>
      <c r="C284" s="1">
        <v>280</v>
      </c>
      <c r="D284" s="1" t="str">
        <f t="shared" si="26"/>
        <v>10001,2800000|10007,700000|10009,100</v>
      </c>
      <c r="E284" s="1">
        <f t="shared" si="25"/>
        <v>8064000</v>
      </c>
      <c r="F284" s="1"/>
      <c r="G284" s="2"/>
      <c r="H284">
        <f t="shared" si="27"/>
        <v>5600</v>
      </c>
      <c r="I284" t="s">
        <v>2638</v>
      </c>
      <c r="J284">
        <f t="shared" si="28"/>
        <v>2800000</v>
      </c>
      <c r="K284" t="s">
        <v>2639</v>
      </c>
      <c r="L284">
        <f t="shared" si="29"/>
        <v>700000</v>
      </c>
      <c r="M284" t="s">
        <v>2640</v>
      </c>
      <c r="N284">
        <v>100</v>
      </c>
      <c r="O284" t="s">
        <v>2641</v>
      </c>
      <c r="P284">
        <f t="shared" si="30"/>
        <v>2900</v>
      </c>
    </row>
    <row r="285" ht="16.5" spans="1:16">
      <c r="A285" s="1">
        <v>200281</v>
      </c>
      <c r="B285" s="1">
        <v>1</v>
      </c>
      <c r="C285" s="1">
        <v>281</v>
      </c>
      <c r="D285" s="1" t="str">
        <f t="shared" si="26"/>
        <v>10001,2810000|10007,702500|10009,100</v>
      </c>
      <c r="E285" s="1">
        <f t="shared" si="25"/>
        <v>8092800</v>
      </c>
      <c r="F285" s="1"/>
      <c r="G285" s="2"/>
      <c r="H285">
        <f t="shared" si="27"/>
        <v>5620</v>
      </c>
      <c r="I285" t="s">
        <v>2638</v>
      </c>
      <c r="J285">
        <f t="shared" si="28"/>
        <v>2810000</v>
      </c>
      <c r="K285" t="s">
        <v>2639</v>
      </c>
      <c r="L285">
        <f t="shared" si="29"/>
        <v>702500</v>
      </c>
      <c r="M285" t="s">
        <v>2640</v>
      </c>
      <c r="N285">
        <v>100</v>
      </c>
      <c r="O285" t="s">
        <v>2641</v>
      </c>
      <c r="P285">
        <f t="shared" si="30"/>
        <v>2910</v>
      </c>
    </row>
    <row r="286" ht="16.5" spans="1:16">
      <c r="A286" s="1">
        <v>200282</v>
      </c>
      <c r="B286" s="1">
        <v>1</v>
      </c>
      <c r="C286" s="1">
        <v>282</v>
      </c>
      <c r="D286" s="1" t="str">
        <f t="shared" si="26"/>
        <v>10001,2820000|10007,705000|10009,100</v>
      </c>
      <c r="E286" s="1">
        <f t="shared" si="25"/>
        <v>8121600</v>
      </c>
      <c r="F286" s="1"/>
      <c r="G286" s="2"/>
      <c r="H286">
        <f t="shared" si="27"/>
        <v>5640</v>
      </c>
      <c r="I286" t="s">
        <v>2638</v>
      </c>
      <c r="J286">
        <f t="shared" si="28"/>
        <v>2820000</v>
      </c>
      <c r="K286" t="s">
        <v>2639</v>
      </c>
      <c r="L286">
        <f t="shared" si="29"/>
        <v>705000</v>
      </c>
      <c r="M286" t="s">
        <v>2640</v>
      </c>
      <c r="N286">
        <v>100</v>
      </c>
      <c r="O286" t="s">
        <v>2641</v>
      </c>
      <c r="P286">
        <f t="shared" si="30"/>
        <v>2920</v>
      </c>
    </row>
    <row r="287" ht="16.5" spans="1:16">
      <c r="A287" s="1">
        <v>200283</v>
      </c>
      <c r="B287" s="1">
        <v>1</v>
      </c>
      <c r="C287" s="1">
        <v>283</v>
      </c>
      <c r="D287" s="1" t="str">
        <f t="shared" si="26"/>
        <v>10001,2830000|10007,707500|10009,100</v>
      </c>
      <c r="E287" s="1">
        <f t="shared" si="25"/>
        <v>8150400</v>
      </c>
      <c r="F287" s="1"/>
      <c r="G287" s="2"/>
      <c r="H287">
        <f t="shared" si="27"/>
        <v>5660</v>
      </c>
      <c r="I287" t="s">
        <v>2638</v>
      </c>
      <c r="J287">
        <f t="shared" si="28"/>
        <v>2830000</v>
      </c>
      <c r="K287" t="s">
        <v>2639</v>
      </c>
      <c r="L287">
        <f t="shared" si="29"/>
        <v>707500</v>
      </c>
      <c r="M287" t="s">
        <v>2640</v>
      </c>
      <c r="N287">
        <v>100</v>
      </c>
      <c r="O287" t="s">
        <v>2641</v>
      </c>
      <c r="P287">
        <f t="shared" si="30"/>
        <v>2930</v>
      </c>
    </row>
    <row r="288" ht="16.5" spans="1:16">
      <c r="A288" s="1">
        <v>200284</v>
      </c>
      <c r="B288" s="1">
        <v>1</v>
      </c>
      <c r="C288" s="1">
        <v>284</v>
      </c>
      <c r="D288" s="1" t="str">
        <f t="shared" si="26"/>
        <v>10001,2840000|10007,710000|10009,100</v>
      </c>
      <c r="E288" s="1">
        <f t="shared" si="25"/>
        <v>8179200</v>
      </c>
      <c r="F288" s="1"/>
      <c r="G288" s="2"/>
      <c r="H288">
        <f t="shared" si="27"/>
        <v>5680</v>
      </c>
      <c r="I288" t="s">
        <v>2638</v>
      </c>
      <c r="J288">
        <f t="shared" si="28"/>
        <v>2840000</v>
      </c>
      <c r="K288" t="s">
        <v>2639</v>
      </c>
      <c r="L288">
        <f t="shared" si="29"/>
        <v>710000</v>
      </c>
      <c r="M288" t="s">
        <v>2640</v>
      </c>
      <c r="N288">
        <v>100</v>
      </c>
      <c r="O288" t="s">
        <v>2641</v>
      </c>
      <c r="P288">
        <f t="shared" si="30"/>
        <v>2940</v>
      </c>
    </row>
    <row r="289" ht="16.5" spans="1:16">
      <c r="A289" s="1">
        <v>200285</v>
      </c>
      <c r="B289" s="1">
        <v>1</v>
      </c>
      <c r="C289" s="1">
        <v>285</v>
      </c>
      <c r="D289" s="1" t="str">
        <f t="shared" si="26"/>
        <v>10001,2850000|10007,712500|10009,100</v>
      </c>
      <c r="E289" s="1">
        <f t="shared" si="25"/>
        <v>8208000</v>
      </c>
      <c r="F289" s="1"/>
      <c r="G289" s="2"/>
      <c r="H289">
        <f t="shared" si="27"/>
        <v>5700</v>
      </c>
      <c r="I289" t="s">
        <v>2638</v>
      </c>
      <c r="J289">
        <f t="shared" si="28"/>
        <v>2850000</v>
      </c>
      <c r="K289" t="s">
        <v>2639</v>
      </c>
      <c r="L289">
        <f t="shared" si="29"/>
        <v>712500</v>
      </c>
      <c r="M289" t="s">
        <v>2640</v>
      </c>
      <c r="N289">
        <v>100</v>
      </c>
      <c r="O289" t="s">
        <v>2641</v>
      </c>
      <c r="P289">
        <f t="shared" si="30"/>
        <v>2950</v>
      </c>
    </row>
    <row r="290" ht="16.5" spans="1:16">
      <c r="A290" s="1">
        <v>200286</v>
      </c>
      <c r="B290" s="1">
        <v>1</v>
      </c>
      <c r="C290" s="1">
        <v>286</v>
      </c>
      <c r="D290" s="1" t="str">
        <f t="shared" si="26"/>
        <v>10001,2860000|10007,715000|10009,100</v>
      </c>
      <c r="E290" s="1">
        <f t="shared" si="25"/>
        <v>8236800</v>
      </c>
      <c r="F290" s="1"/>
      <c r="G290" s="2"/>
      <c r="H290">
        <f t="shared" si="27"/>
        <v>5720</v>
      </c>
      <c r="I290" t="s">
        <v>2638</v>
      </c>
      <c r="J290">
        <f t="shared" si="28"/>
        <v>2860000</v>
      </c>
      <c r="K290" t="s">
        <v>2639</v>
      </c>
      <c r="L290">
        <f t="shared" si="29"/>
        <v>715000</v>
      </c>
      <c r="M290" t="s">
        <v>2640</v>
      </c>
      <c r="N290">
        <v>100</v>
      </c>
      <c r="O290" t="s">
        <v>2641</v>
      </c>
      <c r="P290">
        <f t="shared" si="30"/>
        <v>2960</v>
      </c>
    </row>
    <row r="291" ht="16.5" spans="1:16">
      <c r="A291" s="1">
        <v>200287</v>
      </c>
      <c r="B291" s="1">
        <v>1</v>
      </c>
      <c r="C291" s="1">
        <v>287</v>
      </c>
      <c r="D291" s="1" t="str">
        <f t="shared" si="26"/>
        <v>10001,2870000|10007,717500|10009,100</v>
      </c>
      <c r="E291" s="1">
        <f t="shared" si="25"/>
        <v>8265600</v>
      </c>
      <c r="F291" s="1"/>
      <c r="G291" s="2"/>
      <c r="H291">
        <f t="shared" si="27"/>
        <v>5740</v>
      </c>
      <c r="I291" t="s">
        <v>2638</v>
      </c>
      <c r="J291">
        <f t="shared" si="28"/>
        <v>2870000</v>
      </c>
      <c r="K291" t="s">
        <v>2639</v>
      </c>
      <c r="L291">
        <f t="shared" si="29"/>
        <v>717500</v>
      </c>
      <c r="M291" t="s">
        <v>2640</v>
      </c>
      <c r="N291">
        <v>100</v>
      </c>
      <c r="O291" t="s">
        <v>2641</v>
      </c>
      <c r="P291">
        <f t="shared" si="30"/>
        <v>2970</v>
      </c>
    </row>
    <row r="292" ht="16.5" spans="1:16">
      <c r="A292" s="1">
        <v>200288</v>
      </c>
      <c r="B292" s="1">
        <v>1</v>
      </c>
      <c r="C292" s="1">
        <v>288</v>
      </c>
      <c r="D292" s="1" t="str">
        <f t="shared" si="26"/>
        <v>10001,2880000|10007,720000|10009,100</v>
      </c>
      <c r="E292" s="1">
        <f t="shared" si="25"/>
        <v>8294400</v>
      </c>
      <c r="F292" s="1"/>
      <c r="G292" s="2"/>
      <c r="H292">
        <f t="shared" si="27"/>
        <v>5760</v>
      </c>
      <c r="I292" t="s">
        <v>2638</v>
      </c>
      <c r="J292">
        <f t="shared" si="28"/>
        <v>2880000</v>
      </c>
      <c r="K292" t="s">
        <v>2639</v>
      </c>
      <c r="L292">
        <f t="shared" si="29"/>
        <v>720000</v>
      </c>
      <c r="M292" t="s">
        <v>2640</v>
      </c>
      <c r="N292">
        <v>100</v>
      </c>
      <c r="O292" t="s">
        <v>2641</v>
      </c>
      <c r="P292">
        <f t="shared" si="30"/>
        <v>2980</v>
      </c>
    </row>
    <row r="293" ht="16.5" spans="1:16">
      <c r="A293" s="1">
        <v>200289</v>
      </c>
      <c r="B293" s="1">
        <v>1</v>
      </c>
      <c r="C293" s="1">
        <v>289</v>
      </c>
      <c r="D293" s="1" t="str">
        <f t="shared" si="26"/>
        <v>10001,2890000|10007,722500|10009,100</v>
      </c>
      <c r="E293" s="1">
        <f t="shared" si="25"/>
        <v>8323200</v>
      </c>
      <c r="F293" s="1"/>
      <c r="G293" s="2"/>
      <c r="H293">
        <f t="shared" si="27"/>
        <v>5780</v>
      </c>
      <c r="I293" t="s">
        <v>2638</v>
      </c>
      <c r="J293">
        <f t="shared" si="28"/>
        <v>2890000</v>
      </c>
      <c r="K293" t="s">
        <v>2639</v>
      </c>
      <c r="L293">
        <f t="shared" si="29"/>
        <v>722500</v>
      </c>
      <c r="M293" t="s">
        <v>2640</v>
      </c>
      <c r="N293">
        <v>100</v>
      </c>
      <c r="O293" t="s">
        <v>2641</v>
      </c>
      <c r="P293">
        <f t="shared" si="30"/>
        <v>2990</v>
      </c>
    </row>
    <row r="294" ht="16.5" spans="1:16">
      <c r="A294" s="1">
        <v>200290</v>
      </c>
      <c r="B294" s="1">
        <v>1</v>
      </c>
      <c r="C294" s="1">
        <v>290</v>
      </c>
      <c r="D294" s="1" t="str">
        <f t="shared" si="26"/>
        <v>10001,2900000|10007,725000|10009,100</v>
      </c>
      <c r="E294" s="1">
        <f t="shared" si="25"/>
        <v>8352000</v>
      </c>
      <c r="F294" s="1"/>
      <c r="G294" s="2"/>
      <c r="H294">
        <f t="shared" si="27"/>
        <v>5800</v>
      </c>
      <c r="I294" t="s">
        <v>2638</v>
      </c>
      <c r="J294">
        <f t="shared" si="28"/>
        <v>2900000</v>
      </c>
      <c r="K294" t="s">
        <v>2639</v>
      </c>
      <c r="L294">
        <f t="shared" si="29"/>
        <v>725000</v>
      </c>
      <c r="M294" t="s">
        <v>2640</v>
      </c>
      <c r="N294">
        <v>100</v>
      </c>
      <c r="O294" t="s">
        <v>2641</v>
      </c>
      <c r="P294">
        <f t="shared" si="30"/>
        <v>3000</v>
      </c>
    </row>
    <row r="295" ht="16.5" spans="1:16">
      <c r="A295" s="1">
        <v>200291</v>
      </c>
      <c r="B295" s="1">
        <v>1</v>
      </c>
      <c r="C295" s="1">
        <v>291</v>
      </c>
      <c r="D295" s="1" t="str">
        <f t="shared" si="26"/>
        <v>10001,2910000|10007,727500|10009,100</v>
      </c>
      <c r="E295" s="1">
        <f t="shared" si="25"/>
        <v>8380800</v>
      </c>
      <c r="F295" s="1"/>
      <c r="G295" s="2"/>
      <c r="H295">
        <f t="shared" si="27"/>
        <v>5820</v>
      </c>
      <c r="I295" t="s">
        <v>2638</v>
      </c>
      <c r="J295">
        <f t="shared" si="28"/>
        <v>2910000</v>
      </c>
      <c r="K295" t="s">
        <v>2639</v>
      </c>
      <c r="L295">
        <f t="shared" si="29"/>
        <v>727500</v>
      </c>
      <c r="M295" t="s">
        <v>2640</v>
      </c>
      <c r="N295">
        <v>100</v>
      </c>
      <c r="O295" t="s">
        <v>2641</v>
      </c>
      <c r="P295">
        <f t="shared" si="30"/>
        <v>3010</v>
      </c>
    </row>
    <row r="296" ht="16.5" spans="1:16">
      <c r="A296" s="1">
        <v>200292</v>
      </c>
      <c r="B296" s="1">
        <v>1</v>
      </c>
      <c r="C296" s="1">
        <v>292</v>
      </c>
      <c r="D296" s="1" t="str">
        <f t="shared" si="26"/>
        <v>10001,2920000|10007,730000|10009,100</v>
      </c>
      <c r="E296" s="1">
        <f t="shared" si="25"/>
        <v>8409600</v>
      </c>
      <c r="F296" s="1"/>
      <c r="G296" s="2"/>
      <c r="H296">
        <f t="shared" si="27"/>
        <v>5840</v>
      </c>
      <c r="I296" t="s">
        <v>2638</v>
      </c>
      <c r="J296">
        <f t="shared" si="28"/>
        <v>2920000</v>
      </c>
      <c r="K296" t="s">
        <v>2639</v>
      </c>
      <c r="L296">
        <f t="shared" si="29"/>
        <v>730000</v>
      </c>
      <c r="M296" t="s">
        <v>2640</v>
      </c>
      <c r="N296">
        <v>100</v>
      </c>
      <c r="O296" t="s">
        <v>2641</v>
      </c>
      <c r="P296">
        <f t="shared" si="30"/>
        <v>3020</v>
      </c>
    </row>
    <row r="297" ht="16.5" spans="1:16">
      <c r="A297" s="1">
        <v>200293</v>
      </c>
      <c r="B297" s="1">
        <v>1</v>
      </c>
      <c r="C297" s="1">
        <v>293</v>
      </c>
      <c r="D297" s="1" t="str">
        <f t="shared" si="26"/>
        <v>10001,2930000|10007,732500|10009,100</v>
      </c>
      <c r="E297" s="1">
        <f t="shared" si="25"/>
        <v>8438400</v>
      </c>
      <c r="F297" s="1"/>
      <c r="G297" s="2"/>
      <c r="H297">
        <f t="shared" si="27"/>
        <v>5860</v>
      </c>
      <c r="I297" t="s">
        <v>2638</v>
      </c>
      <c r="J297">
        <f t="shared" si="28"/>
        <v>2930000</v>
      </c>
      <c r="K297" t="s">
        <v>2639</v>
      </c>
      <c r="L297">
        <f t="shared" si="29"/>
        <v>732500</v>
      </c>
      <c r="M297" t="s">
        <v>2640</v>
      </c>
      <c r="N297">
        <v>100</v>
      </c>
      <c r="O297" t="s">
        <v>2641</v>
      </c>
      <c r="P297">
        <f t="shared" si="30"/>
        <v>3030</v>
      </c>
    </row>
    <row r="298" ht="16.5" spans="1:16">
      <c r="A298" s="1">
        <v>200294</v>
      </c>
      <c r="B298" s="1">
        <v>1</v>
      </c>
      <c r="C298" s="1">
        <v>294</v>
      </c>
      <c r="D298" s="1" t="str">
        <f t="shared" si="26"/>
        <v>10001,2940000|10007,735000|10009,100</v>
      </c>
      <c r="E298" s="1">
        <f t="shared" si="25"/>
        <v>8467200</v>
      </c>
      <c r="F298" s="1"/>
      <c r="G298" s="2"/>
      <c r="H298">
        <f t="shared" si="27"/>
        <v>5880</v>
      </c>
      <c r="I298" t="s">
        <v>2638</v>
      </c>
      <c r="J298">
        <f t="shared" si="28"/>
        <v>2940000</v>
      </c>
      <c r="K298" t="s">
        <v>2639</v>
      </c>
      <c r="L298">
        <f t="shared" si="29"/>
        <v>735000</v>
      </c>
      <c r="M298" t="s">
        <v>2640</v>
      </c>
      <c r="N298">
        <v>100</v>
      </c>
      <c r="O298" t="s">
        <v>2641</v>
      </c>
      <c r="P298">
        <f t="shared" si="30"/>
        <v>3040</v>
      </c>
    </row>
    <row r="299" ht="16.5" spans="1:16">
      <c r="A299" s="1">
        <v>200295</v>
      </c>
      <c r="B299" s="1">
        <v>1</v>
      </c>
      <c r="C299" s="1">
        <v>295</v>
      </c>
      <c r="D299" s="1" t="str">
        <f t="shared" si="26"/>
        <v>10001,2950000|10007,737500|10009,100</v>
      </c>
      <c r="E299" s="1">
        <f t="shared" si="25"/>
        <v>8496000</v>
      </c>
      <c r="F299" s="1"/>
      <c r="G299" s="2"/>
      <c r="H299">
        <f t="shared" si="27"/>
        <v>5900</v>
      </c>
      <c r="I299" t="s">
        <v>2638</v>
      </c>
      <c r="J299">
        <f t="shared" si="28"/>
        <v>2950000</v>
      </c>
      <c r="K299" t="s">
        <v>2639</v>
      </c>
      <c r="L299">
        <f t="shared" si="29"/>
        <v>737500</v>
      </c>
      <c r="M299" t="s">
        <v>2640</v>
      </c>
      <c r="N299">
        <v>100</v>
      </c>
      <c r="O299" t="s">
        <v>2641</v>
      </c>
      <c r="P299">
        <f t="shared" si="30"/>
        <v>3050</v>
      </c>
    </row>
    <row r="300" ht="16.5" spans="1:16">
      <c r="A300" s="1">
        <v>200296</v>
      </c>
      <c r="B300" s="1">
        <v>1</v>
      </c>
      <c r="C300" s="1">
        <v>296</v>
      </c>
      <c r="D300" s="1" t="str">
        <f t="shared" si="26"/>
        <v>10001,2960000|10007,740000|10009,100</v>
      </c>
      <c r="E300" s="1">
        <f t="shared" si="25"/>
        <v>8524800</v>
      </c>
      <c r="F300" s="1"/>
      <c r="G300" s="2"/>
      <c r="H300">
        <f t="shared" si="27"/>
        <v>5920</v>
      </c>
      <c r="I300" t="s">
        <v>2638</v>
      </c>
      <c r="J300">
        <f t="shared" si="28"/>
        <v>2960000</v>
      </c>
      <c r="K300" t="s">
        <v>2639</v>
      </c>
      <c r="L300">
        <f t="shared" si="29"/>
        <v>740000</v>
      </c>
      <c r="M300" t="s">
        <v>2640</v>
      </c>
      <c r="N300">
        <v>100</v>
      </c>
      <c r="O300" t="s">
        <v>2641</v>
      </c>
      <c r="P300">
        <f t="shared" si="30"/>
        <v>3060</v>
      </c>
    </row>
    <row r="301" ht="16.5" spans="1:16">
      <c r="A301" s="1">
        <v>200297</v>
      </c>
      <c r="B301" s="1">
        <v>1</v>
      </c>
      <c r="C301" s="1">
        <v>297</v>
      </c>
      <c r="D301" s="1" t="str">
        <f t="shared" si="26"/>
        <v>10001,2970000|10007,742500|10009,100</v>
      </c>
      <c r="E301" s="1">
        <f t="shared" si="25"/>
        <v>8553600</v>
      </c>
      <c r="F301" s="1"/>
      <c r="G301" s="2"/>
      <c r="H301">
        <f t="shared" si="27"/>
        <v>5940</v>
      </c>
      <c r="I301" t="s">
        <v>2638</v>
      </c>
      <c r="J301">
        <f t="shared" si="28"/>
        <v>2970000</v>
      </c>
      <c r="K301" t="s">
        <v>2639</v>
      </c>
      <c r="L301">
        <f t="shared" si="29"/>
        <v>742500</v>
      </c>
      <c r="M301" t="s">
        <v>2640</v>
      </c>
      <c r="N301">
        <v>100</v>
      </c>
      <c r="O301" t="s">
        <v>2641</v>
      </c>
      <c r="P301">
        <f t="shared" si="30"/>
        <v>3070</v>
      </c>
    </row>
    <row r="302" ht="16.5" spans="1:16">
      <c r="A302" s="1">
        <v>200298</v>
      </c>
      <c r="B302" s="1">
        <v>1</v>
      </c>
      <c r="C302" s="1">
        <v>298</v>
      </c>
      <c r="D302" s="1" t="str">
        <f t="shared" si="26"/>
        <v>10001,2980000|10007,745000|10009,100</v>
      </c>
      <c r="E302" s="1">
        <f t="shared" si="25"/>
        <v>8582400</v>
      </c>
      <c r="F302" s="1"/>
      <c r="G302" s="2"/>
      <c r="H302">
        <f t="shared" si="27"/>
        <v>5960</v>
      </c>
      <c r="I302" t="s">
        <v>2638</v>
      </c>
      <c r="J302">
        <f t="shared" si="28"/>
        <v>2980000</v>
      </c>
      <c r="K302" t="s">
        <v>2639</v>
      </c>
      <c r="L302">
        <f t="shared" si="29"/>
        <v>745000</v>
      </c>
      <c r="M302" t="s">
        <v>2640</v>
      </c>
      <c r="N302">
        <v>100</v>
      </c>
      <c r="O302" t="s">
        <v>2641</v>
      </c>
      <c r="P302">
        <f t="shared" si="30"/>
        <v>3080</v>
      </c>
    </row>
    <row r="303" ht="16.5" spans="1:16">
      <c r="A303" s="1">
        <v>200299</v>
      </c>
      <c r="B303" s="1">
        <v>1</v>
      </c>
      <c r="C303" s="1">
        <v>299</v>
      </c>
      <c r="D303" s="1" t="str">
        <f t="shared" si="26"/>
        <v>10001,2990000|10007,747500|10009,100</v>
      </c>
      <c r="E303" s="1">
        <f t="shared" si="25"/>
        <v>8611200</v>
      </c>
      <c r="F303" s="1"/>
      <c r="G303" s="2"/>
      <c r="H303">
        <f t="shared" si="27"/>
        <v>5980</v>
      </c>
      <c r="I303" t="s">
        <v>2638</v>
      </c>
      <c r="J303">
        <f t="shared" si="28"/>
        <v>2990000</v>
      </c>
      <c r="K303" t="s">
        <v>2639</v>
      </c>
      <c r="L303">
        <f t="shared" si="29"/>
        <v>747500</v>
      </c>
      <c r="M303" t="s">
        <v>2640</v>
      </c>
      <c r="N303">
        <v>100</v>
      </c>
      <c r="O303" t="s">
        <v>2641</v>
      </c>
      <c r="P303">
        <f t="shared" si="30"/>
        <v>3090</v>
      </c>
    </row>
    <row r="304" ht="16.5" spans="1:16">
      <c r="A304" s="1">
        <v>200300</v>
      </c>
      <c r="B304" s="1">
        <v>1</v>
      </c>
      <c r="C304" s="1">
        <v>300</v>
      </c>
      <c r="D304" s="1" t="str">
        <f t="shared" si="26"/>
        <v>10001,3000000|10007,750000|10009,100</v>
      </c>
      <c r="E304" s="1">
        <f t="shared" si="25"/>
        <v>8640000</v>
      </c>
      <c r="F304" s="1"/>
      <c r="G304" s="2"/>
      <c r="H304">
        <f t="shared" si="27"/>
        <v>6000</v>
      </c>
      <c r="I304" t="s">
        <v>2638</v>
      </c>
      <c r="J304">
        <f t="shared" si="28"/>
        <v>3000000</v>
      </c>
      <c r="K304" t="s">
        <v>2639</v>
      </c>
      <c r="L304">
        <f t="shared" si="29"/>
        <v>750000</v>
      </c>
      <c r="M304" t="s">
        <v>2640</v>
      </c>
      <c r="N304">
        <v>100</v>
      </c>
      <c r="O304" t="s">
        <v>2641</v>
      </c>
      <c r="P304">
        <f t="shared" si="30"/>
        <v>3100</v>
      </c>
    </row>
    <row r="305" ht="16.5" spans="1:16">
      <c r="A305" s="1">
        <v>200301</v>
      </c>
      <c r="B305" s="1">
        <v>1</v>
      </c>
      <c r="C305" s="1">
        <v>301</v>
      </c>
      <c r="D305" s="1" t="str">
        <f t="shared" si="26"/>
        <v>10001,3010000|10007,752500|10009,100</v>
      </c>
      <c r="E305" s="1">
        <f t="shared" si="25"/>
        <v>8668800</v>
      </c>
      <c r="F305" s="1"/>
      <c r="G305" s="2"/>
      <c r="H305">
        <f t="shared" si="27"/>
        <v>6020</v>
      </c>
      <c r="I305" t="s">
        <v>2638</v>
      </c>
      <c r="J305">
        <f t="shared" si="28"/>
        <v>3010000</v>
      </c>
      <c r="K305" t="s">
        <v>2639</v>
      </c>
      <c r="L305">
        <f t="shared" si="29"/>
        <v>752500</v>
      </c>
      <c r="M305" t="s">
        <v>2640</v>
      </c>
      <c r="N305">
        <v>100</v>
      </c>
      <c r="O305" t="s">
        <v>2641</v>
      </c>
      <c r="P305">
        <f t="shared" si="30"/>
        <v>3110</v>
      </c>
    </row>
    <row r="306" ht="16.5" spans="1:16">
      <c r="A306" s="1">
        <v>200302</v>
      </c>
      <c r="B306" s="1">
        <v>1</v>
      </c>
      <c r="C306" s="1">
        <v>302</v>
      </c>
      <c r="D306" s="1" t="str">
        <f t="shared" si="26"/>
        <v>10001,3020000|10007,755000|10009,100</v>
      </c>
      <c r="E306" s="1">
        <f t="shared" si="25"/>
        <v>8697600</v>
      </c>
      <c r="F306" s="1"/>
      <c r="G306" s="2"/>
      <c r="H306">
        <f t="shared" si="27"/>
        <v>6040</v>
      </c>
      <c r="I306" t="s">
        <v>2638</v>
      </c>
      <c r="J306">
        <f t="shared" si="28"/>
        <v>3020000</v>
      </c>
      <c r="K306" t="s">
        <v>2639</v>
      </c>
      <c r="L306">
        <f t="shared" si="29"/>
        <v>755000</v>
      </c>
      <c r="M306" t="s">
        <v>2640</v>
      </c>
      <c r="N306">
        <v>100</v>
      </c>
      <c r="O306" t="s">
        <v>2641</v>
      </c>
      <c r="P306">
        <f t="shared" si="30"/>
        <v>3120</v>
      </c>
    </row>
    <row r="307" ht="16.5" spans="1:16">
      <c r="A307" s="1">
        <v>200303</v>
      </c>
      <c r="B307" s="1">
        <v>1</v>
      </c>
      <c r="C307" s="1">
        <v>303</v>
      </c>
      <c r="D307" s="1" t="str">
        <f t="shared" si="26"/>
        <v>10001,3030000|10007,757500|10009,100</v>
      </c>
      <c r="E307" s="1">
        <f t="shared" si="25"/>
        <v>8726400</v>
      </c>
      <c r="F307" s="1"/>
      <c r="G307" s="2"/>
      <c r="H307">
        <f t="shared" si="27"/>
        <v>6060</v>
      </c>
      <c r="I307" t="s">
        <v>2638</v>
      </c>
      <c r="J307">
        <f t="shared" si="28"/>
        <v>3030000</v>
      </c>
      <c r="K307" t="s">
        <v>2639</v>
      </c>
      <c r="L307">
        <f t="shared" si="29"/>
        <v>757500</v>
      </c>
      <c r="M307" t="s">
        <v>2640</v>
      </c>
      <c r="N307">
        <v>100</v>
      </c>
      <c r="O307" t="s">
        <v>2641</v>
      </c>
      <c r="P307">
        <f t="shared" si="30"/>
        <v>3130</v>
      </c>
    </row>
    <row r="308" ht="16.5" spans="1:16">
      <c r="A308" s="1">
        <v>200304</v>
      </c>
      <c r="B308" s="1">
        <v>1</v>
      </c>
      <c r="C308" s="1">
        <v>304</v>
      </c>
      <c r="D308" s="1" t="str">
        <f t="shared" si="26"/>
        <v>10001,3040000|10007,760000|10009,100</v>
      </c>
      <c r="E308" s="1">
        <f t="shared" si="25"/>
        <v>8755200</v>
      </c>
      <c r="F308" s="1"/>
      <c r="G308" s="2"/>
      <c r="H308">
        <f t="shared" si="27"/>
        <v>6080</v>
      </c>
      <c r="I308" t="s">
        <v>2638</v>
      </c>
      <c r="J308">
        <f t="shared" si="28"/>
        <v>3040000</v>
      </c>
      <c r="K308" t="s">
        <v>2639</v>
      </c>
      <c r="L308">
        <f t="shared" si="29"/>
        <v>760000</v>
      </c>
      <c r="M308" t="s">
        <v>2640</v>
      </c>
      <c r="N308">
        <v>100</v>
      </c>
      <c r="O308" t="s">
        <v>2641</v>
      </c>
      <c r="P308">
        <f t="shared" si="30"/>
        <v>3140</v>
      </c>
    </row>
    <row r="309" ht="16.5" spans="1:16">
      <c r="A309" s="1">
        <v>200305</v>
      </c>
      <c r="B309" s="1">
        <v>1</v>
      </c>
      <c r="C309" s="1">
        <v>305</v>
      </c>
      <c r="D309" s="1" t="str">
        <f t="shared" si="26"/>
        <v>10001,3050000|10007,762500|10009,100</v>
      </c>
      <c r="E309" s="1">
        <f t="shared" si="25"/>
        <v>8784000</v>
      </c>
      <c r="F309" s="1"/>
      <c r="G309" s="2"/>
      <c r="H309">
        <f t="shared" si="27"/>
        <v>6100</v>
      </c>
      <c r="I309" t="s">
        <v>2638</v>
      </c>
      <c r="J309">
        <f t="shared" si="28"/>
        <v>3050000</v>
      </c>
      <c r="K309" t="s">
        <v>2639</v>
      </c>
      <c r="L309">
        <f t="shared" si="29"/>
        <v>762500</v>
      </c>
      <c r="M309" t="s">
        <v>2640</v>
      </c>
      <c r="N309">
        <v>100</v>
      </c>
      <c r="O309" t="s">
        <v>2641</v>
      </c>
      <c r="P309">
        <f t="shared" si="30"/>
        <v>3150</v>
      </c>
    </row>
    <row r="310" ht="16.5" spans="1:16">
      <c r="A310" s="1">
        <v>200306</v>
      </c>
      <c r="B310" s="1">
        <v>1</v>
      </c>
      <c r="C310" s="1">
        <v>306</v>
      </c>
      <c r="D310" s="1" t="str">
        <f t="shared" si="26"/>
        <v>10001,3060000|10007,765000|10009,100</v>
      </c>
      <c r="E310" s="1">
        <f t="shared" si="25"/>
        <v>8812800</v>
      </c>
      <c r="F310" s="1"/>
      <c r="G310" s="2"/>
      <c r="H310">
        <f t="shared" si="27"/>
        <v>6120</v>
      </c>
      <c r="I310" t="s">
        <v>2638</v>
      </c>
      <c r="J310">
        <f t="shared" si="28"/>
        <v>3060000</v>
      </c>
      <c r="K310" t="s">
        <v>2639</v>
      </c>
      <c r="L310">
        <f t="shared" si="29"/>
        <v>765000</v>
      </c>
      <c r="M310" t="s">
        <v>2640</v>
      </c>
      <c r="N310">
        <v>100</v>
      </c>
      <c r="O310" t="s">
        <v>2641</v>
      </c>
      <c r="P310">
        <f t="shared" si="30"/>
        <v>3160</v>
      </c>
    </row>
    <row r="311" ht="16.5" spans="1:16">
      <c r="A311" s="1">
        <v>200307</v>
      </c>
      <c r="B311" s="1">
        <v>1</v>
      </c>
      <c r="C311" s="1">
        <v>307</v>
      </c>
      <c r="D311" s="1" t="str">
        <f t="shared" si="26"/>
        <v>10001,3070000|10007,767500|10009,100</v>
      </c>
      <c r="E311" s="1">
        <f t="shared" si="25"/>
        <v>8841600</v>
      </c>
      <c r="F311" s="1"/>
      <c r="G311" s="2"/>
      <c r="H311">
        <f t="shared" si="27"/>
        <v>6140</v>
      </c>
      <c r="I311" t="s">
        <v>2638</v>
      </c>
      <c r="J311">
        <f t="shared" si="28"/>
        <v>3070000</v>
      </c>
      <c r="K311" t="s">
        <v>2639</v>
      </c>
      <c r="L311">
        <f t="shared" si="29"/>
        <v>767500</v>
      </c>
      <c r="M311" t="s">
        <v>2640</v>
      </c>
      <c r="N311">
        <v>100</v>
      </c>
      <c r="O311" t="s">
        <v>2641</v>
      </c>
      <c r="P311">
        <f t="shared" si="30"/>
        <v>3170</v>
      </c>
    </row>
    <row r="312" ht="16.5" spans="1:16">
      <c r="A312" s="1">
        <v>200308</v>
      </c>
      <c r="B312" s="1">
        <v>1</v>
      </c>
      <c r="C312" s="1">
        <v>308</v>
      </c>
      <c r="D312" s="1" t="str">
        <f t="shared" si="26"/>
        <v>10001,3080000|10007,770000|10009,100</v>
      </c>
      <c r="E312" s="1">
        <f t="shared" si="25"/>
        <v>8870400</v>
      </c>
      <c r="F312" s="1"/>
      <c r="G312" s="2"/>
      <c r="H312">
        <f t="shared" si="27"/>
        <v>6160</v>
      </c>
      <c r="I312" t="s">
        <v>2638</v>
      </c>
      <c r="J312">
        <f t="shared" si="28"/>
        <v>3080000</v>
      </c>
      <c r="K312" t="s">
        <v>2639</v>
      </c>
      <c r="L312">
        <f t="shared" si="29"/>
        <v>770000</v>
      </c>
      <c r="M312" t="s">
        <v>2640</v>
      </c>
      <c r="N312">
        <v>100</v>
      </c>
      <c r="O312" t="s">
        <v>2641</v>
      </c>
      <c r="P312">
        <f t="shared" si="30"/>
        <v>3180</v>
      </c>
    </row>
    <row r="313" ht="16.5" spans="1:16">
      <c r="A313" s="1">
        <v>200309</v>
      </c>
      <c r="B313" s="1">
        <v>1</v>
      </c>
      <c r="C313" s="1">
        <v>309</v>
      </c>
      <c r="D313" s="1" t="str">
        <f t="shared" si="26"/>
        <v>10001,3090000|10007,772500|10009,100</v>
      </c>
      <c r="E313" s="1">
        <f t="shared" ref="E313:E376" si="31">H313*60*24</f>
        <v>8899200</v>
      </c>
      <c r="F313" s="1"/>
      <c r="G313" s="2"/>
      <c r="H313">
        <f t="shared" si="27"/>
        <v>6180</v>
      </c>
      <c r="I313" t="s">
        <v>2638</v>
      </c>
      <c r="J313">
        <f t="shared" si="28"/>
        <v>3090000</v>
      </c>
      <c r="K313" t="s">
        <v>2639</v>
      </c>
      <c r="L313">
        <f t="shared" si="29"/>
        <v>772500</v>
      </c>
      <c r="M313" t="s">
        <v>2640</v>
      </c>
      <c r="N313">
        <v>100</v>
      </c>
      <c r="O313" t="s">
        <v>2641</v>
      </c>
      <c r="P313">
        <f t="shared" si="30"/>
        <v>3190</v>
      </c>
    </row>
    <row r="314" ht="16.5" spans="1:16">
      <c r="A314" s="1">
        <v>200310</v>
      </c>
      <c r="B314" s="1">
        <v>1</v>
      </c>
      <c r="C314" s="1">
        <v>310</v>
      </c>
      <c r="D314" s="1" t="str">
        <f t="shared" si="26"/>
        <v>10001,3100000|10007,775000|10009,100</v>
      </c>
      <c r="E314" s="1">
        <f t="shared" si="31"/>
        <v>8928000</v>
      </c>
      <c r="F314" s="1"/>
      <c r="G314" s="2"/>
      <c r="H314">
        <f t="shared" si="27"/>
        <v>6200</v>
      </c>
      <c r="I314" t="s">
        <v>2638</v>
      </c>
      <c r="J314">
        <f t="shared" si="28"/>
        <v>3100000</v>
      </c>
      <c r="K314" t="s">
        <v>2639</v>
      </c>
      <c r="L314">
        <f t="shared" si="29"/>
        <v>775000</v>
      </c>
      <c r="M314" t="s">
        <v>2640</v>
      </c>
      <c r="N314">
        <v>100</v>
      </c>
      <c r="O314" t="s">
        <v>2641</v>
      </c>
      <c r="P314">
        <f t="shared" si="30"/>
        <v>3200</v>
      </c>
    </row>
    <row r="315" ht="16.5" spans="1:16">
      <c r="A315" s="1">
        <v>200311</v>
      </c>
      <c r="B315" s="1">
        <v>1</v>
      </c>
      <c r="C315" s="1">
        <v>311</v>
      </c>
      <c r="D315" s="1" t="str">
        <f t="shared" si="26"/>
        <v>10001,3110000|10007,777500|10009,100</v>
      </c>
      <c r="E315" s="1">
        <f t="shared" si="31"/>
        <v>8956800</v>
      </c>
      <c r="F315" s="1"/>
      <c r="G315" s="2"/>
      <c r="H315">
        <f t="shared" si="27"/>
        <v>6220</v>
      </c>
      <c r="I315" t="s">
        <v>2638</v>
      </c>
      <c r="J315">
        <f t="shared" si="28"/>
        <v>3110000</v>
      </c>
      <c r="K315" t="s">
        <v>2639</v>
      </c>
      <c r="L315">
        <f t="shared" si="29"/>
        <v>777500</v>
      </c>
      <c r="M315" t="s">
        <v>2640</v>
      </c>
      <c r="N315">
        <v>100</v>
      </c>
      <c r="O315" t="s">
        <v>2641</v>
      </c>
      <c r="P315">
        <f t="shared" si="30"/>
        <v>3210</v>
      </c>
    </row>
    <row r="316" ht="16.5" spans="1:16">
      <c r="A316" s="1">
        <v>200312</v>
      </c>
      <c r="B316" s="1">
        <v>1</v>
      </c>
      <c r="C316" s="1">
        <v>312</v>
      </c>
      <c r="D316" s="1" t="str">
        <f t="shared" si="26"/>
        <v>10001,3120000|10007,780000|10009,100</v>
      </c>
      <c r="E316" s="1">
        <f t="shared" si="31"/>
        <v>8985600</v>
      </c>
      <c r="F316" s="1"/>
      <c r="G316" s="2"/>
      <c r="H316">
        <f t="shared" si="27"/>
        <v>6240</v>
      </c>
      <c r="I316" t="s">
        <v>2638</v>
      </c>
      <c r="J316">
        <f t="shared" si="28"/>
        <v>3120000</v>
      </c>
      <c r="K316" t="s">
        <v>2639</v>
      </c>
      <c r="L316">
        <f t="shared" si="29"/>
        <v>780000</v>
      </c>
      <c r="M316" t="s">
        <v>2640</v>
      </c>
      <c r="N316">
        <v>100</v>
      </c>
      <c r="O316" t="s">
        <v>2641</v>
      </c>
      <c r="P316">
        <f t="shared" si="30"/>
        <v>3220</v>
      </c>
    </row>
    <row r="317" ht="16.5" spans="1:16">
      <c r="A317" s="1">
        <v>200313</v>
      </c>
      <c r="B317" s="1">
        <v>1</v>
      </c>
      <c r="C317" s="1">
        <v>313</v>
      </c>
      <c r="D317" s="1" t="str">
        <f t="shared" si="26"/>
        <v>10001,3130000|10007,782500|10009,100</v>
      </c>
      <c r="E317" s="1">
        <f t="shared" si="31"/>
        <v>9014400</v>
      </c>
      <c r="F317" s="1"/>
      <c r="G317" s="2"/>
      <c r="H317">
        <f t="shared" si="27"/>
        <v>6260</v>
      </c>
      <c r="I317" t="s">
        <v>2638</v>
      </c>
      <c r="J317">
        <f t="shared" si="28"/>
        <v>3130000</v>
      </c>
      <c r="K317" t="s">
        <v>2639</v>
      </c>
      <c r="L317">
        <f t="shared" si="29"/>
        <v>782500</v>
      </c>
      <c r="M317" t="s">
        <v>2640</v>
      </c>
      <c r="N317">
        <v>100</v>
      </c>
      <c r="O317" t="s">
        <v>2641</v>
      </c>
      <c r="P317">
        <f t="shared" si="30"/>
        <v>3230</v>
      </c>
    </row>
    <row r="318" ht="16.5" spans="1:16">
      <c r="A318" s="1">
        <v>200314</v>
      </c>
      <c r="B318" s="1">
        <v>1</v>
      </c>
      <c r="C318" s="1">
        <v>314</v>
      </c>
      <c r="D318" s="1" t="str">
        <f t="shared" si="26"/>
        <v>10001,3140000|10007,785000|10009,100</v>
      </c>
      <c r="E318" s="1">
        <f t="shared" si="31"/>
        <v>9043200</v>
      </c>
      <c r="F318" s="1"/>
      <c r="G318" s="2"/>
      <c r="H318">
        <f t="shared" si="27"/>
        <v>6280</v>
      </c>
      <c r="I318" t="s">
        <v>2638</v>
      </c>
      <c r="J318">
        <f t="shared" si="28"/>
        <v>3140000</v>
      </c>
      <c r="K318" t="s">
        <v>2639</v>
      </c>
      <c r="L318">
        <f t="shared" si="29"/>
        <v>785000</v>
      </c>
      <c r="M318" t="s">
        <v>2640</v>
      </c>
      <c r="N318">
        <v>100</v>
      </c>
      <c r="O318" t="s">
        <v>2641</v>
      </c>
      <c r="P318">
        <f t="shared" si="30"/>
        <v>3240</v>
      </c>
    </row>
    <row r="319" ht="16.5" spans="1:16">
      <c r="A319" s="1">
        <v>200315</v>
      </c>
      <c r="B319" s="1">
        <v>1</v>
      </c>
      <c r="C319" s="1">
        <v>315</v>
      </c>
      <c r="D319" s="1" t="str">
        <f t="shared" si="26"/>
        <v>10001,3150000|10007,787500|10009,100</v>
      </c>
      <c r="E319" s="1">
        <f t="shared" si="31"/>
        <v>9072000</v>
      </c>
      <c r="F319" s="1"/>
      <c r="G319" s="2"/>
      <c r="H319">
        <f t="shared" si="27"/>
        <v>6300</v>
      </c>
      <c r="I319" t="s">
        <v>2638</v>
      </c>
      <c r="J319">
        <f t="shared" si="28"/>
        <v>3150000</v>
      </c>
      <c r="K319" t="s">
        <v>2639</v>
      </c>
      <c r="L319">
        <f t="shared" si="29"/>
        <v>787500</v>
      </c>
      <c r="M319" t="s">
        <v>2640</v>
      </c>
      <c r="N319">
        <v>100</v>
      </c>
      <c r="O319" t="s">
        <v>2641</v>
      </c>
      <c r="P319">
        <f t="shared" si="30"/>
        <v>3250</v>
      </c>
    </row>
    <row r="320" ht="16.5" spans="1:16">
      <c r="A320" s="1">
        <v>200316</v>
      </c>
      <c r="B320" s="1">
        <v>1</v>
      </c>
      <c r="C320" s="1">
        <v>316</v>
      </c>
      <c r="D320" s="1" t="str">
        <f t="shared" si="26"/>
        <v>10001,3160000|10007,790000|10009,100</v>
      </c>
      <c r="E320" s="1">
        <f t="shared" si="31"/>
        <v>9100800</v>
      </c>
      <c r="F320" s="1"/>
      <c r="G320" s="2"/>
      <c r="H320">
        <f t="shared" si="27"/>
        <v>6320</v>
      </c>
      <c r="I320" t="s">
        <v>2638</v>
      </c>
      <c r="J320">
        <f t="shared" si="28"/>
        <v>3160000</v>
      </c>
      <c r="K320" t="s">
        <v>2639</v>
      </c>
      <c r="L320">
        <f t="shared" si="29"/>
        <v>790000</v>
      </c>
      <c r="M320" t="s">
        <v>2640</v>
      </c>
      <c r="N320">
        <v>100</v>
      </c>
      <c r="O320" t="s">
        <v>2641</v>
      </c>
      <c r="P320">
        <f t="shared" si="30"/>
        <v>3260</v>
      </c>
    </row>
    <row r="321" ht="16.5" spans="1:16">
      <c r="A321" s="1">
        <v>200317</v>
      </c>
      <c r="B321" s="1">
        <v>1</v>
      </c>
      <c r="C321" s="1">
        <v>317</v>
      </c>
      <c r="D321" s="1" t="str">
        <f t="shared" si="26"/>
        <v>10001,3170000|10007,792500|10009,100</v>
      </c>
      <c r="E321" s="1">
        <f t="shared" si="31"/>
        <v>9129600</v>
      </c>
      <c r="F321" s="1"/>
      <c r="G321" s="2"/>
      <c r="H321">
        <f t="shared" si="27"/>
        <v>6340</v>
      </c>
      <c r="I321" t="s">
        <v>2638</v>
      </c>
      <c r="J321">
        <f t="shared" si="28"/>
        <v>3170000</v>
      </c>
      <c r="K321" t="s">
        <v>2639</v>
      </c>
      <c r="L321">
        <f t="shared" si="29"/>
        <v>792500</v>
      </c>
      <c r="M321" t="s">
        <v>2640</v>
      </c>
      <c r="N321">
        <v>100</v>
      </c>
      <c r="O321" t="s">
        <v>2641</v>
      </c>
      <c r="P321">
        <f t="shared" si="30"/>
        <v>3270</v>
      </c>
    </row>
    <row r="322" ht="16.5" spans="1:16">
      <c r="A322" s="1">
        <v>200318</v>
      </c>
      <c r="B322" s="1">
        <v>1</v>
      </c>
      <c r="C322" s="1">
        <v>318</v>
      </c>
      <c r="D322" s="1" t="str">
        <f t="shared" si="26"/>
        <v>10001,3180000|10007,795000|10009,100</v>
      </c>
      <c r="E322" s="1">
        <f t="shared" si="31"/>
        <v>9158400</v>
      </c>
      <c r="F322" s="1"/>
      <c r="G322" s="2"/>
      <c r="H322">
        <f t="shared" si="27"/>
        <v>6360</v>
      </c>
      <c r="I322" t="s">
        <v>2638</v>
      </c>
      <c r="J322">
        <f t="shared" si="28"/>
        <v>3180000</v>
      </c>
      <c r="K322" t="s">
        <v>2639</v>
      </c>
      <c r="L322">
        <f t="shared" si="29"/>
        <v>795000</v>
      </c>
      <c r="M322" t="s">
        <v>2640</v>
      </c>
      <c r="N322">
        <v>100</v>
      </c>
      <c r="O322" t="s">
        <v>2641</v>
      </c>
      <c r="P322">
        <f t="shared" si="30"/>
        <v>3280</v>
      </c>
    </row>
    <row r="323" ht="16.5" spans="1:16">
      <c r="A323" s="1">
        <v>200319</v>
      </c>
      <c r="B323" s="1">
        <v>1</v>
      </c>
      <c r="C323" s="1">
        <v>319</v>
      </c>
      <c r="D323" s="1" t="str">
        <f t="shared" si="26"/>
        <v>10001,3190000|10007,797500|10009,100</v>
      </c>
      <c r="E323" s="1">
        <f t="shared" si="31"/>
        <v>9187200</v>
      </c>
      <c r="F323" s="1"/>
      <c r="G323" s="2"/>
      <c r="H323">
        <f t="shared" si="27"/>
        <v>6380</v>
      </c>
      <c r="I323" t="s">
        <v>2638</v>
      </c>
      <c r="J323">
        <f t="shared" si="28"/>
        <v>3190000</v>
      </c>
      <c r="K323" t="s">
        <v>2639</v>
      </c>
      <c r="L323">
        <f t="shared" si="29"/>
        <v>797500</v>
      </c>
      <c r="M323" t="s">
        <v>2640</v>
      </c>
      <c r="N323">
        <v>100</v>
      </c>
      <c r="O323" t="s">
        <v>2641</v>
      </c>
      <c r="P323">
        <f t="shared" si="30"/>
        <v>3290</v>
      </c>
    </row>
    <row r="324" ht="16.5" spans="1:16">
      <c r="A324" s="1">
        <v>200320</v>
      </c>
      <c r="B324" s="1">
        <v>1</v>
      </c>
      <c r="C324" s="1">
        <v>320</v>
      </c>
      <c r="D324" s="1" t="str">
        <f t="shared" si="26"/>
        <v>10001,3200000|10007,800000|10009,100</v>
      </c>
      <c r="E324" s="1">
        <f t="shared" si="31"/>
        <v>9216000</v>
      </c>
      <c r="F324" s="1"/>
      <c r="G324" s="2"/>
      <c r="H324">
        <f t="shared" si="27"/>
        <v>6400</v>
      </c>
      <c r="I324" t="s">
        <v>2638</v>
      </c>
      <c r="J324">
        <f t="shared" si="28"/>
        <v>3200000</v>
      </c>
      <c r="K324" t="s">
        <v>2639</v>
      </c>
      <c r="L324">
        <f t="shared" si="29"/>
        <v>800000</v>
      </c>
      <c r="M324" t="s">
        <v>2640</v>
      </c>
      <c r="N324">
        <v>100</v>
      </c>
      <c r="O324" t="s">
        <v>2641</v>
      </c>
      <c r="P324">
        <f t="shared" si="30"/>
        <v>3300</v>
      </c>
    </row>
    <row r="325" ht="16.5" spans="1:16">
      <c r="A325" s="1">
        <v>200321</v>
      </c>
      <c r="B325" s="1">
        <v>1</v>
      </c>
      <c r="C325" s="1">
        <v>321</v>
      </c>
      <c r="D325" s="1" t="str">
        <f t="shared" si="26"/>
        <v>10001,3210000|10007,802500|10009,100</v>
      </c>
      <c r="E325" s="1">
        <f t="shared" si="31"/>
        <v>9244800</v>
      </c>
      <c r="F325" s="1"/>
      <c r="G325" s="2"/>
      <c r="H325">
        <f t="shared" si="27"/>
        <v>6420</v>
      </c>
      <c r="I325" t="s">
        <v>2638</v>
      </c>
      <c r="J325">
        <f t="shared" si="28"/>
        <v>3210000</v>
      </c>
      <c r="K325" t="s">
        <v>2639</v>
      </c>
      <c r="L325">
        <f t="shared" si="29"/>
        <v>802500</v>
      </c>
      <c r="M325" t="s">
        <v>2640</v>
      </c>
      <c r="N325">
        <v>100</v>
      </c>
      <c r="O325" t="s">
        <v>2641</v>
      </c>
      <c r="P325">
        <f t="shared" si="30"/>
        <v>3310</v>
      </c>
    </row>
    <row r="326" ht="16.5" spans="1:16">
      <c r="A326" s="1">
        <v>200322</v>
      </c>
      <c r="B326" s="1">
        <v>1</v>
      </c>
      <c r="C326" s="1">
        <v>322</v>
      </c>
      <c r="D326" s="1" t="str">
        <f t="shared" ref="D326:D389" si="32">I326&amp;J326&amp;O326&amp;K326&amp;L326&amp;O326&amp;M326&amp;N326</f>
        <v>10001,3220000|10007,805000|10009,100</v>
      </c>
      <c r="E326" s="1">
        <f t="shared" si="31"/>
        <v>9273600</v>
      </c>
      <c r="F326" s="1"/>
      <c r="G326" s="2"/>
      <c r="H326">
        <f t="shared" ref="H326:H389" si="33">C326*20</f>
        <v>6440</v>
      </c>
      <c r="I326" t="s">
        <v>2638</v>
      </c>
      <c r="J326">
        <f t="shared" ref="J326:J389" si="34">10000*C326</f>
        <v>3220000</v>
      </c>
      <c r="K326" t="s">
        <v>2639</v>
      </c>
      <c r="L326">
        <f t="shared" ref="L326:L389" si="35">J326/4</f>
        <v>805000</v>
      </c>
      <c r="M326" t="s">
        <v>2640</v>
      </c>
      <c r="N326">
        <v>100</v>
      </c>
      <c r="O326" t="s">
        <v>2641</v>
      </c>
      <c r="P326">
        <f t="shared" ref="P326:P389" si="36">100+10*C326</f>
        <v>3320</v>
      </c>
    </row>
    <row r="327" ht="16.5" spans="1:16">
      <c r="A327" s="1">
        <v>200323</v>
      </c>
      <c r="B327" s="1">
        <v>1</v>
      </c>
      <c r="C327" s="1">
        <v>323</v>
      </c>
      <c r="D327" s="1" t="str">
        <f t="shared" si="32"/>
        <v>10001,3230000|10007,807500|10009,100</v>
      </c>
      <c r="E327" s="1">
        <f t="shared" si="31"/>
        <v>9302400</v>
      </c>
      <c r="F327" s="1"/>
      <c r="G327" s="2"/>
      <c r="H327">
        <f t="shared" si="33"/>
        <v>6460</v>
      </c>
      <c r="I327" t="s">
        <v>2638</v>
      </c>
      <c r="J327">
        <f t="shared" si="34"/>
        <v>3230000</v>
      </c>
      <c r="K327" t="s">
        <v>2639</v>
      </c>
      <c r="L327">
        <f t="shared" si="35"/>
        <v>807500</v>
      </c>
      <c r="M327" t="s">
        <v>2640</v>
      </c>
      <c r="N327">
        <v>100</v>
      </c>
      <c r="O327" t="s">
        <v>2641</v>
      </c>
      <c r="P327">
        <f t="shared" si="36"/>
        <v>3330</v>
      </c>
    </row>
    <row r="328" ht="16.5" spans="1:16">
      <c r="A328" s="1">
        <v>200324</v>
      </c>
      <c r="B328" s="1">
        <v>1</v>
      </c>
      <c r="C328" s="1">
        <v>324</v>
      </c>
      <c r="D328" s="1" t="str">
        <f t="shared" si="32"/>
        <v>10001,3240000|10007,810000|10009,100</v>
      </c>
      <c r="E328" s="1">
        <f t="shared" si="31"/>
        <v>9331200</v>
      </c>
      <c r="F328" s="1"/>
      <c r="G328" s="2"/>
      <c r="H328">
        <f t="shared" si="33"/>
        <v>6480</v>
      </c>
      <c r="I328" t="s">
        <v>2638</v>
      </c>
      <c r="J328">
        <f t="shared" si="34"/>
        <v>3240000</v>
      </c>
      <c r="K328" t="s">
        <v>2639</v>
      </c>
      <c r="L328">
        <f t="shared" si="35"/>
        <v>810000</v>
      </c>
      <c r="M328" t="s">
        <v>2640</v>
      </c>
      <c r="N328">
        <v>100</v>
      </c>
      <c r="O328" t="s">
        <v>2641</v>
      </c>
      <c r="P328">
        <f t="shared" si="36"/>
        <v>3340</v>
      </c>
    </row>
    <row r="329" ht="16.5" spans="1:16">
      <c r="A329" s="1">
        <v>200325</v>
      </c>
      <c r="B329" s="1">
        <v>1</v>
      </c>
      <c r="C329" s="1">
        <v>325</v>
      </c>
      <c r="D329" s="1" t="str">
        <f t="shared" si="32"/>
        <v>10001,3250000|10007,812500|10009,100</v>
      </c>
      <c r="E329" s="1">
        <f t="shared" si="31"/>
        <v>9360000</v>
      </c>
      <c r="F329" s="1"/>
      <c r="G329" s="2"/>
      <c r="H329">
        <f t="shared" si="33"/>
        <v>6500</v>
      </c>
      <c r="I329" t="s">
        <v>2638</v>
      </c>
      <c r="J329">
        <f t="shared" si="34"/>
        <v>3250000</v>
      </c>
      <c r="K329" t="s">
        <v>2639</v>
      </c>
      <c r="L329">
        <f t="shared" si="35"/>
        <v>812500</v>
      </c>
      <c r="M329" t="s">
        <v>2640</v>
      </c>
      <c r="N329">
        <v>100</v>
      </c>
      <c r="O329" t="s">
        <v>2641</v>
      </c>
      <c r="P329">
        <f t="shared" si="36"/>
        <v>3350</v>
      </c>
    </row>
    <row r="330" ht="16.5" spans="1:16">
      <c r="A330" s="1">
        <v>200326</v>
      </c>
      <c r="B330" s="1">
        <v>1</v>
      </c>
      <c r="C330" s="1">
        <v>326</v>
      </c>
      <c r="D330" s="1" t="str">
        <f t="shared" si="32"/>
        <v>10001,3260000|10007,815000|10009,100</v>
      </c>
      <c r="E330" s="1">
        <f t="shared" si="31"/>
        <v>9388800</v>
      </c>
      <c r="F330" s="1"/>
      <c r="G330" s="2"/>
      <c r="H330">
        <f t="shared" si="33"/>
        <v>6520</v>
      </c>
      <c r="I330" t="s">
        <v>2638</v>
      </c>
      <c r="J330">
        <f t="shared" si="34"/>
        <v>3260000</v>
      </c>
      <c r="K330" t="s">
        <v>2639</v>
      </c>
      <c r="L330">
        <f t="shared" si="35"/>
        <v>815000</v>
      </c>
      <c r="M330" t="s">
        <v>2640</v>
      </c>
      <c r="N330">
        <v>100</v>
      </c>
      <c r="O330" t="s">
        <v>2641</v>
      </c>
      <c r="P330">
        <f t="shared" si="36"/>
        <v>3360</v>
      </c>
    </row>
    <row r="331" ht="16.5" spans="1:16">
      <c r="A331" s="1">
        <v>200327</v>
      </c>
      <c r="B331" s="1">
        <v>1</v>
      </c>
      <c r="C331" s="1">
        <v>327</v>
      </c>
      <c r="D331" s="1" t="str">
        <f t="shared" si="32"/>
        <v>10001,3270000|10007,817500|10009,100</v>
      </c>
      <c r="E331" s="1">
        <f t="shared" si="31"/>
        <v>9417600</v>
      </c>
      <c r="F331" s="1"/>
      <c r="G331" s="2"/>
      <c r="H331">
        <f t="shared" si="33"/>
        <v>6540</v>
      </c>
      <c r="I331" t="s">
        <v>2638</v>
      </c>
      <c r="J331">
        <f t="shared" si="34"/>
        <v>3270000</v>
      </c>
      <c r="K331" t="s">
        <v>2639</v>
      </c>
      <c r="L331">
        <f t="shared" si="35"/>
        <v>817500</v>
      </c>
      <c r="M331" t="s">
        <v>2640</v>
      </c>
      <c r="N331">
        <v>100</v>
      </c>
      <c r="O331" t="s">
        <v>2641</v>
      </c>
      <c r="P331">
        <f t="shared" si="36"/>
        <v>3370</v>
      </c>
    </row>
    <row r="332" ht="16.5" spans="1:16">
      <c r="A332" s="1">
        <v>200328</v>
      </c>
      <c r="B332" s="1">
        <v>1</v>
      </c>
      <c r="C332" s="1">
        <v>328</v>
      </c>
      <c r="D332" s="1" t="str">
        <f t="shared" si="32"/>
        <v>10001,3280000|10007,820000|10009,100</v>
      </c>
      <c r="E332" s="1">
        <f t="shared" si="31"/>
        <v>9446400</v>
      </c>
      <c r="F332" s="1"/>
      <c r="G332" s="2"/>
      <c r="H332">
        <f t="shared" si="33"/>
        <v>6560</v>
      </c>
      <c r="I332" t="s">
        <v>2638</v>
      </c>
      <c r="J332">
        <f t="shared" si="34"/>
        <v>3280000</v>
      </c>
      <c r="K332" t="s">
        <v>2639</v>
      </c>
      <c r="L332">
        <f t="shared" si="35"/>
        <v>820000</v>
      </c>
      <c r="M332" t="s">
        <v>2640</v>
      </c>
      <c r="N332">
        <v>100</v>
      </c>
      <c r="O332" t="s">
        <v>2641</v>
      </c>
      <c r="P332">
        <f t="shared" si="36"/>
        <v>3380</v>
      </c>
    </row>
    <row r="333" ht="16.5" spans="1:16">
      <c r="A333" s="1">
        <v>200329</v>
      </c>
      <c r="B333" s="1">
        <v>1</v>
      </c>
      <c r="C333" s="1">
        <v>329</v>
      </c>
      <c r="D333" s="1" t="str">
        <f t="shared" si="32"/>
        <v>10001,3290000|10007,822500|10009,100</v>
      </c>
      <c r="E333" s="1">
        <f t="shared" si="31"/>
        <v>9475200</v>
      </c>
      <c r="F333" s="1"/>
      <c r="G333" s="2"/>
      <c r="H333">
        <f t="shared" si="33"/>
        <v>6580</v>
      </c>
      <c r="I333" t="s">
        <v>2638</v>
      </c>
      <c r="J333">
        <f t="shared" si="34"/>
        <v>3290000</v>
      </c>
      <c r="K333" t="s">
        <v>2639</v>
      </c>
      <c r="L333">
        <f t="shared" si="35"/>
        <v>822500</v>
      </c>
      <c r="M333" t="s">
        <v>2640</v>
      </c>
      <c r="N333">
        <v>100</v>
      </c>
      <c r="O333" t="s">
        <v>2641</v>
      </c>
      <c r="P333">
        <f t="shared" si="36"/>
        <v>3390</v>
      </c>
    </row>
    <row r="334" ht="16.5" spans="1:16">
      <c r="A334" s="1">
        <v>200330</v>
      </c>
      <c r="B334" s="1">
        <v>1</v>
      </c>
      <c r="C334" s="1">
        <v>330</v>
      </c>
      <c r="D334" s="1" t="str">
        <f t="shared" si="32"/>
        <v>10001,3300000|10007,825000|10009,100</v>
      </c>
      <c r="E334" s="1">
        <f t="shared" si="31"/>
        <v>9504000</v>
      </c>
      <c r="F334" s="1"/>
      <c r="G334" s="2"/>
      <c r="H334">
        <f t="shared" si="33"/>
        <v>6600</v>
      </c>
      <c r="I334" t="s">
        <v>2638</v>
      </c>
      <c r="J334">
        <f t="shared" si="34"/>
        <v>3300000</v>
      </c>
      <c r="K334" t="s">
        <v>2639</v>
      </c>
      <c r="L334">
        <f t="shared" si="35"/>
        <v>825000</v>
      </c>
      <c r="M334" t="s">
        <v>2640</v>
      </c>
      <c r="N334">
        <v>100</v>
      </c>
      <c r="O334" t="s">
        <v>2641</v>
      </c>
      <c r="P334">
        <f t="shared" si="36"/>
        <v>3400</v>
      </c>
    </row>
    <row r="335" ht="16.5" spans="1:16">
      <c r="A335" s="1">
        <v>200331</v>
      </c>
      <c r="B335" s="1">
        <v>1</v>
      </c>
      <c r="C335" s="1">
        <v>331</v>
      </c>
      <c r="D335" s="1" t="str">
        <f t="shared" si="32"/>
        <v>10001,3310000|10007,827500|10009,100</v>
      </c>
      <c r="E335" s="1">
        <f t="shared" si="31"/>
        <v>9532800</v>
      </c>
      <c r="F335" s="1"/>
      <c r="G335" s="2"/>
      <c r="H335">
        <f t="shared" si="33"/>
        <v>6620</v>
      </c>
      <c r="I335" t="s">
        <v>2638</v>
      </c>
      <c r="J335">
        <f t="shared" si="34"/>
        <v>3310000</v>
      </c>
      <c r="K335" t="s">
        <v>2639</v>
      </c>
      <c r="L335">
        <f t="shared" si="35"/>
        <v>827500</v>
      </c>
      <c r="M335" t="s">
        <v>2640</v>
      </c>
      <c r="N335">
        <v>100</v>
      </c>
      <c r="O335" t="s">
        <v>2641</v>
      </c>
      <c r="P335">
        <f t="shared" si="36"/>
        <v>3410</v>
      </c>
    </row>
    <row r="336" ht="16.5" spans="1:16">
      <c r="A336" s="1">
        <v>200332</v>
      </c>
      <c r="B336" s="1">
        <v>1</v>
      </c>
      <c r="C336" s="1">
        <v>332</v>
      </c>
      <c r="D336" s="1" t="str">
        <f t="shared" si="32"/>
        <v>10001,3320000|10007,830000|10009,100</v>
      </c>
      <c r="E336" s="1">
        <f t="shared" si="31"/>
        <v>9561600</v>
      </c>
      <c r="F336" s="1"/>
      <c r="G336" s="2"/>
      <c r="H336">
        <f t="shared" si="33"/>
        <v>6640</v>
      </c>
      <c r="I336" t="s">
        <v>2638</v>
      </c>
      <c r="J336">
        <f t="shared" si="34"/>
        <v>3320000</v>
      </c>
      <c r="K336" t="s">
        <v>2639</v>
      </c>
      <c r="L336">
        <f t="shared" si="35"/>
        <v>830000</v>
      </c>
      <c r="M336" t="s">
        <v>2640</v>
      </c>
      <c r="N336">
        <v>100</v>
      </c>
      <c r="O336" t="s">
        <v>2641</v>
      </c>
      <c r="P336">
        <f t="shared" si="36"/>
        <v>3420</v>
      </c>
    </row>
    <row r="337" ht="16.5" spans="1:16">
      <c r="A337" s="1">
        <v>200333</v>
      </c>
      <c r="B337" s="1">
        <v>1</v>
      </c>
      <c r="C337" s="1">
        <v>333</v>
      </c>
      <c r="D337" s="1" t="str">
        <f t="shared" si="32"/>
        <v>10001,3330000|10007,832500|10009,100</v>
      </c>
      <c r="E337" s="1">
        <f t="shared" si="31"/>
        <v>9590400</v>
      </c>
      <c r="F337" s="1"/>
      <c r="G337" s="2"/>
      <c r="H337">
        <f t="shared" si="33"/>
        <v>6660</v>
      </c>
      <c r="I337" t="s">
        <v>2638</v>
      </c>
      <c r="J337">
        <f t="shared" si="34"/>
        <v>3330000</v>
      </c>
      <c r="K337" t="s">
        <v>2639</v>
      </c>
      <c r="L337">
        <f t="shared" si="35"/>
        <v>832500</v>
      </c>
      <c r="M337" t="s">
        <v>2640</v>
      </c>
      <c r="N337">
        <v>100</v>
      </c>
      <c r="O337" t="s">
        <v>2641</v>
      </c>
      <c r="P337">
        <f t="shared" si="36"/>
        <v>3430</v>
      </c>
    </row>
    <row r="338" ht="16.5" spans="1:16">
      <c r="A338" s="1">
        <v>200334</v>
      </c>
      <c r="B338" s="1">
        <v>1</v>
      </c>
      <c r="C338" s="1">
        <v>334</v>
      </c>
      <c r="D338" s="1" t="str">
        <f t="shared" si="32"/>
        <v>10001,3340000|10007,835000|10009,100</v>
      </c>
      <c r="E338" s="1">
        <f t="shared" si="31"/>
        <v>9619200</v>
      </c>
      <c r="F338" s="1"/>
      <c r="G338" s="2"/>
      <c r="H338">
        <f t="shared" si="33"/>
        <v>6680</v>
      </c>
      <c r="I338" t="s">
        <v>2638</v>
      </c>
      <c r="J338">
        <f t="shared" si="34"/>
        <v>3340000</v>
      </c>
      <c r="K338" t="s">
        <v>2639</v>
      </c>
      <c r="L338">
        <f t="shared" si="35"/>
        <v>835000</v>
      </c>
      <c r="M338" t="s">
        <v>2640</v>
      </c>
      <c r="N338">
        <v>100</v>
      </c>
      <c r="O338" t="s">
        <v>2641</v>
      </c>
      <c r="P338">
        <f t="shared" si="36"/>
        <v>3440</v>
      </c>
    </row>
    <row r="339" ht="16.5" spans="1:16">
      <c r="A339" s="1">
        <v>200335</v>
      </c>
      <c r="B339" s="1">
        <v>1</v>
      </c>
      <c r="C339" s="1">
        <v>335</v>
      </c>
      <c r="D339" s="1" t="str">
        <f t="shared" si="32"/>
        <v>10001,3350000|10007,837500|10009,100</v>
      </c>
      <c r="E339" s="1">
        <f t="shared" si="31"/>
        <v>9648000</v>
      </c>
      <c r="F339" s="1"/>
      <c r="G339" s="2"/>
      <c r="H339">
        <f t="shared" si="33"/>
        <v>6700</v>
      </c>
      <c r="I339" t="s">
        <v>2638</v>
      </c>
      <c r="J339">
        <f t="shared" si="34"/>
        <v>3350000</v>
      </c>
      <c r="K339" t="s">
        <v>2639</v>
      </c>
      <c r="L339">
        <f t="shared" si="35"/>
        <v>837500</v>
      </c>
      <c r="M339" t="s">
        <v>2640</v>
      </c>
      <c r="N339">
        <v>100</v>
      </c>
      <c r="O339" t="s">
        <v>2641</v>
      </c>
      <c r="P339">
        <f t="shared" si="36"/>
        <v>3450</v>
      </c>
    </row>
    <row r="340" ht="16.5" spans="1:16">
      <c r="A340" s="1">
        <v>200336</v>
      </c>
      <c r="B340" s="1">
        <v>1</v>
      </c>
      <c r="C340" s="1">
        <v>336</v>
      </c>
      <c r="D340" s="1" t="str">
        <f t="shared" si="32"/>
        <v>10001,3360000|10007,840000|10009,100</v>
      </c>
      <c r="E340" s="1">
        <f t="shared" si="31"/>
        <v>9676800</v>
      </c>
      <c r="F340" s="1"/>
      <c r="G340" s="2"/>
      <c r="H340">
        <f t="shared" si="33"/>
        <v>6720</v>
      </c>
      <c r="I340" t="s">
        <v>2638</v>
      </c>
      <c r="J340">
        <f t="shared" si="34"/>
        <v>3360000</v>
      </c>
      <c r="K340" t="s">
        <v>2639</v>
      </c>
      <c r="L340">
        <f t="shared" si="35"/>
        <v>840000</v>
      </c>
      <c r="M340" t="s">
        <v>2640</v>
      </c>
      <c r="N340">
        <v>100</v>
      </c>
      <c r="O340" t="s">
        <v>2641</v>
      </c>
      <c r="P340">
        <f t="shared" si="36"/>
        <v>3460</v>
      </c>
    </row>
    <row r="341" ht="16.5" spans="1:16">
      <c r="A341" s="1">
        <v>200337</v>
      </c>
      <c r="B341" s="1">
        <v>1</v>
      </c>
      <c r="C341" s="1">
        <v>337</v>
      </c>
      <c r="D341" s="1" t="str">
        <f t="shared" si="32"/>
        <v>10001,3370000|10007,842500|10009,100</v>
      </c>
      <c r="E341" s="1">
        <f t="shared" si="31"/>
        <v>9705600</v>
      </c>
      <c r="F341" s="1"/>
      <c r="G341" s="2"/>
      <c r="H341">
        <f t="shared" si="33"/>
        <v>6740</v>
      </c>
      <c r="I341" t="s">
        <v>2638</v>
      </c>
      <c r="J341">
        <f t="shared" si="34"/>
        <v>3370000</v>
      </c>
      <c r="K341" t="s">
        <v>2639</v>
      </c>
      <c r="L341">
        <f t="shared" si="35"/>
        <v>842500</v>
      </c>
      <c r="M341" t="s">
        <v>2640</v>
      </c>
      <c r="N341">
        <v>100</v>
      </c>
      <c r="O341" t="s">
        <v>2641</v>
      </c>
      <c r="P341">
        <f t="shared" si="36"/>
        <v>3470</v>
      </c>
    </row>
    <row r="342" ht="16.5" spans="1:16">
      <c r="A342" s="1">
        <v>200338</v>
      </c>
      <c r="B342" s="1">
        <v>1</v>
      </c>
      <c r="C342" s="1">
        <v>338</v>
      </c>
      <c r="D342" s="1" t="str">
        <f t="shared" si="32"/>
        <v>10001,3380000|10007,845000|10009,100</v>
      </c>
      <c r="E342" s="1">
        <f t="shared" si="31"/>
        <v>9734400</v>
      </c>
      <c r="F342" s="1"/>
      <c r="G342" s="2"/>
      <c r="H342">
        <f t="shared" si="33"/>
        <v>6760</v>
      </c>
      <c r="I342" t="s">
        <v>2638</v>
      </c>
      <c r="J342">
        <f t="shared" si="34"/>
        <v>3380000</v>
      </c>
      <c r="K342" t="s">
        <v>2639</v>
      </c>
      <c r="L342">
        <f t="shared" si="35"/>
        <v>845000</v>
      </c>
      <c r="M342" t="s">
        <v>2640</v>
      </c>
      <c r="N342">
        <v>100</v>
      </c>
      <c r="O342" t="s">
        <v>2641</v>
      </c>
      <c r="P342">
        <f t="shared" si="36"/>
        <v>3480</v>
      </c>
    </row>
    <row r="343" ht="16.5" spans="1:16">
      <c r="A343" s="1">
        <v>200339</v>
      </c>
      <c r="B343" s="1">
        <v>1</v>
      </c>
      <c r="C343" s="1">
        <v>339</v>
      </c>
      <c r="D343" s="1" t="str">
        <f t="shared" si="32"/>
        <v>10001,3390000|10007,847500|10009,100</v>
      </c>
      <c r="E343" s="1">
        <f t="shared" si="31"/>
        <v>9763200</v>
      </c>
      <c r="F343" s="1"/>
      <c r="G343" s="2"/>
      <c r="H343">
        <f t="shared" si="33"/>
        <v>6780</v>
      </c>
      <c r="I343" t="s">
        <v>2638</v>
      </c>
      <c r="J343">
        <f t="shared" si="34"/>
        <v>3390000</v>
      </c>
      <c r="K343" t="s">
        <v>2639</v>
      </c>
      <c r="L343">
        <f t="shared" si="35"/>
        <v>847500</v>
      </c>
      <c r="M343" t="s">
        <v>2640</v>
      </c>
      <c r="N343">
        <v>100</v>
      </c>
      <c r="O343" t="s">
        <v>2641</v>
      </c>
      <c r="P343">
        <f t="shared" si="36"/>
        <v>3490</v>
      </c>
    </row>
    <row r="344" ht="16.5" spans="1:16">
      <c r="A344" s="1">
        <v>200340</v>
      </c>
      <c r="B344" s="1">
        <v>1</v>
      </c>
      <c r="C344" s="1">
        <v>340</v>
      </c>
      <c r="D344" s="1" t="str">
        <f t="shared" si="32"/>
        <v>10001,3400000|10007,850000|10009,100</v>
      </c>
      <c r="E344" s="1">
        <f t="shared" si="31"/>
        <v>9792000</v>
      </c>
      <c r="F344" s="1"/>
      <c r="G344" s="2"/>
      <c r="H344">
        <f t="shared" si="33"/>
        <v>6800</v>
      </c>
      <c r="I344" t="s">
        <v>2638</v>
      </c>
      <c r="J344">
        <f t="shared" si="34"/>
        <v>3400000</v>
      </c>
      <c r="K344" t="s">
        <v>2639</v>
      </c>
      <c r="L344">
        <f t="shared" si="35"/>
        <v>850000</v>
      </c>
      <c r="M344" t="s">
        <v>2640</v>
      </c>
      <c r="N344">
        <v>100</v>
      </c>
      <c r="O344" t="s">
        <v>2641</v>
      </c>
      <c r="P344">
        <f t="shared" si="36"/>
        <v>3500</v>
      </c>
    </row>
    <row r="345" ht="16.5" spans="1:16">
      <c r="A345" s="1">
        <v>200341</v>
      </c>
      <c r="B345" s="1">
        <v>1</v>
      </c>
      <c r="C345" s="1">
        <v>341</v>
      </c>
      <c r="D345" s="1" t="str">
        <f t="shared" si="32"/>
        <v>10001,3410000|10007,852500|10009,100</v>
      </c>
      <c r="E345" s="1">
        <f t="shared" si="31"/>
        <v>9820800</v>
      </c>
      <c r="F345" s="1"/>
      <c r="G345" s="2"/>
      <c r="H345">
        <f t="shared" si="33"/>
        <v>6820</v>
      </c>
      <c r="I345" t="s">
        <v>2638</v>
      </c>
      <c r="J345">
        <f t="shared" si="34"/>
        <v>3410000</v>
      </c>
      <c r="K345" t="s">
        <v>2639</v>
      </c>
      <c r="L345">
        <f t="shared" si="35"/>
        <v>852500</v>
      </c>
      <c r="M345" t="s">
        <v>2640</v>
      </c>
      <c r="N345">
        <v>100</v>
      </c>
      <c r="O345" t="s">
        <v>2641</v>
      </c>
      <c r="P345">
        <f t="shared" si="36"/>
        <v>3510</v>
      </c>
    </row>
    <row r="346" ht="16.5" spans="1:16">
      <c r="A346" s="1">
        <v>200342</v>
      </c>
      <c r="B346" s="1">
        <v>1</v>
      </c>
      <c r="C346" s="1">
        <v>342</v>
      </c>
      <c r="D346" s="1" t="str">
        <f t="shared" si="32"/>
        <v>10001,3420000|10007,855000|10009,100</v>
      </c>
      <c r="E346" s="1">
        <f t="shared" si="31"/>
        <v>9849600</v>
      </c>
      <c r="F346" s="1"/>
      <c r="G346" s="2"/>
      <c r="H346">
        <f t="shared" si="33"/>
        <v>6840</v>
      </c>
      <c r="I346" t="s">
        <v>2638</v>
      </c>
      <c r="J346">
        <f t="shared" si="34"/>
        <v>3420000</v>
      </c>
      <c r="K346" t="s">
        <v>2639</v>
      </c>
      <c r="L346">
        <f t="shared" si="35"/>
        <v>855000</v>
      </c>
      <c r="M346" t="s">
        <v>2640</v>
      </c>
      <c r="N346">
        <v>100</v>
      </c>
      <c r="O346" t="s">
        <v>2641</v>
      </c>
      <c r="P346">
        <f t="shared" si="36"/>
        <v>3520</v>
      </c>
    </row>
    <row r="347" ht="16.5" spans="1:16">
      <c r="A347" s="1">
        <v>200343</v>
      </c>
      <c r="B347" s="1">
        <v>1</v>
      </c>
      <c r="C347" s="1">
        <v>343</v>
      </c>
      <c r="D347" s="1" t="str">
        <f t="shared" si="32"/>
        <v>10001,3430000|10007,857500|10009,100</v>
      </c>
      <c r="E347" s="1">
        <f t="shared" si="31"/>
        <v>9878400</v>
      </c>
      <c r="F347" s="1"/>
      <c r="G347" s="2"/>
      <c r="H347">
        <f t="shared" si="33"/>
        <v>6860</v>
      </c>
      <c r="I347" t="s">
        <v>2638</v>
      </c>
      <c r="J347">
        <f t="shared" si="34"/>
        <v>3430000</v>
      </c>
      <c r="K347" t="s">
        <v>2639</v>
      </c>
      <c r="L347">
        <f t="shared" si="35"/>
        <v>857500</v>
      </c>
      <c r="M347" t="s">
        <v>2640</v>
      </c>
      <c r="N347">
        <v>100</v>
      </c>
      <c r="O347" t="s">
        <v>2641</v>
      </c>
      <c r="P347">
        <f t="shared" si="36"/>
        <v>3530</v>
      </c>
    </row>
    <row r="348" ht="16.5" spans="1:16">
      <c r="A348" s="1">
        <v>200344</v>
      </c>
      <c r="B348" s="1">
        <v>1</v>
      </c>
      <c r="C348" s="1">
        <v>344</v>
      </c>
      <c r="D348" s="1" t="str">
        <f t="shared" si="32"/>
        <v>10001,3440000|10007,860000|10009,100</v>
      </c>
      <c r="E348" s="1">
        <f t="shared" si="31"/>
        <v>9907200</v>
      </c>
      <c r="F348" s="1"/>
      <c r="G348" s="2"/>
      <c r="H348">
        <f t="shared" si="33"/>
        <v>6880</v>
      </c>
      <c r="I348" t="s">
        <v>2638</v>
      </c>
      <c r="J348">
        <f t="shared" si="34"/>
        <v>3440000</v>
      </c>
      <c r="K348" t="s">
        <v>2639</v>
      </c>
      <c r="L348">
        <f t="shared" si="35"/>
        <v>860000</v>
      </c>
      <c r="M348" t="s">
        <v>2640</v>
      </c>
      <c r="N348">
        <v>100</v>
      </c>
      <c r="O348" t="s">
        <v>2641</v>
      </c>
      <c r="P348">
        <f t="shared" si="36"/>
        <v>3540</v>
      </c>
    </row>
    <row r="349" ht="16.5" spans="1:16">
      <c r="A349" s="1">
        <v>200345</v>
      </c>
      <c r="B349" s="1">
        <v>1</v>
      </c>
      <c r="C349" s="1">
        <v>345</v>
      </c>
      <c r="D349" s="1" t="str">
        <f t="shared" si="32"/>
        <v>10001,3450000|10007,862500|10009,100</v>
      </c>
      <c r="E349" s="1">
        <f t="shared" si="31"/>
        <v>9936000</v>
      </c>
      <c r="F349" s="1"/>
      <c r="G349" s="2"/>
      <c r="H349">
        <f t="shared" si="33"/>
        <v>6900</v>
      </c>
      <c r="I349" t="s">
        <v>2638</v>
      </c>
      <c r="J349">
        <f t="shared" si="34"/>
        <v>3450000</v>
      </c>
      <c r="K349" t="s">
        <v>2639</v>
      </c>
      <c r="L349">
        <f t="shared" si="35"/>
        <v>862500</v>
      </c>
      <c r="M349" t="s">
        <v>2640</v>
      </c>
      <c r="N349">
        <v>100</v>
      </c>
      <c r="O349" t="s">
        <v>2641</v>
      </c>
      <c r="P349">
        <f t="shared" si="36"/>
        <v>3550</v>
      </c>
    </row>
    <row r="350" ht="16.5" spans="1:16">
      <c r="A350" s="1">
        <v>200346</v>
      </c>
      <c r="B350" s="1">
        <v>1</v>
      </c>
      <c r="C350" s="1">
        <v>346</v>
      </c>
      <c r="D350" s="1" t="str">
        <f t="shared" si="32"/>
        <v>10001,3460000|10007,865000|10009,100</v>
      </c>
      <c r="E350" s="1">
        <f t="shared" si="31"/>
        <v>9964800</v>
      </c>
      <c r="F350" s="1"/>
      <c r="G350" s="2"/>
      <c r="H350">
        <f t="shared" si="33"/>
        <v>6920</v>
      </c>
      <c r="I350" t="s">
        <v>2638</v>
      </c>
      <c r="J350">
        <f t="shared" si="34"/>
        <v>3460000</v>
      </c>
      <c r="K350" t="s">
        <v>2639</v>
      </c>
      <c r="L350">
        <f t="shared" si="35"/>
        <v>865000</v>
      </c>
      <c r="M350" t="s">
        <v>2640</v>
      </c>
      <c r="N350">
        <v>100</v>
      </c>
      <c r="O350" t="s">
        <v>2641</v>
      </c>
      <c r="P350">
        <f t="shared" si="36"/>
        <v>3560</v>
      </c>
    </row>
    <row r="351" ht="16.5" spans="1:16">
      <c r="A351" s="1">
        <v>200347</v>
      </c>
      <c r="B351" s="1">
        <v>1</v>
      </c>
      <c r="C351" s="1">
        <v>347</v>
      </c>
      <c r="D351" s="1" t="str">
        <f t="shared" si="32"/>
        <v>10001,3470000|10007,867500|10009,100</v>
      </c>
      <c r="E351" s="1">
        <f t="shared" si="31"/>
        <v>9993600</v>
      </c>
      <c r="F351" s="1"/>
      <c r="G351" s="2"/>
      <c r="H351">
        <f t="shared" si="33"/>
        <v>6940</v>
      </c>
      <c r="I351" t="s">
        <v>2638</v>
      </c>
      <c r="J351">
        <f t="shared" si="34"/>
        <v>3470000</v>
      </c>
      <c r="K351" t="s">
        <v>2639</v>
      </c>
      <c r="L351">
        <f t="shared" si="35"/>
        <v>867500</v>
      </c>
      <c r="M351" t="s">
        <v>2640</v>
      </c>
      <c r="N351">
        <v>100</v>
      </c>
      <c r="O351" t="s">
        <v>2641</v>
      </c>
      <c r="P351">
        <f t="shared" si="36"/>
        <v>3570</v>
      </c>
    </row>
    <row r="352" ht="16.5" spans="1:16">
      <c r="A352" s="1">
        <v>200348</v>
      </c>
      <c r="B352" s="1">
        <v>1</v>
      </c>
      <c r="C352" s="1">
        <v>348</v>
      </c>
      <c r="D352" s="1" t="str">
        <f t="shared" si="32"/>
        <v>10001,3480000|10007,870000|10009,100</v>
      </c>
      <c r="E352" s="1">
        <f t="shared" si="31"/>
        <v>10022400</v>
      </c>
      <c r="F352" s="1"/>
      <c r="G352" s="2"/>
      <c r="H352">
        <f t="shared" si="33"/>
        <v>6960</v>
      </c>
      <c r="I352" t="s">
        <v>2638</v>
      </c>
      <c r="J352">
        <f t="shared" si="34"/>
        <v>3480000</v>
      </c>
      <c r="K352" t="s">
        <v>2639</v>
      </c>
      <c r="L352">
        <f t="shared" si="35"/>
        <v>870000</v>
      </c>
      <c r="M352" t="s">
        <v>2640</v>
      </c>
      <c r="N352">
        <v>100</v>
      </c>
      <c r="O352" t="s">
        <v>2641</v>
      </c>
      <c r="P352">
        <f t="shared" si="36"/>
        <v>3580</v>
      </c>
    </row>
    <row r="353" ht="16.5" spans="1:16">
      <c r="A353" s="1">
        <v>200349</v>
      </c>
      <c r="B353" s="1">
        <v>1</v>
      </c>
      <c r="C353" s="1">
        <v>349</v>
      </c>
      <c r="D353" s="1" t="str">
        <f t="shared" si="32"/>
        <v>10001,3490000|10007,872500|10009,100</v>
      </c>
      <c r="E353" s="1">
        <f t="shared" si="31"/>
        <v>10051200</v>
      </c>
      <c r="F353" s="1"/>
      <c r="G353" s="2"/>
      <c r="H353">
        <f t="shared" si="33"/>
        <v>6980</v>
      </c>
      <c r="I353" t="s">
        <v>2638</v>
      </c>
      <c r="J353">
        <f t="shared" si="34"/>
        <v>3490000</v>
      </c>
      <c r="K353" t="s">
        <v>2639</v>
      </c>
      <c r="L353">
        <f t="shared" si="35"/>
        <v>872500</v>
      </c>
      <c r="M353" t="s">
        <v>2640</v>
      </c>
      <c r="N353">
        <v>100</v>
      </c>
      <c r="O353" t="s">
        <v>2641</v>
      </c>
      <c r="P353">
        <f t="shared" si="36"/>
        <v>3590</v>
      </c>
    </row>
    <row r="354" ht="16.5" spans="1:16">
      <c r="A354" s="1">
        <v>200350</v>
      </c>
      <c r="B354" s="1">
        <v>1</v>
      </c>
      <c r="C354" s="1">
        <v>350</v>
      </c>
      <c r="D354" s="1" t="str">
        <f t="shared" si="32"/>
        <v>10001,3500000|10007,875000|10009,100</v>
      </c>
      <c r="E354" s="1">
        <f t="shared" si="31"/>
        <v>10080000</v>
      </c>
      <c r="F354" s="1"/>
      <c r="G354" s="2"/>
      <c r="H354">
        <f t="shared" si="33"/>
        <v>7000</v>
      </c>
      <c r="I354" t="s">
        <v>2638</v>
      </c>
      <c r="J354">
        <f t="shared" si="34"/>
        <v>3500000</v>
      </c>
      <c r="K354" t="s">
        <v>2639</v>
      </c>
      <c r="L354">
        <f t="shared" si="35"/>
        <v>875000</v>
      </c>
      <c r="M354" t="s">
        <v>2640</v>
      </c>
      <c r="N354">
        <v>100</v>
      </c>
      <c r="O354" t="s">
        <v>2641</v>
      </c>
      <c r="P354">
        <f t="shared" si="36"/>
        <v>3600</v>
      </c>
    </row>
    <row r="355" ht="16.5" spans="1:16">
      <c r="A355" s="1">
        <v>200351</v>
      </c>
      <c r="B355" s="1">
        <v>1</v>
      </c>
      <c r="C355" s="1">
        <v>351</v>
      </c>
      <c r="D355" s="1" t="str">
        <f t="shared" si="32"/>
        <v>10001,3510000|10007,877500|10009,100</v>
      </c>
      <c r="E355" s="1">
        <f t="shared" si="31"/>
        <v>10108800</v>
      </c>
      <c r="F355" s="1"/>
      <c r="G355" s="2"/>
      <c r="H355">
        <f t="shared" si="33"/>
        <v>7020</v>
      </c>
      <c r="I355" t="s">
        <v>2638</v>
      </c>
      <c r="J355">
        <f t="shared" si="34"/>
        <v>3510000</v>
      </c>
      <c r="K355" t="s">
        <v>2639</v>
      </c>
      <c r="L355">
        <f t="shared" si="35"/>
        <v>877500</v>
      </c>
      <c r="M355" t="s">
        <v>2640</v>
      </c>
      <c r="N355">
        <v>100</v>
      </c>
      <c r="O355" t="s">
        <v>2641</v>
      </c>
      <c r="P355">
        <f t="shared" si="36"/>
        <v>3610</v>
      </c>
    </row>
    <row r="356" ht="16.5" spans="1:16">
      <c r="A356" s="1">
        <v>200352</v>
      </c>
      <c r="B356" s="1">
        <v>1</v>
      </c>
      <c r="C356" s="1">
        <v>352</v>
      </c>
      <c r="D356" s="1" t="str">
        <f t="shared" si="32"/>
        <v>10001,3520000|10007,880000|10009,100</v>
      </c>
      <c r="E356" s="1">
        <f t="shared" si="31"/>
        <v>10137600</v>
      </c>
      <c r="F356" s="1"/>
      <c r="G356" s="2"/>
      <c r="H356">
        <f t="shared" si="33"/>
        <v>7040</v>
      </c>
      <c r="I356" t="s">
        <v>2638</v>
      </c>
      <c r="J356">
        <f t="shared" si="34"/>
        <v>3520000</v>
      </c>
      <c r="K356" t="s">
        <v>2639</v>
      </c>
      <c r="L356">
        <f t="shared" si="35"/>
        <v>880000</v>
      </c>
      <c r="M356" t="s">
        <v>2640</v>
      </c>
      <c r="N356">
        <v>100</v>
      </c>
      <c r="O356" t="s">
        <v>2641</v>
      </c>
      <c r="P356">
        <f t="shared" si="36"/>
        <v>3620</v>
      </c>
    </row>
    <row r="357" ht="16.5" spans="1:16">
      <c r="A357" s="1">
        <v>200353</v>
      </c>
      <c r="B357" s="1">
        <v>1</v>
      </c>
      <c r="C357" s="1">
        <v>353</v>
      </c>
      <c r="D357" s="1" t="str">
        <f t="shared" si="32"/>
        <v>10001,3530000|10007,882500|10009,100</v>
      </c>
      <c r="E357" s="1">
        <f t="shared" si="31"/>
        <v>10166400</v>
      </c>
      <c r="F357" s="1"/>
      <c r="G357" s="2"/>
      <c r="H357">
        <f t="shared" si="33"/>
        <v>7060</v>
      </c>
      <c r="I357" t="s">
        <v>2638</v>
      </c>
      <c r="J357">
        <f t="shared" si="34"/>
        <v>3530000</v>
      </c>
      <c r="K357" t="s">
        <v>2639</v>
      </c>
      <c r="L357">
        <f t="shared" si="35"/>
        <v>882500</v>
      </c>
      <c r="M357" t="s">
        <v>2640</v>
      </c>
      <c r="N357">
        <v>100</v>
      </c>
      <c r="O357" t="s">
        <v>2641</v>
      </c>
      <c r="P357">
        <f t="shared" si="36"/>
        <v>3630</v>
      </c>
    </row>
    <row r="358" ht="16.5" spans="1:16">
      <c r="A358" s="1">
        <v>200354</v>
      </c>
      <c r="B358" s="1">
        <v>1</v>
      </c>
      <c r="C358" s="1">
        <v>354</v>
      </c>
      <c r="D358" s="1" t="str">
        <f t="shared" si="32"/>
        <v>10001,3540000|10007,885000|10009,100</v>
      </c>
      <c r="E358" s="1">
        <f t="shared" si="31"/>
        <v>10195200</v>
      </c>
      <c r="F358" s="1"/>
      <c r="G358" s="2"/>
      <c r="H358">
        <f t="shared" si="33"/>
        <v>7080</v>
      </c>
      <c r="I358" t="s">
        <v>2638</v>
      </c>
      <c r="J358">
        <f t="shared" si="34"/>
        <v>3540000</v>
      </c>
      <c r="K358" t="s">
        <v>2639</v>
      </c>
      <c r="L358">
        <f t="shared" si="35"/>
        <v>885000</v>
      </c>
      <c r="M358" t="s">
        <v>2640</v>
      </c>
      <c r="N358">
        <v>100</v>
      </c>
      <c r="O358" t="s">
        <v>2641</v>
      </c>
      <c r="P358">
        <f t="shared" si="36"/>
        <v>3640</v>
      </c>
    </row>
    <row r="359" ht="16.5" spans="1:16">
      <c r="A359" s="1">
        <v>200355</v>
      </c>
      <c r="B359" s="1">
        <v>1</v>
      </c>
      <c r="C359" s="1">
        <v>355</v>
      </c>
      <c r="D359" s="1" t="str">
        <f t="shared" si="32"/>
        <v>10001,3550000|10007,887500|10009,100</v>
      </c>
      <c r="E359" s="1">
        <f t="shared" si="31"/>
        <v>10224000</v>
      </c>
      <c r="F359" s="1"/>
      <c r="G359" s="2"/>
      <c r="H359">
        <f t="shared" si="33"/>
        <v>7100</v>
      </c>
      <c r="I359" t="s">
        <v>2638</v>
      </c>
      <c r="J359">
        <f t="shared" si="34"/>
        <v>3550000</v>
      </c>
      <c r="K359" t="s">
        <v>2639</v>
      </c>
      <c r="L359">
        <f t="shared" si="35"/>
        <v>887500</v>
      </c>
      <c r="M359" t="s">
        <v>2640</v>
      </c>
      <c r="N359">
        <v>100</v>
      </c>
      <c r="O359" t="s">
        <v>2641</v>
      </c>
      <c r="P359">
        <f t="shared" si="36"/>
        <v>3650</v>
      </c>
    </row>
    <row r="360" ht="16.5" spans="1:16">
      <c r="A360" s="1">
        <v>200356</v>
      </c>
      <c r="B360" s="1">
        <v>1</v>
      </c>
      <c r="C360" s="1">
        <v>356</v>
      </c>
      <c r="D360" s="1" t="str">
        <f t="shared" si="32"/>
        <v>10001,3560000|10007,890000|10009,100</v>
      </c>
      <c r="E360" s="1">
        <f t="shared" si="31"/>
        <v>10252800</v>
      </c>
      <c r="F360" s="1"/>
      <c r="G360" s="2"/>
      <c r="H360">
        <f t="shared" si="33"/>
        <v>7120</v>
      </c>
      <c r="I360" t="s">
        <v>2638</v>
      </c>
      <c r="J360">
        <f t="shared" si="34"/>
        <v>3560000</v>
      </c>
      <c r="K360" t="s">
        <v>2639</v>
      </c>
      <c r="L360">
        <f t="shared" si="35"/>
        <v>890000</v>
      </c>
      <c r="M360" t="s">
        <v>2640</v>
      </c>
      <c r="N360">
        <v>100</v>
      </c>
      <c r="O360" t="s">
        <v>2641</v>
      </c>
      <c r="P360">
        <f t="shared" si="36"/>
        <v>3660</v>
      </c>
    </row>
    <row r="361" ht="16.5" spans="1:16">
      <c r="A361" s="1">
        <v>200357</v>
      </c>
      <c r="B361" s="1">
        <v>1</v>
      </c>
      <c r="C361" s="1">
        <v>357</v>
      </c>
      <c r="D361" s="1" t="str">
        <f t="shared" si="32"/>
        <v>10001,3570000|10007,892500|10009,100</v>
      </c>
      <c r="E361" s="1">
        <f t="shared" si="31"/>
        <v>10281600</v>
      </c>
      <c r="F361" s="1"/>
      <c r="G361" s="2"/>
      <c r="H361">
        <f t="shared" si="33"/>
        <v>7140</v>
      </c>
      <c r="I361" t="s">
        <v>2638</v>
      </c>
      <c r="J361">
        <f t="shared" si="34"/>
        <v>3570000</v>
      </c>
      <c r="K361" t="s">
        <v>2639</v>
      </c>
      <c r="L361">
        <f t="shared" si="35"/>
        <v>892500</v>
      </c>
      <c r="M361" t="s">
        <v>2640</v>
      </c>
      <c r="N361">
        <v>100</v>
      </c>
      <c r="O361" t="s">
        <v>2641</v>
      </c>
      <c r="P361">
        <f t="shared" si="36"/>
        <v>3670</v>
      </c>
    </row>
    <row r="362" ht="16.5" spans="1:16">
      <c r="A362" s="1">
        <v>200358</v>
      </c>
      <c r="B362" s="1">
        <v>1</v>
      </c>
      <c r="C362" s="1">
        <v>358</v>
      </c>
      <c r="D362" s="1" t="str">
        <f t="shared" si="32"/>
        <v>10001,3580000|10007,895000|10009,100</v>
      </c>
      <c r="E362" s="1">
        <f t="shared" si="31"/>
        <v>10310400</v>
      </c>
      <c r="F362" s="1"/>
      <c r="G362" s="2"/>
      <c r="H362">
        <f t="shared" si="33"/>
        <v>7160</v>
      </c>
      <c r="I362" t="s">
        <v>2638</v>
      </c>
      <c r="J362">
        <f t="shared" si="34"/>
        <v>3580000</v>
      </c>
      <c r="K362" t="s">
        <v>2639</v>
      </c>
      <c r="L362">
        <f t="shared" si="35"/>
        <v>895000</v>
      </c>
      <c r="M362" t="s">
        <v>2640</v>
      </c>
      <c r="N362">
        <v>100</v>
      </c>
      <c r="O362" t="s">
        <v>2641</v>
      </c>
      <c r="P362">
        <f t="shared" si="36"/>
        <v>3680</v>
      </c>
    </row>
    <row r="363" ht="16.5" spans="1:16">
      <c r="A363" s="1">
        <v>200359</v>
      </c>
      <c r="B363" s="1">
        <v>1</v>
      </c>
      <c r="C363" s="1">
        <v>359</v>
      </c>
      <c r="D363" s="1" t="str">
        <f t="shared" si="32"/>
        <v>10001,3590000|10007,897500|10009,100</v>
      </c>
      <c r="E363" s="1">
        <f t="shared" si="31"/>
        <v>10339200</v>
      </c>
      <c r="F363" s="1"/>
      <c r="G363" s="2"/>
      <c r="H363">
        <f t="shared" si="33"/>
        <v>7180</v>
      </c>
      <c r="I363" t="s">
        <v>2638</v>
      </c>
      <c r="J363">
        <f t="shared" si="34"/>
        <v>3590000</v>
      </c>
      <c r="K363" t="s">
        <v>2639</v>
      </c>
      <c r="L363">
        <f t="shared" si="35"/>
        <v>897500</v>
      </c>
      <c r="M363" t="s">
        <v>2640</v>
      </c>
      <c r="N363">
        <v>100</v>
      </c>
      <c r="O363" t="s">
        <v>2641</v>
      </c>
      <c r="P363">
        <f t="shared" si="36"/>
        <v>3690</v>
      </c>
    </row>
    <row r="364" ht="16.5" spans="1:16">
      <c r="A364" s="1">
        <v>200360</v>
      </c>
      <c r="B364" s="1">
        <v>1</v>
      </c>
      <c r="C364" s="1">
        <v>360</v>
      </c>
      <c r="D364" s="1" t="str">
        <f t="shared" si="32"/>
        <v>10001,3600000|10007,900000|10009,100</v>
      </c>
      <c r="E364" s="1">
        <f t="shared" si="31"/>
        <v>10368000</v>
      </c>
      <c r="F364" s="1"/>
      <c r="G364" s="2"/>
      <c r="H364">
        <f t="shared" si="33"/>
        <v>7200</v>
      </c>
      <c r="I364" t="s">
        <v>2638</v>
      </c>
      <c r="J364">
        <f t="shared" si="34"/>
        <v>3600000</v>
      </c>
      <c r="K364" t="s">
        <v>2639</v>
      </c>
      <c r="L364">
        <f t="shared" si="35"/>
        <v>900000</v>
      </c>
      <c r="M364" t="s">
        <v>2640</v>
      </c>
      <c r="N364">
        <v>100</v>
      </c>
      <c r="O364" t="s">
        <v>2641</v>
      </c>
      <c r="P364">
        <f t="shared" si="36"/>
        <v>3700</v>
      </c>
    </row>
    <row r="365" ht="16.5" spans="1:16">
      <c r="A365" s="1">
        <v>200361</v>
      </c>
      <c r="B365" s="1">
        <v>1</v>
      </c>
      <c r="C365" s="1">
        <v>361</v>
      </c>
      <c r="D365" s="1" t="str">
        <f t="shared" si="32"/>
        <v>10001,3610000|10007,902500|10009,100</v>
      </c>
      <c r="E365" s="1">
        <f t="shared" si="31"/>
        <v>10396800</v>
      </c>
      <c r="F365" s="1"/>
      <c r="G365" s="2"/>
      <c r="H365">
        <f t="shared" si="33"/>
        <v>7220</v>
      </c>
      <c r="I365" t="s">
        <v>2638</v>
      </c>
      <c r="J365">
        <f t="shared" si="34"/>
        <v>3610000</v>
      </c>
      <c r="K365" t="s">
        <v>2639</v>
      </c>
      <c r="L365">
        <f t="shared" si="35"/>
        <v>902500</v>
      </c>
      <c r="M365" t="s">
        <v>2640</v>
      </c>
      <c r="N365">
        <v>100</v>
      </c>
      <c r="O365" t="s">
        <v>2641</v>
      </c>
      <c r="P365">
        <f t="shared" si="36"/>
        <v>3710</v>
      </c>
    </row>
    <row r="366" ht="16.5" spans="1:16">
      <c r="A366" s="1">
        <v>200362</v>
      </c>
      <c r="B366" s="1">
        <v>1</v>
      </c>
      <c r="C366" s="1">
        <v>362</v>
      </c>
      <c r="D366" s="1" t="str">
        <f t="shared" si="32"/>
        <v>10001,3620000|10007,905000|10009,100</v>
      </c>
      <c r="E366" s="1">
        <f t="shared" si="31"/>
        <v>10425600</v>
      </c>
      <c r="F366" s="1"/>
      <c r="G366" s="2"/>
      <c r="H366">
        <f t="shared" si="33"/>
        <v>7240</v>
      </c>
      <c r="I366" t="s">
        <v>2638</v>
      </c>
      <c r="J366">
        <f t="shared" si="34"/>
        <v>3620000</v>
      </c>
      <c r="K366" t="s">
        <v>2639</v>
      </c>
      <c r="L366">
        <f t="shared" si="35"/>
        <v>905000</v>
      </c>
      <c r="M366" t="s">
        <v>2640</v>
      </c>
      <c r="N366">
        <v>100</v>
      </c>
      <c r="O366" t="s">
        <v>2641</v>
      </c>
      <c r="P366">
        <f t="shared" si="36"/>
        <v>3720</v>
      </c>
    </row>
    <row r="367" ht="16.5" spans="1:16">
      <c r="A367" s="1">
        <v>200363</v>
      </c>
      <c r="B367" s="1">
        <v>1</v>
      </c>
      <c r="C367" s="1">
        <v>363</v>
      </c>
      <c r="D367" s="1" t="str">
        <f t="shared" si="32"/>
        <v>10001,3630000|10007,907500|10009,100</v>
      </c>
      <c r="E367" s="1">
        <f t="shared" si="31"/>
        <v>10454400</v>
      </c>
      <c r="F367" s="1"/>
      <c r="G367" s="2"/>
      <c r="H367">
        <f t="shared" si="33"/>
        <v>7260</v>
      </c>
      <c r="I367" t="s">
        <v>2638</v>
      </c>
      <c r="J367">
        <f t="shared" si="34"/>
        <v>3630000</v>
      </c>
      <c r="K367" t="s">
        <v>2639</v>
      </c>
      <c r="L367">
        <f t="shared" si="35"/>
        <v>907500</v>
      </c>
      <c r="M367" t="s">
        <v>2640</v>
      </c>
      <c r="N367">
        <v>100</v>
      </c>
      <c r="O367" t="s">
        <v>2641</v>
      </c>
      <c r="P367">
        <f t="shared" si="36"/>
        <v>3730</v>
      </c>
    </row>
    <row r="368" ht="16.5" spans="1:16">
      <c r="A368" s="1">
        <v>200364</v>
      </c>
      <c r="B368" s="1">
        <v>1</v>
      </c>
      <c r="C368" s="1">
        <v>364</v>
      </c>
      <c r="D368" s="1" t="str">
        <f t="shared" si="32"/>
        <v>10001,3640000|10007,910000|10009,100</v>
      </c>
      <c r="E368" s="1">
        <f t="shared" si="31"/>
        <v>10483200</v>
      </c>
      <c r="F368" s="1"/>
      <c r="G368" s="2"/>
      <c r="H368">
        <f t="shared" si="33"/>
        <v>7280</v>
      </c>
      <c r="I368" t="s">
        <v>2638</v>
      </c>
      <c r="J368">
        <f t="shared" si="34"/>
        <v>3640000</v>
      </c>
      <c r="K368" t="s">
        <v>2639</v>
      </c>
      <c r="L368">
        <f t="shared" si="35"/>
        <v>910000</v>
      </c>
      <c r="M368" t="s">
        <v>2640</v>
      </c>
      <c r="N368">
        <v>100</v>
      </c>
      <c r="O368" t="s">
        <v>2641</v>
      </c>
      <c r="P368">
        <f t="shared" si="36"/>
        <v>3740</v>
      </c>
    </row>
    <row r="369" ht="16.5" spans="1:16">
      <c r="A369" s="1">
        <v>200365</v>
      </c>
      <c r="B369" s="1">
        <v>1</v>
      </c>
      <c r="C369" s="1">
        <v>365</v>
      </c>
      <c r="D369" s="1" t="str">
        <f t="shared" si="32"/>
        <v>10001,3650000|10007,912500|10009,100</v>
      </c>
      <c r="E369" s="1">
        <f t="shared" si="31"/>
        <v>10512000</v>
      </c>
      <c r="F369" s="1"/>
      <c r="G369" s="2"/>
      <c r="H369">
        <f t="shared" si="33"/>
        <v>7300</v>
      </c>
      <c r="I369" t="s">
        <v>2638</v>
      </c>
      <c r="J369">
        <f t="shared" si="34"/>
        <v>3650000</v>
      </c>
      <c r="K369" t="s">
        <v>2639</v>
      </c>
      <c r="L369">
        <f t="shared" si="35"/>
        <v>912500</v>
      </c>
      <c r="M369" t="s">
        <v>2640</v>
      </c>
      <c r="N369">
        <v>100</v>
      </c>
      <c r="O369" t="s">
        <v>2641</v>
      </c>
      <c r="P369">
        <f t="shared" si="36"/>
        <v>3750</v>
      </c>
    </row>
    <row r="370" ht="16.5" spans="1:16">
      <c r="A370" s="1">
        <v>200366</v>
      </c>
      <c r="B370" s="1">
        <v>1</v>
      </c>
      <c r="C370" s="1">
        <v>366</v>
      </c>
      <c r="D370" s="1" t="str">
        <f t="shared" si="32"/>
        <v>10001,3660000|10007,915000|10009,100</v>
      </c>
      <c r="E370" s="1">
        <f t="shared" si="31"/>
        <v>10540800</v>
      </c>
      <c r="F370" s="1"/>
      <c r="G370" s="2"/>
      <c r="H370">
        <f t="shared" si="33"/>
        <v>7320</v>
      </c>
      <c r="I370" t="s">
        <v>2638</v>
      </c>
      <c r="J370">
        <f t="shared" si="34"/>
        <v>3660000</v>
      </c>
      <c r="K370" t="s">
        <v>2639</v>
      </c>
      <c r="L370">
        <f t="shared" si="35"/>
        <v>915000</v>
      </c>
      <c r="M370" t="s">
        <v>2640</v>
      </c>
      <c r="N370">
        <v>100</v>
      </c>
      <c r="O370" t="s">
        <v>2641</v>
      </c>
      <c r="P370">
        <f t="shared" si="36"/>
        <v>3760</v>
      </c>
    </row>
    <row r="371" ht="16.5" spans="1:16">
      <c r="A371" s="1">
        <v>200367</v>
      </c>
      <c r="B371" s="1">
        <v>1</v>
      </c>
      <c r="C371" s="1">
        <v>367</v>
      </c>
      <c r="D371" s="1" t="str">
        <f t="shared" si="32"/>
        <v>10001,3670000|10007,917500|10009,100</v>
      </c>
      <c r="E371" s="1">
        <f t="shared" si="31"/>
        <v>10569600</v>
      </c>
      <c r="F371" s="1"/>
      <c r="G371" s="2"/>
      <c r="H371">
        <f t="shared" si="33"/>
        <v>7340</v>
      </c>
      <c r="I371" t="s">
        <v>2638</v>
      </c>
      <c r="J371">
        <f t="shared" si="34"/>
        <v>3670000</v>
      </c>
      <c r="K371" t="s">
        <v>2639</v>
      </c>
      <c r="L371">
        <f t="shared" si="35"/>
        <v>917500</v>
      </c>
      <c r="M371" t="s">
        <v>2640</v>
      </c>
      <c r="N371">
        <v>100</v>
      </c>
      <c r="O371" t="s">
        <v>2641</v>
      </c>
      <c r="P371">
        <f t="shared" si="36"/>
        <v>3770</v>
      </c>
    </row>
    <row r="372" ht="16.5" spans="1:16">
      <c r="A372" s="1">
        <v>200368</v>
      </c>
      <c r="B372" s="1">
        <v>1</v>
      </c>
      <c r="C372" s="1">
        <v>368</v>
      </c>
      <c r="D372" s="1" t="str">
        <f t="shared" si="32"/>
        <v>10001,3680000|10007,920000|10009,100</v>
      </c>
      <c r="E372" s="1">
        <f t="shared" si="31"/>
        <v>10598400</v>
      </c>
      <c r="F372" s="1"/>
      <c r="G372" s="2"/>
      <c r="H372">
        <f t="shared" si="33"/>
        <v>7360</v>
      </c>
      <c r="I372" t="s">
        <v>2638</v>
      </c>
      <c r="J372">
        <f t="shared" si="34"/>
        <v>3680000</v>
      </c>
      <c r="K372" t="s">
        <v>2639</v>
      </c>
      <c r="L372">
        <f t="shared" si="35"/>
        <v>920000</v>
      </c>
      <c r="M372" t="s">
        <v>2640</v>
      </c>
      <c r="N372">
        <v>100</v>
      </c>
      <c r="O372" t="s">
        <v>2641</v>
      </c>
      <c r="P372">
        <f t="shared" si="36"/>
        <v>3780</v>
      </c>
    </row>
    <row r="373" ht="16.5" spans="1:16">
      <c r="A373" s="1">
        <v>200369</v>
      </c>
      <c r="B373" s="1">
        <v>1</v>
      </c>
      <c r="C373" s="1">
        <v>369</v>
      </c>
      <c r="D373" s="1" t="str">
        <f t="shared" si="32"/>
        <v>10001,3690000|10007,922500|10009,100</v>
      </c>
      <c r="E373" s="1">
        <f t="shared" si="31"/>
        <v>10627200</v>
      </c>
      <c r="F373" s="1"/>
      <c r="G373" s="2"/>
      <c r="H373">
        <f t="shared" si="33"/>
        <v>7380</v>
      </c>
      <c r="I373" t="s">
        <v>2638</v>
      </c>
      <c r="J373">
        <f t="shared" si="34"/>
        <v>3690000</v>
      </c>
      <c r="K373" t="s">
        <v>2639</v>
      </c>
      <c r="L373">
        <f t="shared" si="35"/>
        <v>922500</v>
      </c>
      <c r="M373" t="s">
        <v>2640</v>
      </c>
      <c r="N373">
        <v>100</v>
      </c>
      <c r="O373" t="s">
        <v>2641</v>
      </c>
      <c r="P373">
        <f t="shared" si="36"/>
        <v>3790</v>
      </c>
    </row>
    <row r="374" ht="16.5" spans="1:16">
      <c r="A374" s="1">
        <v>200370</v>
      </c>
      <c r="B374" s="1">
        <v>1</v>
      </c>
      <c r="C374" s="1">
        <v>370</v>
      </c>
      <c r="D374" s="1" t="str">
        <f t="shared" si="32"/>
        <v>10001,3700000|10007,925000|10009,100</v>
      </c>
      <c r="E374" s="1">
        <f t="shared" si="31"/>
        <v>10656000</v>
      </c>
      <c r="F374" s="1"/>
      <c r="G374" s="2"/>
      <c r="H374">
        <f t="shared" si="33"/>
        <v>7400</v>
      </c>
      <c r="I374" t="s">
        <v>2638</v>
      </c>
      <c r="J374">
        <f t="shared" si="34"/>
        <v>3700000</v>
      </c>
      <c r="K374" t="s">
        <v>2639</v>
      </c>
      <c r="L374">
        <f t="shared" si="35"/>
        <v>925000</v>
      </c>
      <c r="M374" t="s">
        <v>2640</v>
      </c>
      <c r="N374">
        <v>100</v>
      </c>
      <c r="O374" t="s">
        <v>2641</v>
      </c>
      <c r="P374">
        <f t="shared" si="36"/>
        <v>3800</v>
      </c>
    </row>
    <row r="375" ht="16.5" spans="1:16">
      <c r="A375" s="1">
        <v>200371</v>
      </c>
      <c r="B375" s="1">
        <v>1</v>
      </c>
      <c r="C375" s="1">
        <v>371</v>
      </c>
      <c r="D375" s="1" t="str">
        <f t="shared" si="32"/>
        <v>10001,3710000|10007,927500|10009,100</v>
      </c>
      <c r="E375" s="1">
        <f t="shared" si="31"/>
        <v>10684800</v>
      </c>
      <c r="F375" s="1"/>
      <c r="G375" s="2"/>
      <c r="H375">
        <f t="shared" si="33"/>
        <v>7420</v>
      </c>
      <c r="I375" t="s">
        <v>2638</v>
      </c>
      <c r="J375">
        <f t="shared" si="34"/>
        <v>3710000</v>
      </c>
      <c r="K375" t="s">
        <v>2639</v>
      </c>
      <c r="L375">
        <f t="shared" si="35"/>
        <v>927500</v>
      </c>
      <c r="M375" t="s">
        <v>2640</v>
      </c>
      <c r="N375">
        <v>100</v>
      </c>
      <c r="O375" t="s">
        <v>2641</v>
      </c>
      <c r="P375">
        <f t="shared" si="36"/>
        <v>3810</v>
      </c>
    </row>
    <row r="376" ht="16.5" spans="1:16">
      <c r="A376" s="1">
        <v>200372</v>
      </c>
      <c r="B376" s="1">
        <v>1</v>
      </c>
      <c r="C376" s="1">
        <v>372</v>
      </c>
      <c r="D376" s="1" t="str">
        <f t="shared" si="32"/>
        <v>10001,3720000|10007,930000|10009,100</v>
      </c>
      <c r="E376" s="1">
        <f t="shared" si="31"/>
        <v>10713600</v>
      </c>
      <c r="F376" s="1"/>
      <c r="G376" s="2"/>
      <c r="H376">
        <f t="shared" si="33"/>
        <v>7440</v>
      </c>
      <c r="I376" t="s">
        <v>2638</v>
      </c>
      <c r="J376">
        <f t="shared" si="34"/>
        <v>3720000</v>
      </c>
      <c r="K376" t="s">
        <v>2639</v>
      </c>
      <c r="L376">
        <f t="shared" si="35"/>
        <v>930000</v>
      </c>
      <c r="M376" t="s">
        <v>2640</v>
      </c>
      <c r="N376">
        <v>100</v>
      </c>
      <c r="O376" t="s">
        <v>2641</v>
      </c>
      <c r="P376">
        <f t="shared" si="36"/>
        <v>3820</v>
      </c>
    </row>
    <row r="377" ht="16.5" spans="1:16">
      <c r="A377" s="1">
        <v>200373</v>
      </c>
      <c r="B377" s="1">
        <v>1</v>
      </c>
      <c r="C377" s="1">
        <v>373</v>
      </c>
      <c r="D377" s="1" t="str">
        <f t="shared" si="32"/>
        <v>10001,3730000|10007,932500|10009,100</v>
      </c>
      <c r="E377" s="1">
        <f t="shared" ref="E377:E440" si="37">H377*60*24</f>
        <v>10742400</v>
      </c>
      <c r="F377" s="1"/>
      <c r="G377" s="2"/>
      <c r="H377">
        <f t="shared" si="33"/>
        <v>7460</v>
      </c>
      <c r="I377" t="s">
        <v>2638</v>
      </c>
      <c r="J377">
        <f t="shared" si="34"/>
        <v>3730000</v>
      </c>
      <c r="K377" t="s">
        <v>2639</v>
      </c>
      <c r="L377">
        <f t="shared" si="35"/>
        <v>932500</v>
      </c>
      <c r="M377" t="s">
        <v>2640</v>
      </c>
      <c r="N377">
        <v>100</v>
      </c>
      <c r="O377" t="s">
        <v>2641</v>
      </c>
      <c r="P377">
        <f t="shared" si="36"/>
        <v>3830</v>
      </c>
    </row>
    <row r="378" ht="16.5" spans="1:16">
      <c r="A378" s="1">
        <v>200374</v>
      </c>
      <c r="B378" s="1">
        <v>1</v>
      </c>
      <c r="C378" s="1">
        <v>374</v>
      </c>
      <c r="D378" s="1" t="str">
        <f t="shared" si="32"/>
        <v>10001,3740000|10007,935000|10009,100</v>
      </c>
      <c r="E378" s="1">
        <f t="shared" si="37"/>
        <v>10771200</v>
      </c>
      <c r="F378" s="1"/>
      <c r="G378" s="2"/>
      <c r="H378">
        <f t="shared" si="33"/>
        <v>7480</v>
      </c>
      <c r="I378" t="s">
        <v>2638</v>
      </c>
      <c r="J378">
        <f t="shared" si="34"/>
        <v>3740000</v>
      </c>
      <c r="K378" t="s">
        <v>2639</v>
      </c>
      <c r="L378">
        <f t="shared" si="35"/>
        <v>935000</v>
      </c>
      <c r="M378" t="s">
        <v>2640</v>
      </c>
      <c r="N378">
        <v>100</v>
      </c>
      <c r="O378" t="s">
        <v>2641</v>
      </c>
      <c r="P378">
        <f t="shared" si="36"/>
        <v>3840</v>
      </c>
    </row>
    <row r="379" ht="16.5" spans="1:16">
      <c r="A379" s="1">
        <v>200375</v>
      </c>
      <c r="B379" s="1">
        <v>1</v>
      </c>
      <c r="C379" s="1">
        <v>375</v>
      </c>
      <c r="D379" s="1" t="str">
        <f t="shared" si="32"/>
        <v>10001,3750000|10007,937500|10009,100</v>
      </c>
      <c r="E379" s="1">
        <f t="shared" si="37"/>
        <v>10800000</v>
      </c>
      <c r="F379" s="1"/>
      <c r="G379" s="2"/>
      <c r="H379">
        <f t="shared" si="33"/>
        <v>7500</v>
      </c>
      <c r="I379" t="s">
        <v>2638</v>
      </c>
      <c r="J379">
        <f t="shared" si="34"/>
        <v>3750000</v>
      </c>
      <c r="K379" t="s">
        <v>2639</v>
      </c>
      <c r="L379">
        <f t="shared" si="35"/>
        <v>937500</v>
      </c>
      <c r="M379" t="s">
        <v>2640</v>
      </c>
      <c r="N379">
        <v>100</v>
      </c>
      <c r="O379" t="s">
        <v>2641</v>
      </c>
      <c r="P379">
        <f t="shared" si="36"/>
        <v>3850</v>
      </c>
    </row>
    <row r="380" ht="16.5" spans="1:16">
      <c r="A380" s="1">
        <v>200376</v>
      </c>
      <c r="B380" s="1">
        <v>1</v>
      </c>
      <c r="C380" s="1">
        <v>376</v>
      </c>
      <c r="D380" s="1" t="str">
        <f t="shared" si="32"/>
        <v>10001,3760000|10007,940000|10009,100</v>
      </c>
      <c r="E380" s="1">
        <f t="shared" si="37"/>
        <v>10828800</v>
      </c>
      <c r="F380" s="1"/>
      <c r="G380" s="2"/>
      <c r="H380">
        <f t="shared" si="33"/>
        <v>7520</v>
      </c>
      <c r="I380" t="s">
        <v>2638</v>
      </c>
      <c r="J380">
        <f t="shared" si="34"/>
        <v>3760000</v>
      </c>
      <c r="K380" t="s">
        <v>2639</v>
      </c>
      <c r="L380">
        <f t="shared" si="35"/>
        <v>940000</v>
      </c>
      <c r="M380" t="s">
        <v>2640</v>
      </c>
      <c r="N380">
        <v>100</v>
      </c>
      <c r="O380" t="s">
        <v>2641</v>
      </c>
      <c r="P380">
        <f t="shared" si="36"/>
        <v>3860</v>
      </c>
    </row>
    <row r="381" ht="16.5" spans="1:16">
      <c r="A381" s="1">
        <v>200377</v>
      </c>
      <c r="B381" s="1">
        <v>1</v>
      </c>
      <c r="C381" s="1">
        <v>377</v>
      </c>
      <c r="D381" s="1" t="str">
        <f t="shared" si="32"/>
        <v>10001,3770000|10007,942500|10009,100</v>
      </c>
      <c r="E381" s="1">
        <f t="shared" si="37"/>
        <v>10857600</v>
      </c>
      <c r="F381" s="1"/>
      <c r="G381" s="2"/>
      <c r="H381">
        <f t="shared" si="33"/>
        <v>7540</v>
      </c>
      <c r="I381" t="s">
        <v>2638</v>
      </c>
      <c r="J381">
        <f t="shared" si="34"/>
        <v>3770000</v>
      </c>
      <c r="K381" t="s">
        <v>2639</v>
      </c>
      <c r="L381">
        <f t="shared" si="35"/>
        <v>942500</v>
      </c>
      <c r="M381" t="s">
        <v>2640</v>
      </c>
      <c r="N381">
        <v>100</v>
      </c>
      <c r="O381" t="s">
        <v>2641</v>
      </c>
      <c r="P381">
        <f t="shared" si="36"/>
        <v>3870</v>
      </c>
    </row>
    <row r="382" ht="16.5" spans="1:16">
      <c r="A382" s="1">
        <v>200378</v>
      </c>
      <c r="B382" s="1">
        <v>1</v>
      </c>
      <c r="C382" s="1">
        <v>378</v>
      </c>
      <c r="D382" s="1" t="str">
        <f t="shared" si="32"/>
        <v>10001,3780000|10007,945000|10009,100</v>
      </c>
      <c r="E382" s="1">
        <f t="shared" si="37"/>
        <v>10886400</v>
      </c>
      <c r="F382" s="1"/>
      <c r="G382" s="2"/>
      <c r="H382">
        <f t="shared" si="33"/>
        <v>7560</v>
      </c>
      <c r="I382" t="s">
        <v>2638</v>
      </c>
      <c r="J382">
        <f t="shared" si="34"/>
        <v>3780000</v>
      </c>
      <c r="K382" t="s">
        <v>2639</v>
      </c>
      <c r="L382">
        <f t="shared" si="35"/>
        <v>945000</v>
      </c>
      <c r="M382" t="s">
        <v>2640</v>
      </c>
      <c r="N382">
        <v>100</v>
      </c>
      <c r="O382" t="s">
        <v>2641</v>
      </c>
      <c r="P382">
        <f t="shared" si="36"/>
        <v>3880</v>
      </c>
    </row>
    <row r="383" ht="16.5" spans="1:16">
      <c r="A383" s="1">
        <v>200379</v>
      </c>
      <c r="B383" s="1">
        <v>1</v>
      </c>
      <c r="C383" s="1">
        <v>379</v>
      </c>
      <c r="D383" s="1" t="str">
        <f t="shared" si="32"/>
        <v>10001,3790000|10007,947500|10009,100</v>
      </c>
      <c r="E383" s="1">
        <f t="shared" si="37"/>
        <v>10915200</v>
      </c>
      <c r="F383" s="1"/>
      <c r="G383" s="2"/>
      <c r="H383">
        <f t="shared" si="33"/>
        <v>7580</v>
      </c>
      <c r="I383" t="s">
        <v>2638</v>
      </c>
      <c r="J383">
        <f t="shared" si="34"/>
        <v>3790000</v>
      </c>
      <c r="K383" t="s">
        <v>2639</v>
      </c>
      <c r="L383">
        <f t="shared" si="35"/>
        <v>947500</v>
      </c>
      <c r="M383" t="s">
        <v>2640</v>
      </c>
      <c r="N383">
        <v>100</v>
      </c>
      <c r="O383" t="s">
        <v>2641</v>
      </c>
      <c r="P383">
        <f t="shared" si="36"/>
        <v>3890</v>
      </c>
    </row>
    <row r="384" ht="16.5" spans="1:16">
      <c r="A384" s="1">
        <v>200380</v>
      </c>
      <c r="B384" s="1">
        <v>1</v>
      </c>
      <c r="C384" s="1">
        <v>380</v>
      </c>
      <c r="D384" s="1" t="str">
        <f t="shared" si="32"/>
        <v>10001,3800000|10007,950000|10009,100</v>
      </c>
      <c r="E384" s="1">
        <f t="shared" si="37"/>
        <v>10944000</v>
      </c>
      <c r="F384" s="1"/>
      <c r="G384" s="2"/>
      <c r="H384">
        <f t="shared" si="33"/>
        <v>7600</v>
      </c>
      <c r="I384" t="s">
        <v>2638</v>
      </c>
      <c r="J384">
        <f t="shared" si="34"/>
        <v>3800000</v>
      </c>
      <c r="K384" t="s">
        <v>2639</v>
      </c>
      <c r="L384">
        <f t="shared" si="35"/>
        <v>950000</v>
      </c>
      <c r="M384" t="s">
        <v>2640</v>
      </c>
      <c r="N384">
        <v>100</v>
      </c>
      <c r="O384" t="s">
        <v>2641</v>
      </c>
      <c r="P384">
        <f t="shared" si="36"/>
        <v>3900</v>
      </c>
    </row>
    <row r="385" ht="16.5" spans="1:16">
      <c r="A385" s="1">
        <v>200381</v>
      </c>
      <c r="B385" s="1">
        <v>1</v>
      </c>
      <c r="C385" s="1">
        <v>381</v>
      </c>
      <c r="D385" s="1" t="str">
        <f t="shared" si="32"/>
        <v>10001,3810000|10007,952500|10009,100</v>
      </c>
      <c r="E385" s="1">
        <f t="shared" si="37"/>
        <v>10972800</v>
      </c>
      <c r="F385" s="1"/>
      <c r="G385" s="2"/>
      <c r="H385">
        <f t="shared" si="33"/>
        <v>7620</v>
      </c>
      <c r="I385" t="s">
        <v>2638</v>
      </c>
      <c r="J385">
        <f t="shared" si="34"/>
        <v>3810000</v>
      </c>
      <c r="K385" t="s">
        <v>2639</v>
      </c>
      <c r="L385">
        <f t="shared" si="35"/>
        <v>952500</v>
      </c>
      <c r="M385" t="s">
        <v>2640</v>
      </c>
      <c r="N385">
        <v>100</v>
      </c>
      <c r="O385" t="s">
        <v>2641</v>
      </c>
      <c r="P385">
        <f t="shared" si="36"/>
        <v>3910</v>
      </c>
    </row>
    <row r="386" ht="16.5" spans="1:16">
      <c r="A386" s="1">
        <v>200382</v>
      </c>
      <c r="B386" s="1">
        <v>1</v>
      </c>
      <c r="C386" s="1">
        <v>382</v>
      </c>
      <c r="D386" s="1" t="str">
        <f t="shared" si="32"/>
        <v>10001,3820000|10007,955000|10009,100</v>
      </c>
      <c r="E386" s="1">
        <f t="shared" si="37"/>
        <v>11001600</v>
      </c>
      <c r="F386" s="1"/>
      <c r="G386" s="2"/>
      <c r="H386">
        <f t="shared" si="33"/>
        <v>7640</v>
      </c>
      <c r="I386" t="s">
        <v>2638</v>
      </c>
      <c r="J386">
        <f t="shared" si="34"/>
        <v>3820000</v>
      </c>
      <c r="K386" t="s">
        <v>2639</v>
      </c>
      <c r="L386">
        <f t="shared" si="35"/>
        <v>955000</v>
      </c>
      <c r="M386" t="s">
        <v>2640</v>
      </c>
      <c r="N386">
        <v>100</v>
      </c>
      <c r="O386" t="s">
        <v>2641</v>
      </c>
      <c r="P386">
        <f t="shared" si="36"/>
        <v>3920</v>
      </c>
    </row>
    <row r="387" ht="16.5" spans="1:16">
      <c r="A387" s="1">
        <v>200383</v>
      </c>
      <c r="B387" s="1">
        <v>1</v>
      </c>
      <c r="C387" s="1">
        <v>383</v>
      </c>
      <c r="D387" s="1" t="str">
        <f t="shared" si="32"/>
        <v>10001,3830000|10007,957500|10009,100</v>
      </c>
      <c r="E387" s="1">
        <f t="shared" si="37"/>
        <v>11030400</v>
      </c>
      <c r="F387" s="1"/>
      <c r="G387" s="2"/>
      <c r="H387">
        <f t="shared" si="33"/>
        <v>7660</v>
      </c>
      <c r="I387" t="s">
        <v>2638</v>
      </c>
      <c r="J387">
        <f t="shared" si="34"/>
        <v>3830000</v>
      </c>
      <c r="K387" t="s">
        <v>2639</v>
      </c>
      <c r="L387">
        <f t="shared" si="35"/>
        <v>957500</v>
      </c>
      <c r="M387" t="s">
        <v>2640</v>
      </c>
      <c r="N387">
        <v>100</v>
      </c>
      <c r="O387" t="s">
        <v>2641</v>
      </c>
      <c r="P387">
        <f t="shared" si="36"/>
        <v>3930</v>
      </c>
    </row>
    <row r="388" ht="16.5" spans="1:16">
      <c r="A388" s="1">
        <v>200384</v>
      </c>
      <c r="B388" s="1">
        <v>1</v>
      </c>
      <c r="C388" s="1">
        <v>384</v>
      </c>
      <c r="D388" s="1" t="str">
        <f t="shared" si="32"/>
        <v>10001,3840000|10007,960000|10009,100</v>
      </c>
      <c r="E388" s="1">
        <f t="shared" si="37"/>
        <v>11059200</v>
      </c>
      <c r="F388" s="1"/>
      <c r="G388" s="2"/>
      <c r="H388">
        <f t="shared" si="33"/>
        <v>7680</v>
      </c>
      <c r="I388" t="s">
        <v>2638</v>
      </c>
      <c r="J388">
        <f t="shared" si="34"/>
        <v>3840000</v>
      </c>
      <c r="K388" t="s">
        <v>2639</v>
      </c>
      <c r="L388">
        <f t="shared" si="35"/>
        <v>960000</v>
      </c>
      <c r="M388" t="s">
        <v>2640</v>
      </c>
      <c r="N388">
        <v>100</v>
      </c>
      <c r="O388" t="s">
        <v>2641</v>
      </c>
      <c r="P388">
        <f t="shared" si="36"/>
        <v>3940</v>
      </c>
    </row>
    <row r="389" ht="16.5" spans="1:16">
      <c r="A389" s="1">
        <v>200385</v>
      </c>
      <c r="B389" s="1">
        <v>1</v>
      </c>
      <c r="C389" s="1">
        <v>385</v>
      </c>
      <c r="D389" s="1" t="str">
        <f t="shared" si="32"/>
        <v>10001,3850000|10007,962500|10009,100</v>
      </c>
      <c r="E389" s="1">
        <f t="shared" si="37"/>
        <v>11088000</v>
      </c>
      <c r="F389" s="1"/>
      <c r="G389" s="2"/>
      <c r="H389">
        <f t="shared" si="33"/>
        <v>7700</v>
      </c>
      <c r="I389" t="s">
        <v>2638</v>
      </c>
      <c r="J389">
        <f t="shared" si="34"/>
        <v>3850000</v>
      </c>
      <c r="K389" t="s">
        <v>2639</v>
      </c>
      <c r="L389">
        <f t="shared" si="35"/>
        <v>962500</v>
      </c>
      <c r="M389" t="s">
        <v>2640</v>
      </c>
      <c r="N389">
        <v>100</v>
      </c>
      <c r="O389" t="s">
        <v>2641</v>
      </c>
      <c r="P389">
        <f t="shared" si="36"/>
        <v>3950</v>
      </c>
    </row>
    <row r="390" ht="16.5" spans="1:16">
      <c r="A390" s="1">
        <v>200386</v>
      </c>
      <c r="B390" s="1">
        <v>1</v>
      </c>
      <c r="C390" s="1">
        <v>386</v>
      </c>
      <c r="D390" s="1" t="str">
        <f t="shared" ref="D390:D453" si="38">I390&amp;J390&amp;O390&amp;K390&amp;L390&amp;O390&amp;M390&amp;N390</f>
        <v>10001,3860000|10007,965000|10009,100</v>
      </c>
      <c r="E390" s="1">
        <f t="shared" si="37"/>
        <v>11116800</v>
      </c>
      <c r="F390" s="1"/>
      <c r="G390" s="2"/>
      <c r="H390">
        <f t="shared" ref="H390:H453" si="39">C390*20</f>
        <v>7720</v>
      </c>
      <c r="I390" t="s">
        <v>2638</v>
      </c>
      <c r="J390">
        <f t="shared" ref="J390:J453" si="40">10000*C390</f>
        <v>3860000</v>
      </c>
      <c r="K390" t="s">
        <v>2639</v>
      </c>
      <c r="L390">
        <f t="shared" ref="L390:L453" si="41">J390/4</f>
        <v>965000</v>
      </c>
      <c r="M390" t="s">
        <v>2640</v>
      </c>
      <c r="N390">
        <v>100</v>
      </c>
      <c r="O390" t="s">
        <v>2641</v>
      </c>
      <c r="P390">
        <f t="shared" ref="P390:P453" si="42">100+10*C390</f>
        <v>3960</v>
      </c>
    </row>
    <row r="391" ht="16.5" spans="1:16">
      <c r="A391" s="1">
        <v>200387</v>
      </c>
      <c r="B391" s="1">
        <v>1</v>
      </c>
      <c r="C391" s="1">
        <v>387</v>
      </c>
      <c r="D391" s="1" t="str">
        <f t="shared" si="38"/>
        <v>10001,3870000|10007,967500|10009,100</v>
      </c>
      <c r="E391" s="1">
        <f t="shared" si="37"/>
        <v>11145600</v>
      </c>
      <c r="F391" s="1"/>
      <c r="G391" s="2"/>
      <c r="H391">
        <f t="shared" si="39"/>
        <v>7740</v>
      </c>
      <c r="I391" t="s">
        <v>2638</v>
      </c>
      <c r="J391">
        <f t="shared" si="40"/>
        <v>3870000</v>
      </c>
      <c r="K391" t="s">
        <v>2639</v>
      </c>
      <c r="L391">
        <f t="shared" si="41"/>
        <v>967500</v>
      </c>
      <c r="M391" t="s">
        <v>2640</v>
      </c>
      <c r="N391">
        <v>100</v>
      </c>
      <c r="O391" t="s">
        <v>2641</v>
      </c>
      <c r="P391">
        <f t="shared" si="42"/>
        <v>3970</v>
      </c>
    </row>
    <row r="392" ht="16.5" spans="1:16">
      <c r="A392" s="1">
        <v>200388</v>
      </c>
      <c r="B392" s="1">
        <v>1</v>
      </c>
      <c r="C392" s="1">
        <v>388</v>
      </c>
      <c r="D392" s="1" t="str">
        <f t="shared" si="38"/>
        <v>10001,3880000|10007,970000|10009,100</v>
      </c>
      <c r="E392" s="1">
        <f t="shared" si="37"/>
        <v>11174400</v>
      </c>
      <c r="F392" s="1"/>
      <c r="G392" s="2"/>
      <c r="H392">
        <f t="shared" si="39"/>
        <v>7760</v>
      </c>
      <c r="I392" t="s">
        <v>2638</v>
      </c>
      <c r="J392">
        <f t="shared" si="40"/>
        <v>3880000</v>
      </c>
      <c r="K392" t="s">
        <v>2639</v>
      </c>
      <c r="L392">
        <f t="shared" si="41"/>
        <v>970000</v>
      </c>
      <c r="M392" t="s">
        <v>2640</v>
      </c>
      <c r="N392">
        <v>100</v>
      </c>
      <c r="O392" t="s">
        <v>2641</v>
      </c>
      <c r="P392">
        <f t="shared" si="42"/>
        <v>3980</v>
      </c>
    </row>
    <row r="393" ht="16.5" spans="1:16">
      <c r="A393" s="1">
        <v>200389</v>
      </c>
      <c r="B393" s="1">
        <v>1</v>
      </c>
      <c r="C393" s="1">
        <v>389</v>
      </c>
      <c r="D393" s="1" t="str">
        <f t="shared" si="38"/>
        <v>10001,3890000|10007,972500|10009,100</v>
      </c>
      <c r="E393" s="1">
        <f t="shared" si="37"/>
        <v>11203200</v>
      </c>
      <c r="F393" s="1"/>
      <c r="G393" s="2"/>
      <c r="H393">
        <f t="shared" si="39"/>
        <v>7780</v>
      </c>
      <c r="I393" t="s">
        <v>2638</v>
      </c>
      <c r="J393">
        <f t="shared" si="40"/>
        <v>3890000</v>
      </c>
      <c r="K393" t="s">
        <v>2639</v>
      </c>
      <c r="L393">
        <f t="shared" si="41"/>
        <v>972500</v>
      </c>
      <c r="M393" t="s">
        <v>2640</v>
      </c>
      <c r="N393">
        <v>100</v>
      </c>
      <c r="O393" t="s">
        <v>2641</v>
      </c>
      <c r="P393">
        <f t="shared" si="42"/>
        <v>3990</v>
      </c>
    </row>
    <row r="394" ht="16.5" spans="1:16">
      <c r="A394" s="1">
        <v>200390</v>
      </c>
      <c r="B394" s="1">
        <v>1</v>
      </c>
      <c r="C394" s="1">
        <v>390</v>
      </c>
      <c r="D394" s="1" t="str">
        <f t="shared" si="38"/>
        <v>10001,3900000|10007,975000|10009,100</v>
      </c>
      <c r="E394" s="1">
        <f t="shared" si="37"/>
        <v>11232000</v>
      </c>
      <c r="F394" s="1"/>
      <c r="G394" s="2"/>
      <c r="H394">
        <f t="shared" si="39"/>
        <v>7800</v>
      </c>
      <c r="I394" t="s">
        <v>2638</v>
      </c>
      <c r="J394">
        <f t="shared" si="40"/>
        <v>3900000</v>
      </c>
      <c r="K394" t="s">
        <v>2639</v>
      </c>
      <c r="L394">
        <f t="shared" si="41"/>
        <v>975000</v>
      </c>
      <c r="M394" t="s">
        <v>2640</v>
      </c>
      <c r="N394">
        <v>100</v>
      </c>
      <c r="O394" t="s">
        <v>2641</v>
      </c>
      <c r="P394">
        <f t="shared" si="42"/>
        <v>4000</v>
      </c>
    </row>
    <row r="395" ht="16.5" spans="1:16">
      <c r="A395" s="1">
        <v>200391</v>
      </c>
      <c r="B395" s="1">
        <v>1</v>
      </c>
      <c r="C395" s="1">
        <v>391</v>
      </c>
      <c r="D395" s="1" t="str">
        <f t="shared" si="38"/>
        <v>10001,3910000|10007,977500|10009,100</v>
      </c>
      <c r="E395" s="1">
        <f t="shared" si="37"/>
        <v>11260800</v>
      </c>
      <c r="F395" s="1"/>
      <c r="G395" s="2"/>
      <c r="H395">
        <f t="shared" si="39"/>
        <v>7820</v>
      </c>
      <c r="I395" t="s">
        <v>2638</v>
      </c>
      <c r="J395">
        <f t="shared" si="40"/>
        <v>3910000</v>
      </c>
      <c r="K395" t="s">
        <v>2639</v>
      </c>
      <c r="L395">
        <f t="shared" si="41"/>
        <v>977500</v>
      </c>
      <c r="M395" t="s">
        <v>2640</v>
      </c>
      <c r="N395">
        <v>100</v>
      </c>
      <c r="O395" t="s">
        <v>2641</v>
      </c>
      <c r="P395">
        <f t="shared" si="42"/>
        <v>4010</v>
      </c>
    </row>
    <row r="396" ht="16.5" spans="1:16">
      <c r="A396" s="1">
        <v>200392</v>
      </c>
      <c r="B396" s="1">
        <v>1</v>
      </c>
      <c r="C396" s="1">
        <v>392</v>
      </c>
      <c r="D396" s="1" t="str">
        <f t="shared" si="38"/>
        <v>10001,3920000|10007,980000|10009,100</v>
      </c>
      <c r="E396" s="1">
        <f t="shared" si="37"/>
        <v>11289600</v>
      </c>
      <c r="F396" s="1"/>
      <c r="G396" s="2"/>
      <c r="H396">
        <f t="shared" si="39"/>
        <v>7840</v>
      </c>
      <c r="I396" t="s">
        <v>2638</v>
      </c>
      <c r="J396">
        <f t="shared" si="40"/>
        <v>3920000</v>
      </c>
      <c r="K396" t="s">
        <v>2639</v>
      </c>
      <c r="L396">
        <f t="shared" si="41"/>
        <v>980000</v>
      </c>
      <c r="M396" t="s">
        <v>2640</v>
      </c>
      <c r="N396">
        <v>100</v>
      </c>
      <c r="O396" t="s">
        <v>2641</v>
      </c>
      <c r="P396">
        <f t="shared" si="42"/>
        <v>4020</v>
      </c>
    </row>
    <row r="397" ht="16.5" spans="1:16">
      <c r="A397" s="1">
        <v>200393</v>
      </c>
      <c r="B397" s="1">
        <v>1</v>
      </c>
      <c r="C397" s="1">
        <v>393</v>
      </c>
      <c r="D397" s="1" t="str">
        <f t="shared" si="38"/>
        <v>10001,3930000|10007,982500|10009,100</v>
      </c>
      <c r="E397" s="1">
        <f t="shared" si="37"/>
        <v>11318400</v>
      </c>
      <c r="F397" s="1"/>
      <c r="G397" s="2"/>
      <c r="H397">
        <f t="shared" si="39"/>
        <v>7860</v>
      </c>
      <c r="I397" t="s">
        <v>2638</v>
      </c>
      <c r="J397">
        <f t="shared" si="40"/>
        <v>3930000</v>
      </c>
      <c r="K397" t="s">
        <v>2639</v>
      </c>
      <c r="L397">
        <f t="shared" si="41"/>
        <v>982500</v>
      </c>
      <c r="M397" t="s">
        <v>2640</v>
      </c>
      <c r="N397">
        <v>100</v>
      </c>
      <c r="O397" t="s">
        <v>2641</v>
      </c>
      <c r="P397">
        <f t="shared" si="42"/>
        <v>4030</v>
      </c>
    </row>
    <row r="398" ht="16.5" spans="1:16">
      <c r="A398" s="1">
        <v>200394</v>
      </c>
      <c r="B398" s="1">
        <v>1</v>
      </c>
      <c r="C398" s="1">
        <v>394</v>
      </c>
      <c r="D398" s="1" t="str">
        <f t="shared" si="38"/>
        <v>10001,3940000|10007,985000|10009,100</v>
      </c>
      <c r="E398" s="1">
        <f t="shared" si="37"/>
        <v>11347200</v>
      </c>
      <c r="F398" s="1"/>
      <c r="G398" s="2"/>
      <c r="H398">
        <f t="shared" si="39"/>
        <v>7880</v>
      </c>
      <c r="I398" t="s">
        <v>2638</v>
      </c>
      <c r="J398">
        <f t="shared" si="40"/>
        <v>3940000</v>
      </c>
      <c r="K398" t="s">
        <v>2639</v>
      </c>
      <c r="L398">
        <f t="shared" si="41"/>
        <v>985000</v>
      </c>
      <c r="M398" t="s">
        <v>2640</v>
      </c>
      <c r="N398">
        <v>100</v>
      </c>
      <c r="O398" t="s">
        <v>2641</v>
      </c>
      <c r="P398">
        <f t="shared" si="42"/>
        <v>4040</v>
      </c>
    </row>
    <row r="399" ht="16.5" spans="1:16">
      <c r="A399" s="1">
        <v>200395</v>
      </c>
      <c r="B399" s="1">
        <v>1</v>
      </c>
      <c r="C399" s="1">
        <v>395</v>
      </c>
      <c r="D399" s="1" t="str">
        <f t="shared" si="38"/>
        <v>10001,3950000|10007,987500|10009,100</v>
      </c>
      <c r="E399" s="1">
        <f t="shared" si="37"/>
        <v>11376000</v>
      </c>
      <c r="F399" s="1"/>
      <c r="G399" s="2"/>
      <c r="H399">
        <f t="shared" si="39"/>
        <v>7900</v>
      </c>
      <c r="I399" t="s">
        <v>2638</v>
      </c>
      <c r="J399">
        <f t="shared" si="40"/>
        <v>3950000</v>
      </c>
      <c r="K399" t="s">
        <v>2639</v>
      </c>
      <c r="L399">
        <f t="shared" si="41"/>
        <v>987500</v>
      </c>
      <c r="M399" t="s">
        <v>2640</v>
      </c>
      <c r="N399">
        <v>100</v>
      </c>
      <c r="O399" t="s">
        <v>2641</v>
      </c>
      <c r="P399">
        <f t="shared" si="42"/>
        <v>4050</v>
      </c>
    </row>
    <row r="400" ht="16.5" spans="1:16">
      <c r="A400" s="1">
        <v>200396</v>
      </c>
      <c r="B400" s="1">
        <v>1</v>
      </c>
      <c r="C400" s="1">
        <v>396</v>
      </c>
      <c r="D400" s="1" t="str">
        <f t="shared" si="38"/>
        <v>10001,3960000|10007,990000|10009,100</v>
      </c>
      <c r="E400" s="1">
        <f t="shared" si="37"/>
        <v>11404800</v>
      </c>
      <c r="F400" s="1"/>
      <c r="G400" s="2"/>
      <c r="H400">
        <f t="shared" si="39"/>
        <v>7920</v>
      </c>
      <c r="I400" t="s">
        <v>2638</v>
      </c>
      <c r="J400">
        <f t="shared" si="40"/>
        <v>3960000</v>
      </c>
      <c r="K400" t="s">
        <v>2639</v>
      </c>
      <c r="L400">
        <f t="shared" si="41"/>
        <v>990000</v>
      </c>
      <c r="M400" t="s">
        <v>2640</v>
      </c>
      <c r="N400">
        <v>100</v>
      </c>
      <c r="O400" t="s">
        <v>2641</v>
      </c>
      <c r="P400">
        <f t="shared" si="42"/>
        <v>4060</v>
      </c>
    </row>
    <row r="401" ht="16.5" spans="1:16">
      <c r="A401" s="1">
        <v>200397</v>
      </c>
      <c r="B401" s="1">
        <v>1</v>
      </c>
      <c r="C401" s="1">
        <v>397</v>
      </c>
      <c r="D401" s="1" t="str">
        <f t="shared" si="38"/>
        <v>10001,3970000|10007,992500|10009,100</v>
      </c>
      <c r="E401" s="1">
        <f t="shared" si="37"/>
        <v>11433600</v>
      </c>
      <c r="F401" s="1"/>
      <c r="G401" s="2"/>
      <c r="H401">
        <f t="shared" si="39"/>
        <v>7940</v>
      </c>
      <c r="I401" t="s">
        <v>2638</v>
      </c>
      <c r="J401">
        <f t="shared" si="40"/>
        <v>3970000</v>
      </c>
      <c r="K401" t="s">
        <v>2639</v>
      </c>
      <c r="L401">
        <f t="shared" si="41"/>
        <v>992500</v>
      </c>
      <c r="M401" t="s">
        <v>2640</v>
      </c>
      <c r="N401">
        <v>100</v>
      </c>
      <c r="O401" t="s">
        <v>2641</v>
      </c>
      <c r="P401">
        <f t="shared" si="42"/>
        <v>4070</v>
      </c>
    </row>
    <row r="402" ht="16.5" spans="1:16">
      <c r="A402" s="1">
        <v>200398</v>
      </c>
      <c r="B402" s="1">
        <v>1</v>
      </c>
      <c r="C402" s="1">
        <v>398</v>
      </c>
      <c r="D402" s="1" t="str">
        <f t="shared" si="38"/>
        <v>10001,3980000|10007,995000|10009,100</v>
      </c>
      <c r="E402" s="1">
        <f t="shared" si="37"/>
        <v>11462400</v>
      </c>
      <c r="F402" s="1"/>
      <c r="G402" s="2"/>
      <c r="H402">
        <f t="shared" si="39"/>
        <v>7960</v>
      </c>
      <c r="I402" t="s">
        <v>2638</v>
      </c>
      <c r="J402">
        <f t="shared" si="40"/>
        <v>3980000</v>
      </c>
      <c r="K402" t="s">
        <v>2639</v>
      </c>
      <c r="L402">
        <f t="shared" si="41"/>
        <v>995000</v>
      </c>
      <c r="M402" t="s">
        <v>2640</v>
      </c>
      <c r="N402">
        <v>100</v>
      </c>
      <c r="O402" t="s">
        <v>2641</v>
      </c>
      <c r="P402">
        <f t="shared" si="42"/>
        <v>4080</v>
      </c>
    </row>
    <row r="403" ht="16.5" spans="1:16">
      <c r="A403" s="1">
        <v>200399</v>
      </c>
      <c r="B403" s="1">
        <v>1</v>
      </c>
      <c r="C403" s="1">
        <v>399</v>
      </c>
      <c r="D403" s="1" t="str">
        <f t="shared" si="38"/>
        <v>10001,3990000|10007,997500|10009,100</v>
      </c>
      <c r="E403" s="1">
        <f t="shared" si="37"/>
        <v>11491200</v>
      </c>
      <c r="F403" s="1"/>
      <c r="G403" s="2"/>
      <c r="H403">
        <f t="shared" si="39"/>
        <v>7980</v>
      </c>
      <c r="I403" t="s">
        <v>2638</v>
      </c>
      <c r="J403">
        <f t="shared" si="40"/>
        <v>3990000</v>
      </c>
      <c r="K403" t="s">
        <v>2639</v>
      </c>
      <c r="L403">
        <f t="shared" si="41"/>
        <v>997500</v>
      </c>
      <c r="M403" t="s">
        <v>2640</v>
      </c>
      <c r="N403">
        <v>100</v>
      </c>
      <c r="O403" t="s">
        <v>2641</v>
      </c>
      <c r="P403">
        <f t="shared" si="42"/>
        <v>4090</v>
      </c>
    </row>
    <row r="404" ht="16.5" spans="1:16">
      <c r="A404" s="1">
        <v>200400</v>
      </c>
      <c r="B404" s="1">
        <v>1</v>
      </c>
      <c r="C404" s="1">
        <v>400</v>
      </c>
      <c r="D404" s="1" t="str">
        <f t="shared" si="38"/>
        <v>10001,4000000|10007,1000000|10009,100</v>
      </c>
      <c r="E404" s="1">
        <f t="shared" si="37"/>
        <v>11520000</v>
      </c>
      <c r="F404" s="1"/>
      <c r="G404" s="2"/>
      <c r="H404">
        <f t="shared" si="39"/>
        <v>8000</v>
      </c>
      <c r="I404" t="s">
        <v>2638</v>
      </c>
      <c r="J404">
        <f t="shared" si="40"/>
        <v>4000000</v>
      </c>
      <c r="K404" t="s">
        <v>2639</v>
      </c>
      <c r="L404">
        <f t="shared" si="41"/>
        <v>1000000</v>
      </c>
      <c r="M404" t="s">
        <v>2640</v>
      </c>
      <c r="N404">
        <v>100</v>
      </c>
      <c r="O404" t="s">
        <v>2641</v>
      </c>
      <c r="P404">
        <f t="shared" si="42"/>
        <v>4100</v>
      </c>
    </row>
    <row r="405" ht="16.5" spans="1:16">
      <c r="A405" s="1">
        <v>200401</v>
      </c>
      <c r="B405" s="1">
        <v>1</v>
      </c>
      <c r="C405" s="1">
        <v>401</v>
      </c>
      <c r="D405" s="1" t="str">
        <f t="shared" si="38"/>
        <v>10001,4010000|10007,1002500|10009,100</v>
      </c>
      <c r="E405" s="1">
        <f t="shared" si="37"/>
        <v>11548800</v>
      </c>
      <c r="F405" s="1"/>
      <c r="G405" s="2"/>
      <c r="H405">
        <f t="shared" si="39"/>
        <v>8020</v>
      </c>
      <c r="I405" t="s">
        <v>2638</v>
      </c>
      <c r="J405">
        <f t="shared" si="40"/>
        <v>4010000</v>
      </c>
      <c r="K405" t="s">
        <v>2639</v>
      </c>
      <c r="L405">
        <f t="shared" si="41"/>
        <v>1002500</v>
      </c>
      <c r="M405" t="s">
        <v>2640</v>
      </c>
      <c r="N405">
        <v>100</v>
      </c>
      <c r="O405" t="s">
        <v>2641</v>
      </c>
      <c r="P405">
        <f t="shared" si="42"/>
        <v>4110</v>
      </c>
    </row>
    <row r="406" ht="16.5" spans="1:16">
      <c r="A406" s="1">
        <v>200402</v>
      </c>
      <c r="B406" s="1">
        <v>1</v>
      </c>
      <c r="C406" s="1">
        <v>402</v>
      </c>
      <c r="D406" s="1" t="str">
        <f t="shared" si="38"/>
        <v>10001,4020000|10007,1005000|10009,100</v>
      </c>
      <c r="E406" s="1">
        <f t="shared" si="37"/>
        <v>11577600</v>
      </c>
      <c r="F406" s="1"/>
      <c r="G406" s="2"/>
      <c r="H406">
        <f t="shared" si="39"/>
        <v>8040</v>
      </c>
      <c r="I406" t="s">
        <v>2638</v>
      </c>
      <c r="J406">
        <f t="shared" si="40"/>
        <v>4020000</v>
      </c>
      <c r="K406" t="s">
        <v>2639</v>
      </c>
      <c r="L406">
        <f t="shared" si="41"/>
        <v>1005000</v>
      </c>
      <c r="M406" t="s">
        <v>2640</v>
      </c>
      <c r="N406">
        <v>100</v>
      </c>
      <c r="O406" t="s">
        <v>2641</v>
      </c>
      <c r="P406">
        <f t="shared" si="42"/>
        <v>4120</v>
      </c>
    </row>
    <row r="407" ht="16.5" spans="1:16">
      <c r="A407" s="1">
        <v>200403</v>
      </c>
      <c r="B407" s="1">
        <v>1</v>
      </c>
      <c r="C407" s="1">
        <v>403</v>
      </c>
      <c r="D407" s="1" t="str">
        <f t="shared" si="38"/>
        <v>10001,4030000|10007,1007500|10009,100</v>
      </c>
      <c r="E407" s="1">
        <f t="shared" si="37"/>
        <v>11606400</v>
      </c>
      <c r="F407" s="1"/>
      <c r="G407" s="2"/>
      <c r="H407">
        <f t="shared" si="39"/>
        <v>8060</v>
      </c>
      <c r="I407" t="s">
        <v>2638</v>
      </c>
      <c r="J407">
        <f t="shared" si="40"/>
        <v>4030000</v>
      </c>
      <c r="K407" t="s">
        <v>2639</v>
      </c>
      <c r="L407">
        <f t="shared" si="41"/>
        <v>1007500</v>
      </c>
      <c r="M407" t="s">
        <v>2640</v>
      </c>
      <c r="N407">
        <v>100</v>
      </c>
      <c r="O407" t="s">
        <v>2641</v>
      </c>
      <c r="P407">
        <f t="shared" si="42"/>
        <v>4130</v>
      </c>
    </row>
    <row r="408" ht="16.5" spans="1:16">
      <c r="A408" s="1">
        <v>200404</v>
      </c>
      <c r="B408" s="1">
        <v>1</v>
      </c>
      <c r="C408" s="1">
        <v>404</v>
      </c>
      <c r="D408" s="1" t="str">
        <f t="shared" si="38"/>
        <v>10001,4040000|10007,1010000|10009,100</v>
      </c>
      <c r="E408" s="1">
        <f t="shared" si="37"/>
        <v>11635200</v>
      </c>
      <c r="F408" s="1"/>
      <c r="G408" s="2"/>
      <c r="H408">
        <f t="shared" si="39"/>
        <v>8080</v>
      </c>
      <c r="I408" t="s">
        <v>2638</v>
      </c>
      <c r="J408">
        <f t="shared" si="40"/>
        <v>4040000</v>
      </c>
      <c r="K408" t="s">
        <v>2639</v>
      </c>
      <c r="L408">
        <f t="shared" si="41"/>
        <v>1010000</v>
      </c>
      <c r="M408" t="s">
        <v>2640</v>
      </c>
      <c r="N408">
        <v>100</v>
      </c>
      <c r="O408" t="s">
        <v>2641</v>
      </c>
      <c r="P408">
        <f t="shared" si="42"/>
        <v>4140</v>
      </c>
    </row>
    <row r="409" ht="16.5" spans="1:16">
      <c r="A409" s="1">
        <v>200405</v>
      </c>
      <c r="B409" s="1">
        <v>1</v>
      </c>
      <c r="C409" s="1">
        <v>405</v>
      </c>
      <c r="D409" s="1" t="str">
        <f t="shared" si="38"/>
        <v>10001,4050000|10007,1012500|10009,100</v>
      </c>
      <c r="E409" s="1">
        <f t="shared" si="37"/>
        <v>11664000</v>
      </c>
      <c r="F409" s="1"/>
      <c r="G409" s="2"/>
      <c r="H409">
        <f t="shared" si="39"/>
        <v>8100</v>
      </c>
      <c r="I409" t="s">
        <v>2638</v>
      </c>
      <c r="J409">
        <f t="shared" si="40"/>
        <v>4050000</v>
      </c>
      <c r="K409" t="s">
        <v>2639</v>
      </c>
      <c r="L409">
        <f t="shared" si="41"/>
        <v>1012500</v>
      </c>
      <c r="M409" t="s">
        <v>2640</v>
      </c>
      <c r="N409">
        <v>100</v>
      </c>
      <c r="O409" t="s">
        <v>2641</v>
      </c>
      <c r="P409">
        <f t="shared" si="42"/>
        <v>4150</v>
      </c>
    </row>
    <row r="410" ht="16.5" spans="1:16">
      <c r="A410" s="1">
        <v>200406</v>
      </c>
      <c r="B410" s="1">
        <v>1</v>
      </c>
      <c r="C410" s="1">
        <v>406</v>
      </c>
      <c r="D410" s="1" t="str">
        <f t="shared" si="38"/>
        <v>10001,4060000|10007,1015000|10009,100</v>
      </c>
      <c r="E410" s="1">
        <f t="shared" si="37"/>
        <v>11692800</v>
      </c>
      <c r="F410" s="1"/>
      <c r="G410" s="2"/>
      <c r="H410">
        <f t="shared" si="39"/>
        <v>8120</v>
      </c>
      <c r="I410" t="s">
        <v>2638</v>
      </c>
      <c r="J410">
        <f t="shared" si="40"/>
        <v>4060000</v>
      </c>
      <c r="K410" t="s">
        <v>2639</v>
      </c>
      <c r="L410">
        <f t="shared" si="41"/>
        <v>1015000</v>
      </c>
      <c r="M410" t="s">
        <v>2640</v>
      </c>
      <c r="N410">
        <v>100</v>
      </c>
      <c r="O410" t="s">
        <v>2641</v>
      </c>
      <c r="P410">
        <f t="shared" si="42"/>
        <v>4160</v>
      </c>
    </row>
    <row r="411" ht="16.5" spans="1:16">
      <c r="A411" s="1">
        <v>200407</v>
      </c>
      <c r="B411" s="1">
        <v>1</v>
      </c>
      <c r="C411" s="1">
        <v>407</v>
      </c>
      <c r="D411" s="1" t="str">
        <f t="shared" si="38"/>
        <v>10001,4070000|10007,1017500|10009,100</v>
      </c>
      <c r="E411" s="1">
        <f t="shared" si="37"/>
        <v>11721600</v>
      </c>
      <c r="F411" s="1"/>
      <c r="G411" s="2"/>
      <c r="H411">
        <f t="shared" si="39"/>
        <v>8140</v>
      </c>
      <c r="I411" t="s">
        <v>2638</v>
      </c>
      <c r="J411">
        <f t="shared" si="40"/>
        <v>4070000</v>
      </c>
      <c r="K411" t="s">
        <v>2639</v>
      </c>
      <c r="L411">
        <f t="shared" si="41"/>
        <v>1017500</v>
      </c>
      <c r="M411" t="s">
        <v>2640</v>
      </c>
      <c r="N411">
        <v>100</v>
      </c>
      <c r="O411" t="s">
        <v>2641</v>
      </c>
      <c r="P411">
        <f t="shared" si="42"/>
        <v>4170</v>
      </c>
    </row>
    <row r="412" ht="16.5" spans="1:16">
      <c r="A412" s="1">
        <v>200408</v>
      </c>
      <c r="B412" s="1">
        <v>1</v>
      </c>
      <c r="C412" s="1">
        <v>408</v>
      </c>
      <c r="D412" s="1" t="str">
        <f t="shared" si="38"/>
        <v>10001,4080000|10007,1020000|10009,100</v>
      </c>
      <c r="E412" s="1">
        <f t="shared" si="37"/>
        <v>11750400</v>
      </c>
      <c r="F412" s="1"/>
      <c r="G412" s="2"/>
      <c r="H412">
        <f t="shared" si="39"/>
        <v>8160</v>
      </c>
      <c r="I412" t="s">
        <v>2638</v>
      </c>
      <c r="J412">
        <f t="shared" si="40"/>
        <v>4080000</v>
      </c>
      <c r="K412" t="s">
        <v>2639</v>
      </c>
      <c r="L412">
        <f t="shared" si="41"/>
        <v>1020000</v>
      </c>
      <c r="M412" t="s">
        <v>2640</v>
      </c>
      <c r="N412">
        <v>100</v>
      </c>
      <c r="O412" t="s">
        <v>2641</v>
      </c>
      <c r="P412">
        <f t="shared" si="42"/>
        <v>4180</v>
      </c>
    </row>
    <row r="413" ht="16.5" spans="1:16">
      <c r="A413" s="1">
        <v>200409</v>
      </c>
      <c r="B413" s="1">
        <v>1</v>
      </c>
      <c r="C413" s="1">
        <v>409</v>
      </c>
      <c r="D413" s="1" t="str">
        <f t="shared" si="38"/>
        <v>10001,4090000|10007,1022500|10009,100</v>
      </c>
      <c r="E413" s="1">
        <f t="shared" si="37"/>
        <v>11779200</v>
      </c>
      <c r="F413" s="1"/>
      <c r="G413" s="2"/>
      <c r="H413">
        <f t="shared" si="39"/>
        <v>8180</v>
      </c>
      <c r="I413" t="s">
        <v>2638</v>
      </c>
      <c r="J413">
        <f t="shared" si="40"/>
        <v>4090000</v>
      </c>
      <c r="K413" t="s">
        <v>2639</v>
      </c>
      <c r="L413">
        <f t="shared" si="41"/>
        <v>1022500</v>
      </c>
      <c r="M413" t="s">
        <v>2640</v>
      </c>
      <c r="N413">
        <v>100</v>
      </c>
      <c r="O413" t="s">
        <v>2641</v>
      </c>
      <c r="P413">
        <f t="shared" si="42"/>
        <v>4190</v>
      </c>
    </row>
    <row r="414" ht="16.5" spans="1:16">
      <c r="A414" s="1">
        <v>200410</v>
      </c>
      <c r="B414" s="1">
        <v>1</v>
      </c>
      <c r="C414" s="1">
        <v>410</v>
      </c>
      <c r="D414" s="1" t="str">
        <f t="shared" si="38"/>
        <v>10001,4100000|10007,1025000|10009,100</v>
      </c>
      <c r="E414" s="1">
        <f t="shared" si="37"/>
        <v>11808000</v>
      </c>
      <c r="F414" s="1"/>
      <c r="G414" s="2"/>
      <c r="H414">
        <f t="shared" si="39"/>
        <v>8200</v>
      </c>
      <c r="I414" t="s">
        <v>2638</v>
      </c>
      <c r="J414">
        <f t="shared" si="40"/>
        <v>4100000</v>
      </c>
      <c r="K414" t="s">
        <v>2639</v>
      </c>
      <c r="L414">
        <f t="shared" si="41"/>
        <v>1025000</v>
      </c>
      <c r="M414" t="s">
        <v>2640</v>
      </c>
      <c r="N414">
        <v>100</v>
      </c>
      <c r="O414" t="s">
        <v>2641</v>
      </c>
      <c r="P414">
        <f t="shared" si="42"/>
        <v>4200</v>
      </c>
    </row>
    <row r="415" ht="16.5" spans="1:16">
      <c r="A415" s="1">
        <v>200411</v>
      </c>
      <c r="B415" s="1">
        <v>1</v>
      </c>
      <c r="C415" s="1">
        <v>411</v>
      </c>
      <c r="D415" s="1" t="str">
        <f t="shared" si="38"/>
        <v>10001,4110000|10007,1027500|10009,100</v>
      </c>
      <c r="E415" s="1">
        <f t="shared" si="37"/>
        <v>11836800</v>
      </c>
      <c r="F415" s="1"/>
      <c r="G415" s="2"/>
      <c r="H415">
        <f t="shared" si="39"/>
        <v>8220</v>
      </c>
      <c r="I415" t="s">
        <v>2638</v>
      </c>
      <c r="J415">
        <f t="shared" si="40"/>
        <v>4110000</v>
      </c>
      <c r="K415" t="s">
        <v>2639</v>
      </c>
      <c r="L415">
        <f t="shared" si="41"/>
        <v>1027500</v>
      </c>
      <c r="M415" t="s">
        <v>2640</v>
      </c>
      <c r="N415">
        <v>100</v>
      </c>
      <c r="O415" t="s">
        <v>2641</v>
      </c>
      <c r="P415">
        <f t="shared" si="42"/>
        <v>4210</v>
      </c>
    </row>
    <row r="416" ht="16.5" spans="1:16">
      <c r="A416" s="1">
        <v>200412</v>
      </c>
      <c r="B416" s="1">
        <v>1</v>
      </c>
      <c r="C416" s="1">
        <v>412</v>
      </c>
      <c r="D416" s="1" t="str">
        <f t="shared" si="38"/>
        <v>10001,4120000|10007,1030000|10009,100</v>
      </c>
      <c r="E416" s="1">
        <f t="shared" si="37"/>
        <v>11865600</v>
      </c>
      <c r="F416" s="1"/>
      <c r="G416" s="2"/>
      <c r="H416">
        <f t="shared" si="39"/>
        <v>8240</v>
      </c>
      <c r="I416" t="s">
        <v>2638</v>
      </c>
      <c r="J416">
        <f t="shared" si="40"/>
        <v>4120000</v>
      </c>
      <c r="K416" t="s">
        <v>2639</v>
      </c>
      <c r="L416">
        <f t="shared" si="41"/>
        <v>1030000</v>
      </c>
      <c r="M416" t="s">
        <v>2640</v>
      </c>
      <c r="N416">
        <v>100</v>
      </c>
      <c r="O416" t="s">
        <v>2641</v>
      </c>
      <c r="P416">
        <f t="shared" si="42"/>
        <v>4220</v>
      </c>
    </row>
    <row r="417" ht="16.5" spans="1:16">
      <c r="A417" s="1">
        <v>200413</v>
      </c>
      <c r="B417" s="1">
        <v>1</v>
      </c>
      <c r="C417" s="1">
        <v>413</v>
      </c>
      <c r="D417" s="1" t="str">
        <f t="shared" si="38"/>
        <v>10001,4130000|10007,1032500|10009,100</v>
      </c>
      <c r="E417" s="1">
        <f t="shared" si="37"/>
        <v>11894400</v>
      </c>
      <c r="F417" s="1"/>
      <c r="G417" s="2"/>
      <c r="H417">
        <f t="shared" si="39"/>
        <v>8260</v>
      </c>
      <c r="I417" t="s">
        <v>2638</v>
      </c>
      <c r="J417">
        <f t="shared" si="40"/>
        <v>4130000</v>
      </c>
      <c r="K417" t="s">
        <v>2639</v>
      </c>
      <c r="L417">
        <f t="shared" si="41"/>
        <v>1032500</v>
      </c>
      <c r="M417" t="s">
        <v>2640</v>
      </c>
      <c r="N417">
        <v>100</v>
      </c>
      <c r="O417" t="s">
        <v>2641</v>
      </c>
      <c r="P417">
        <f t="shared" si="42"/>
        <v>4230</v>
      </c>
    </row>
    <row r="418" ht="16.5" spans="1:16">
      <c r="A418" s="1">
        <v>200414</v>
      </c>
      <c r="B418" s="1">
        <v>1</v>
      </c>
      <c r="C418" s="1">
        <v>414</v>
      </c>
      <c r="D418" s="1" t="str">
        <f t="shared" si="38"/>
        <v>10001,4140000|10007,1035000|10009,100</v>
      </c>
      <c r="E418" s="1">
        <f t="shared" si="37"/>
        <v>11923200</v>
      </c>
      <c r="F418" s="1"/>
      <c r="G418" s="2"/>
      <c r="H418">
        <f t="shared" si="39"/>
        <v>8280</v>
      </c>
      <c r="I418" t="s">
        <v>2638</v>
      </c>
      <c r="J418">
        <f t="shared" si="40"/>
        <v>4140000</v>
      </c>
      <c r="K418" t="s">
        <v>2639</v>
      </c>
      <c r="L418">
        <f t="shared" si="41"/>
        <v>1035000</v>
      </c>
      <c r="M418" t="s">
        <v>2640</v>
      </c>
      <c r="N418">
        <v>100</v>
      </c>
      <c r="O418" t="s">
        <v>2641</v>
      </c>
      <c r="P418">
        <f t="shared" si="42"/>
        <v>4240</v>
      </c>
    </row>
    <row r="419" ht="16.5" spans="1:16">
      <c r="A419" s="1">
        <v>200415</v>
      </c>
      <c r="B419" s="1">
        <v>1</v>
      </c>
      <c r="C419" s="1">
        <v>415</v>
      </c>
      <c r="D419" s="1" t="str">
        <f t="shared" si="38"/>
        <v>10001,4150000|10007,1037500|10009,100</v>
      </c>
      <c r="E419" s="1">
        <f t="shared" si="37"/>
        <v>11952000</v>
      </c>
      <c r="F419" s="1"/>
      <c r="G419" s="2"/>
      <c r="H419">
        <f t="shared" si="39"/>
        <v>8300</v>
      </c>
      <c r="I419" t="s">
        <v>2638</v>
      </c>
      <c r="J419">
        <f t="shared" si="40"/>
        <v>4150000</v>
      </c>
      <c r="K419" t="s">
        <v>2639</v>
      </c>
      <c r="L419">
        <f t="shared" si="41"/>
        <v>1037500</v>
      </c>
      <c r="M419" t="s">
        <v>2640</v>
      </c>
      <c r="N419">
        <v>100</v>
      </c>
      <c r="O419" t="s">
        <v>2641</v>
      </c>
      <c r="P419">
        <f t="shared" si="42"/>
        <v>4250</v>
      </c>
    </row>
    <row r="420" ht="16.5" spans="1:16">
      <c r="A420" s="1">
        <v>200416</v>
      </c>
      <c r="B420" s="1">
        <v>1</v>
      </c>
      <c r="C420" s="1">
        <v>416</v>
      </c>
      <c r="D420" s="1" t="str">
        <f t="shared" si="38"/>
        <v>10001,4160000|10007,1040000|10009,100</v>
      </c>
      <c r="E420" s="1">
        <f t="shared" si="37"/>
        <v>11980800</v>
      </c>
      <c r="F420" s="1"/>
      <c r="G420" s="2"/>
      <c r="H420">
        <f t="shared" si="39"/>
        <v>8320</v>
      </c>
      <c r="I420" t="s">
        <v>2638</v>
      </c>
      <c r="J420">
        <f t="shared" si="40"/>
        <v>4160000</v>
      </c>
      <c r="K420" t="s">
        <v>2639</v>
      </c>
      <c r="L420">
        <f t="shared" si="41"/>
        <v>1040000</v>
      </c>
      <c r="M420" t="s">
        <v>2640</v>
      </c>
      <c r="N420">
        <v>100</v>
      </c>
      <c r="O420" t="s">
        <v>2641</v>
      </c>
      <c r="P420">
        <f t="shared" si="42"/>
        <v>4260</v>
      </c>
    </row>
    <row r="421" ht="16.5" spans="1:16">
      <c r="A421" s="1">
        <v>200417</v>
      </c>
      <c r="B421" s="1">
        <v>1</v>
      </c>
      <c r="C421" s="1">
        <v>417</v>
      </c>
      <c r="D421" s="1" t="str">
        <f t="shared" si="38"/>
        <v>10001,4170000|10007,1042500|10009,100</v>
      </c>
      <c r="E421" s="1">
        <f t="shared" si="37"/>
        <v>12009600</v>
      </c>
      <c r="F421" s="1"/>
      <c r="G421" s="2"/>
      <c r="H421">
        <f t="shared" si="39"/>
        <v>8340</v>
      </c>
      <c r="I421" t="s">
        <v>2638</v>
      </c>
      <c r="J421">
        <f t="shared" si="40"/>
        <v>4170000</v>
      </c>
      <c r="K421" t="s">
        <v>2639</v>
      </c>
      <c r="L421">
        <f t="shared" si="41"/>
        <v>1042500</v>
      </c>
      <c r="M421" t="s">
        <v>2640</v>
      </c>
      <c r="N421">
        <v>100</v>
      </c>
      <c r="O421" t="s">
        <v>2641</v>
      </c>
      <c r="P421">
        <f t="shared" si="42"/>
        <v>4270</v>
      </c>
    </row>
    <row r="422" ht="16.5" spans="1:16">
      <c r="A422" s="1">
        <v>200418</v>
      </c>
      <c r="B422" s="1">
        <v>1</v>
      </c>
      <c r="C422" s="1">
        <v>418</v>
      </c>
      <c r="D422" s="1" t="str">
        <f t="shared" si="38"/>
        <v>10001,4180000|10007,1045000|10009,100</v>
      </c>
      <c r="E422" s="1">
        <f t="shared" si="37"/>
        <v>12038400</v>
      </c>
      <c r="F422" s="1"/>
      <c r="G422" s="2"/>
      <c r="H422">
        <f t="shared" si="39"/>
        <v>8360</v>
      </c>
      <c r="I422" t="s">
        <v>2638</v>
      </c>
      <c r="J422">
        <f t="shared" si="40"/>
        <v>4180000</v>
      </c>
      <c r="K422" t="s">
        <v>2639</v>
      </c>
      <c r="L422">
        <f t="shared" si="41"/>
        <v>1045000</v>
      </c>
      <c r="M422" t="s">
        <v>2640</v>
      </c>
      <c r="N422">
        <v>100</v>
      </c>
      <c r="O422" t="s">
        <v>2641</v>
      </c>
      <c r="P422">
        <f t="shared" si="42"/>
        <v>4280</v>
      </c>
    </row>
    <row r="423" ht="16.5" spans="1:16">
      <c r="A423" s="1">
        <v>200419</v>
      </c>
      <c r="B423" s="1">
        <v>1</v>
      </c>
      <c r="C423" s="1">
        <v>419</v>
      </c>
      <c r="D423" s="1" t="str">
        <f t="shared" si="38"/>
        <v>10001,4190000|10007,1047500|10009,100</v>
      </c>
      <c r="E423" s="1">
        <f t="shared" si="37"/>
        <v>12067200</v>
      </c>
      <c r="F423" s="1"/>
      <c r="G423" s="2"/>
      <c r="H423">
        <f t="shared" si="39"/>
        <v>8380</v>
      </c>
      <c r="I423" t="s">
        <v>2638</v>
      </c>
      <c r="J423">
        <f t="shared" si="40"/>
        <v>4190000</v>
      </c>
      <c r="K423" t="s">
        <v>2639</v>
      </c>
      <c r="L423">
        <f t="shared" si="41"/>
        <v>1047500</v>
      </c>
      <c r="M423" t="s">
        <v>2640</v>
      </c>
      <c r="N423">
        <v>100</v>
      </c>
      <c r="O423" t="s">
        <v>2641</v>
      </c>
      <c r="P423">
        <f t="shared" si="42"/>
        <v>4290</v>
      </c>
    </row>
    <row r="424" ht="16.5" spans="1:16">
      <c r="A424" s="1">
        <v>200420</v>
      </c>
      <c r="B424" s="1">
        <v>1</v>
      </c>
      <c r="C424" s="1">
        <v>420</v>
      </c>
      <c r="D424" s="1" t="str">
        <f t="shared" si="38"/>
        <v>10001,4200000|10007,1050000|10009,100</v>
      </c>
      <c r="E424" s="1">
        <f t="shared" si="37"/>
        <v>12096000</v>
      </c>
      <c r="F424" s="1"/>
      <c r="G424" s="2"/>
      <c r="H424">
        <f t="shared" si="39"/>
        <v>8400</v>
      </c>
      <c r="I424" t="s">
        <v>2638</v>
      </c>
      <c r="J424">
        <f t="shared" si="40"/>
        <v>4200000</v>
      </c>
      <c r="K424" t="s">
        <v>2639</v>
      </c>
      <c r="L424">
        <f t="shared" si="41"/>
        <v>1050000</v>
      </c>
      <c r="M424" t="s">
        <v>2640</v>
      </c>
      <c r="N424">
        <v>100</v>
      </c>
      <c r="O424" t="s">
        <v>2641</v>
      </c>
      <c r="P424">
        <f t="shared" si="42"/>
        <v>4300</v>
      </c>
    </row>
    <row r="425" ht="16.5" spans="1:16">
      <c r="A425" s="1">
        <v>200421</v>
      </c>
      <c r="B425" s="1">
        <v>1</v>
      </c>
      <c r="C425" s="1">
        <v>421</v>
      </c>
      <c r="D425" s="1" t="str">
        <f t="shared" si="38"/>
        <v>10001,4210000|10007,1052500|10009,100</v>
      </c>
      <c r="E425" s="1">
        <f t="shared" si="37"/>
        <v>12124800</v>
      </c>
      <c r="F425" s="1"/>
      <c r="G425" s="2"/>
      <c r="H425">
        <f t="shared" si="39"/>
        <v>8420</v>
      </c>
      <c r="I425" t="s">
        <v>2638</v>
      </c>
      <c r="J425">
        <f t="shared" si="40"/>
        <v>4210000</v>
      </c>
      <c r="K425" t="s">
        <v>2639</v>
      </c>
      <c r="L425">
        <f t="shared" si="41"/>
        <v>1052500</v>
      </c>
      <c r="M425" t="s">
        <v>2640</v>
      </c>
      <c r="N425">
        <v>100</v>
      </c>
      <c r="O425" t="s">
        <v>2641</v>
      </c>
      <c r="P425">
        <f t="shared" si="42"/>
        <v>4310</v>
      </c>
    </row>
    <row r="426" ht="16.5" spans="1:16">
      <c r="A426" s="1">
        <v>200422</v>
      </c>
      <c r="B426" s="1">
        <v>1</v>
      </c>
      <c r="C426" s="1">
        <v>422</v>
      </c>
      <c r="D426" s="1" t="str">
        <f t="shared" si="38"/>
        <v>10001,4220000|10007,1055000|10009,100</v>
      </c>
      <c r="E426" s="1">
        <f t="shared" si="37"/>
        <v>12153600</v>
      </c>
      <c r="F426" s="1"/>
      <c r="G426" s="2"/>
      <c r="H426">
        <f t="shared" si="39"/>
        <v>8440</v>
      </c>
      <c r="I426" t="s">
        <v>2638</v>
      </c>
      <c r="J426">
        <f t="shared" si="40"/>
        <v>4220000</v>
      </c>
      <c r="K426" t="s">
        <v>2639</v>
      </c>
      <c r="L426">
        <f t="shared" si="41"/>
        <v>1055000</v>
      </c>
      <c r="M426" t="s">
        <v>2640</v>
      </c>
      <c r="N426">
        <v>100</v>
      </c>
      <c r="O426" t="s">
        <v>2641</v>
      </c>
      <c r="P426">
        <f t="shared" si="42"/>
        <v>4320</v>
      </c>
    </row>
    <row r="427" ht="16.5" spans="1:16">
      <c r="A427" s="1">
        <v>200423</v>
      </c>
      <c r="B427" s="1">
        <v>1</v>
      </c>
      <c r="C427" s="1">
        <v>423</v>
      </c>
      <c r="D427" s="1" t="str">
        <f t="shared" si="38"/>
        <v>10001,4230000|10007,1057500|10009,100</v>
      </c>
      <c r="E427" s="1">
        <f t="shared" si="37"/>
        <v>12182400</v>
      </c>
      <c r="F427" s="1"/>
      <c r="G427" s="2"/>
      <c r="H427">
        <f t="shared" si="39"/>
        <v>8460</v>
      </c>
      <c r="I427" t="s">
        <v>2638</v>
      </c>
      <c r="J427">
        <f t="shared" si="40"/>
        <v>4230000</v>
      </c>
      <c r="K427" t="s">
        <v>2639</v>
      </c>
      <c r="L427">
        <f t="shared" si="41"/>
        <v>1057500</v>
      </c>
      <c r="M427" t="s">
        <v>2640</v>
      </c>
      <c r="N427">
        <v>100</v>
      </c>
      <c r="O427" t="s">
        <v>2641</v>
      </c>
      <c r="P427">
        <f t="shared" si="42"/>
        <v>4330</v>
      </c>
    </row>
    <row r="428" ht="16.5" spans="1:16">
      <c r="A428" s="1">
        <v>200424</v>
      </c>
      <c r="B428" s="1">
        <v>1</v>
      </c>
      <c r="C428" s="1">
        <v>424</v>
      </c>
      <c r="D428" s="1" t="str">
        <f t="shared" si="38"/>
        <v>10001,4240000|10007,1060000|10009,100</v>
      </c>
      <c r="E428" s="1">
        <f t="shared" si="37"/>
        <v>12211200</v>
      </c>
      <c r="F428" s="1"/>
      <c r="G428" s="2"/>
      <c r="H428">
        <f t="shared" si="39"/>
        <v>8480</v>
      </c>
      <c r="I428" t="s">
        <v>2638</v>
      </c>
      <c r="J428">
        <f t="shared" si="40"/>
        <v>4240000</v>
      </c>
      <c r="K428" t="s">
        <v>2639</v>
      </c>
      <c r="L428">
        <f t="shared" si="41"/>
        <v>1060000</v>
      </c>
      <c r="M428" t="s">
        <v>2640</v>
      </c>
      <c r="N428">
        <v>100</v>
      </c>
      <c r="O428" t="s">
        <v>2641</v>
      </c>
      <c r="P428">
        <f t="shared" si="42"/>
        <v>4340</v>
      </c>
    </row>
    <row r="429" ht="16.5" spans="1:16">
      <c r="A429" s="1">
        <v>200425</v>
      </c>
      <c r="B429" s="1">
        <v>1</v>
      </c>
      <c r="C429" s="1">
        <v>425</v>
      </c>
      <c r="D429" s="1" t="str">
        <f t="shared" si="38"/>
        <v>10001,4250000|10007,1062500|10009,100</v>
      </c>
      <c r="E429" s="1">
        <f t="shared" si="37"/>
        <v>12240000</v>
      </c>
      <c r="F429" s="1"/>
      <c r="G429" s="2"/>
      <c r="H429">
        <f t="shared" si="39"/>
        <v>8500</v>
      </c>
      <c r="I429" t="s">
        <v>2638</v>
      </c>
      <c r="J429">
        <f t="shared" si="40"/>
        <v>4250000</v>
      </c>
      <c r="K429" t="s">
        <v>2639</v>
      </c>
      <c r="L429">
        <f t="shared" si="41"/>
        <v>1062500</v>
      </c>
      <c r="M429" t="s">
        <v>2640</v>
      </c>
      <c r="N429">
        <v>100</v>
      </c>
      <c r="O429" t="s">
        <v>2641</v>
      </c>
      <c r="P429">
        <f t="shared" si="42"/>
        <v>4350</v>
      </c>
    </row>
    <row r="430" ht="16.5" spans="1:16">
      <c r="A430" s="1">
        <v>200426</v>
      </c>
      <c r="B430" s="1">
        <v>1</v>
      </c>
      <c r="C430" s="1">
        <v>426</v>
      </c>
      <c r="D430" s="1" t="str">
        <f t="shared" si="38"/>
        <v>10001,4260000|10007,1065000|10009,100</v>
      </c>
      <c r="E430" s="1">
        <f t="shared" si="37"/>
        <v>12268800</v>
      </c>
      <c r="F430" s="1"/>
      <c r="G430" s="2"/>
      <c r="H430">
        <f t="shared" si="39"/>
        <v>8520</v>
      </c>
      <c r="I430" t="s">
        <v>2638</v>
      </c>
      <c r="J430">
        <f t="shared" si="40"/>
        <v>4260000</v>
      </c>
      <c r="K430" t="s">
        <v>2639</v>
      </c>
      <c r="L430">
        <f t="shared" si="41"/>
        <v>1065000</v>
      </c>
      <c r="M430" t="s">
        <v>2640</v>
      </c>
      <c r="N430">
        <v>100</v>
      </c>
      <c r="O430" t="s">
        <v>2641</v>
      </c>
      <c r="P430">
        <f t="shared" si="42"/>
        <v>4360</v>
      </c>
    </row>
    <row r="431" ht="16.5" spans="1:16">
      <c r="A431" s="1">
        <v>200427</v>
      </c>
      <c r="B431" s="1">
        <v>1</v>
      </c>
      <c r="C431" s="1">
        <v>427</v>
      </c>
      <c r="D431" s="1" t="str">
        <f t="shared" si="38"/>
        <v>10001,4270000|10007,1067500|10009,100</v>
      </c>
      <c r="E431" s="1">
        <f t="shared" si="37"/>
        <v>12297600</v>
      </c>
      <c r="F431" s="1"/>
      <c r="G431" s="2"/>
      <c r="H431">
        <f t="shared" si="39"/>
        <v>8540</v>
      </c>
      <c r="I431" t="s">
        <v>2638</v>
      </c>
      <c r="J431">
        <f t="shared" si="40"/>
        <v>4270000</v>
      </c>
      <c r="K431" t="s">
        <v>2639</v>
      </c>
      <c r="L431">
        <f t="shared" si="41"/>
        <v>1067500</v>
      </c>
      <c r="M431" t="s">
        <v>2640</v>
      </c>
      <c r="N431">
        <v>100</v>
      </c>
      <c r="O431" t="s">
        <v>2641</v>
      </c>
      <c r="P431">
        <f t="shared" si="42"/>
        <v>4370</v>
      </c>
    </row>
    <row r="432" ht="16.5" spans="1:16">
      <c r="A432" s="1">
        <v>200428</v>
      </c>
      <c r="B432" s="1">
        <v>1</v>
      </c>
      <c r="C432" s="1">
        <v>428</v>
      </c>
      <c r="D432" s="1" t="str">
        <f t="shared" si="38"/>
        <v>10001,4280000|10007,1070000|10009,100</v>
      </c>
      <c r="E432" s="1">
        <f t="shared" si="37"/>
        <v>12326400</v>
      </c>
      <c r="F432" s="1"/>
      <c r="G432" s="2"/>
      <c r="H432">
        <f t="shared" si="39"/>
        <v>8560</v>
      </c>
      <c r="I432" t="s">
        <v>2638</v>
      </c>
      <c r="J432">
        <f t="shared" si="40"/>
        <v>4280000</v>
      </c>
      <c r="K432" t="s">
        <v>2639</v>
      </c>
      <c r="L432">
        <f t="shared" si="41"/>
        <v>1070000</v>
      </c>
      <c r="M432" t="s">
        <v>2640</v>
      </c>
      <c r="N432">
        <v>100</v>
      </c>
      <c r="O432" t="s">
        <v>2641</v>
      </c>
      <c r="P432">
        <f t="shared" si="42"/>
        <v>4380</v>
      </c>
    </row>
    <row r="433" ht="16.5" spans="1:16">
      <c r="A433" s="1">
        <v>200429</v>
      </c>
      <c r="B433" s="1">
        <v>1</v>
      </c>
      <c r="C433" s="1">
        <v>429</v>
      </c>
      <c r="D433" s="1" t="str">
        <f t="shared" si="38"/>
        <v>10001,4290000|10007,1072500|10009,100</v>
      </c>
      <c r="E433" s="1">
        <f t="shared" si="37"/>
        <v>12355200</v>
      </c>
      <c r="F433" s="1"/>
      <c r="G433" s="2"/>
      <c r="H433">
        <f t="shared" si="39"/>
        <v>8580</v>
      </c>
      <c r="I433" t="s">
        <v>2638</v>
      </c>
      <c r="J433">
        <f t="shared" si="40"/>
        <v>4290000</v>
      </c>
      <c r="K433" t="s">
        <v>2639</v>
      </c>
      <c r="L433">
        <f t="shared" si="41"/>
        <v>1072500</v>
      </c>
      <c r="M433" t="s">
        <v>2640</v>
      </c>
      <c r="N433">
        <v>100</v>
      </c>
      <c r="O433" t="s">
        <v>2641</v>
      </c>
      <c r="P433">
        <f t="shared" si="42"/>
        <v>4390</v>
      </c>
    </row>
    <row r="434" ht="16.5" spans="1:16">
      <c r="A434" s="1">
        <v>200430</v>
      </c>
      <c r="B434" s="1">
        <v>1</v>
      </c>
      <c r="C434" s="1">
        <v>430</v>
      </c>
      <c r="D434" s="1" t="str">
        <f t="shared" si="38"/>
        <v>10001,4300000|10007,1075000|10009,100</v>
      </c>
      <c r="E434" s="1">
        <f t="shared" si="37"/>
        <v>12384000</v>
      </c>
      <c r="F434" s="1"/>
      <c r="G434" s="2"/>
      <c r="H434">
        <f t="shared" si="39"/>
        <v>8600</v>
      </c>
      <c r="I434" t="s">
        <v>2638</v>
      </c>
      <c r="J434">
        <f t="shared" si="40"/>
        <v>4300000</v>
      </c>
      <c r="K434" t="s">
        <v>2639</v>
      </c>
      <c r="L434">
        <f t="shared" si="41"/>
        <v>1075000</v>
      </c>
      <c r="M434" t="s">
        <v>2640</v>
      </c>
      <c r="N434">
        <v>100</v>
      </c>
      <c r="O434" t="s">
        <v>2641</v>
      </c>
      <c r="P434">
        <f t="shared" si="42"/>
        <v>4400</v>
      </c>
    </row>
    <row r="435" ht="16.5" spans="1:16">
      <c r="A435" s="1">
        <v>200431</v>
      </c>
      <c r="B435" s="1">
        <v>1</v>
      </c>
      <c r="C435" s="1">
        <v>431</v>
      </c>
      <c r="D435" s="1" t="str">
        <f t="shared" si="38"/>
        <v>10001,4310000|10007,1077500|10009,100</v>
      </c>
      <c r="E435" s="1">
        <f t="shared" si="37"/>
        <v>12412800</v>
      </c>
      <c r="F435" s="1"/>
      <c r="G435" s="2"/>
      <c r="H435">
        <f t="shared" si="39"/>
        <v>8620</v>
      </c>
      <c r="I435" t="s">
        <v>2638</v>
      </c>
      <c r="J435">
        <f t="shared" si="40"/>
        <v>4310000</v>
      </c>
      <c r="K435" t="s">
        <v>2639</v>
      </c>
      <c r="L435">
        <f t="shared" si="41"/>
        <v>1077500</v>
      </c>
      <c r="M435" t="s">
        <v>2640</v>
      </c>
      <c r="N435">
        <v>100</v>
      </c>
      <c r="O435" t="s">
        <v>2641</v>
      </c>
      <c r="P435">
        <f t="shared" si="42"/>
        <v>4410</v>
      </c>
    </row>
    <row r="436" ht="16.5" spans="1:16">
      <c r="A436" s="1">
        <v>200432</v>
      </c>
      <c r="B436" s="1">
        <v>1</v>
      </c>
      <c r="C436" s="1">
        <v>432</v>
      </c>
      <c r="D436" s="1" t="str">
        <f t="shared" si="38"/>
        <v>10001,4320000|10007,1080000|10009,100</v>
      </c>
      <c r="E436" s="1">
        <f t="shared" si="37"/>
        <v>12441600</v>
      </c>
      <c r="F436" s="1"/>
      <c r="G436" s="2"/>
      <c r="H436">
        <f t="shared" si="39"/>
        <v>8640</v>
      </c>
      <c r="I436" t="s">
        <v>2638</v>
      </c>
      <c r="J436">
        <f t="shared" si="40"/>
        <v>4320000</v>
      </c>
      <c r="K436" t="s">
        <v>2639</v>
      </c>
      <c r="L436">
        <f t="shared" si="41"/>
        <v>1080000</v>
      </c>
      <c r="M436" t="s">
        <v>2640</v>
      </c>
      <c r="N436">
        <v>100</v>
      </c>
      <c r="O436" t="s">
        <v>2641</v>
      </c>
      <c r="P436">
        <f t="shared" si="42"/>
        <v>4420</v>
      </c>
    </row>
    <row r="437" ht="16.5" spans="1:16">
      <c r="A437" s="1">
        <v>200433</v>
      </c>
      <c r="B437" s="1">
        <v>1</v>
      </c>
      <c r="C437" s="1">
        <v>433</v>
      </c>
      <c r="D437" s="1" t="str">
        <f t="shared" si="38"/>
        <v>10001,4330000|10007,1082500|10009,100</v>
      </c>
      <c r="E437" s="1">
        <f t="shared" si="37"/>
        <v>12470400</v>
      </c>
      <c r="F437" s="1"/>
      <c r="G437" s="2"/>
      <c r="H437">
        <f t="shared" si="39"/>
        <v>8660</v>
      </c>
      <c r="I437" t="s">
        <v>2638</v>
      </c>
      <c r="J437">
        <f t="shared" si="40"/>
        <v>4330000</v>
      </c>
      <c r="K437" t="s">
        <v>2639</v>
      </c>
      <c r="L437">
        <f t="shared" si="41"/>
        <v>1082500</v>
      </c>
      <c r="M437" t="s">
        <v>2640</v>
      </c>
      <c r="N437">
        <v>100</v>
      </c>
      <c r="O437" t="s">
        <v>2641</v>
      </c>
      <c r="P437">
        <f t="shared" si="42"/>
        <v>4430</v>
      </c>
    </row>
    <row r="438" ht="16.5" spans="1:16">
      <c r="A438" s="1">
        <v>200434</v>
      </c>
      <c r="B438" s="1">
        <v>1</v>
      </c>
      <c r="C438" s="1">
        <v>434</v>
      </c>
      <c r="D438" s="1" t="str">
        <f t="shared" si="38"/>
        <v>10001,4340000|10007,1085000|10009,100</v>
      </c>
      <c r="E438" s="1">
        <f t="shared" si="37"/>
        <v>12499200</v>
      </c>
      <c r="F438" s="1"/>
      <c r="G438" s="2"/>
      <c r="H438">
        <f t="shared" si="39"/>
        <v>8680</v>
      </c>
      <c r="I438" t="s">
        <v>2638</v>
      </c>
      <c r="J438">
        <f t="shared" si="40"/>
        <v>4340000</v>
      </c>
      <c r="K438" t="s">
        <v>2639</v>
      </c>
      <c r="L438">
        <f t="shared" si="41"/>
        <v>1085000</v>
      </c>
      <c r="M438" t="s">
        <v>2640</v>
      </c>
      <c r="N438">
        <v>100</v>
      </c>
      <c r="O438" t="s">
        <v>2641</v>
      </c>
      <c r="P438">
        <f t="shared" si="42"/>
        <v>4440</v>
      </c>
    </row>
    <row r="439" ht="16.5" spans="1:16">
      <c r="A439" s="1">
        <v>200435</v>
      </c>
      <c r="B439" s="1">
        <v>1</v>
      </c>
      <c r="C439" s="1">
        <v>435</v>
      </c>
      <c r="D439" s="1" t="str">
        <f t="shared" si="38"/>
        <v>10001,4350000|10007,1087500|10009,100</v>
      </c>
      <c r="E439" s="1">
        <f t="shared" si="37"/>
        <v>12528000</v>
      </c>
      <c r="F439" s="1"/>
      <c r="G439" s="2"/>
      <c r="H439">
        <f t="shared" si="39"/>
        <v>8700</v>
      </c>
      <c r="I439" t="s">
        <v>2638</v>
      </c>
      <c r="J439">
        <f t="shared" si="40"/>
        <v>4350000</v>
      </c>
      <c r="K439" t="s">
        <v>2639</v>
      </c>
      <c r="L439">
        <f t="shared" si="41"/>
        <v>1087500</v>
      </c>
      <c r="M439" t="s">
        <v>2640</v>
      </c>
      <c r="N439">
        <v>100</v>
      </c>
      <c r="O439" t="s">
        <v>2641</v>
      </c>
      <c r="P439">
        <f t="shared" si="42"/>
        <v>4450</v>
      </c>
    </row>
    <row r="440" ht="16.5" spans="1:16">
      <c r="A440" s="1">
        <v>200436</v>
      </c>
      <c r="B440" s="1">
        <v>1</v>
      </c>
      <c r="C440" s="1">
        <v>436</v>
      </c>
      <c r="D440" s="1" t="str">
        <f t="shared" si="38"/>
        <v>10001,4360000|10007,1090000|10009,100</v>
      </c>
      <c r="E440" s="1">
        <f t="shared" si="37"/>
        <v>12556800</v>
      </c>
      <c r="F440" s="1"/>
      <c r="G440" s="2"/>
      <c r="H440">
        <f t="shared" si="39"/>
        <v>8720</v>
      </c>
      <c r="I440" t="s">
        <v>2638</v>
      </c>
      <c r="J440">
        <f t="shared" si="40"/>
        <v>4360000</v>
      </c>
      <c r="K440" t="s">
        <v>2639</v>
      </c>
      <c r="L440">
        <f t="shared" si="41"/>
        <v>1090000</v>
      </c>
      <c r="M440" t="s">
        <v>2640</v>
      </c>
      <c r="N440">
        <v>100</v>
      </c>
      <c r="O440" t="s">
        <v>2641</v>
      </c>
      <c r="P440">
        <f t="shared" si="42"/>
        <v>4460</v>
      </c>
    </row>
    <row r="441" ht="16.5" spans="1:16">
      <c r="A441" s="1">
        <v>200437</v>
      </c>
      <c r="B441" s="1">
        <v>1</v>
      </c>
      <c r="C441" s="1">
        <v>437</v>
      </c>
      <c r="D441" s="1" t="str">
        <f t="shared" si="38"/>
        <v>10001,4370000|10007,1092500|10009,100</v>
      </c>
      <c r="E441" s="1">
        <f t="shared" ref="E441:E504" si="43">H441*60*24</f>
        <v>12585600</v>
      </c>
      <c r="F441" s="1"/>
      <c r="G441" s="2"/>
      <c r="H441">
        <f t="shared" si="39"/>
        <v>8740</v>
      </c>
      <c r="I441" t="s">
        <v>2638</v>
      </c>
      <c r="J441">
        <f t="shared" si="40"/>
        <v>4370000</v>
      </c>
      <c r="K441" t="s">
        <v>2639</v>
      </c>
      <c r="L441">
        <f t="shared" si="41"/>
        <v>1092500</v>
      </c>
      <c r="M441" t="s">
        <v>2640</v>
      </c>
      <c r="N441">
        <v>100</v>
      </c>
      <c r="O441" t="s">
        <v>2641</v>
      </c>
      <c r="P441">
        <f t="shared" si="42"/>
        <v>4470</v>
      </c>
    </row>
    <row r="442" ht="16.5" spans="1:16">
      <c r="A442" s="1">
        <v>200438</v>
      </c>
      <c r="B442" s="1">
        <v>1</v>
      </c>
      <c r="C442" s="1">
        <v>438</v>
      </c>
      <c r="D442" s="1" t="str">
        <f t="shared" si="38"/>
        <v>10001,4380000|10007,1095000|10009,100</v>
      </c>
      <c r="E442" s="1">
        <f t="shared" si="43"/>
        <v>12614400</v>
      </c>
      <c r="F442" s="1"/>
      <c r="G442" s="2"/>
      <c r="H442">
        <f t="shared" si="39"/>
        <v>8760</v>
      </c>
      <c r="I442" t="s">
        <v>2638</v>
      </c>
      <c r="J442">
        <f t="shared" si="40"/>
        <v>4380000</v>
      </c>
      <c r="K442" t="s">
        <v>2639</v>
      </c>
      <c r="L442">
        <f t="shared" si="41"/>
        <v>1095000</v>
      </c>
      <c r="M442" t="s">
        <v>2640</v>
      </c>
      <c r="N442">
        <v>100</v>
      </c>
      <c r="O442" t="s">
        <v>2641</v>
      </c>
      <c r="P442">
        <f t="shared" si="42"/>
        <v>4480</v>
      </c>
    </row>
    <row r="443" ht="16.5" spans="1:16">
      <c r="A443" s="1">
        <v>200439</v>
      </c>
      <c r="B443" s="1">
        <v>1</v>
      </c>
      <c r="C443" s="1">
        <v>439</v>
      </c>
      <c r="D443" s="1" t="str">
        <f t="shared" si="38"/>
        <v>10001,4390000|10007,1097500|10009,100</v>
      </c>
      <c r="E443" s="1">
        <f t="shared" si="43"/>
        <v>12643200</v>
      </c>
      <c r="F443" s="1"/>
      <c r="G443" s="2"/>
      <c r="H443">
        <f t="shared" si="39"/>
        <v>8780</v>
      </c>
      <c r="I443" t="s">
        <v>2638</v>
      </c>
      <c r="J443">
        <f t="shared" si="40"/>
        <v>4390000</v>
      </c>
      <c r="K443" t="s">
        <v>2639</v>
      </c>
      <c r="L443">
        <f t="shared" si="41"/>
        <v>1097500</v>
      </c>
      <c r="M443" t="s">
        <v>2640</v>
      </c>
      <c r="N443">
        <v>100</v>
      </c>
      <c r="O443" t="s">
        <v>2641</v>
      </c>
      <c r="P443">
        <f t="shared" si="42"/>
        <v>4490</v>
      </c>
    </row>
    <row r="444" ht="16.5" spans="1:16">
      <c r="A444" s="1">
        <v>200440</v>
      </c>
      <c r="B444" s="1">
        <v>1</v>
      </c>
      <c r="C444" s="1">
        <v>440</v>
      </c>
      <c r="D444" s="1" t="str">
        <f t="shared" si="38"/>
        <v>10001,4400000|10007,1100000|10009,100</v>
      </c>
      <c r="E444" s="1">
        <f t="shared" si="43"/>
        <v>12672000</v>
      </c>
      <c r="F444" s="1"/>
      <c r="G444" s="2"/>
      <c r="H444">
        <f t="shared" si="39"/>
        <v>8800</v>
      </c>
      <c r="I444" t="s">
        <v>2638</v>
      </c>
      <c r="J444">
        <f t="shared" si="40"/>
        <v>4400000</v>
      </c>
      <c r="K444" t="s">
        <v>2639</v>
      </c>
      <c r="L444">
        <f t="shared" si="41"/>
        <v>1100000</v>
      </c>
      <c r="M444" t="s">
        <v>2640</v>
      </c>
      <c r="N444">
        <v>100</v>
      </c>
      <c r="O444" t="s">
        <v>2641</v>
      </c>
      <c r="P444">
        <f t="shared" si="42"/>
        <v>4500</v>
      </c>
    </row>
    <row r="445" ht="16.5" spans="1:16">
      <c r="A445" s="1">
        <v>200441</v>
      </c>
      <c r="B445" s="1">
        <v>1</v>
      </c>
      <c r="C445" s="1">
        <v>441</v>
      </c>
      <c r="D445" s="1" t="str">
        <f t="shared" si="38"/>
        <v>10001,4410000|10007,1102500|10009,100</v>
      </c>
      <c r="E445" s="1">
        <f t="shared" si="43"/>
        <v>12700800</v>
      </c>
      <c r="F445" s="1"/>
      <c r="G445" s="2"/>
      <c r="H445">
        <f t="shared" si="39"/>
        <v>8820</v>
      </c>
      <c r="I445" t="s">
        <v>2638</v>
      </c>
      <c r="J445">
        <f t="shared" si="40"/>
        <v>4410000</v>
      </c>
      <c r="K445" t="s">
        <v>2639</v>
      </c>
      <c r="L445">
        <f t="shared" si="41"/>
        <v>1102500</v>
      </c>
      <c r="M445" t="s">
        <v>2640</v>
      </c>
      <c r="N445">
        <v>100</v>
      </c>
      <c r="O445" t="s">
        <v>2641</v>
      </c>
      <c r="P445">
        <f t="shared" si="42"/>
        <v>4510</v>
      </c>
    </row>
    <row r="446" ht="16.5" spans="1:16">
      <c r="A446" s="1">
        <v>200442</v>
      </c>
      <c r="B446" s="1">
        <v>1</v>
      </c>
      <c r="C446" s="1">
        <v>442</v>
      </c>
      <c r="D446" s="1" t="str">
        <f t="shared" si="38"/>
        <v>10001,4420000|10007,1105000|10009,100</v>
      </c>
      <c r="E446" s="1">
        <f t="shared" si="43"/>
        <v>12729600</v>
      </c>
      <c r="F446" s="1"/>
      <c r="G446" s="2"/>
      <c r="H446">
        <f t="shared" si="39"/>
        <v>8840</v>
      </c>
      <c r="I446" t="s">
        <v>2638</v>
      </c>
      <c r="J446">
        <f t="shared" si="40"/>
        <v>4420000</v>
      </c>
      <c r="K446" t="s">
        <v>2639</v>
      </c>
      <c r="L446">
        <f t="shared" si="41"/>
        <v>1105000</v>
      </c>
      <c r="M446" t="s">
        <v>2640</v>
      </c>
      <c r="N446">
        <v>100</v>
      </c>
      <c r="O446" t="s">
        <v>2641</v>
      </c>
      <c r="P446">
        <f t="shared" si="42"/>
        <v>4520</v>
      </c>
    </row>
    <row r="447" ht="16.5" spans="1:16">
      <c r="A447" s="1">
        <v>200443</v>
      </c>
      <c r="B447" s="1">
        <v>1</v>
      </c>
      <c r="C447" s="1">
        <v>443</v>
      </c>
      <c r="D447" s="1" t="str">
        <f t="shared" si="38"/>
        <v>10001,4430000|10007,1107500|10009,100</v>
      </c>
      <c r="E447" s="1">
        <f t="shared" si="43"/>
        <v>12758400</v>
      </c>
      <c r="F447" s="1"/>
      <c r="G447" s="2"/>
      <c r="H447">
        <f t="shared" si="39"/>
        <v>8860</v>
      </c>
      <c r="I447" t="s">
        <v>2638</v>
      </c>
      <c r="J447">
        <f t="shared" si="40"/>
        <v>4430000</v>
      </c>
      <c r="K447" t="s">
        <v>2639</v>
      </c>
      <c r="L447">
        <f t="shared" si="41"/>
        <v>1107500</v>
      </c>
      <c r="M447" t="s">
        <v>2640</v>
      </c>
      <c r="N447">
        <v>100</v>
      </c>
      <c r="O447" t="s">
        <v>2641</v>
      </c>
      <c r="P447">
        <f t="shared" si="42"/>
        <v>4530</v>
      </c>
    </row>
    <row r="448" ht="16.5" spans="1:16">
      <c r="A448" s="1">
        <v>200444</v>
      </c>
      <c r="B448" s="1">
        <v>1</v>
      </c>
      <c r="C448" s="1">
        <v>444</v>
      </c>
      <c r="D448" s="1" t="str">
        <f t="shared" si="38"/>
        <v>10001,4440000|10007,1110000|10009,100</v>
      </c>
      <c r="E448" s="1">
        <f t="shared" si="43"/>
        <v>12787200</v>
      </c>
      <c r="F448" s="1"/>
      <c r="G448" s="2"/>
      <c r="H448">
        <f t="shared" si="39"/>
        <v>8880</v>
      </c>
      <c r="I448" t="s">
        <v>2638</v>
      </c>
      <c r="J448">
        <f t="shared" si="40"/>
        <v>4440000</v>
      </c>
      <c r="K448" t="s">
        <v>2639</v>
      </c>
      <c r="L448">
        <f t="shared" si="41"/>
        <v>1110000</v>
      </c>
      <c r="M448" t="s">
        <v>2640</v>
      </c>
      <c r="N448">
        <v>100</v>
      </c>
      <c r="O448" t="s">
        <v>2641</v>
      </c>
      <c r="P448">
        <f t="shared" si="42"/>
        <v>4540</v>
      </c>
    </row>
    <row r="449" ht="16.5" spans="1:16">
      <c r="A449" s="1">
        <v>200445</v>
      </c>
      <c r="B449" s="1">
        <v>1</v>
      </c>
      <c r="C449" s="1">
        <v>445</v>
      </c>
      <c r="D449" s="1" t="str">
        <f t="shared" si="38"/>
        <v>10001,4450000|10007,1112500|10009,100</v>
      </c>
      <c r="E449" s="1">
        <f t="shared" si="43"/>
        <v>12816000</v>
      </c>
      <c r="F449" s="1"/>
      <c r="G449" s="2"/>
      <c r="H449">
        <f t="shared" si="39"/>
        <v>8900</v>
      </c>
      <c r="I449" t="s">
        <v>2638</v>
      </c>
      <c r="J449">
        <f t="shared" si="40"/>
        <v>4450000</v>
      </c>
      <c r="K449" t="s">
        <v>2639</v>
      </c>
      <c r="L449">
        <f t="shared" si="41"/>
        <v>1112500</v>
      </c>
      <c r="M449" t="s">
        <v>2640</v>
      </c>
      <c r="N449">
        <v>100</v>
      </c>
      <c r="O449" t="s">
        <v>2641</v>
      </c>
      <c r="P449">
        <f t="shared" si="42"/>
        <v>4550</v>
      </c>
    </row>
    <row r="450" ht="16.5" spans="1:16">
      <c r="A450" s="1">
        <v>200446</v>
      </c>
      <c r="B450" s="1">
        <v>1</v>
      </c>
      <c r="C450" s="1">
        <v>446</v>
      </c>
      <c r="D450" s="1" t="str">
        <f t="shared" si="38"/>
        <v>10001,4460000|10007,1115000|10009,100</v>
      </c>
      <c r="E450" s="1">
        <f t="shared" si="43"/>
        <v>12844800</v>
      </c>
      <c r="F450" s="1"/>
      <c r="G450" s="2"/>
      <c r="H450">
        <f t="shared" si="39"/>
        <v>8920</v>
      </c>
      <c r="I450" t="s">
        <v>2638</v>
      </c>
      <c r="J450">
        <f t="shared" si="40"/>
        <v>4460000</v>
      </c>
      <c r="K450" t="s">
        <v>2639</v>
      </c>
      <c r="L450">
        <f t="shared" si="41"/>
        <v>1115000</v>
      </c>
      <c r="M450" t="s">
        <v>2640</v>
      </c>
      <c r="N450">
        <v>100</v>
      </c>
      <c r="O450" t="s">
        <v>2641</v>
      </c>
      <c r="P450">
        <f t="shared" si="42"/>
        <v>4560</v>
      </c>
    </row>
    <row r="451" ht="16.5" spans="1:16">
      <c r="A451" s="1">
        <v>200447</v>
      </c>
      <c r="B451" s="1">
        <v>1</v>
      </c>
      <c r="C451" s="1">
        <v>447</v>
      </c>
      <c r="D451" s="1" t="str">
        <f t="shared" si="38"/>
        <v>10001,4470000|10007,1117500|10009,100</v>
      </c>
      <c r="E451" s="1">
        <f t="shared" si="43"/>
        <v>12873600</v>
      </c>
      <c r="F451" s="1"/>
      <c r="G451" s="2"/>
      <c r="H451">
        <f t="shared" si="39"/>
        <v>8940</v>
      </c>
      <c r="I451" t="s">
        <v>2638</v>
      </c>
      <c r="J451">
        <f t="shared" si="40"/>
        <v>4470000</v>
      </c>
      <c r="K451" t="s">
        <v>2639</v>
      </c>
      <c r="L451">
        <f t="shared" si="41"/>
        <v>1117500</v>
      </c>
      <c r="M451" t="s">
        <v>2640</v>
      </c>
      <c r="N451">
        <v>100</v>
      </c>
      <c r="O451" t="s">
        <v>2641</v>
      </c>
      <c r="P451">
        <f t="shared" si="42"/>
        <v>4570</v>
      </c>
    </row>
    <row r="452" ht="16.5" spans="1:16">
      <c r="A452" s="1">
        <v>200448</v>
      </c>
      <c r="B452" s="1">
        <v>1</v>
      </c>
      <c r="C452" s="1">
        <v>448</v>
      </c>
      <c r="D452" s="1" t="str">
        <f t="shared" si="38"/>
        <v>10001,4480000|10007,1120000|10009,100</v>
      </c>
      <c r="E452" s="1">
        <f t="shared" si="43"/>
        <v>12902400</v>
      </c>
      <c r="F452" s="1"/>
      <c r="G452" s="2"/>
      <c r="H452">
        <f t="shared" si="39"/>
        <v>8960</v>
      </c>
      <c r="I452" t="s">
        <v>2638</v>
      </c>
      <c r="J452">
        <f t="shared" si="40"/>
        <v>4480000</v>
      </c>
      <c r="K452" t="s">
        <v>2639</v>
      </c>
      <c r="L452">
        <f t="shared" si="41"/>
        <v>1120000</v>
      </c>
      <c r="M452" t="s">
        <v>2640</v>
      </c>
      <c r="N452">
        <v>100</v>
      </c>
      <c r="O452" t="s">
        <v>2641</v>
      </c>
      <c r="P452">
        <f t="shared" si="42"/>
        <v>4580</v>
      </c>
    </row>
    <row r="453" ht="16.5" spans="1:16">
      <c r="A453" s="1">
        <v>200449</v>
      </c>
      <c r="B453" s="1">
        <v>1</v>
      </c>
      <c r="C453" s="1">
        <v>449</v>
      </c>
      <c r="D453" s="1" t="str">
        <f t="shared" si="38"/>
        <v>10001,4490000|10007,1122500|10009,100</v>
      </c>
      <c r="E453" s="1">
        <f t="shared" si="43"/>
        <v>12931200</v>
      </c>
      <c r="F453" s="1"/>
      <c r="G453" s="2"/>
      <c r="H453">
        <f t="shared" si="39"/>
        <v>8980</v>
      </c>
      <c r="I453" t="s">
        <v>2638</v>
      </c>
      <c r="J453">
        <f t="shared" si="40"/>
        <v>4490000</v>
      </c>
      <c r="K453" t="s">
        <v>2639</v>
      </c>
      <c r="L453">
        <f t="shared" si="41"/>
        <v>1122500</v>
      </c>
      <c r="M453" t="s">
        <v>2640</v>
      </c>
      <c r="N453">
        <v>100</v>
      </c>
      <c r="O453" t="s">
        <v>2641</v>
      </c>
      <c r="P453">
        <f t="shared" si="42"/>
        <v>4590</v>
      </c>
    </row>
    <row r="454" ht="16.5" spans="1:16">
      <c r="A454" s="1">
        <v>200450</v>
      </c>
      <c r="B454" s="1">
        <v>1</v>
      </c>
      <c r="C454" s="1">
        <v>450</v>
      </c>
      <c r="D454" s="1" t="str">
        <f t="shared" ref="D454:D517" si="44">I454&amp;J454&amp;O454&amp;K454&amp;L454&amp;O454&amp;M454&amp;N454</f>
        <v>10001,4500000|10007,1125000|10009,100</v>
      </c>
      <c r="E454" s="1">
        <f t="shared" si="43"/>
        <v>12960000</v>
      </c>
      <c r="F454" s="1"/>
      <c r="G454" s="2"/>
      <c r="H454">
        <f t="shared" ref="H454:H517" si="45">C454*20</f>
        <v>9000</v>
      </c>
      <c r="I454" t="s">
        <v>2638</v>
      </c>
      <c r="J454">
        <f t="shared" ref="J454:J517" si="46">10000*C454</f>
        <v>4500000</v>
      </c>
      <c r="K454" t="s">
        <v>2639</v>
      </c>
      <c r="L454">
        <f t="shared" ref="L454:L517" si="47">J454/4</f>
        <v>1125000</v>
      </c>
      <c r="M454" t="s">
        <v>2640</v>
      </c>
      <c r="N454">
        <v>100</v>
      </c>
      <c r="O454" t="s">
        <v>2641</v>
      </c>
      <c r="P454">
        <f t="shared" ref="P454:P517" si="48">100+10*C454</f>
        <v>4600</v>
      </c>
    </row>
    <row r="455" ht="16.5" spans="1:16">
      <c r="A455" s="1">
        <v>200451</v>
      </c>
      <c r="B455" s="1">
        <v>1</v>
      </c>
      <c r="C455" s="1">
        <v>451</v>
      </c>
      <c r="D455" s="1" t="str">
        <f t="shared" si="44"/>
        <v>10001,4510000|10007,1127500|10009,100</v>
      </c>
      <c r="E455" s="1">
        <f t="shared" si="43"/>
        <v>12988800</v>
      </c>
      <c r="F455" s="1"/>
      <c r="G455" s="2"/>
      <c r="H455">
        <f t="shared" si="45"/>
        <v>9020</v>
      </c>
      <c r="I455" t="s">
        <v>2638</v>
      </c>
      <c r="J455">
        <f t="shared" si="46"/>
        <v>4510000</v>
      </c>
      <c r="K455" t="s">
        <v>2639</v>
      </c>
      <c r="L455">
        <f t="shared" si="47"/>
        <v>1127500</v>
      </c>
      <c r="M455" t="s">
        <v>2640</v>
      </c>
      <c r="N455">
        <v>100</v>
      </c>
      <c r="O455" t="s">
        <v>2641</v>
      </c>
      <c r="P455">
        <f t="shared" si="48"/>
        <v>4610</v>
      </c>
    </row>
    <row r="456" ht="16.5" spans="1:16">
      <c r="A456" s="1">
        <v>200452</v>
      </c>
      <c r="B456" s="1">
        <v>1</v>
      </c>
      <c r="C456" s="1">
        <v>452</v>
      </c>
      <c r="D456" s="1" t="str">
        <f t="shared" si="44"/>
        <v>10001,4520000|10007,1130000|10009,100</v>
      </c>
      <c r="E456" s="1">
        <f t="shared" si="43"/>
        <v>13017600</v>
      </c>
      <c r="F456" s="1"/>
      <c r="G456" s="2"/>
      <c r="H456">
        <f t="shared" si="45"/>
        <v>9040</v>
      </c>
      <c r="I456" t="s">
        <v>2638</v>
      </c>
      <c r="J456">
        <f t="shared" si="46"/>
        <v>4520000</v>
      </c>
      <c r="K456" t="s">
        <v>2639</v>
      </c>
      <c r="L456">
        <f t="shared" si="47"/>
        <v>1130000</v>
      </c>
      <c r="M456" t="s">
        <v>2640</v>
      </c>
      <c r="N456">
        <v>100</v>
      </c>
      <c r="O456" t="s">
        <v>2641</v>
      </c>
      <c r="P456">
        <f t="shared" si="48"/>
        <v>4620</v>
      </c>
    </row>
    <row r="457" ht="16.5" spans="1:16">
      <c r="A457" s="1">
        <v>200453</v>
      </c>
      <c r="B457" s="1">
        <v>1</v>
      </c>
      <c r="C457" s="1">
        <v>453</v>
      </c>
      <c r="D457" s="1" t="str">
        <f t="shared" si="44"/>
        <v>10001,4530000|10007,1132500|10009,100</v>
      </c>
      <c r="E457" s="1">
        <f t="shared" si="43"/>
        <v>13046400</v>
      </c>
      <c r="F457" s="1"/>
      <c r="G457" s="2"/>
      <c r="H457">
        <f t="shared" si="45"/>
        <v>9060</v>
      </c>
      <c r="I457" t="s">
        <v>2638</v>
      </c>
      <c r="J457">
        <f t="shared" si="46"/>
        <v>4530000</v>
      </c>
      <c r="K457" t="s">
        <v>2639</v>
      </c>
      <c r="L457">
        <f t="shared" si="47"/>
        <v>1132500</v>
      </c>
      <c r="M457" t="s">
        <v>2640</v>
      </c>
      <c r="N457">
        <v>100</v>
      </c>
      <c r="O457" t="s">
        <v>2641</v>
      </c>
      <c r="P457">
        <f t="shared" si="48"/>
        <v>4630</v>
      </c>
    </row>
    <row r="458" ht="16.5" spans="1:16">
      <c r="A458" s="1">
        <v>200454</v>
      </c>
      <c r="B458" s="1">
        <v>1</v>
      </c>
      <c r="C458" s="1">
        <v>454</v>
      </c>
      <c r="D458" s="1" t="str">
        <f t="shared" si="44"/>
        <v>10001,4540000|10007,1135000|10009,100</v>
      </c>
      <c r="E458" s="1">
        <f t="shared" si="43"/>
        <v>13075200</v>
      </c>
      <c r="F458" s="1"/>
      <c r="G458" s="2"/>
      <c r="H458">
        <f t="shared" si="45"/>
        <v>9080</v>
      </c>
      <c r="I458" t="s">
        <v>2638</v>
      </c>
      <c r="J458">
        <f t="shared" si="46"/>
        <v>4540000</v>
      </c>
      <c r="K458" t="s">
        <v>2639</v>
      </c>
      <c r="L458">
        <f t="shared" si="47"/>
        <v>1135000</v>
      </c>
      <c r="M458" t="s">
        <v>2640</v>
      </c>
      <c r="N458">
        <v>100</v>
      </c>
      <c r="O458" t="s">
        <v>2641</v>
      </c>
      <c r="P458">
        <f t="shared" si="48"/>
        <v>4640</v>
      </c>
    </row>
    <row r="459" ht="16.5" spans="1:16">
      <c r="A459" s="1">
        <v>200455</v>
      </c>
      <c r="B459" s="1">
        <v>1</v>
      </c>
      <c r="C459" s="1">
        <v>455</v>
      </c>
      <c r="D459" s="1" t="str">
        <f t="shared" si="44"/>
        <v>10001,4550000|10007,1137500|10009,100</v>
      </c>
      <c r="E459" s="1">
        <f t="shared" si="43"/>
        <v>13104000</v>
      </c>
      <c r="F459" s="1"/>
      <c r="G459" s="2"/>
      <c r="H459">
        <f t="shared" si="45"/>
        <v>9100</v>
      </c>
      <c r="I459" t="s">
        <v>2638</v>
      </c>
      <c r="J459">
        <f t="shared" si="46"/>
        <v>4550000</v>
      </c>
      <c r="K459" t="s">
        <v>2639</v>
      </c>
      <c r="L459">
        <f t="shared" si="47"/>
        <v>1137500</v>
      </c>
      <c r="M459" t="s">
        <v>2640</v>
      </c>
      <c r="N459">
        <v>100</v>
      </c>
      <c r="O459" t="s">
        <v>2641</v>
      </c>
      <c r="P459">
        <f t="shared" si="48"/>
        <v>4650</v>
      </c>
    </row>
    <row r="460" ht="16.5" spans="1:16">
      <c r="A460" s="1">
        <v>200456</v>
      </c>
      <c r="B460" s="1">
        <v>1</v>
      </c>
      <c r="C460" s="1">
        <v>456</v>
      </c>
      <c r="D460" s="1" t="str">
        <f t="shared" si="44"/>
        <v>10001,4560000|10007,1140000|10009,100</v>
      </c>
      <c r="E460" s="1">
        <f t="shared" si="43"/>
        <v>13132800</v>
      </c>
      <c r="F460" s="1"/>
      <c r="G460" s="2"/>
      <c r="H460">
        <f t="shared" si="45"/>
        <v>9120</v>
      </c>
      <c r="I460" t="s">
        <v>2638</v>
      </c>
      <c r="J460">
        <f t="shared" si="46"/>
        <v>4560000</v>
      </c>
      <c r="K460" t="s">
        <v>2639</v>
      </c>
      <c r="L460">
        <f t="shared" si="47"/>
        <v>1140000</v>
      </c>
      <c r="M460" t="s">
        <v>2640</v>
      </c>
      <c r="N460">
        <v>100</v>
      </c>
      <c r="O460" t="s">
        <v>2641</v>
      </c>
      <c r="P460">
        <f t="shared" si="48"/>
        <v>4660</v>
      </c>
    </row>
    <row r="461" ht="16.5" spans="1:16">
      <c r="A461" s="1">
        <v>200457</v>
      </c>
      <c r="B461" s="1">
        <v>1</v>
      </c>
      <c r="C461" s="1">
        <v>457</v>
      </c>
      <c r="D461" s="1" t="str">
        <f t="shared" si="44"/>
        <v>10001,4570000|10007,1142500|10009,100</v>
      </c>
      <c r="E461" s="1">
        <f t="shared" si="43"/>
        <v>13161600</v>
      </c>
      <c r="F461" s="1"/>
      <c r="G461" s="2"/>
      <c r="H461">
        <f t="shared" si="45"/>
        <v>9140</v>
      </c>
      <c r="I461" t="s">
        <v>2638</v>
      </c>
      <c r="J461">
        <f t="shared" si="46"/>
        <v>4570000</v>
      </c>
      <c r="K461" t="s">
        <v>2639</v>
      </c>
      <c r="L461">
        <f t="shared" si="47"/>
        <v>1142500</v>
      </c>
      <c r="M461" t="s">
        <v>2640</v>
      </c>
      <c r="N461">
        <v>100</v>
      </c>
      <c r="O461" t="s">
        <v>2641</v>
      </c>
      <c r="P461">
        <f t="shared" si="48"/>
        <v>4670</v>
      </c>
    </row>
    <row r="462" ht="16.5" spans="1:16">
      <c r="A462" s="1">
        <v>200458</v>
      </c>
      <c r="B462" s="1">
        <v>1</v>
      </c>
      <c r="C462" s="1">
        <v>458</v>
      </c>
      <c r="D462" s="1" t="str">
        <f t="shared" si="44"/>
        <v>10001,4580000|10007,1145000|10009,100</v>
      </c>
      <c r="E462" s="1">
        <f t="shared" si="43"/>
        <v>13190400</v>
      </c>
      <c r="F462" s="1"/>
      <c r="G462" s="2"/>
      <c r="H462">
        <f t="shared" si="45"/>
        <v>9160</v>
      </c>
      <c r="I462" t="s">
        <v>2638</v>
      </c>
      <c r="J462">
        <f t="shared" si="46"/>
        <v>4580000</v>
      </c>
      <c r="K462" t="s">
        <v>2639</v>
      </c>
      <c r="L462">
        <f t="shared" si="47"/>
        <v>1145000</v>
      </c>
      <c r="M462" t="s">
        <v>2640</v>
      </c>
      <c r="N462">
        <v>100</v>
      </c>
      <c r="O462" t="s">
        <v>2641</v>
      </c>
      <c r="P462">
        <f t="shared" si="48"/>
        <v>4680</v>
      </c>
    </row>
    <row r="463" ht="16.5" spans="1:16">
      <c r="A463" s="1">
        <v>200459</v>
      </c>
      <c r="B463" s="1">
        <v>1</v>
      </c>
      <c r="C463" s="1">
        <v>459</v>
      </c>
      <c r="D463" s="1" t="str">
        <f t="shared" si="44"/>
        <v>10001,4590000|10007,1147500|10009,100</v>
      </c>
      <c r="E463" s="1">
        <f t="shared" si="43"/>
        <v>13219200</v>
      </c>
      <c r="F463" s="1"/>
      <c r="G463" s="2"/>
      <c r="H463">
        <f t="shared" si="45"/>
        <v>9180</v>
      </c>
      <c r="I463" t="s">
        <v>2638</v>
      </c>
      <c r="J463">
        <f t="shared" si="46"/>
        <v>4590000</v>
      </c>
      <c r="K463" t="s">
        <v>2639</v>
      </c>
      <c r="L463">
        <f t="shared" si="47"/>
        <v>1147500</v>
      </c>
      <c r="M463" t="s">
        <v>2640</v>
      </c>
      <c r="N463">
        <v>100</v>
      </c>
      <c r="O463" t="s">
        <v>2641</v>
      </c>
      <c r="P463">
        <f t="shared" si="48"/>
        <v>4690</v>
      </c>
    </row>
    <row r="464" ht="16.5" spans="1:16">
      <c r="A464" s="1">
        <v>200460</v>
      </c>
      <c r="B464" s="1">
        <v>1</v>
      </c>
      <c r="C464" s="1">
        <v>460</v>
      </c>
      <c r="D464" s="1" t="str">
        <f t="shared" si="44"/>
        <v>10001,4600000|10007,1150000|10009,100</v>
      </c>
      <c r="E464" s="1">
        <f t="shared" si="43"/>
        <v>13248000</v>
      </c>
      <c r="F464" s="1"/>
      <c r="G464" s="2"/>
      <c r="H464">
        <f t="shared" si="45"/>
        <v>9200</v>
      </c>
      <c r="I464" t="s">
        <v>2638</v>
      </c>
      <c r="J464">
        <f t="shared" si="46"/>
        <v>4600000</v>
      </c>
      <c r="K464" t="s">
        <v>2639</v>
      </c>
      <c r="L464">
        <f t="shared" si="47"/>
        <v>1150000</v>
      </c>
      <c r="M464" t="s">
        <v>2640</v>
      </c>
      <c r="N464">
        <v>100</v>
      </c>
      <c r="O464" t="s">
        <v>2641</v>
      </c>
      <c r="P464">
        <f t="shared" si="48"/>
        <v>4700</v>
      </c>
    </row>
    <row r="465" ht="16.5" spans="1:16">
      <c r="A465" s="1">
        <v>200461</v>
      </c>
      <c r="B465" s="1">
        <v>1</v>
      </c>
      <c r="C465" s="1">
        <v>461</v>
      </c>
      <c r="D465" s="1" t="str">
        <f t="shared" si="44"/>
        <v>10001,4610000|10007,1152500|10009,100</v>
      </c>
      <c r="E465" s="1">
        <f t="shared" si="43"/>
        <v>13276800</v>
      </c>
      <c r="F465" s="1"/>
      <c r="G465" s="2"/>
      <c r="H465">
        <f t="shared" si="45"/>
        <v>9220</v>
      </c>
      <c r="I465" t="s">
        <v>2638</v>
      </c>
      <c r="J465">
        <f t="shared" si="46"/>
        <v>4610000</v>
      </c>
      <c r="K465" t="s">
        <v>2639</v>
      </c>
      <c r="L465">
        <f t="shared" si="47"/>
        <v>1152500</v>
      </c>
      <c r="M465" t="s">
        <v>2640</v>
      </c>
      <c r="N465">
        <v>100</v>
      </c>
      <c r="O465" t="s">
        <v>2641</v>
      </c>
      <c r="P465">
        <f t="shared" si="48"/>
        <v>4710</v>
      </c>
    </row>
    <row r="466" ht="16.5" spans="1:16">
      <c r="A466" s="1">
        <v>200462</v>
      </c>
      <c r="B466" s="1">
        <v>1</v>
      </c>
      <c r="C466" s="1">
        <v>462</v>
      </c>
      <c r="D466" s="1" t="str">
        <f t="shared" si="44"/>
        <v>10001,4620000|10007,1155000|10009,100</v>
      </c>
      <c r="E466" s="1">
        <f t="shared" si="43"/>
        <v>13305600</v>
      </c>
      <c r="F466" s="1"/>
      <c r="G466" s="2"/>
      <c r="H466">
        <f t="shared" si="45"/>
        <v>9240</v>
      </c>
      <c r="I466" t="s">
        <v>2638</v>
      </c>
      <c r="J466">
        <f t="shared" si="46"/>
        <v>4620000</v>
      </c>
      <c r="K466" t="s">
        <v>2639</v>
      </c>
      <c r="L466">
        <f t="shared" si="47"/>
        <v>1155000</v>
      </c>
      <c r="M466" t="s">
        <v>2640</v>
      </c>
      <c r="N466">
        <v>100</v>
      </c>
      <c r="O466" t="s">
        <v>2641</v>
      </c>
      <c r="P466">
        <f t="shared" si="48"/>
        <v>4720</v>
      </c>
    </row>
    <row r="467" ht="16.5" spans="1:16">
      <c r="A467" s="1">
        <v>200463</v>
      </c>
      <c r="B467" s="1">
        <v>1</v>
      </c>
      <c r="C467" s="1">
        <v>463</v>
      </c>
      <c r="D467" s="1" t="str">
        <f t="shared" si="44"/>
        <v>10001,4630000|10007,1157500|10009,100</v>
      </c>
      <c r="E467" s="1">
        <f t="shared" si="43"/>
        <v>13334400</v>
      </c>
      <c r="F467" s="1"/>
      <c r="G467" s="2"/>
      <c r="H467">
        <f t="shared" si="45"/>
        <v>9260</v>
      </c>
      <c r="I467" t="s">
        <v>2638</v>
      </c>
      <c r="J467">
        <f t="shared" si="46"/>
        <v>4630000</v>
      </c>
      <c r="K467" t="s">
        <v>2639</v>
      </c>
      <c r="L467">
        <f t="shared" si="47"/>
        <v>1157500</v>
      </c>
      <c r="M467" t="s">
        <v>2640</v>
      </c>
      <c r="N467">
        <v>100</v>
      </c>
      <c r="O467" t="s">
        <v>2641</v>
      </c>
      <c r="P467">
        <f t="shared" si="48"/>
        <v>4730</v>
      </c>
    </row>
    <row r="468" ht="16.5" spans="1:16">
      <c r="A468" s="1">
        <v>200464</v>
      </c>
      <c r="B468" s="1">
        <v>1</v>
      </c>
      <c r="C468" s="1">
        <v>464</v>
      </c>
      <c r="D468" s="1" t="str">
        <f t="shared" si="44"/>
        <v>10001,4640000|10007,1160000|10009,100</v>
      </c>
      <c r="E468" s="1">
        <f t="shared" si="43"/>
        <v>13363200</v>
      </c>
      <c r="F468" s="1"/>
      <c r="G468" s="2"/>
      <c r="H468">
        <f t="shared" si="45"/>
        <v>9280</v>
      </c>
      <c r="I468" t="s">
        <v>2638</v>
      </c>
      <c r="J468">
        <f t="shared" si="46"/>
        <v>4640000</v>
      </c>
      <c r="K468" t="s">
        <v>2639</v>
      </c>
      <c r="L468">
        <f t="shared" si="47"/>
        <v>1160000</v>
      </c>
      <c r="M468" t="s">
        <v>2640</v>
      </c>
      <c r="N468">
        <v>100</v>
      </c>
      <c r="O468" t="s">
        <v>2641</v>
      </c>
      <c r="P468">
        <f t="shared" si="48"/>
        <v>4740</v>
      </c>
    </row>
    <row r="469" ht="16.5" spans="1:16">
      <c r="A469" s="1">
        <v>200465</v>
      </c>
      <c r="B469" s="1">
        <v>1</v>
      </c>
      <c r="C469" s="1">
        <v>465</v>
      </c>
      <c r="D469" s="1" t="str">
        <f t="shared" si="44"/>
        <v>10001,4650000|10007,1162500|10009,100</v>
      </c>
      <c r="E469" s="1">
        <f t="shared" si="43"/>
        <v>13392000</v>
      </c>
      <c r="F469" s="1"/>
      <c r="G469" s="2"/>
      <c r="H469">
        <f t="shared" si="45"/>
        <v>9300</v>
      </c>
      <c r="I469" t="s">
        <v>2638</v>
      </c>
      <c r="J469">
        <f t="shared" si="46"/>
        <v>4650000</v>
      </c>
      <c r="K469" t="s">
        <v>2639</v>
      </c>
      <c r="L469">
        <f t="shared" si="47"/>
        <v>1162500</v>
      </c>
      <c r="M469" t="s">
        <v>2640</v>
      </c>
      <c r="N469">
        <v>100</v>
      </c>
      <c r="O469" t="s">
        <v>2641</v>
      </c>
      <c r="P469">
        <f t="shared" si="48"/>
        <v>4750</v>
      </c>
    </row>
    <row r="470" ht="16.5" spans="1:16">
      <c r="A470" s="1">
        <v>200466</v>
      </c>
      <c r="B470" s="1">
        <v>1</v>
      </c>
      <c r="C470" s="1">
        <v>466</v>
      </c>
      <c r="D470" s="1" t="str">
        <f t="shared" si="44"/>
        <v>10001,4660000|10007,1165000|10009,100</v>
      </c>
      <c r="E470" s="1">
        <f t="shared" si="43"/>
        <v>13420800</v>
      </c>
      <c r="F470" s="1"/>
      <c r="G470" s="2"/>
      <c r="H470">
        <f t="shared" si="45"/>
        <v>9320</v>
      </c>
      <c r="I470" t="s">
        <v>2638</v>
      </c>
      <c r="J470">
        <f t="shared" si="46"/>
        <v>4660000</v>
      </c>
      <c r="K470" t="s">
        <v>2639</v>
      </c>
      <c r="L470">
        <f t="shared" si="47"/>
        <v>1165000</v>
      </c>
      <c r="M470" t="s">
        <v>2640</v>
      </c>
      <c r="N470">
        <v>100</v>
      </c>
      <c r="O470" t="s">
        <v>2641</v>
      </c>
      <c r="P470">
        <f t="shared" si="48"/>
        <v>4760</v>
      </c>
    </row>
    <row r="471" ht="16.5" spans="1:16">
      <c r="A471" s="1">
        <v>200467</v>
      </c>
      <c r="B471" s="1">
        <v>1</v>
      </c>
      <c r="C471" s="1">
        <v>467</v>
      </c>
      <c r="D471" s="1" t="str">
        <f t="shared" si="44"/>
        <v>10001,4670000|10007,1167500|10009,100</v>
      </c>
      <c r="E471" s="1">
        <f t="shared" si="43"/>
        <v>13449600</v>
      </c>
      <c r="F471" s="1"/>
      <c r="G471" s="2"/>
      <c r="H471">
        <f t="shared" si="45"/>
        <v>9340</v>
      </c>
      <c r="I471" t="s">
        <v>2638</v>
      </c>
      <c r="J471">
        <f t="shared" si="46"/>
        <v>4670000</v>
      </c>
      <c r="K471" t="s">
        <v>2639</v>
      </c>
      <c r="L471">
        <f t="shared" si="47"/>
        <v>1167500</v>
      </c>
      <c r="M471" t="s">
        <v>2640</v>
      </c>
      <c r="N471">
        <v>100</v>
      </c>
      <c r="O471" t="s">
        <v>2641</v>
      </c>
      <c r="P471">
        <f t="shared" si="48"/>
        <v>4770</v>
      </c>
    </row>
    <row r="472" ht="16.5" spans="1:16">
      <c r="A472" s="1">
        <v>200468</v>
      </c>
      <c r="B472" s="1">
        <v>1</v>
      </c>
      <c r="C472" s="1">
        <v>468</v>
      </c>
      <c r="D472" s="1" t="str">
        <f t="shared" si="44"/>
        <v>10001,4680000|10007,1170000|10009,100</v>
      </c>
      <c r="E472" s="1">
        <f t="shared" si="43"/>
        <v>13478400</v>
      </c>
      <c r="F472" s="1"/>
      <c r="G472" s="2"/>
      <c r="H472">
        <f t="shared" si="45"/>
        <v>9360</v>
      </c>
      <c r="I472" t="s">
        <v>2638</v>
      </c>
      <c r="J472">
        <f t="shared" si="46"/>
        <v>4680000</v>
      </c>
      <c r="K472" t="s">
        <v>2639</v>
      </c>
      <c r="L472">
        <f t="shared" si="47"/>
        <v>1170000</v>
      </c>
      <c r="M472" t="s">
        <v>2640</v>
      </c>
      <c r="N472">
        <v>100</v>
      </c>
      <c r="O472" t="s">
        <v>2641</v>
      </c>
      <c r="P472">
        <f t="shared" si="48"/>
        <v>4780</v>
      </c>
    </row>
    <row r="473" ht="16.5" spans="1:16">
      <c r="A473" s="1">
        <v>200469</v>
      </c>
      <c r="B473" s="1">
        <v>1</v>
      </c>
      <c r="C473" s="1">
        <v>469</v>
      </c>
      <c r="D473" s="1" t="str">
        <f t="shared" si="44"/>
        <v>10001,4690000|10007,1172500|10009,100</v>
      </c>
      <c r="E473" s="1">
        <f t="shared" si="43"/>
        <v>13507200</v>
      </c>
      <c r="F473" s="1"/>
      <c r="G473" s="2"/>
      <c r="H473">
        <f t="shared" si="45"/>
        <v>9380</v>
      </c>
      <c r="I473" t="s">
        <v>2638</v>
      </c>
      <c r="J473">
        <f t="shared" si="46"/>
        <v>4690000</v>
      </c>
      <c r="K473" t="s">
        <v>2639</v>
      </c>
      <c r="L473">
        <f t="shared" si="47"/>
        <v>1172500</v>
      </c>
      <c r="M473" t="s">
        <v>2640</v>
      </c>
      <c r="N473">
        <v>100</v>
      </c>
      <c r="O473" t="s">
        <v>2641</v>
      </c>
      <c r="P473">
        <f t="shared" si="48"/>
        <v>4790</v>
      </c>
    </row>
    <row r="474" ht="16.5" spans="1:16">
      <c r="A474" s="1">
        <v>200470</v>
      </c>
      <c r="B474" s="1">
        <v>1</v>
      </c>
      <c r="C474" s="1">
        <v>470</v>
      </c>
      <c r="D474" s="1" t="str">
        <f t="shared" si="44"/>
        <v>10001,4700000|10007,1175000|10009,100</v>
      </c>
      <c r="E474" s="1">
        <f t="shared" si="43"/>
        <v>13536000</v>
      </c>
      <c r="F474" s="1"/>
      <c r="G474" s="2"/>
      <c r="H474">
        <f t="shared" si="45"/>
        <v>9400</v>
      </c>
      <c r="I474" t="s">
        <v>2638</v>
      </c>
      <c r="J474">
        <f t="shared" si="46"/>
        <v>4700000</v>
      </c>
      <c r="K474" t="s">
        <v>2639</v>
      </c>
      <c r="L474">
        <f t="shared" si="47"/>
        <v>1175000</v>
      </c>
      <c r="M474" t="s">
        <v>2640</v>
      </c>
      <c r="N474">
        <v>100</v>
      </c>
      <c r="O474" t="s">
        <v>2641</v>
      </c>
      <c r="P474">
        <f t="shared" si="48"/>
        <v>4800</v>
      </c>
    </row>
    <row r="475" ht="16.5" spans="1:16">
      <c r="A475" s="1">
        <v>200471</v>
      </c>
      <c r="B475" s="1">
        <v>1</v>
      </c>
      <c r="C475" s="1">
        <v>471</v>
      </c>
      <c r="D475" s="1" t="str">
        <f t="shared" si="44"/>
        <v>10001,4710000|10007,1177500|10009,100</v>
      </c>
      <c r="E475" s="1">
        <f t="shared" si="43"/>
        <v>13564800</v>
      </c>
      <c r="F475" s="1"/>
      <c r="G475" s="2"/>
      <c r="H475">
        <f t="shared" si="45"/>
        <v>9420</v>
      </c>
      <c r="I475" t="s">
        <v>2638</v>
      </c>
      <c r="J475">
        <f t="shared" si="46"/>
        <v>4710000</v>
      </c>
      <c r="K475" t="s">
        <v>2639</v>
      </c>
      <c r="L475">
        <f t="shared" si="47"/>
        <v>1177500</v>
      </c>
      <c r="M475" t="s">
        <v>2640</v>
      </c>
      <c r="N475">
        <v>100</v>
      </c>
      <c r="O475" t="s">
        <v>2641</v>
      </c>
      <c r="P475">
        <f t="shared" si="48"/>
        <v>4810</v>
      </c>
    </row>
    <row r="476" ht="16.5" spans="1:16">
      <c r="A476" s="1">
        <v>200472</v>
      </c>
      <c r="B476" s="1">
        <v>1</v>
      </c>
      <c r="C476" s="1">
        <v>472</v>
      </c>
      <c r="D476" s="1" t="str">
        <f t="shared" si="44"/>
        <v>10001,4720000|10007,1180000|10009,100</v>
      </c>
      <c r="E476" s="1">
        <f t="shared" si="43"/>
        <v>13593600</v>
      </c>
      <c r="F476" s="1"/>
      <c r="G476" s="2"/>
      <c r="H476">
        <f t="shared" si="45"/>
        <v>9440</v>
      </c>
      <c r="I476" t="s">
        <v>2638</v>
      </c>
      <c r="J476">
        <f t="shared" si="46"/>
        <v>4720000</v>
      </c>
      <c r="K476" t="s">
        <v>2639</v>
      </c>
      <c r="L476">
        <f t="shared" si="47"/>
        <v>1180000</v>
      </c>
      <c r="M476" t="s">
        <v>2640</v>
      </c>
      <c r="N476">
        <v>100</v>
      </c>
      <c r="O476" t="s">
        <v>2641</v>
      </c>
      <c r="P476">
        <f t="shared" si="48"/>
        <v>4820</v>
      </c>
    </row>
    <row r="477" ht="16.5" spans="1:16">
      <c r="A477" s="1">
        <v>200473</v>
      </c>
      <c r="B477" s="1">
        <v>1</v>
      </c>
      <c r="C477" s="1">
        <v>473</v>
      </c>
      <c r="D477" s="1" t="str">
        <f t="shared" si="44"/>
        <v>10001,4730000|10007,1182500|10009,100</v>
      </c>
      <c r="E477" s="1">
        <f t="shared" si="43"/>
        <v>13622400</v>
      </c>
      <c r="F477" s="1"/>
      <c r="G477" s="2"/>
      <c r="H477">
        <f t="shared" si="45"/>
        <v>9460</v>
      </c>
      <c r="I477" t="s">
        <v>2638</v>
      </c>
      <c r="J477">
        <f t="shared" si="46"/>
        <v>4730000</v>
      </c>
      <c r="K477" t="s">
        <v>2639</v>
      </c>
      <c r="L477">
        <f t="shared" si="47"/>
        <v>1182500</v>
      </c>
      <c r="M477" t="s">
        <v>2640</v>
      </c>
      <c r="N477">
        <v>100</v>
      </c>
      <c r="O477" t="s">
        <v>2641</v>
      </c>
      <c r="P477">
        <f t="shared" si="48"/>
        <v>4830</v>
      </c>
    </row>
    <row r="478" ht="16.5" spans="1:16">
      <c r="A478" s="1">
        <v>200474</v>
      </c>
      <c r="B478" s="1">
        <v>1</v>
      </c>
      <c r="C478" s="1">
        <v>474</v>
      </c>
      <c r="D478" s="1" t="str">
        <f t="shared" si="44"/>
        <v>10001,4740000|10007,1185000|10009,100</v>
      </c>
      <c r="E478" s="1">
        <f t="shared" si="43"/>
        <v>13651200</v>
      </c>
      <c r="F478" s="1"/>
      <c r="G478" s="2"/>
      <c r="H478">
        <f t="shared" si="45"/>
        <v>9480</v>
      </c>
      <c r="I478" t="s">
        <v>2638</v>
      </c>
      <c r="J478">
        <f t="shared" si="46"/>
        <v>4740000</v>
      </c>
      <c r="K478" t="s">
        <v>2639</v>
      </c>
      <c r="L478">
        <f t="shared" si="47"/>
        <v>1185000</v>
      </c>
      <c r="M478" t="s">
        <v>2640</v>
      </c>
      <c r="N478">
        <v>100</v>
      </c>
      <c r="O478" t="s">
        <v>2641</v>
      </c>
      <c r="P478">
        <f t="shared" si="48"/>
        <v>4840</v>
      </c>
    </row>
    <row r="479" ht="16.5" spans="1:16">
      <c r="A479" s="1">
        <v>200475</v>
      </c>
      <c r="B479" s="1">
        <v>1</v>
      </c>
      <c r="C479" s="1">
        <v>475</v>
      </c>
      <c r="D479" s="1" t="str">
        <f t="shared" si="44"/>
        <v>10001,4750000|10007,1187500|10009,100</v>
      </c>
      <c r="E479" s="1">
        <f t="shared" si="43"/>
        <v>13680000</v>
      </c>
      <c r="F479" s="1"/>
      <c r="G479" s="2"/>
      <c r="H479">
        <f t="shared" si="45"/>
        <v>9500</v>
      </c>
      <c r="I479" t="s">
        <v>2638</v>
      </c>
      <c r="J479">
        <f t="shared" si="46"/>
        <v>4750000</v>
      </c>
      <c r="K479" t="s">
        <v>2639</v>
      </c>
      <c r="L479">
        <f t="shared" si="47"/>
        <v>1187500</v>
      </c>
      <c r="M479" t="s">
        <v>2640</v>
      </c>
      <c r="N479">
        <v>100</v>
      </c>
      <c r="O479" t="s">
        <v>2641</v>
      </c>
      <c r="P479">
        <f t="shared" si="48"/>
        <v>4850</v>
      </c>
    </row>
    <row r="480" ht="16.5" spans="1:16">
      <c r="A480" s="1">
        <v>200476</v>
      </c>
      <c r="B480" s="1">
        <v>1</v>
      </c>
      <c r="C480" s="1">
        <v>476</v>
      </c>
      <c r="D480" s="1" t="str">
        <f t="shared" si="44"/>
        <v>10001,4760000|10007,1190000|10009,100</v>
      </c>
      <c r="E480" s="1">
        <f t="shared" si="43"/>
        <v>13708800</v>
      </c>
      <c r="F480" s="1"/>
      <c r="G480" s="2"/>
      <c r="H480">
        <f t="shared" si="45"/>
        <v>9520</v>
      </c>
      <c r="I480" t="s">
        <v>2638</v>
      </c>
      <c r="J480">
        <f t="shared" si="46"/>
        <v>4760000</v>
      </c>
      <c r="K480" t="s">
        <v>2639</v>
      </c>
      <c r="L480">
        <f t="shared" si="47"/>
        <v>1190000</v>
      </c>
      <c r="M480" t="s">
        <v>2640</v>
      </c>
      <c r="N480">
        <v>100</v>
      </c>
      <c r="O480" t="s">
        <v>2641</v>
      </c>
      <c r="P480">
        <f t="shared" si="48"/>
        <v>4860</v>
      </c>
    </row>
    <row r="481" ht="16.5" spans="1:16">
      <c r="A481" s="1">
        <v>200477</v>
      </c>
      <c r="B481" s="1">
        <v>1</v>
      </c>
      <c r="C481" s="1">
        <v>477</v>
      </c>
      <c r="D481" s="1" t="str">
        <f t="shared" si="44"/>
        <v>10001,4770000|10007,1192500|10009,100</v>
      </c>
      <c r="E481" s="1">
        <f t="shared" si="43"/>
        <v>13737600</v>
      </c>
      <c r="F481" s="1"/>
      <c r="G481" s="2"/>
      <c r="H481">
        <f t="shared" si="45"/>
        <v>9540</v>
      </c>
      <c r="I481" t="s">
        <v>2638</v>
      </c>
      <c r="J481">
        <f t="shared" si="46"/>
        <v>4770000</v>
      </c>
      <c r="K481" t="s">
        <v>2639</v>
      </c>
      <c r="L481">
        <f t="shared" si="47"/>
        <v>1192500</v>
      </c>
      <c r="M481" t="s">
        <v>2640</v>
      </c>
      <c r="N481">
        <v>100</v>
      </c>
      <c r="O481" t="s">
        <v>2641</v>
      </c>
      <c r="P481">
        <f t="shared" si="48"/>
        <v>4870</v>
      </c>
    </row>
    <row r="482" ht="16.5" spans="1:16">
      <c r="A482" s="1">
        <v>200478</v>
      </c>
      <c r="B482" s="1">
        <v>1</v>
      </c>
      <c r="C482" s="1">
        <v>478</v>
      </c>
      <c r="D482" s="1" t="str">
        <f t="shared" si="44"/>
        <v>10001,4780000|10007,1195000|10009,100</v>
      </c>
      <c r="E482" s="1">
        <f t="shared" si="43"/>
        <v>13766400</v>
      </c>
      <c r="F482" s="1"/>
      <c r="G482" s="2"/>
      <c r="H482">
        <f t="shared" si="45"/>
        <v>9560</v>
      </c>
      <c r="I482" t="s">
        <v>2638</v>
      </c>
      <c r="J482">
        <f t="shared" si="46"/>
        <v>4780000</v>
      </c>
      <c r="K482" t="s">
        <v>2639</v>
      </c>
      <c r="L482">
        <f t="shared" si="47"/>
        <v>1195000</v>
      </c>
      <c r="M482" t="s">
        <v>2640</v>
      </c>
      <c r="N482">
        <v>100</v>
      </c>
      <c r="O482" t="s">
        <v>2641</v>
      </c>
      <c r="P482">
        <f t="shared" si="48"/>
        <v>4880</v>
      </c>
    </row>
    <row r="483" ht="16.5" spans="1:16">
      <c r="A483" s="1">
        <v>200479</v>
      </c>
      <c r="B483" s="1">
        <v>1</v>
      </c>
      <c r="C483" s="1">
        <v>479</v>
      </c>
      <c r="D483" s="1" t="str">
        <f t="shared" si="44"/>
        <v>10001,4790000|10007,1197500|10009,100</v>
      </c>
      <c r="E483" s="1">
        <f t="shared" si="43"/>
        <v>13795200</v>
      </c>
      <c r="F483" s="1"/>
      <c r="G483" s="2"/>
      <c r="H483">
        <f t="shared" si="45"/>
        <v>9580</v>
      </c>
      <c r="I483" t="s">
        <v>2638</v>
      </c>
      <c r="J483">
        <f t="shared" si="46"/>
        <v>4790000</v>
      </c>
      <c r="K483" t="s">
        <v>2639</v>
      </c>
      <c r="L483">
        <f t="shared" si="47"/>
        <v>1197500</v>
      </c>
      <c r="M483" t="s">
        <v>2640</v>
      </c>
      <c r="N483">
        <v>100</v>
      </c>
      <c r="O483" t="s">
        <v>2641</v>
      </c>
      <c r="P483">
        <f t="shared" si="48"/>
        <v>4890</v>
      </c>
    </row>
    <row r="484" ht="16.5" spans="1:16">
      <c r="A484" s="1">
        <v>200480</v>
      </c>
      <c r="B484" s="1">
        <v>1</v>
      </c>
      <c r="C484" s="1">
        <v>480</v>
      </c>
      <c r="D484" s="1" t="str">
        <f t="shared" si="44"/>
        <v>10001,4800000|10007,1200000|10009,100</v>
      </c>
      <c r="E484" s="1">
        <f t="shared" si="43"/>
        <v>13824000</v>
      </c>
      <c r="F484" s="1"/>
      <c r="G484" s="2"/>
      <c r="H484">
        <f t="shared" si="45"/>
        <v>9600</v>
      </c>
      <c r="I484" t="s">
        <v>2638</v>
      </c>
      <c r="J484">
        <f t="shared" si="46"/>
        <v>4800000</v>
      </c>
      <c r="K484" t="s">
        <v>2639</v>
      </c>
      <c r="L484">
        <f t="shared" si="47"/>
        <v>1200000</v>
      </c>
      <c r="M484" t="s">
        <v>2640</v>
      </c>
      <c r="N484">
        <v>100</v>
      </c>
      <c r="O484" t="s">
        <v>2641</v>
      </c>
      <c r="P484">
        <f t="shared" si="48"/>
        <v>4900</v>
      </c>
    </row>
    <row r="485" ht="16.5" spans="1:16">
      <c r="A485" s="1">
        <v>200481</v>
      </c>
      <c r="B485" s="1">
        <v>1</v>
      </c>
      <c r="C485" s="1">
        <v>481</v>
      </c>
      <c r="D485" s="1" t="str">
        <f t="shared" si="44"/>
        <v>10001,4810000|10007,1202500|10009,100</v>
      </c>
      <c r="E485" s="1">
        <f t="shared" si="43"/>
        <v>13852800</v>
      </c>
      <c r="F485" s="1"/>
      <c r="G485" s="2"/>
      <c r="H485">
        <f t="shared" si="45"/>
        <v>9620</v>
      </c>
      <c r="I485" t="s">
        <v>2638</v>
      </c>
      <c r="J485">
        <f t="shared" si="46"/>
        <v>4810000</v>
      </c>
      <c r="K485" t="s">
        <v>2639</v>
      </c>
      <c r="L485">
        <f t="shared" si="47"/>
        <v>1202500</v>
      </c>
      <c r="M485" t="s">
        <v>2640</v>
      </c>
      <c r="N485">
        <v>100</v>
      </c>
      <c r="O485" t="s">
        <v>2641</v>
      </c>
      <c r="P485">
        <f t="shared" si="48"/>
        <v>4910</v>
      </c>
    </row>
    <row r="486" ht="16.5" spans="1:16">
      <c r="A486" s="1">
        <v>200482</v>
      </c>
      <c r="B486" s="1">
        <v>1</v>
      </c>
      <c r="C486" s="1">
        <v>482</v>
      </c>
      <c r="D486" s="1" t="str">
        <f t="shared" si="44"/>
        <v>10001,4820000|10007,1205000|10009,100</v>
      </c>
      <c r="E486" s="1">
        <f t="shared" si="43"/>
        <v>13881600</v>
      </c>
      <c r="F486" s="1"/>
      <c r="G486" s="2"/>
      <c r="H486">
        <f t="shared" si="45"/>
        <v>9640</v>
      </c>
      <c r="I486" t="s">
        <v>2638</v>
      </c>
      <c r="J486">
        <f t="shared" si="46"/>
        <v>4820000</v>
      </c>
      <c r="K486" t="s">
        <v>2639</v>
      </c>
      <c r="L486">
        <f t="shared" si="47"/>
        <v>1205000</v>
      </c>
      <c r="M486" t="s">
        <v>2640</v>
      </c>
      <c r="N486">
        <v>100</v>
      </c>
      <c r="O486" t="s">
        <v>2641</v>
      </c>
      <c r="P486">
        <f t="shared" si="48"/>
        <v>4920</v>
      </c>
    </row>
    <row r="487" ht="16.5" spans="1:16">
      <c r="A487" s="1">
        <v>200483</v>
      </c>
      <c r="B487" s="1">
        <v>1</v>
      </c>
      <c r="C487" s="1">
        <v>483</v>
      </c>
      <c r="D487" s="1" t="str">
        <f t="shared" si="44"/>
        <v>10001,4830000|10007,1207500|10009,100</v>
      </c>
      <c r="E487" s="1">
        <f t="shared" si="43"/>
        <v>13910400</v>
      </c>
      <c r="F487" s="1"/>
      <c r="G487" s="2"/>
      <c r="H487">
        <f t="shared" si="45"/>
        <v>9660</v>
      </c>
      <c r="I487" t="s">
        <v>2638</v>
      </c>
      <c r="J487">
        <f t="shared" si="46"/>
        <v>4830000</v>
      </c>
      <c r="K487" t="s">
        <v>2639</v>
      </c>
      <c r="L487">
        <f t="shared" si="47"/>
        <v>1207500</v>
      </c>
      <c r="M487" t="s">
        <v>2640</v>
      </c>
      <c r="N487">
        <v>100</v>
      </c>
      <c r="O487" t="s">
        <v>2641</v>
      </c>
      <c r="P487">
        <f t="shared" si="48"/>
        <v>4930</v>
      </c>
    </row>
    <row r="488" ht="16.5" spans="1:16">
      <c r="A488" s="1">
        <v>200484</v>
      </c>
      <c r="B488" s="1">
        <v>1</v>
      </c>
      <c r="C488" s="1">
        <v>484</v>
      </c>
      <c r="D488" s="1" t="str">
        <f t="shared" si="44"/>
        <v>10001,4840000|10007,1210000|10009,100</v>
      </c>
      <c r="E488" s="1">
        <f t="shared" si="43"/>
        <v>13939200</v>
      </c>
      <c r="F488" s="1"/>
      <c r="G488" s="2"/>
      <c r="H488">
        <f t="shared" si="45"/>
        <v>9680</v>
      </c>
      <c r="I488" t="s">
        <v>2638</v>
      </c>
      <c r="J488">
        <f t="shared" si="46"/>
        <v>4840000</v>
      </c>
      <c r="K488" t="s">
        <v>2639</v>
      </c>
      <c r="L488">
        <f t="shared" si="47"/>
        <v>1210000</v>
      </c>
      <c r="M488" t="s">
        <v>2640</v>
      </c>
      <c r="N488">
        <v>100</v>
      </c>
      <c r="O488" t="s">
        <v>2641</v>
      </c>
      <c r="P488">
        <f t="shared" si="48"/>
        <v>4940</v>
      </c>
    </row>
    <row r="489" ht="16.5" spans="1:16">
      <c r="A489" s="1">
        <v>200485</v>
      </c>
      <c r="B489" s="1">
        <v>1</v>
      </c>
      <c r="C489" s="1">
        <v>485</v>
      </c>
      <c r="D489" s="1" t="str">
        <f t="shared" si="44"/>
        <v>10001,4850000|10007,1212500|10009,100</v>
      </c>
      <c r="E489" s="1">
        <f t="shared" si="43"/>
        <v>13968000</v>
      </c>
      <c r="F489" s="1"/>
      <c r="G489" s="2"/>
      <c r="H489">
        <f t="shared" si="45"/>
        <v>9700</v>
      </c>
      <c r="I489" t="s">
        <v>2638</v>
      </c>
      <c r="J489">
        <f t="shared" si="46"/>
        <v>4850000</v>
      </c>
      <c r="K489" t="s">
        <v>2639</v>
      </c>
      <c r="L489">
        <f t="shared" si="47"/>
        <v>1212500</v>
      </c>
      <c r="M489" t="s">
        <v>2640</v>
      </c>
      <c r="N489">
        <v>100</v>
      </c>
      <c r="O489" t="s">
        <v>2641</v>
      </c>
      <c r="P489">
        <f t="shared" si="48"/>
        <v>4950</v>
      </c>
    </row>
    <row r="490" ht="16.5" spans="1:16">
      <c r="A490" s="1">
        <v>200486</v>
      </c>
      <c r="B490" s="1">
        <v>1</v>
      </c>
      <c r="C490" s="1">
        <v>486</v>
      </c>
      <c r="D490" s="1" t="str">
        <f t="shared" si="44"/>
        <v>10001,4860000|10007,1215000|10009,100</v>
      </c>
      <c r="E490" s="1">
        <f t="shared" si="43"/>
        <v>13996800</v>
      </c>
      <c r="F490" s="1"/>
      <c r="G490" s="2"/>
      <c r="H490">
        <f t="shared" si="45"/>
        <v>9720</v>
      </c>
      <c r="I490" t="s">
        <v>2638</v>
      </c>
      <c r="J490">
        <f t="shared" si="46"/>
        <v>4860000</v>
      </c>
      <c r="K490" t="s">
        <v>2639</v>
      </c>
      <c r="L490">
        <f t="shared" si="47"/>
        <v>1215000</v>
      </c>
      <c r="M490" t="s">
        <v>2640</v>
      </c>
      <c r="N490">
        <v>100</v>
      </c>
      <c r="O490" t="s">
        <v>2641</v>
      </c>
      <c r="P490">
        <f t="shared" si="48"/>
        <v>4960</v>
      </c>
    </row>
    <row r="491" ht="16.5" spans="1:16">
      <c r="A491" s="1">
        <v>200487</v>
      </c>
      <c r="B491" s="1">
        <v>1</v>
      </c>
      <c r="C491" s="1">
        <v>487</v>
      </c>
      <c r="D491" s="1" t="str">
        <f t="shared" si="44"/>
        <v>10001,4870000|10007,1217500|10009,100</v>
      </c>
      <c r="E491" s="1">
        <f t="shared" si="43"/>
        <v>14025600</v>
      </c>
      <c r="F491" s="1"/>
      <c r="G491" s="2"/>
      <c r="H491">
        <f t="shared" si="45"/>
        <v>9740</v>
      </c>
      <c r="I491" t="s">
        <v>2638</v>
      </c>
      <c r="J491">
        <f t="shared" si="46"/>
        <v>4870000</v>
      </c>
      <c r="K491" t="s">
        <v>2639</v>
      </c>
      <c r="L491">
        <f t="shared" si="47"/>
        <v>1217500</v>
      </c>
      <c r="M491" t="s">
        <v>2640</v>
      </c>
      <c r="N491">
        <v>100</v>
      </c>
      <c r="O491" t="s">
        <v>2641</v>
      </c>
      <c r="P491">
        <f t="shared" si="48"/>
        <v>4970</v>
      </c>
    </row>
    <row r="492" ht="16.5" spans="1:16">
      <c r="A492" s="1">
        <v>200488</v>
      </c>
      <c r="B492" s="1">
        <v>1</v>
      </c>
      <c r="C492" s="1">
        <v>488</v>
      </c>
      <c r="D492" s="1" t="str">
        <f t="shared" si="44"/>
        <v>10001,4880000|10007,1220000|10009,100</v>
      </c>
      <c r="E492" s="1">
        <f t="shared" si="43"/>
        <v>14054400</v>
      </c>
      <c r="F492" s="1"/>
      <c r="G492" s="2"/>
      <c r="H492">
        <f t="shared" si="45"/>
        <v>9760</v>
      </c>
      <c r="I492" t="s">
        <v>2638</v>
      </c>
      <c r="J492">
        <f t="shared" si="46"/>
        <v>4880000</v>
      </c>
      <c r="K492" t="s">
        <v>2639</v>
      </c>
      <c r="L492">
        <f t="shared" si="47"/>
        <v>1220000</v>
      </c>
      <c r="M492" t="s">
        <v>2640</v>
      </c>
      <c r="N492">
        <v>100</v>
      </c>
      <c r="O492" t="s">
        <v>2641</v>
      </c>
      <c r="P492">
        <f t="shared" si="48"/>
        <v>4980</v>
      </c>
    </row>
    <row r="493" ht="16.5" spans="1:16">
      <c r="A493" s="1">
        <v>200489</v>
      </c>
      <c r="B493" s="1">
        <v>1</v>
      </c>
      <c r="C493" s="1">
        <v>489</v>
      </c>
      <c r="D493" s="1" t="str">
        <f t="shared" si="44"/>
        <v>10001,4890000|10007,1222500|10009,100</v>
      </c>
      <c r="E493" s="1">
        <f t="shared" si="43"/>
        <v>14083200</v>
      </c>
      <c r="F493" s="1"/>
      <c r="G493" s="2"/>
      <c r="H493">
        <f t="shared" si="45"/>
        <v>9780</v>
      </c>
      <c r="I493" t="s">
        <v>2638</v>
      </c>
      <c r="J493">
        <f t="shared" si="46"/>
        <v>4890000</v>
      </c>
      <c r="K493" t="s">
        <v>2639</v>
      </c>
      <c r="L493">
        <f t="shared" si="47"/>
        <v>1222500</v>
      </c>
      <c r="M493" t="s">
        <v>2640</v>
      </c>
      <c r="N493">
        <v>100</v>
      </c>
      <c r="O493" t="s">
        <v>2641</v>
      </c>
      <c r="P493">
        <f t="shared" si="48"/>
        <v>4990</v>
      </c>
    </row>
    <row r="494" ht="16.5" spans="1:16">
      <c r="A494" s="1">
        <v>200490</v>
      </c>
      <c r="B494" s="1">
        <v>1</v>
      </c>
      <c r="C494" s="1">
        <v>490</v>
      </c>
      <c r="D494" s="1" t="str">
        <f t="shared" si="44"/>
        <v>10001,4900000|10007,1225000|10009,100</v>
      </c>
      <c r="E494" s="1">
        <f t="shared" si="43"/>
        <v>14112000</v>
      </c>
      <c r="F494" s="1"/>
      <c r="G494" s="2"/>
      <c r="H494">
        <f t="shared" si="45"/>
        <v>9800</v>
      </c>
      <c r="I494" t="s">
        <v>2638</v>
      </c>
      <c r="J494">
        <f t="shared" si="46"/>
        <v>4900000</v>
      </c>
      <c r="K494" t="s">
        <v>2639</v>
      </c>
      <c r="L494">
        <f t="shared" si="47"/>
        <v>1225000</v>
      </c>
      <c r="M494" t="s">
        <v>2640</v>
      </c>
      <c r="N494">
        <v>100</v>
      </c>
      <c r="O494" t="s">
        <v>2641</v>
      </c>
      <c r="P494">
        <f t="shared" si="48"/>
        <v>5000</v>
      </c>
    </row>
    <row r="495" ht="16.5" spans="1:16">
      <c r="A495" s="1">
        <v>200491</v>
      </c>
      <c r="B495" s="1">
        <v>1</v>
      </c>
      <c r="C495" s="1">
        <v>491</v>
      </c>
      <c r="D495" s="1" t="str">
        <f t="shared" si="44"/>
        <v>10001,4910000|10007,1227500|10009,100</v>
      </c>
      <c r="E495" s="1">
        <f t="shared" si="43"/>
        <v>14140800</v>
      </c>
      <c r="F495" s="1"/>
      <c r="G495" s="2"/>
      <c r="H495">
        <f t="shared" si="45"/>
        <v>9820</v>
      </c>
      <c r="I495" t="s">
        <v>2638</v>
      </c>
      <c r="J495">
        <f t="shared" si="46"/>
        <v>4910000</v>
      </c>
      <c r="K495" t="s">
        <v>2639</v>
      </c>
      <c r="L495">
        <f t="shared" si="47"/>
        <v>1227500</v>
      </c>
      <c r="M495" t="s">
        <v>2640</v>
      </c>
      <c r="N495">
        <v>100</v>
      </c>
      <c r="O495" t="s">
        <v>2641</v>
      </c>
      <c r="P495">
        <f t="shared" si="48"/>
        <v>5010</v>
      </c>
    </row>
    <row r="496" ht="16.5" spans="1:16">
      <c r="A496" s="1">
        <v>200492</v>
      </c>
      <c r="B496" s="1">
        <v>1</v>
      </c>
      <c r="C496" s="1">
        <v>492</v>
      </c>
      <c r="D496" s="1" t="str">
        <f t="shared" si="44"/>
        <v>10001,4920000|10007,1230000|10009,100</v>
      </c>
      <c r="E496" s="1">
        <f t="shared" si="43"/>
        <v>14169600</v>
      </c>
      <c r="F496" s="1"/>
      <c r="G496" s="2"/>
      <c r="H496">
        <f t="shared" si="45"/>
        <v>9840</v>
      </c>
      <c r="I496" t="s">
        <v>2638</v>
      </c>
      <c r="J496">
        <f t="shared" si="46"/>
        <v>4920000</v>
      </c>
      <c r="K496" t="s">
        <v>2639</v>
      </c>
      <c r="L496">
        <f t="shared" si="47"/>
        <v>1230000</v>
      </c>
      <c r="M496" t="s">
        <v>2640</v>
      </c>
      <c r="N496">
        <v>100</v>
      </c>
      <c r="O496" t="s">
        <v>2641</v>
      </c>
      <c r="P496">
        <f t="shared" si="48"/>
        <v>5020</v>
      </c>
    </row>
    <row r="497" ht="16.5" spans="1:16">
      <c r="A497" s="1">
        <v>200493</v>
      </c>
      <c r="B497" s="1">
        <v>1</v>
      </c>
      <c r="C497" s="1">
        <v>493</v>
      </c>
      <c r="D497" s="1" t="str">
        <f t="shared" si="44"/>
        <v>10001,4930000|10007,1232500|10009,100</v>
      </c>
      <c r="E497" s="1">
        <f t="shared" si="43"/>
        <v>14198400</v>
      </c>
      <c r="F497" s="1"/>
      <c r="G497" s="2"/>
      <c r="H497">
        <f t="shared" si="45"/>
        <v>9860</v>
      </c>
      <c r="I497" t="s">
        <v>2638</v>
      </c>
      <c r="J497">
        <f t="shared" si="46"/>
        <v>4930000</v>
      </c>
      <c r="K497" t="s">
        <v>2639</v>
      </c>
      <c r="L497">
        <f t="shared" si="47"/>
        <v>1232500</v>
      </c>
      <c r="M497" t="s">
        <v>2640</v>
      </c>
      <c r="N497">
        <v>100</v>
      </c>
      <c r="O497" t="s">
        <v>2641</v>
      </c>
      <c r="P497">
        <f t="shared" si="48"/>
        <v>5030</v>
      </c>
    </row>
    <row r="498" ht="16.5" spans="1:16">
      <c r="A498" s="1">
        <v>200494</v>
      </c>
      <c r="B498" s="1">
        <v>1</v>
      </c>
      <c r="C498" s="1">
        <v>494</v>
      </c>
      <c r="D498" s="1" t="str">
        <f t="shared" si="44"/>
        <v>10001,4940000|10007,1235000|10009,100</v>
      </c>
      <c r="E498" s="1">
        <f t="shared" si="43"/>
        <v>14227200</v>
      </c>
      <c r="F498" s="1"/>
      <c r="G498" s="2"/>
      <c r="H498">
        <f t="shared" si="45"/>
        <v>9880</v>
      </c>
      <c r="I498" t="s">
        <v>2638</v>
      </c>
      <c r="J498">
        <f t="shared" si="46"/>
        <v>4940000</v>
      </c>
      <c r="K498" t="s">
        <v>2639</v>
      </c>
      <c r="L498">
        <f t="shared" si="47"/>
        <v>1235000</v>
      </c>
      <c r="M498" t="s">
        <v>2640</v>
      </c>
      <c r="N498">
        <v>100</v>
      </c>
      <c r="O498" t="s">
        <v>2641</v>
      </c>
      <c r="P498">
        <f t="shared" si="48"/>
        <v>5040</v>
      </c>
    </row>
    <row r="499" ht="16.5" spans="1:16">
      <c r="A499" s="1">
        <v>200495</v>
      </c>
      <c r="B499" s="1">
        <v>1</v>
      </c>
      <c r="C499" s="1">
        <v>495</v>
      </c>
      <c r="D499" s="1" t="str">
        <f t="shared" si="44"/>
        <v>10001,4950000|10007,1237500|10009,100</v>
      </c>
      <c r="E499" s="1">
        <f t="shared" si="43"/>
        <v>14256000</v>
      </c>
      <c r="F499" s="1"/>
      <c r="G499" s="2"/>
      <c r="H499">
        <f t="shared" si="45"/>
        <v>9900</v>
      </c>
      <c r="I499" t="s">
        <v>2638</v>
      </c>
      <c r="J499">
        <f t="shared" si="46"/>
        <v>4950000</v>
      </c>
      <c r="K499" t="s">
        <v>2639</v>
      </c>
      <c r="L499">
        <f t="shared" si="47"/>
        <v>1237500</v>
      </c>
      <c r="M499" t="s">
        <v>2640</v>
      </c>
      <c r="N499">
        <v>100</v>
      </c>
      <c r="O499" t="s">
        <v>2641</v>
      </c>
      <c r="P499">
        <f t="shared" si="48"/>
        <v>5050</v>
      </c>
    </row>
    <row r="500" ht="16.5" spans="1:16">
      <c r="A500" s="1">
        <v>200496</v>
      </c>
      <c r="B500" s="1">
        <v>1</v>
      </c>
      <c r="C500" s="1">
        <v>496</v>
      </c>
      <c r="D500" s="1" t="str">
        <f t="shared" si="44"/>
        <v>10001,4960000|10007,1240000|10009,100</v>
      </c>
      <c r="E500" s="1">
        <f t="shared" si="43"/>
        <v>14284800</v>
      </c>
      <c r="F500" s="1"/>
      <c r="G500" s="2"/>
      <c r="H500">
        <f t="shared" si="45"/>
        <v>9920</v>
      </c>
      <c r="I500" t="s">
        <v>2638</v>
      </c>
      <c r="J500">
        <f t="shared" si="46"/>
        <v>4960000</v>
      </c>
      <c r="K500" t="s">
        <v>2639</v>
      </c>
      <c r="L500">
        <f t="shared" si="47"/>
        <v>1240000</v>
      </c>
      <c r="M500" t="s">
        <v>2640</v>
      </c>
      <c r="N500">
        <v>100</v>
      </c>
      <c r="O500" t="s">
        <v>2641</v>
      </c>
      <c r="P500">
        <f t="shared" si="48"/>
        <v>5060</v>
      </c>
    </row>
    <row r="501" ht="16.5" spans="1:16">
      <c r="A501" s="1">
        <v>200497</v>
      </c>
      <c r="B501" s="1">
        <v>1</v>
      </c>
      <c r="C501" s="1">
        <v>497</v>
      </c>
      <c r="D501" s="1" t="str">
        <f t="shared" si="44"/>
        <v>10001,4970000|10007,1242500|10009,100</v>
      </c>
      <c r="E501" s="1">
        <f t="shared" si="43"/>
        <v>14313600</v>
      </c>
      <c r="F501" s="1"/>
      <c r="G501" s="2"/>
      <c r="H501">
        <f t="shared" si="45"/>
        <v>9940</v>
      </c>
      <c r="I501" t="s">
        <v>2638</v>
      </c>
      <c r="J501">
        <f t="shared" si="46"/>
        <v>4970000</v>
      </c>
      <c r="K501" t="s">
        <v>2639</v>
      </c>
      <c r="L501">
        <f t="shared" si="47"/>
        <v>1242500</v>
      </c>
      <c r="M501" t="s">
        <v>2640</v>
      </c>
      <c r="N501">
        <v>100</v>
      </c>
      <c r="O501" t="s">
        <v>2641</v>
      </c>
      <c r="P501">
        <f t="shared" si="48"/>
        <v>5070</v>
      </c>
    </row>
    <row r="502" ht="16.5" spans="1:16">
      <c r="A502" s="1">
        <v>200498</v>
      </c>
      <c r="B502" s="1">
        <v>1</v>
      </c>
      <c r="C502" s="1">
        <v>498</v>
      </c>
      <c r="D502" s="1" t="str">
        <f t="shared" si="44"/>
        <v>10001,4980000|10007,1245000|10009,100</v>
      </c>
      <c r="E502" s="1">
        <f t="shared" si="43"/>
        <v>14342400</v>
      </c>
      <c r="F502" s="1"/>
      <c r="G502" s="2"/>
      <c r="H502">
        <f t="shared" si="45"/>
        <v>9960</v>
      </c>
      <c r="I502" t="s">
        <v>2638</v>
      </c>
      <c r="J502">
        <f t="shared" si="46"/>
        <v>4980000</v>
      </c>
      <c r="K502" t="s">
        <v>2639</v>
      </c>
      <c r="L502">
        <f t="shared" si="47"/>
        <v>1245000</v>
      </c>
      <c r="M502" t="s">
        <v>2640</v>
      </c>
      <c r="N502">
        <v>100</v>
      </c>
      <c r="O502" t="s">
        <v>2641</v>
      </c>
      <c r="P502">
        <f t="shared" si="48"/>
        <v>5080</v>
      </c>
    </row>
    <row r="503" ht="16.5" spans="1:16">
      <c r="A503" s="1">
        <v>200499</v>
      </c>
      <c r="B503" s="1">
        <v>1</v>
      </c>
      <c r="C503" s="1">
        <v>499</v>
      </c>
      <c r="D503" s="1" t="str">
        <f t="shared" si="44"/>
        <v>10001,4990000|10007,1247500|10009,100</v>
      </c>
      <c r="E503" s="1">
        <f t="shared" si="43"/>
        <v>14371200</v>
      </c>
      <c r="F503" s="1"/>
      <c r="G503" s="2"/>
      <c r="H503">
        <f t="shared" si="45"/>
        <v>9980</v>
      </c>
      <c r="I503" t="s">
        <v>2638</v>
      </c>
      <c r="J503">
        <f t="shared" si="46"/>
        <v>4990000</v>
      </c>
      <c r="K503" t="s">
        <v>2639</v>
      </c>
      <c r="L503">
        <f t="shared" si="47"/>
        <v>1247500</v>
      </c>
      <c r="M503" t="s">
        <v>2640</v>
      </c>
      <c r="N503">
        <v>100</v>
      </c>
      <c r="O503" t="s">
        <v>2641</v>
      </c>
      <c r="P503">
        <f t="shared" si="48"/>
        <v>5090</v>
      </c>
    </row>
    <row r="504" ht="16.5" spans="1:16">
      <c r="A504" s="1">
        <v>200500</v>
      </c>
      <c r="B504" s="1">
        <v>1</v>
      </c>
      <c r="C504" s="1">
        <v>500</v>
      </c>
      <c r="D504" s="1" t="str">
        <f t="shared" si="44"/>
        <v>10001,5000000|10007,1250000|10009,100</v>
      </c>
      <c r="E504" s="1">
        <f t="shared" si="43"/>
        <v>14400000</v>
      </c>
      <c r="F504" s="1"/>
      <c r="G504" s="2"/>
      <c r="H504">
        <f t="shared" si="45"/>
        <v>10000</v>
      </c>
      <c r="I504" t="s">
        <v>2638</v>
      </c>
      <c r="J504">
        <f t="shared" si="46"/>
        <v>5000000</v>
      </c>
      <c r="K504" t="s">
        <v>2639</v>
      </c>
      <c r="L504">
        <f t="shared" si="47"/>
        <v>1250000</v>
      </c>
      <c r="M504" t="s">
        <v>2640</v>
      </c>
      <c r="N504">
        <v>100</v>
      </c>
      <c r="O504" t="s">
        <v>2641</v>
      </c>
      <c r="P504">
        <f t="shared" si="48"/>
        <v>5100</v>
      </c>
    </row>
    <row r="505" ht="16.5" spans="1:16">
      <c r="A505" s="1">
        <v>200501</v>
      </c>
      <c r="B505" s="1">
        <v>1</v>
      </c>
      <c r="C505" s="1">
        <v>501</v>
      </c>
      <c r="D505" s="1" t="str">
        <f t="shared" si="44"/>
        <v>10001,5010000|10007,1252500|10009,100</v>
      </c>
      <c r="E505" s="1">
        <f t="shared" ref="E505:E568" si="49">H505*60*24</f>
        <v>14428800</v>
      </c>
      <c r="F505" s="1"/>
      <c r="G505" s="2"/>
      <c r="H505">
        <f t="shared" si="45"/>
        <v>10020</v>
      </c>
      <c r="I505" t="s">
        <v>2638</v>
      </c>
      <c r="J505">
        <f t="shared" si="46"/>
        <v>5010000</v>
      </c>
      <c r="K505" t="s">
        <v>2639</v>
      </c>
      <c r="L505">
        <f t="shared" si="47"/>
        <v>1252500</v>
      </c>
      <c r="M505" t="s">
        <v>2640</v>
      </c>
      <c r="N505">
        <v>100</v>
      </c>
      <c r="O505" t="s">
        <v>2641</v>
      </c>
      <c r="P505">
        <f t="shared" si="48"/>
        <v>5110</v>
      </c>
    </row>
    <row r="506" ht="16.5" spans="1:16">
      <c r="A506" s="1">
        <v>200502</v>
      </c>
      <c r="B506" s="1">
        <v>1</v>
      </c>
      <c r="C506" s="1">
        <v>502</v>
      </c>
      <c r="D506" s="1" t="str">
        <f t="shared" si="44"/>
        <v>10001,5020000|10007,1255000|10009,100</v>
      </c>
      <c r="E506" s="1">
        <f t="shared" si="49"/>
        <v>14457600</v>
      </c>
      <c r="F506" s="1"/>
      <c r="G506" s="2"/>
      <c r="H506">
        <f t="shared" si="45"/>
        <v>10040</v>
      </c>
      <c r="I506" t="s">
        <v>2638</v>
      </c>
      <c r="J506">
        <f t="shared" si="46"/>
        <v>5020000</v>
      </c>
      <c r="K506" t="s">
        <v>2639</v>
      </c>
      <c r="L506">
        <f t="shared" si="47"/>
        <v>1255000</v>
      </c>
      <c r="M506" t="s">
        <v>2640</v>
      </c>
      <c r="N506">
        <v>100</v>
      </c>
      <c r="O506" t="s">
        <v>2641</v>
      </c>
      <c r="P506">
        <f t="shared" si="48"/>
        <v>5120</v>
      </c>
    </row>
    <row r="507" ht="16.5" spans="1:16">
      <c r="A507" s="1">
        <v>200503</v>
      </c>
      <c r="B507" s="1">
        <v>1</v>
      </c>
      <c r="C507" s="1">
        <v>503</v>
      </c>
      <c r="D507" s="1" t="str">
        <f t="shared" si="44"/>
        <v>10001,5030000|10007,1257500|10009,100</v>
      </c>
      <c r="E507" s="1">
        <f t="shared" si="49"/>
        <v>14486400</v>
      </c>
      <c r="F507" s="1"/>
      <c r="G507" s="2"/>
      <c r="H507">
        <f t="shared" si="45"/>
        <v>10060</v>
      </c>
      <c r="I507" t="s">
        <v>2638</v>
      </c>
      <c r="J507">
        <f t="shared" si="46"/>
        <v>5030000</v>
      </c>
      <c r="K507" t="s">
        <v>2639</v>
      </c>
      <c r="L507">
        <f t="shared" si="47"/>
        <v>1257500</v>
      </c>
      <c r="M507" t="s">
        <v>2640</v>
      </c>
      <c r="N507">
        <v>100</v>
      </c>
      <c r="O507" t="s">
        <v>2641</v>
      </c>
      <c r="P507">
        <f t="shared" si="48"/>
        <v>5130</v>
      </c>
    </row>
    <row r="508" ht="16.5" spans="1:16">
      <c r="A508" s="1">
        <v>200504</v>
      </c>
      <c r="B508" s="1">
        <v>1</v>
      </c>
      <c r="C508" s="1">
        <v>504</v>
      </c>
      <c r="D508" s="1" t="str">
        <f t="shared" si="44"/>
        <v>10001,5040000|10007,1260000|10009,100</v>
      </c>
      <c r="E508" s="1">
        <f t="shared" si="49"/>
        <v>14515200</v>
      </c>
      <c r="F508" s="1"/>
      <c r="G508" s="2"/>
      <c r="H508">
        <f t="shared" si="45"/>
        <v>10080</v>
      </c>
      <c r="I508" t="s">
        <v>2638</v>
      </c>
      <c r="J508">
        <f t="shared" si="46"/>
        <v>5040000</v>
      </c>
      <c r="K508" t="s">
        <v>2639</v>
      </c>
      <c r="L508">
        <f t="shared" si="47"/>
        <v>1260000</v>
      </c>
      <c r="M508" t="s">
        <v>2640</v>
      </c>
      <c r="N508">
        <v>100</v>
      </c>
      <c r="O508" t="s">
        <v>2641</v>
      </c>
      <c r="P508">
        <f t="shared" si="48"/>
        <v>5140</v>
      </c>
    </row>
    <row r="509" ht="16.5" spans="1:16">
      <c r="A509" s="1">
        <v>200505</v>
      </c>
      <c r="B509" s="1">
        <v>1</v>
      </c>
      <c r="C509" s="1">
        <v>505</v>
      </c>
      <c r="D509" s="1" t="str">
        <f t="shared" si="44"/>
        <v>10001,5050000|10007,1262500|10009,100</v>
      </c>
      <c r="E509" s="1">
        <f t="shared" si="49"/>
        <v>14544000</v>
      </c>
      <c r="F509" s="1"/>
      <c r="G509" s="2"/>
      <c r="H509">
        <f t="shared" si="45"/>
        <v>10100</v>
      </c>
      <c r="I509" t="s">
        <v>2638</v>
      </c>
      <c r="J509">
        <f t="shared" si="46"/>
        <v>5050000</v>
      </c>
      <c r="K509" t="s">
        <v>2639</v>
      </c>
      <c r="L509">
        <f t="shared" si="47"/>
        <v>1262500</v>
      </c>
      <c r="M509" t="s">
        <v>2640</v>
      </c>
      <c r="N509">
        <v>100</v>
      </c>
      <c r="O509" t="s">
        <v>2641</v>
      </c>
      <c r="P509">
        <f t="shared" si="48"/>
        <v>5150</v>
      </c>
    </row>
    <row r="510" ht="16.5" spans="1:16">
      <c r="A510" s="1">
        <v>200506</v>
      </c>
      <c r="B510" s="1">
        <v>1</v>
      </c>
      <c r="C510" s="1">
        <v>506</v>
      </c>
      <c r="D510" s="1" t="str">
        <f t="shared" si="44"/>
        <v>10001,5060000|10007,1265000|10009,100</v>
      </c>
      <c r="E510" s="1">
        <f t="shared" si="49"/>
        <v>14572800</v>
      </c>
      <c r="F510" s="1"/>
      <c r="G510" s="2"/>
      <c r="H510">
        <f t="shared" si="45"/>
        <v>10120</v>
      </c>
      <c r="I510" t="s">
        <v>2638</v>
      </c>
      <c r="J510">
        <f t="shared" si="46"/>
        <v>5060000</v>
      </c>
      <c r="K510" t="s">
        <v>2639</v>
      </c>
      <c r="L510">
        <f t="shared" si="47"/>
        <v>1265000</v>
      </c>
      <c r="M510" t="s">
        <v>2640</v>
      </c>
      <c r="N510">
        <v>100</v>
      </c>
      <c r="O510" t="s">
        <v>2641</v>
      </c>
      <c r="P510">
        <f t="shared" si="48"/>
        <v>5160</v>
      </c>
    </row>
    <row r="511" ht="16.5" spans="1:16">
      <c r="A511" s="1">
        <v>200507</v>
      </c>
      <c r="B511" s="1">
        <v>1</v>
      </c>
      <c r="C511" s="1">
        <v>507</v>
      </c>
      <c r="D511" s="1" t="str">
        <f t="shared" si="44"/>
        <v>10001,5070000|10007,1267500|10009,100</v>
      </c>
      <c r="E511" s="1">
        <f t="shared" si="49"/>
        <v>14601600</v>
      </c>
      <c r="F511" s="1"/>
      <c r="G511" s="2"/>
      <c r="H511">
        <f t="shared" si="45"/>
        <v>10140</v>
      </c>
      <c r="I511" t="s">
        <v>2638</v>
      </c>
      <c r="J511">
        <f t="shared" si="46"/>
        <v>5070000</v>
      </c>
      <c r="K511" t="s">
        <v>2639</v>
      </c>
      <c r="L511">
        <f t="shared" si="47"/>
        <v>1267500</v>
      </c>
      <c r="M511" t="s">
        <v>2640</v>
      </c>
      <c r="N511">
        <v>100</v>
      </c>
      <c r="O511" t="s">
        <v>2641</v>
      </c>
      <c r="P511">
        <f t="shared" si="48"/>
        <v>5170</v>
      </c>
    </row>
    <row r="512" ht="16.5" spans="1:16">
      <c r="A512" s="1">
        <v>200508</v>
      </c>
      <c r="B512" s="1">
        <v>1</v>
      </c>
      <c r="C512" s="1">
        <v>508</v>
      </c>
      <c r="D512" s="1" t="str">
        <f t="shared" si="44"/>
        <v>10001,5080000|10007,1270000|10009,100</v>
      </c>
      <c r="E512" s="1">
        <f t="shared" si="49"/>
        <v>14630400</v>
      </c>
      <c r="F512" s="1"/>
      <c r="G512" s="2"/>
      <c r="H512">
        <f t="shared" si="45"/>
        <v>10160</v>
      </c>
      <c r="I512" t="s">
        <v>2638</v>
      </c>
      <c r="J512">
        <f t="shared" si="46"/>
        <v>5080000</v>
      </c>
      <c r="K512" t="s">
        <v>2639</v>
      </c>
      <c r="L512">
        <f t="shared" si="47"/>
        <v>1270000</v>
      </c>
      <c r="M512" t="s">
        <v>2640</v>
      </c>
      <c r="N512">
        <v>100</v>
      </c>
      <c r="O512" t="s">
        <v>2641</v>
      </c>
      <c r="P512">
        <f t="shared" si="48"/>
        <v>5180</v>
      </c>
    </row>
    <row r="513" ht="16.5" spans="1:16">
      <c r="A513" s="1">
        <v>200509</v>
      </c>
      <c r="B513" s="1">
        <v>1</v>
      </c>
      <c r="C513" s="1">
        <v>509</v>
      </c>
      <c r="D513" s="1" t="str">
        <f t="shared" si="44"/>
        <v>10001,5090000|10007,1272500|10009,100</v>
      </c>
      <c r="E513" s="1">
        <f t="shared" si="49"/>
        <v>14659200</v>
      </c>
      <c r="F513" s="1"/>
      <c r="G513" s="2"/>
      <c r="H513">
        <f t="shared" si="45"/>
        <v>10180</v>
      </c>
      <c r="I513" t="s">
        <v>2638</v>
      </c>
      <c r="J513">
        <f t="shared" si="46"/>
        <v>5090000</v>
      </c>
      <c r="K513" t="s">
        <v>2639</v>
      </c>
      <c r="L513">
        <f t="shared" si="47"/>
        <v>1272500</v>
      </c>
      <c r="M513" t="s">
        <v>2640</v>
      </c>
      <c r="N513">
        <v>100</v>
      </c>
      <c r="O513" t="s">
        <v>2641</v>
      </c>
      <c r="P513">
        <f t="shared" si="48"/>
        <v>5190</v>
      </c>
    </row>
    <row r="514" ht="16.5" spans="1:16">
      <c r="A514" s="1">
        <v>200510</v>
      </c>
      <c r="B514" s="1">
        <v>1</v>
      </c>
      <c r="C514" s="1">
        <v>510</v>
      </c>
      <c r="D514" s="1" t="str">
        <f t="shared" si="44"/>
        <v>10001,5100000|10007,1275000|10009,100</v>
      </c>
      <c r="E514" s="1">
        <f t="shared" si="49"/>
        <v>14688000</v>
      </c>
      <c r="F514" s="1"/>
      <c r="G514" s="2"/>
      <c r="H514">
        <f t="shared" si="45"/>
        <v>10200</v>
      </c>
      <c r="I514" t="s">
        <v>2638</v>
      </c>
      <c r="J514">
        <f t="shared" si="46"/>
        <v>5100000</v>
      </c>
      <c r="K514" t="s">
        <v>2639</v>
      </c>
      <c r="L514">
        <f t="shared" si="47"/>
        <v>1275000</v>
      </c>
      <c r="M514" t="s">
        <v>2640</v>
      </c>
      <c r="N514">
        <v>100</v>
      </c>
      <c r="O514" t="s">
        <v>2641</v>
      </c>
      <c r="P514">
        <f t="shared" si="48"/>
        <v>5200</v>
      </c>
    </row>
    <row r="515" ht="16.5" spans="1:16">
      <c r="A515" s="1">
        <v>200511</v>
      </c>
      <c r="B515" s="1">
        <v>1</v>
      </c>
      <c r="C515" s="1">
        <v>511</v>
      </c>
      <c r="D515" s="1" t="str">
        <f t="shared" si="44"/>
        <v>10001,5110000|10007,1277500|10009,100</v>
      </c>
      <c r="E515" s="1">
        <f t="shared" si="49"/>
        <v>14716800</v>
      </c>
      <c r="F515" s="1"/>
      <c r="G515" s="2"/>
      <c r="H515">
        <f t="shared" si="45"/>
        <v>10220</v>
      </c>
      <c r="I515" t="s">
        <v>2638</v>
      </c>
      <c r="J515">
        <f t="shared" si="46"/>
        <v>5110000</v>
      </c>
      <c r="K515" t="s">
        <v>2639</v>
      </c>
      <c r="L515">
        <f t="shared" si="47"/>
        <v>1277500</v>
      </c>
      <c r="M515" t="s">
        <v>2640</v>
      </c>
      <c r="N515">
        <v>100</v>
      </c>
      <c r="O515" t="s">
        <v>2641</v>
      </c>
      <c r="P515">
        <f t="shared" si="48"/>
        <v>5210</v>
      </c>
    </row>
    <row r="516" ht="16.5" spans="1:16">
      <c r="A516" s="1">
        <v>200512</v>
      </c>
      <c r="B516" s="1">
        <v>1</v>
      </c>
      <c r="C516" s="1">
        <v>512</v>
      </c>
      <c r="D516" s="1" t="str">
        <f t="shared" si="44"/>
        <v>10001,5120000|10007,1280000|10009,100</v>
      </c>
      <c r="E516" s="1">
        <f t="shared" si="49"/>
        <v>14745600</v>
      </c>
      <c r="F516" s="1"/>
      <c r="G516" s="2"/>
      <c r="H516">
        <f t="shared" si="45"/>
        <v>10240</v>
      </c>
      <c r="I516" t="s">
        <v>2638</v>
      </c>
      <c r="J516">
        <f t="shared" si="46"/>
        <v>5120000</v>
      </c>
      <c r="K516" t="s">
        <v>2639</v>
      </c>
      <c r="L516">
        <f t="shared" si="47"/>
        <v>1280000</v>
      </c>
      <c r="M516" t="s">
        <v>2640</v>
      </c>
      <c r="N516">
        <v>100</v>
      </c>
      <c r="O516" t="s">
        <v>2641</v>
      </c>
      <c r="P516">
        <f t="shared" si="48"/>
        <v>5220</v>
      </c>
    </row>
    <row r="517" ht="16.5" spans="1:16">
      <c r="A517" s="1">
        <v>200513</v>
      </c>
      <c r="B517" s="1">
        <v>1</v>
      </c>
      <c r="C517" s="1">
        <v>513</v>
      </c>
      <c r="D517" s="1" t="str">
        <f t="shared" si="44"/>
        <v>10001,5130000|10007,1282500|10009,100</v>
      </c>
      <c r="E517" s="1">
        <f t="shared" si="49"/>
        <v>14774400</v>
      </c>
      <c r="F517" s="1"/>
      <c r="G517" s="2"/>
      <c r="H517">
        <f t="shared" si="45"/>
        <v>10260</v>
      </c>
      <c r="I517" t="s">
        <v>2638</v>
      </c>
      <c r="J517">
        <f t="shared" si="46"/>
        <v>5130000</v>
      </c>
      <c r="K517" t="s">
        <v>2639</v>
      </c>
      <c r="L517">
        <f t="shared" si="47"/>
        <v>1282500</v>
      </c>
      <c r="M517" t="s">
        <v>2640</v>
      </c>
      <c r="N517">
        <v>100</v>
      </c>
      <c r="O517" t="s">
        <v>2641</v>
      </c>
      <c r="P517">
        <f t="shared" si="48"/>
        <v>5230</v>
      </c>
    </row>
    <row r="518" ht="16.5" spans="1:16">
      <c r="A518" s="1">
        <v>200514</v>
      </c>
      <c r="B518" s="1">
        <v>1</v>
      </c>
      <c r="C518" s="1">
        <v>514</v>
      </c>
      <c r="D518" s="1" t="str">
        <f t="shared" ref="D518:D581" si="50">I518&amp;J518&amp;O518&amp;K518&amp;L518&amp;O518&amp;M518&amp;N518</f>
        <v>10001,5140000|10007,1285000|10009,100</v>
      </c>
      <c r="E518" s="1">
        <f t="shared" si="49"/>
        <v>14803200</v>
      </c>
      <c r="F518" s="1"/>
      <c r="G518" s="2"/>
      <c r="H518">
        <f t="shared" ref="H518:H581" si="51">C518*20</f>
        <v>10280</v>
      </c>
      <c r="I518" t="s">
        <v>2638</v>
      </c>
      <c r="J518">
        <f t="shared" ref="J518:J581" si="52">10000*C518</f>
        <v>5140000</v>
      </c>
      <c r="K518" t="s">
        <v>2639</v>
      </c>
      <c r="L518">
        <f t="shared" ref="L518:L581" si="53">J518/4</f>
        <v>1285000</v>
      </c>
      <c r="M518" t="s">
        <v>2640</v>
      </c>
      <c r="N518">
        <v>100</v>
      </c>
      <c r="O518" t="s">
        <v>2641</v>
      </c>
      <c r="P518">
        <f t="shared" ref="P518:P581" si="54">100+10*C518</f>
        <v>5240</v>
      </c>
    </row>
    <row r="519" ht="16.5" spans="1:16">
      <c r="A519" s="1">
        <v>200515</v>
      </c>
      <c r="B519" s="1">
        <v>1</v>
      </c>
      <c r="C519" s="1">
        <v>515</v>
      </c>
      <c r="D519" s="1" t="str">
        <f t="shared" si="50"/>
        <v>10001,5150000|10007,1287500|10009,100</v>
      </c>
      <c r="E519" s="1">
        <f t="shared" si="49"/>
        <v>14832000</v>
      </c>
      <c r="F519" s="1"/>
      <c r="G519" s="2"/>
      <c r="H519">
        <f t="shared" si="51"/>
        <v>10300</v>
      </c>
      <c r="I519" t="s">
        <v>2638</v>
      </c>
      <c r="J519">
        <f t="shared" si="52"/>
        <v>5150000</v>
      </c>
      <c r="K519" t="s">
        <v>2639</v>
      </c>
      <c r="L519">
        <f t="shared" si="53"/>
        <v>1287500</v>
      </c>
      <c r="M519" t="s">
        <v>2640</v>
      </c>
      <c r="N519">
        <v>100</v>
      </c>
      <c r="O519" t="s">
        <v>2641</v>
      </c>
      <c r="P519">
        <f t="shared" si="54"/>
        <v>5250</v>
      </c>
    </row>
    <row r="520" ht="16.5" spans="1:16">
      <c r="A520" s="1">
        <v>200516</v>
      </c>
      <c r="B520" s="1">
        <v>1</v>
      </c>
      <c r="C520" s="1">
        <v>516</v>
      </c>
      <c r="D520" s="1" t="str">
        <f t="shared" si="50"/>
        <v>10001,5160000|10007,1290000|10009,100</v>
      </c>
      <c r="E520" s="1">
        <f t="shared" si="49"/>
        <v>14860800</v>
      </c>
      <c r="F520" s="1"/>
      <c r="G520" s="2"/>
      <c r="H520">
        <f t="shared" si="51"/>
        <v>10320</v>
      </c>
      <c r="I520" t="s">
        <v>2638</v>
      </c>
      <c r="J520">
        <f t="shared" si="52"/>
        <v>5160000</v>
      </c>
      <c r="K520" t="s">
        <v>2639</v>
      </c>
      <c r="L520">
        <f t="shared" si="53"/>
        <v>1290000</v>
      </c>
      <c r="M520" t="s">
        <v>2640</v>
      </c>
      <c r="N520">
        <v>100</v>
      </c>
      <c r="O520" t="s">
        <v>2641</v>
      </c>
      <c r="P520">
        <f t="shared" si="54"/>
        <v>5260</v>
      </c>
    </row>
    <row r="521" ht="16.5" spans="1:16">
      <c r="A521" s="1">
        <v>200517</v>
      </c>
      <c r="B521" s="1">
        <v>1</v>
      </c>
      <c r="C521" s="1">
        <v>517</v>
      </c>
      <c r="D521" s="1" t="str">
        <f t="shared" si="50"/>
        <v>10001,5170000|10007,1292500|10009,100</v>
      </c>
      <c r="E521" s="1">
        <f t="shared" si="49"/>
        <v>14889600</v>
      </c>
      <c r="F521" s="1"/>
      <c r="G521" s="2"/>
      <c r="H521">
        <f t="shared" si="51"/>
        <v>10340</v>
      </c>
      <c r="I521" t="s">
        <v>2638</v>
      </c>
      <c r="J521">
        <f t="shared" si="52"/>
        <v>5170000</v>
      </c>
      <c r="K521" t="s">
        <v>2639</v>
      </c>
      <c r="L521">
        <f t="shared" si="53"/>
        <v>1292500</v>
      </c>
      <c r="M521" t="s">
        <v>2640</v>
      </c>
      <c r="N521">
        <v>100</v>
      </c>
      <c r="O521" t="s">
        <v>2641</v>
      </c>
      <c r="P521">
        <f t="shared" si="54"/>
        <v>5270</v>
      </c>
    </row>
    <row r="522" ht="16.5" spans="1:16">
      <c r="A522" s="1">
        <v>200518</v>
      </c>
      <c r="B522" s="1">
        <v>1</v>
      </c>
      <c r="C522" s="1">
        <v>518</v>
      </c>
      <c r="D522" s="1" t="str">
        <f t="shared" si="50"/>
        <v>10001,5180000|10007,1295000|10009,100</v>
      </c>
      <c r="E522" s="1">
        <f t="shared" si="49"/>
        <v>14918400</v>
      </c>
      <c r="F522" s="1"/>
      <c r="G522" s="2"/>
      <c r="H522">
        <f t="shared" si="51"/>
        <v>10360</v>
      </c>
      <c r="I522" t="s">
        <v>2638</v>
      </c>
      <c r="J522">
        <f t="shared" si="52"/>
        <v>5180000</v>
      </c>
      <c r="K522" t="s">
        <v>2639</v>
      </c>
      <c r="L522">
        <f t="shared" si="53"/>
        <v>1295000</v>
      </c>
      <c r="M522" t="s">
        <v>2640</v>
      </c>
      <c r="N522">
        <v>100</v>
      </c>
      <c r="O522" t="s">
        <v>2641</v>
      </c>
      <c r="P522">
        <f t="shared" si="54"/>
        <v>5280</v>
      </c>
    </row>
    <row r="523" ht="16.5" spans="1:16">
      <c r="A523" s="1">
        <v>200519</v>
      </c>
      <c r="B523" s="1">
        <v>1</v>
      </c>
      <c r="C523" s="1">
        <v>519</v>
      </c>
      <c r="D523" s="1" t="str">
        <f t="shared" si="50"/>
        <v>10001,5190000|10007,1297500|10009,100</v>
      </c>
      <c r="E523" s="1">
        <f t="shared" si="49"/>
        <v>14947200</v>
      </c>
      <c r="F523" s="1"/>
      <c r="G523" s="2"/>
      <c r="H523">
        <f t="shared" si="51"/>
        <v>10380</v>
      </c>
      <c r="I523" t="s">
        <v>2638</v>
      </c>
      <c r="J523">
        <f t="shared" si="52"/>
        <v>5190000</v>
      </c>
      <c r="K523" t="s">
        <v>2639</v>
      </c>
      <c r="L523">
        <f t="shared" si="53"/>
        <v>1297500</v>
      </c>
      <c r="M523" t="s">
        <v>2640</v>
      </c>
      <c r="N523">
        <v>100</v>
      </c>
      <c r="O523" t="s">
        <v>2641</v>
      </c>
      <c r="P523">
        <f t="shared" si="54"/>
        <v>5290</v>
      </c>
    </row>
    <row r="524" ht="16.5" spans="1:16">
      <c r="A524" s="1">
        <v>200520</v>
      </c>
      <c r="B524" s="1">
        <v>1</v>
      </c>
      <c r="C524" s="1">
        <v>520</v>
      </c>
      <c r="D524" s="1" t="str">
        <f t="shared" si="50"/>
        <v>10001,5200000|10007,1300000|10009,100</v>
      </c>
      <c r="E524" s="1">
        <f t="shared" si="49"/>
        <v>14976000</v>
      </c>
      <c r="F524" s="1"/>
      <c r="G524" s="2"/>
      <c r="H524">
        <f t="shared" si="51"/>
        <v>10400</v>
      </c>
      <c r="I524" t="s">
        <v>2638</v>
      </c>
      <c r="J524">
        <f t="shared" si="52"/>
        <v>5200000</v>
      </c>
      <c r="K524" t="s">
        <v>2639</v>
      </c>
      <c r="L524">
        <f t="shared" si="53"/>
        <v>1300000</v>
      </c>
      <c r="M524" t="s">
        <v>2640</v>
      </c>
      <c r="N524">
        <v>100</v>
      </c>
      <c r="O524" t="s">
        <v>2641</v>
      </c>
      <c r="P524">
        <f t="shared" si="54"/>
        <v>5300</v>
      </c>
    </row>
    <row r="525" ht="16.5" spans="1:16">
      <c r="A525" s="1">
        <v>200521</v>
      </c>
      <c r="B525" s="1">
        <v>1</v>
      </c>
      <c r="C525" s="1">
        <v>521</v>
      </c>
      <c r="D525" s="1" t="str">
        <f t="shared" si="50"/>
        <v>10001,5210000|10007,1302500|10009,100</v>
      </c>
      <c r="E525" s="1">
        <f t="shared" si="49"/>
        <v>15004800</v>
      </c>
      <c r="F525" s="1"/>
      <c r="G525" s="2"/>
      <c r="H525">
        <f t="shared" si="51"/>
        <v>10420</v>
      </c>
      <c r="I525" t="s">
        <v>2638</v>
      </c>
      <c r="J525">
        <f t="shared" si="52"/>
        <v>5210000</v>
      </c>
      <c r="K525" t="s">
        <v>2639</v>
      </c>
      <c r="L525">
        <f t="shared" si="53"/>
        <v>1302500</v>
      </c>
      <c r="M525" t="s">
        <v>2640</v>
      </c>
      <c r="N525">
        <v>100</v>
      </c>
      <c r="O525" t="s">
        <v>2641</v>
      </c>
      <c r="P525">
        <f t="shared" si="54"/>
        <v>5310</v>
      </c>
    </row>
    <row r="526" ht="16.5" spans="1:16">
      <c r="A526" s="1">
        <v>200522</v>
      </c>
      <c r="B526" s="1">
        <v>1</v>
      </c>
      <c r="C526" s="1">
        <v>522</v>
      </c>
      <c r="D526" s="1" t="str">
        <f t="shared" si="50"/>
        <v>10001,5220000|10007,1305000|10009,100</v>
      </c>
      <c r="E526" s="1">
        <f t="shared" si="49"/>
        <v>15033600</v>
      </c>
      <c r="F526" s="1"/>
      <c r="G526" s="2"/>
      <c r="H526">
        <f t="shared" si="51"/>
        <v>10440</v>
      </c>
      <c r="I526" t="s">
        <v>2638</v>
      </c>
      <c r="J526">
        <f t="shared" si="52"/>
        <v>5220000</v>
      </c>
      <c r="K526" t="s">
        <v>2639</v>
      </c>
      <c r="L526">
        <f t="shared" si="53"/>
        <v>1305000</v>
      </c>
      <c r="M526" t="s">
        <v>2640</v>
      </c>
      <c r="N526">
        <v>100</v>
      </c>
      <c r="O526" t="s">
        <v>2641</v>
      </c>
      <c r="P526">
        <f t="shared" si="54"/>
        <v>5320</v>
      </c>
    </row>
    <row r="527" ht="16.5" spans="1:16">
      <c r="A527" s="1">
        <v>200523</v>
      </c>
      <c r="B527" s="1">
        <v>1</v>
      </c>
      <c r="C527" s="1">
        <v>523</v>
      </c>
      <c r="D527" s="1" t="str">
        <f t="shared" si="50"/>
        <v>10001,5230000|10007,1307500|10009,100</v>
      </c>
      <c r="E527" s="1">
        <f t="shared" si="49"/>
        <v>15062400</v>
      </c>
      <c r="F527" s="1"/>
      <c r="G527" s="2"/>
      <c r="H527">
        <f t="shared" si="51"/>
        <v>10460</v>
      </c>
      <c r="I527" t="s">
        <v>2638</v>
      </c>
      <c r="J527">
        <f t="shared" si="52"/>
        <v>5230000</v>
      </c>
      <c r="K527" t="s">
        <v>2639</v>
      </c>
      <c r="L527">
        <f t="shared" si="53"/>
        <v>1307500</v>
      </c>
      <c r="M527" t="s">
        <v>2640</v>
      </c>
      <c r="N527">
        <v>100</v>
      </c>
      <c r="O527" t="s">
        <v>2641</v>
      </c>
      <c r="P527">
        <f t="shared" si="54"/>
        <v>5330</v>
      </c>
    </row>
    <row r="528" ht="16.5" spans="1:16">
      <c r="A528" s="1">
        <v>200524</v>
      </c>
      <c r="B528" s="1">
        <v>1</v>
      </c>
      <c r="C528" s="1">
        <v>524</v>
      </c>
      <c r="D528" s="1" t="str">
        <f t="shared" si="50"/>
        <v>10001,5240000|10007,1310000|10009,100</v>
      </c>
      <c r="E528" s="1">
        <f t="shared" si="49"/>
        <v>15091200</v>
      </c>
      <c r="F528" s="1"/>
      <c r="G528" s="2"/>
      <c r="H528">
        <f t="shared" si="51"/>
        <v>10480</v>
      </c>
      <c r="I528" t="s">
        <v>2638</v>
      </c>
      <c r="J528">
        <f t="shared" si="52"/>
        <v>5240000</v>
      </c>
      <c r="K528" t="s">
        <v>2639</v>
      </c>
      <c r="L528">
        <f t="shared" si="53"/>
        <v>1310000</v>
      </c>
      <c r="M528" t="s">
        <v>2640</v>
      </c>
      <c r="N528">
        <v>100</v>
      </c>
      <c r="O528" t="s">
        <v>2641</v>
      </c>
      <c r="P528">
        <f t="shared" si="54"/>
        <v>5340</v>
      </c>
    </row>
    <row r="529" ht="16.5" spans="1:16">
      <c r="A529" s="1">
        <v>200525</v>
      </c>
      <c r="B529" s="1">
        <v>1</v>
      </c>
      <c r="C529" s="1">
        <v>525</v>
      </c>
      <c r="D529" s="1" t="str">
        <f t="shared" si="50"/>
        <v>10001,5250000|10007,1312500|10009,100</v>
      </c>
      <c r="E529" s="1">
        <f t="shared" si="49"/>
        <v>15120000</v>
      </c>
      <c r="F529" s="1"/>
      <c r="G529" s="2"/>
      <c r="H529">
        <f t="shared" si="51"/>
        <v>10500</v>
      </c>
      <c r="I529" t="s">
        <v>2638</v>
      </c>
      <c r="J529">
        <f t="shared" si="52"/>
        <v>5250000</v>
      </c>
      <c r="K529" t="s">
        <v>2639</v>
      </c>
      <c r="L529">
        <f t="shared" si="53"/>
        <v>1312500</v>
      </c>
      <c r="M529" t="s">
        <v>2640</v>
      </c>
      <c r="N529">
        <v>100</v>
      </c>
      <c r="O529" t="s">
        <v>2641</v>
      </c>
      <c r="P529">
        <f t="shared" si="54"/>
        <v>5350</v>
      </c>
    </row>
    <row r="530" ht="16.5" spans="1:16">
      <c r="A530" s="1">
        <v>200526</v>
      </c>
      <c r="B530" s="1">
        <v>1</v>
      </c>
      <c r="C530" s="1">
        <v>526</v>
      </c>
      <c r="D530" s="1" t="str">
        <f t="shared" si="50"/>
        <v>10001,5260000|10007,1315000|10009,100</v>
      </c>
      <c r="E530" s="1">
        <f t="shared" si="49"/>
        <v>15148800</v>
      </c>
      <c r="F530" s="1"/>
      <c r="G530" s="2"/>
      <c r="H530">
        <f t="shared" si="51"/>
        <v>10520</v>
      </c>
      <c r="I530" t="s">
        <v>2638</v>
      </c>
      <c r="J530">
        <f t="shared" si="52"/>
        <v>5260000</v>
      </c>
      <c r="K530" t="s">
        <v>2639</v>
      </c>
      <c r="L530">
        <f t="shared" si="53"/>
        <v>1315000</v>
      </c>
      <c r="M530" t="s">
        <v>2640</v>
      </c>
      <c r="N530">
        <v>100</v>
      </c>
      <c r="O530" t="s">
        <v>2641</v>
      </c>
      <c r="P530">
        <f t="shared" si="54"/>
        <v>5360</v>
      </c>
    </row>
    <row r="531" ht="16.5" spans="1:16">
      <c r="A531" s="1">
        <v>200527</v>
      </c>
      <c r="B531" s="1">
        <v>1</v>
      </c>
      <c r="C531" s="1">
        <v>527</v>
      </c>
      <c r="D531" s="1" t="str">
        <f t="shared" si="50"/>
        <v>10001,5270000|10007,1317500|10009,100</v>
      </c>
      <c r="E531" s="1">
        <f t="shared" si="49"/>
        <v>15177600</v>
      </c>
      <c r="F531" s="1"/>
      <c r="G531" s="2"/>
      <c r="H531">
        <f t="shared" si="51"/>
        <v>10540</v>
      </c>
      <c r="I531" t="s">
        <v>2638</v>
      </c>
      <c r="J531">
        <f t="shared" si="52"/>
        <v>5270000</v>
      </c>
      <c r="K531" t="s">
        <v>2639</v>
      </c>
      <c r="L531">
        <f t="shared" si="53"/>
        <v>1317500</v>
      </c>
      <c r="M531" t="s">
        <v>2640</v>
      </c>
      <c r="N531">
        <v>100</v>
      </c>
      <c r="O531" t="s">
        <v>2641</v>
      </c>
      <c r="P531">
        <f t="shared" si="54"/>
        <v>5370</v>
      </c>
    </row>
    <row r="532" ht="16.5" spans="1:16">
      <c r="A532" s="1">
        <v>200528</v>
      </c>
      <c r="B532" s="1">
        <v>1</v>
      </c>
      <c r="C532" s="1">
        <v>528</v>
      </c>
      <c r="D532" s="1" t="str">
        <f t="shared" si="50"/>
        <v>10001,5280000|10007,1320000|10009,100</v>
      </c>
      <c r="E532" s="1">
        <f t="shared" si="49"/>
        <v>15206400</v>
      </c>
      <c r="F532" s="1"/>
      <c r="G532" s="2"/>
      <c r="H532">
        <f t="shared" si="51"/>
        <v>10560</v>
      </c>
      <c r="I532" t="s">
        <v>2638</v>
      </c>
      <c r="J532">
        <f t="shared" si="52"/>
        <v>5280000</v>
      </c>
      <c r="K532" t="s">
        <v>2639</v>
      </c>
      <c r="L532">
        <f t="shared" si="53"/>
        <v>1320000</v>
      </c>
      <c r="M532" t="s">
        <v>2640</v>
      </c>
      <c r="N532">
        <v>100</v>
      </c>
      <c r="O532" t="s">
        <v>2641</v>
      </c>
      <c r="P532">
        <f t="shared" si="54"/>
        <v>5380</v>
      </c>
    </row>
    <row r="533" ht="16.5" spans="1:16">
      <c r="A533" s="1">
        <v>200529</v>
      </c>
      <c r="B533" s="1">
        <v>1</v>
      </c>
      <c r="C533" s="1">
        <v>529</v>
      </c>
      <c r="D533" s="1" t="str">
        <f t="shared" si="50"/>
        <v>10001,5290000|10007,1322500|10009,100</v>
      </c>
      <c r="E533" s="1">
        <f t="shared" si="49"/>
        <v>15235200</v>
      </c>
      <c r="F533" s="1"/>
      <c r="G533" s="2"/>
      <c r="H533">
        <f t="shared" si="51"/>
        <v>10580</v>
      </c>
      <c r="I533" t="s">
        <v>2638</v>
      </c>
      <c r="J533">
        <f t="shared" si="52"/>
        <v>5290000</v>
      </c>
      <c r="K533" t="s">
        <v>2639</v>
      </c>
      <c r="L533">
        <f t="shared" si="53"/>
        <v>1322500</v>
      </c>
      <c r="M533" t="s">
        <v>2640</v>
      </c>
      <c r="N533">
        <v>100</v>
      </c>
      <c r="O533" t="s">
        <v>2641</v>
      </c>
      <c r="P533">
        <f t="shared" si="54"/>
        <v>5390</v>
      </c>
    </row>
    <row r="534" ht="16.5" spans="1:16">
      <c r="A534" s="1">
        <v>200530</v>
      </c>
      <c r="B534" s="1">
        <v>1</v>
      </c>
      <c r="C534" s="1">
        <v>530</v>
      </c>
      <c r="D534" s="1" t="str">
        <f t="shared" si="50"/>
        <v>10001,5300000|10007,1325000|10009,100</v>
      </c>
      <c r="E534" s="1">
        <f t="shared" si="49"/>
        <v>15264000</v>
      </c>
      <c r="F534" s="1"/>
      <c r="G534" s="2"/>
      <c r="H534">
        <f t="shared" si="51"/>
        <v>10600</v>
      </c>
      <c r="I534" t="s">
        <v>2638</v>
      </c>
      <c r="J534">
        <f t="shared" si="52"/>
        <v>5300000</v>
      </c>
      <c r="K534" t="s">
        <v>2639</v>
      </c>
      <c r="L534">
        <f t="shared" si="53"/>
        <v>1325000</v>
      </c>
      <c r="M534" t="s">
        <v>2640</v>
      </c>
      <c r="N534">
        <v>100</v>
      </c>
      <c r="O534" t="s">
        <v>2641</v>
      </c>
      <c r="P534">
        <f t="shared" si="54"/>
        <v>5400</v>
      </c>
    </row>
    <row r="535" ht="16.5" spans="1:16">
      <c r="A535" s="1">
        <v>200531</v>
      </c>
      <c r="B535" s="1">
        <v>1</v>
      </c>
      <c r="C535" s="1">
        <v>531</v>
      </c>
      <c r="D535" s="1" t="str">
        <f t="shared" si="50"/>
        <v>10001,5310000|10007,1327500|10009,100</v>
      </c>
      <c r="E535" s="1">
        <f t="shared" si="49"/>
        <v>15292800</v>
      </c>
      <c r="F535" s="1"/>
      <c r="G535" s="2"/>
      <c r="H535">
        <f t="shared" si="51"/>
        <v>10620</v>
      </c>
      <c r="I535" t="s">
        <v>2638</v>
      </c>
      <c r="J535">
        <f t="shared" si="52"/>
        <v>5310000</v>
      </c>
      <c r="K535" t="s">
        <v>2639</v>
      </c>
      <c r="L535">
        <f t="shared" si="53"/>
        <v>1327500</v>
      </c>
      <c r="M535" t="s">
        <v>2640</v>
      </c>
      <c r="N535">
        <v>100</v>
      </c>
      <c r="O535" t="s">
        <v>2641</v>
      </c>
      <c r="P535">
        <f t="shared" si="54"/>
        <v>5410</v>
      </c>
    </row>
    <row r="536" ht="16.5" spans="1:16">
      <c r="A536" s="1">
        <v>200532</v>
      </c>
      <c r="B536" s="1">
        <v>1</v>
      </c>
      <c r="C536" s="1">
        <v>532</v>
      </c>
      <c r="D536" s="1" t="str">
        <f t="shared" si="50"/>
        <v>10001,5320000|10007,1330000|10009,100</v>
      </c>
      <c r="E536" s="1">
        <f t="shared" si="49"/>
        <v>15321600</v>
      </c>
      <c r="F536" s="1"/>
      <c r="G536" s="2"/>
      <c r="H536">
        <f t="shared" si="51"/>
        <v>10640</v>
      </c>
      <c r="I536" t="s">
        <v>2638</v>
      </c>
      <c r="J536">
        <f t="shared" si="52"/>
        <v>5320000</v>
      </c>
      <c r="K536" t="s">
        <v>2639</v>
      </c>
      <c r="L536">
        <f t="shared" si="53"/>
        <v>1330000</v>
      </c>
      <c r="M536" t="s">
        <v>2640</v>
      </c>
      <c r="N536">
        <v>100</v>
      </c>
      <c r="O536" t="s">
        <v>2641</v>
      </c>
      <c r="P536">
        <f t="shared" si="54"/>
        <v>5420</v>
      </c>
    </row>
    <row r="537" ht="16.5" spans="1:16">
      <c r="A537" s="1">
        <v>200533</v>
      </c>
      <c r="B537" s="1">
        <v>1</v>
      </c>
      <c r="C537" s="1">
        <v>533</v>
      </c>
      <c r="D537" s="1" t="str">
        <f t="shared" si="50"/>
        <v>10001,5330000|10007,1332500|10009,100</v>
      </c>
      <c r="E537" s="1">
        <f t="shared" si="49"/>
        <v>15350400</v>
      </c>
      <c r="F537" s="1"/>
      <c r="G537" s="2"/>
      <c r="H537">
        <f t="shared" si="51"/>
        <v>10660</v>
      </c>
      <c r="I537" t="s">
        <v>2638</v>
      </c>
      <c r="J537">
        <f t="shared" si="52"/>
        <v>5330000</v>
      </c>
      <c r="K537" t="s">
        <v>2639</v>
      </c>
      <c r="L537">
        <f t="shared" si="53"/>
        <v>1332500</v>
      </c>
      <c r="M537" t="s">
        <v>2640</v>
      </c>
      <c r="N537">
        <v>100</v>
      </c>
      <c r="O537" t="s">
        <v>2641</v>
      </c>
      <c r="P537">
        <f t="shared" si="54"/>
        <v>5430</v>
      </c>
    </row>
    <row r="538" ht="16.5" spans="1:16">
      <c r="A538" s="1">
        <v>200534</v>
      </c>
      <c r="B538" s="1">
        <v>1</v>
      </c>
      <c r="C538" s="1">
        <v>534</v>
      </c>
      <c r="D538" s="1" t="str">
        <f t="shared" si="50"/>
        <v>10001,5340000|10007,1335000|10009,100</v>
      </c>
      <c r="E538" s="1">
        <f t="shared" si="49"/>
        <v>15379200</v>
      </c>
      <c r="F538" s="1"/>
      <c r="G538" s="2"/>
      <c r="H538">
        <f t="shared" si="51"/>
        <v>10680</v>
      </c>
      <c r="I538" t="s">
        <v>2638</v>
      </c>
      <c r="J538">
        <f t="shared" si="52"/>
        <v>5340000</v>
      </c>
      <c r="K538" t="s">
        <v>2639</v>
      </c>
      <c r="L538">
        <f t="shared" si="53"/>
        <v>1335000</v>
      </c>
      <c r="M538" t="s">
        <v>2640</v>
      </c>
      <c r="N538">
        <v>100</v>
      </c>
      <c r="O538" t="s">
        <v>2641</v>
      </c>
      <c r="P538">
        <f t="shared" si="54"/>
        <v>5440</v>
      </c>
    </row>
    <row r="539" ht="16.5" spans="1:16">
      <c r="A539" s="1">
        <v>200535</v>
      </c>
      <c r="B539" s="1">
        <v>1</v>
      </c>
      <c r="C539" s="1">
        <v>535</v>
      </c>
      <c r="D539" s="1" t="str">
        <f t="shared" si="50"/>
        <v>10001,5350000|10007,1337500|10009,100</v>
      </c>
      <c r="E539" s="1">
        <f t="shared" si="49"/>
        <v>15408000</v>
      </c>
      <c r="F539" s="1"/>
      <c r="G539" s="2"/>
      <c r="H539">
        <f t="shared" si="51"/>
        <v>10700</v>
      </c>
      <c r="I539" t="s">
        <v>2638</v>
      </c>
      <c r="J539">
        <f t="shared" si="52"/>
        <v>5350000</v>
      </c>
      <c r="K539" t="s">
        <v>2639</v>
      </c>
      <c r="L539">
        <f t="shared" si="53"/>
        <v>1337500</v>
      </c>
      <c r="M539" t="s">
        <v>2640</v>
      </c>
      <c r="N539">
        <v>100</v>
      </c>
      <c r="O539" t="s">
        <v>2641</v>
      </c>
      <c r="P539">
        <f t="shared" si="54"/>
        <v>5450</v>
      </c>
    </row>
    <row r="540" ht="16.5" spans="1:16">
      <c r="A540" s="1">
        <v>200536</v>
      </c>
      <c r="B540" s="1">
        <v>1</v>
      </c>
      <c r="C540" s="1">
        <v>536</v>
      </c>
      <c r="D540" s="1" t="str">
        <f t="shared" si="50"/>
        <v>10001,5360000|10007,1340000|10009,100</v>
      </c>
      <c r="E540" s="1">
        <f t="shared" si="49"/>
        <v>15436800</v>
      </c>
      <c r="F540" s="1"/>
      <c r="G540" s="2"/>
      <c r="H540">
        <f t="shared" si="51"/>
        <v>10720</v>
      </c>
      <c r="I540" t="s">
        <v>2638</v>
      </c>
      <c r="J540">
        <f t="shared" si="52"/>
        <v>5360000</v>
      </c>
      <c r="K540" t="s">
        <v>2639</v>
      </c>
      <c r="L540">
        <f t="shared" si="53"/>
        <v>1340000</v>
      </c>
      <c r="M540" t="s">
        <v>2640</v>
      </c>
      <c r="N540">
        <v>100</v>
      </c>
      <c r="O540" t="s">
        <v>2641</v>
      </c>
      <c r="P540">
        <f t="shared" si="54"/>
        <v>5460</v>
      </c>
    </row>
    <row r="541" ht="16.5" spans="1:16">
      <c r="A541" s="1">
        <v>200537</v>
      </c>
      <c r="B541" s="1">
        <v>1</v>
      </c>
      <c r="C541" s="1">
        <v>537</v>
      </c>
      <c r="D541" s="1" t="str">
        <f t="shared" si="50"/>
        <v>10001,5370000|10007,1342500|10009,100</v>
      </c>
      <c r="E541" s="1">
        <f t="shared" si="49"/>
        <v>15465600</v>
      </c>
      <c r="F541" s="1"/>
      <c r="G541" s="2"/>
      <c r="H541">
        <f t="shared" si="51"/>
        <v>10740</v>
      </c>
      <c r="I541" t="s">
        <v>2638</v>
      </c>
      <c r="J541">
        <f t="shared" si="52"/>
        <v>5370000</v>
      </c>
      <c r="K541" t="s">
        <v>2639</v>
      </c>
      <c r="L541">
        <f t="shared" si="53"/>
        <v>1342500</v>
      </c>
      <c r="M541" t="s">
        <v>2640</v>
      </c>
      <c r="N541">
        <v>100</v>
      </c>
      <c r="O541" t="s">
        <v>2641</v>
      </c>
      <c r="P541">
        <f t="shared" si="54"/>
        <v>5470</v>
      </c>
    </row>
    <row r="542" ht="16.5" spans="1:16">
      <c r="A542" s="1">
        <v>200538</v>
      </c>
      <c r="B542" s="1">
        <v>1</v>
      </c>
      <c r="C542" s="1">
        <v>538</v>
      </c>
      <c r="D542" s="1" t="str">
        <f t="shared" si="50"/>
        <v>10001,5380000|10007,1345000|10009,100</v>
      </c>
      <c r="E542" s="1">
        <f t="shared" si="49"/>
        <v>15494400</v>
      </c>
      <c r="F542" s="1"/>
      <c r="G542" s="2"/>
      <c r="H542">
        <f t="shared" si="51"/>
        <v>10760</v>
      </c>
      <c r="I542" t="s">
        <v>2638</v>
      </c>
      <c r="J542">
        <f t="shared" si="52"/>
        <v>5380000</v>
      </c>
      <c r="K542" t="s">
        <v>2639</v>
      </c>
      <c r="L542">
        <f t="shared" si="53"/>
        <v>1345000</v>
      </c>
      <c r="M542" t="s">
        <v>2640</v>
      </c>
      <c r="N542">
        <v>100</v>
      </c>
      <c r="O542" t="s">
        <v>2641</v>
      </c>
      <c r="P542">
        <f t="shared" si="54"/>
        <v>5480</v>
      </c>
    </row>
    <row r="543" ht="16.5" spans="1:16">
      <c r="A543" s="1">
        <v>200539</v>
      </c>
      <c r="B543" s="1">
        <v>1</v>
      </c>
      <c r="C543" s="1">
        <v>539</v>
      </c>
      <c r="D543" s="1" t="str">
        <f t="shared" si="50"/>
        <v>10001,5390000|10007,1347500|10009,100</v>
      </c>
      <c r="E543" s="1">
        <f t="shared" si="49"/>
        <v>15523200</v>
      </c>
      <c r="F543" s="1"/>
      <c r="G543" s="2"/>
      <c r="H543">
        <f t="shared" si="51"/>
        <v>10780</v>
      </c>
      <c r="I543" t="s">
        <v>2638</v>
      </c>
      <c r="J543">
        <f t="shared" si="52"/>
        <v>5390000</v>
      </c>
      <c r="K543" t="s">
        <v>2639</v>
      </c>
      <c r="L543">
        <f t="shared" si="53"/>
        <v>1347500</v>
      </c>
      <c r="M543" t="s">
        <v>2640</v>
      </c>
      <c r="N543">
        <v>100</v>
      </c>
      <c r="O543" t="s">
        <v>2641</v>
      </c>
      <c r="P543">
        <f t="shared" si="54"/>
        <v>5490</v>
      </c>
    </row>
    <row r="544" ht="16.5" spans="1:16">
      <c r="A544" s="1">
        <v>200540</v>
      </c>
      <c r="B544" s="1">
        <v>1</v>
      </c>
      <c r="C544" s="1">
        <v>540</v>
      </c>
      <c r="D544" s="1" t="str">
        <f t="shared" si="50"/>
        <v>10001,5400000|10007,1350000|10009,100</v>
      </c>
      <c r="E544" s="1">
        <f t="shared" si="49"/>
        <v>15552000</v>
      </c>
      <c r="F544" s="1"/>
      <c r="G544" s="2"/>
      <c r="H544">
        <f t="shared" si="51"/>
        <v>10800</v>
      </c>
      <c r="I544" t="s">
        <v>2638</v>
      </c>
      <c r="J544">
        <f t="shared" si="52"/>
        <v>5400000</v>
      </c>
      <c r="K544" t="s">
        <v>2639</v>
      </c>
      <c r="L544">
        <f t="shared" si="53"/>
        <v>1350000</v>
      </c>
      <c r="M544" t="s">
        <v>2640</v>
      </c>
      <c r="N544">
        <v>100</v>
      </c>
      <c r="O544" t="s">
        <v>2641</v>
      </c>
      <c r="P544">
        <f t="shared" si="54"/>
        <v>5500</v>
      </c>
    </row>
    <row r="545" ht="16.5" spans="1:16">
      <c r="A545" s="1">
        <v>200541</v>
      </c>
      <c r="B545" s="1">
        <v>1</v>
      </c>
      <c r="C545" s="1">
        <v>541</v>
      </c>
      <c r="D545" s="1" t="str">
        <f t="shared" si="50"/>
        <v>10001,5410000|10007,1352500|10009,100</v>
      </c>
      <c r="E545" s="1">
        <f t="shared" si="49"/>
        <v>15580800</v>
      </c>
      <c r="F545" s="1"/>
      <c r="G545" s="2"/>
      <c r="H545">
        <f t="shared" si="51"/>
        <v>10820</v>
      </c>
      <c r="I545" t="s">
        <v>2638</v>
      </c>
      <c r="J545">
        <f t="shared" si="52"/>
        <v>5410000</v>
      </c>
      <c r="K545" t="s">
        <v>2639</v>
      </c>
      <c r="L545">
        <f t="shared" si="53"/>
        <v>1352500</v>
      </c>
      <c r="M545" t="s">
        <v>2640</v>
      </c>
      <c r="N545">
        <v>100</v>
      </c>
      <c r="O545" t="s">
        <v>2641</v>
      </c>
      <c r="P545">
        <f t="shared" si="54"/>
        <v>5510</v>
      </c>
    </row>
    <row r="546" ht="16.5" spans="1:16">
      <c r="A546" s="1">
        <v>200542</v>
      </c>
      <c r="B546" s="1">
        <v>1</v>
      </c>
      <c r="C546" s="1">
        <v>542</v>
      </c>
      <c r="D546" s="1" t="str">
        <f t="shared" si="50"/>
        <v>10001,5420000|10007,1355000|10009,100</v>
      </c>
      <c r="E546" s="1">
        <f t="shared" si="49"/>
        <v>15609600</v>
      </c>
      <c r="F546" s="1"/>
      <c r="G546" s="2"/>
      <c r="H546">
        <f t="shared" si="51"/>
        <v>10840</v>
      </c>
      <c r="I546" t="s">
        <v>2638</v>
      </c>
      <c r="J546">
        <f t="shared" si="52"/>
        <v>5420000</v>
      </c>
      <c r="K546" t="s">
        <v>2639</v>
      </c>
      <c r="L546">
        <f t="shared" si="53"/>
        <v>1355000</v>
      </c>
      <c r="M546" t="s">
        <v>2640</v>
      </c>
      <c r="N546">
        <v>100</v>
      </c>
      <c r="O546" t="s">
        <v>2641</v>
      </c>
      <c r="P546">
        <f t="shared" si="54"/>
        <v>5520</v>
      </c>
    </row>
    <row r="547" ht="16.5" spans="1:16">
      <c r="A547" s="1">
        <v>200543</v>
      </c>
      <c r="B547" s="1">
        <v>1</v>
      </c>
      <c r="C547" s="1">
        <v>543</v>
      </c>
      <c r="D547" s="1" t="str">
        <f t="shared" si="50"/>
        <v>10001,5430000|10007,1357500|10009,100</v>
      </c>
      <c r="E547" s="1">
        <f t="shared" si="49"/>
        <v>15638400</v>
      </c>
      <c r="F547" s="1"/>
      <c r="G547" s="2"/>
      <c r="H547">
        <f t="shared" si="51"/>
        <v>10860</v>
      </c>
      <c r="I547" t="s">
        <v>2638</v>
      </c>
      <c r="J547">
        <f t="shared" si="52"/>
        <v>5430000</v>
      </c>
      <c r="K547" t="s">
        <v>2639</v>
      </c>
      <c r="L547">
        <f t="shared" si="53"/>
        <v>1357500</v>
      </c>
      <c r="M547" t="s">
        <v>2640</v>
      </c>
      <c r="N547">
        <v>100</v>
      </c>
      <c r="O547" t="s">
        <v>2641</v>
      </c>
      <c r="P547">
        <f t="shared" si="54"/>
        <v>5530</v>
      </c>
    </row>
    <row r="548" ht="16.5" spans="1:16">
      <c r="A548" s="1">
        <v>200544</v>
      </c>
      <c r="B548" s="1">
        <v>1</v>
      </c>
      <c r="C548" s="1">
        <v>544</v>
      </c>
      <c r="D548" s="1" t="str">
        <f t="shared" si="50"/>
        <v>10001,5440000|10007,1360000|10009,100</v>
      </c>
      <c r="E548" s="1">
        <f t="shared" si="49"/>
        <v>15667200</v>
      </c>
      <c r="F548" s="1"/>
      <c r="G548" s="2"/>
      <c r="H548">
        <f t="shared" si="51"/>
        <v>10880</v>
      </c>
      <c r="I548" t="s">
        <v>2638</v>
      </c>
      <c r="J548">
        <f t="shared" si="52"/>
        <v>5440000</v>
      </c>
      <c r="K548" t="s">
        <v>2639</v>
      </c>
      <c r="L548">
        <f t="shared" si="53"/>
        <v>1360000</v>
      </c>
      <c r="M548" t="s">
        <v>2640</v>
      </c>
      <c r="N548">
        <v>100</v>
      </c>
      <c r="O548" t="s">
        <v>2641</v>
      </c>
      <c r="P548">
        <f t="shared" si="54"/>
        <v>5540</v>
      </c>
    </row>
    <row r="549" ht="16.5" spans="1:16">
      <c r="A549" s="1">
        <v>200545</v>
      </c>
      <c r="B549" s="1">
        <v>1</v>
      </c>
      <c r="C549" s="1">
        <v>545</v>
      </c>
      <c r="D549" s="1" t="str">
        <f t="shared" si="50"/>
        <v>10001,5450000|10007,1362500|10009,100</v>
      </c>
      <c r="E549" s="1">
        <f t="shared" si="49"/>
        <v>15696000</v>
      </c>
      <c r="F549" s="1"/>
      <c r="G549" s="2"/>
      <c r="H549">
        <f t="shared" si="51"/>
        <v>10900</v>
      </c>
      <c r="I549" t="s">
        <v>2638</v>
      </c>
      <c r="J549">
        <f t="shared" si="52"/>
        <v>5450000</v>
      </c>
      <c r="K549" t="s">
        <v>2639</v>
      </c>
      <c r="L549">
        <f t="shared" si="53"/>
        <v>1362500</v>
      </c>
      <c r="M549" t="s">
        <v>2640</v>
      </c>
      <c r="N549">
        <v>100</v>
      </c>
      <c r="O549" t="s">
        <v>2641</v>
      </c>
      <c r="P549">
        <f t="shared" si="54"/>
        <v>5550</v>
      </c>
    </row>
    <row r="550" ht="16.5" spans="1:16">
      <c r="A550" s="1">
        <v>200546</v>
      </c>
      <c r="B550" s="1">
        <v>1</v>
      </c>
      <c r="C550" s="1">
        <v>546</v>
      </c>
      <c r="D550" s="1" t="str">
        <f t="shared" si="50"/>
        <v>10001,5460000|10007,1365000|10009,100</v>
      </c>
      <c r="E550" s="1">
        <f t="shared" si="49"/>
        <v>15724800</v>
      </c>
      <c r="F550" s="1"/>
      <c r="G550" s="2"/>
      <c r="H550">
        <f t="shared" si="51"/>
        <v>10920</v>
      </c>
      <c r="I550" t="s">
        <v>2638</v>
      </c>
      <c r="J550">
        <f t="shared" si="52"/>
        <v>5460000</v>
      </c>
      <c r="K550" t="s">
        <v>2639</v>
      </c>
      <c r="L550">
        <f t="shared" si="53"/>
        <v>1365000</v>
      </c>
      <c r="M550" t="s">
        <v>2640</v>
      </c>
      <c r="N550">
        <v>100</v>
      </c>
      <c r="O550" t="s">
        <v>2641</v>
      </c>
      <c r="P550">
        <f t="shared" si="54"/>
        <v>5560</v>
      </c>
    </row>
    <row r="551" ht="16.5" spans="1:16">
      <c r="A551" s="1">
        <v>200547</v>
      </c>
      <c r="B551" s="1">
        <v>1</v>
      </c>
      <c r="C551" s="1">
        <v>547</v>
      </c>
      <c r="D551" s="1" t="str">
        <f t="shared" si="50"/>
        <v>10001,5470000|10007,1367500|10009,100</v>
      </c>
      <c r="E551" s="1">
        <f t="shared" si="49"/>
        <v>15753600</v>
      </c>
      <c r="F551" s="1"/>
      <c r="G551" s="2"/>
      <c r="H551">
        <f t="shared" si="51"/>
        <v>10940</v>
      </c>
      <c r="I551" t="s">
        <v>2638</v>
      </c>
      <c r="J551">
        <f t="shared" si="52"/>
        <v>5470000</v>
      </c>
      <c r="K551" t="s">
        <v>2639</v>
      </c>
      <c r="L551">
        <f t="shared" si="53"/>
        <v>1367500</v>
      </c>
      <c r="M551" t="s">
        <v>2640</v>
      </c>
      <c r="N551">
        <v>100</v>
      </c>
      <c r="O551" t="s">
        <v>2641</v>
      </c>
      <c r="P551">
        <f t="shared" si="54"/>
        <v>5570</v>
      </c>
    </row>
    <row r="552" ht="16.5" spans="1:16">
      <c r="A552" s="1">
        <v>200548</v>
      </c>
      <c r="B552" s="1">
        <v>1</v>
      </c>
      <c r="C552" s="1">
        <v>548</v>
      </c>
      <c r="D552" s="1" t="str">
        <f t="shared" si="50"/>
        <v>10001,5480000|10007,1370000|10009,100</v>
      </c>
      <c r="E552" s="1">
        <f t="shared" si="49"/>
        <v>15782400</v>
      </c>
      <c r="F552" s="1"/>
      <c r="G552" s="2"/>
      <c r="H552">
        <f t="shared" si="51"/>
        <v>10960</v>
      </c>
      <c r="I552" t="s">
        <v>2638</v>
      </c>
      <c r="J552">
        <f t="shared" si="52"/>
        <v>5480000</v>
      </c>
      <c r="K552" t="s">
        <v>2639</v>
      </c>
      <c r="L552">
        <f t="shared" si="53"/>
        <v>1370000</v>
      </c>
      <c r="M552" t="s">
        <v>2640</v>
      </c>
      <c r="N552">
        <v>100</v>
      </c>
      <c r="O552" t="s">
        <v>2641</v>
      </c>
      <c r="P552">
        <f t="shared" si="54"/>
        <v>5580</v>
      </c>
    </row>
    <row r="553" ht="16.5" spans="1:16">
      <c r="A553" s="1">
        <v>200549</v>
      </c>
      <c r="B553" s="1">
        <v>1</v>
      </c>
      <c r="C553" s="1">
        <v>549</v>
      </c>
      <c r="D553" s="1" t="str">
        <f t="shared" si="50"/>
        <v>10001,5490000|10007,1372500|10009,100</v>
      </c>
      <c r="E553" s="1">
        <f t="shared" si="49"/>
        <v>15811200</v>
      </c>
      <c r="F553" s="1"/>
      <c r="G553" s="2"/>
      <c r="H553">
        <f t="shared" si="51"/>
        <v>10980</v>
      </c>
      <c r="I553" t="s">
        <v>2638</v>
      </c>
      <c r="J553">
        <f t="shared" si="52"/>
        <v>5490000</v>
      </c>
      <c r="K553" t="s">
        <v>2639</v>
      </c>
      <c r="L553">
        <f t="shared" si="53"/>
        <v>1372500</v>
      </c>
      <c r="M553" t="s">
        <v>2640</v>
      </c>
      <c r="N553">
        <v>100</v>
      </c>
      <c r="O553" t="s">
        <v>2641</v>
      </c>
      <c r="P553">
        <f t="shared" si="54"/>
        <v>5590</v>
      </c>
    </row>
    <row r="554" ht="16.5" spans="1:16">
      <c r="A554" s="1">
        <v>200550</v>
      </c>
      <c r="B554" s="1">
        <v>1</v>
      </c>
      <c r="C554" s="1">
        <v>550</v>
      </c>
      <c r="D554" s="1" t="str">
        <f t="shared" si="50"/>
        <v>10001,5500000|10007,1375000|10009,100</v>
      </c>
      <c r="E554" s="1">
        <f t="shared" si="49"/>
        <v>15840000</v>
      </c>
      <c r="F554" s="1"/>
      <c r="G554" s="2"/>
      <c r="H554">
        <f t="shared" si="51"/>
        <v>11000</v>
      </c>
      <c r="I554" t="s">
        <v>2638</v>
      </c>
      <c r="J554">
        <f t="shared" si="52"/>
        <v>5500000</v>
      </c>
      <c r="K554" t="s">
        <v>2639</v>
      </c>
      <c r="L554">
        <f t="shared" si="53"/>
        <v>1375000</v>
      </c>
      <c r="M554" t="s">
        <v>2640</v>
      </c>
      <c r="N554">
        <v>100</v>
      </c>
      <c r="O554" t="s">
        <v>2641</v>
      </c>
      <c r="P554">
        <f t="shared" si="54"/>
        <v>5600</v>
      </c>
    </row>
    <row r="555" ht="16.5" spans="1:16">
      <c r="A555" s="1">
        <v>200551</v>
      </c>
      <c r="B555" s="1">
        <v>1</v>
      </c>
      <c r="C555" s="1">
        <v>551</v>
      </c>
      <c r="D555" s="1" t="str">
        <f t="shared" si="50"/>
        <v>10001,5510000|10007,1377500|10009,100</v>
      </c>
      <c r="E555" s="1">
        <f t="shared" si="49"/>
        <v>15868800</v>
      </c>
      <c r="F555" s="1"/>
      <c r="G555" s="2"/>
      <c r="H555">
        <f t="shared" si="51"/>
        <v>11020</v>
      </c>
      <c r="I555" t="s">
        <v>2638</v>
      </c>
      <c r="J555">
        <f t="shared" si="52"/>
        <v>5510000</v>
      </c>
      <c r="K555" t="s">
        <v>2639</v>
      </c>
      <c r="L555">
        <f t="shared" si="53"/>
        <v>1377500</v>
      </c>
      <c r="M555" t="s">
        <v>2640</v>
      </c>
      <c r="N555">
        <v>100</v>
      </c>
      <c r="O555" t="s">
        <v>2641</v>
      </c>
      <c r="P555">
        <f t="shared" si="54"/>
        <v>5610</v>
      </c>
    </row>
    <row r="556" ht="16.5" spans="1:16">
      <c r="A556" s="1">
        <v>200552</v>
      </c>
      <c r="B556" s="1">
        <v>1</v>
      </c>
      <c r="C556" s="1">
        <v>552</v>
      </c>
      <c r="D556" s="1" t="str">
        <f t="shared" si="50"/>
        <v>10001,5520000|10007,1380000|10009,100</v>
      </c>
      <c r="E556" s="1">
        <f t="shared" si="49"/>
        <v>15897600</v>
      </c>
      <c r="F556" s="1"/>
      <c r="G556" s="2"/>
      <c r="H556">
        <f t="shared" si="51"/>
        <v>11040</v>
      </c>
      <c r="I556" t="s">
        <v>2638</v>
      </c>
      <c r="J556">
        <f t="shared" si="52"/>
        <v>5520000</v>
      </c>
      <c r="K556" t="s">
        <v>2639</v>
      </c>
      <c r="L556">
        <f t="shared" si="53"/>
        <v>1380000</v>
      </c>
      <c r="M556" t="s">
        <v>2640</v>
      </c>
      <c r="N556">
        <v>100</v>
      </c>
      <c r="O556" t="s">
        <v>2641</v>
      </c>
      <c r="P556">
        <f t="shared" si="54"/>
        <v>5620</v>
      </c>
    </row>
    <row r="557" ht="16.5" spans="1:16">
      <c r="A557" s="1">
        <v>200553</v>
      </c>
      <c r="B557" s="1">
        <v>1</v>
      </c>
      <c r="C557" s="1">
        <v>553</v>
      </c>
      <c r="D557" s="1" t="str">
        <f t="shared" si="50"/>
        <v>10001,5530000|10007,1382500|10009,100</v>
      </c>
      <c r="E557" s="1">
        <f t="shared" si="49"/>
        <v>15926400</v>
      </c>
      <c r="F557" s="1"/>
      <c r="G557" s="2"/>
      <c r="H557">
        <f t="shared" si="51"/>
        <v>11060</v>
      </c>
      <c r="I557" t="s">
        <v>2638</v>
      </c>
      <c r="J557">
        <f t="shared" si="52"/>
        <v>5530000</v>
      </c>
      <c r="K557" t="s">
        <v>2639</v>
      </c>
      <c r="L557">
        <f t="shared" si="53"/>
        <v>1382500</v>
      </c>
      <c r="M557" t="s">
        <v>2640</v>
      </c>
      <c r="N557">
        <v>100</v>
      </c>
      <c r="O557" t="s">
        <v>2641</v>
      </c>
      <c r="P557">
        <f t="shared" si="54"/>
        <v>5630</v>
      </c>
    </row>
    <row r="558" ht="16.5" spans="1:16">
      <c r="A558" s="1">
        <v>200554</v>
      </c>
      <c r="B558" s="1">
        <v>1</v>
      </c>
      <c r="C558" s="1">
        <v>554</v>
      </c>
      <c r="D558" s="1" t="str">
        <f t="shared" si="50"/>
        <v>10001,5540000|10007,1385000|10009,100</v>
      </c>
      <c r="E558" s="1">
        <f t="shared" si="49"/>
        <v>15955200</v>
      </c>
      <c r="F558" s="1"/>
      <c r="G558" s="2"/>
      <c r="H558">
        <f t="shared" si="51"/>
        <v>11080</v>
      </c>
      <c r="I558" t="s">
        <v>2638</v>
      </c>
      <c r="J558">
        <f t="shared" si="52"/>
        <v>5540000</v>
      </c>
      <c r="K558" t="s">
        <v>2639</v>
      </c>
      <c r="L558">
        <f t="shared" si="53"/>
        <v>1385000</v>
      </c>
      <c r="M558" t="s">
        <v>2640</v>
      </c>
      <c r="N558">
        <v>100</v>
      </c>
      <c r="O558" t="s">
        <v>2641</v>
      </c>
      <c r="P558">
        <f t="shared" si="54"/>
        <v>5640</v>
      </c>
    </row>
    <row r="559" ht="16.5" spans="1:16">
      <c r="A559" s="1">
        <v>200555</v>
      </c>
      <c r="B559" s="1">
        <v>1</v>
      </c>
      <c r="C559" s="1">
        <v>555</v>
      </c>
      <c r="D559" s="1" t="str">
        <f t="shared" si="50"/>
        <v>10001,5550000|10007,1387500|10009,100</v>
      </c>
      <c r="E559" s="1">
        <f t="shared" si="49"/>
        <v>15984000</v>
      </c>
      <c r="F559" s="1"/>
      <c r="G559" s="2"/>
      <c r="H559">
        <f t="shared" si="51"/>
        <v>11100</v>
      </c>
      <c r="I559" t="s">
        <v>2638</v>
      </c>
      <c r="J559">
        <f t="shared" si="52"/>
        <v>5550000</v>
      </c>
      <c r="K559" t="s">
        <v>2639</v>
      </c>
      <c r="L559">
        <f t="shared" si="53"/>
        <v>1387500</v>
      </c>
      <c r="M559" t="s">
        <v>2640</v>
      </c>
      <c r="N559">
        <v>100</v>
      </c>
      <c r="O559" t="s">
        <v>2641</v>
      </c>
      <c r="P559">
        <f t="shared" si="54"/>
        <v>5650</v>
      </c>
    </row>
    <row r="560" ht="16.5" spans="1:16">
      <c r="A560" s="1">
        <v>200556</v>
      </c>
      <c r="B560" s="1">
        <v>1</v>
      </c>
      <c r="C560" s="1">
        <v>556</v>
      </c>
      <c r="D560" s="1" t="str">
        <f t="shared" si="50"/>
        <v>10001,5560000|10007,1390000|10009,100</v>
      </c>
      <c r="E560" s="1">
        <f t="shared" si="49"/>
        <v>16012800</v>
      </c>
      <c r="F560" s="1"/>
      <c r="G560" s="2"/>
      <c r="H560">
        <f t="shared" si="51"/>
        <v>11120</v>
      </c>
      <c r="I560" t="s">
        <v>2638</v>
      </c>
      <c r="J560">
        <f t="shared" si="52"/>
        <v>5560000</v>
      </c>
      <c r="K560" t="s">
        <v>2639</v>
      </c>
      <c r="L560">
        <f t="shared" si="53"/>
        <v>1390000</v>
      </c>
      <c r="M560" t="s">
        <v>2640</v>
      </c>
      <c r="N560">
        <v>100</v>
      </c>
      <c r="O560" t="s">
        <v>2641</v>
      </c>
      <c r="P560">
        <f t="shared" si="54"/>
        <v>5660</v>
      </c>
    </row>
    <row r="561" ht="16.5" spans="1:16">
      <c r="A561" s="1">
        <v>200557</v>
      </c>
      <c r="B561" s="1">
        <v>1</v>
      </c>
      <c r="C561" s="1">
        <v>557</v>
      </c>
      <c r="D561" s="1" t="str">
        <f t="shared" si="50"/>
        <v>10001,5570000|10007,1392500|10009,100</v>
      </c>
      <c r="E561" s="1">
        <f t="shared" si="49"/>
        <v>16041600</v>
      </c>
      <c r="F561" s="1"/>
      <c r="G561" s="2"/>
      <c r="H561">
        <f t="shared" si="51"/>
        <v>11140</v>
      </c>
      <c r="I561" t="s">
        <v>2638</v>
      </c>
      <c r="J561">
        <f t="shared" si="52"/>
        <v>5570000</v>
      </c>
      <c r="K561" t="s">
        <v>2639</v>
      </c>
      <c r="L561">
        <f t="shared" si="53"/>
        <v>1392500</v>
      </c>
      <c r="M561" t="s">
        <v>2640</v>
      </c>
      <c r="N561">
        <v>100</v>
      </c>
      <c r="O561" t="s">
        <v>2641</v>
      </c>
      <c r="P561">
        <f t="shared" si="54"/>
        <v>5670</v>
      </c>
    </row>
    <row r="562" ht="16.5" spans="1:16">
      <c r="A562" s="1">
        <v>200558</v>
      </c>
      <c r="B562" s="1">
        <v>1</v>
      </c>
      <c r="C562" s="1">
        <v>558</v>
      </c>
      <c r="D562" s="1" t="str">
        <f t="shared" si="50"/>
        <v>10001,5580000|10007,1395000|10009,100</v>
      </c>
      <c r="E562" s="1">
        <f t="shared" si="49"/>
        <v>16070400</v>
      </c>
      <c r="F562" s="1"/>
      <c r="G562" s="2"/>
      <c r="H562">
        <f t="shared" si="51"/>
        <v>11160</v>
      </c>
      <c r="I562" t="s">
        <v>2638</v>
      </c>
      <c r="J562">
        <f t="shared" si="52"/>
        <v>5580000</v>
      </c>
      <c r="K562" t="s">
        <v>2639</v>
      </c>
      <c r="L562">
        <f t="shared" si="53"/>
        <v>1395000</v>
      </c>
      <c r="M562" t="s">
        <v>2640</v>
      </c>
      <c r="N562">
        <v>100</v>
      </c>
      <c r="O562" t="s">
        <v>2641</v>
      </c>
      <c r="P562">
        <f t="shared" si="54"/>
        <v>5680</v>
      </c>
    </row>
    <row r="563" ht="16.5" spans="1:16">
      <c r="A563" s="1">
        <v>200559</v>
      </c>
      <c r="B563" s="1">
        <v>1</v>
      </c>
      <c r="C563" s="1">
        <v>559</v>
      </c>
      <c r="D563" s="1" t="str">
        <f t="shared" si="50"/>
        <v>10001,5590000|10007,1397500|10009,100</v>
      </c>
      <c r="E563" s="1">
        <f t="shared" si="49"/>
        <v>16099200</v>
      </c>
      <c r="F563" s="1"/>
      <c r="G563" s="2"/>
      <c r="H563">
        <f t="shared" si="51"/>
        <v>11180</v>
      </c>
      <c r="I563" t="s">
        <v>2638</v>
      </c>
      <c r="J563">
        <f t="shared" si="52"/>
        <v>5590000</v>
      </c>
      <c r="K563" t="s">
        <v>2639</v>
      </c>
      <c r="L563">
        <f t="shared" si="53"/>
        <v>1397500</v>
      </c>
      <c r="M563" t="s">
        <v>2640</v>
      </c>
      <c r="N563">
        <v>100</v>
      </c>
      <c r="O563" t="s">
        <v>2641</v>
      </c>
      <c r="P563">
        <f t="shared" si="54"/>
        <v>5690</v>
      </c>
    </row>
    <row r="564" ht="16.5" spans="1:16">
      <c r="A564" s="1">
        <v>200560</v>
      </c>
      <c r="B564" s="1">
        <v>1</v>
      </c>
      <c r="C564" s="1">
        <v>560</v>
      </c>
      <c r="D564" s="1" t="str">
        <f t="shared" si="50"/>
        <v>10001,5600000|10007,1400000|10009,100</v>
      </c>
      <c r="E564" s="1">
        <f t="shared" si="49"/>
        <v>16128000</v>
      </c>
      <c r="F564" s="1"/>
      <c r="G564" s="2"/>
      <c r="H564">
        <f t="shared" si="51"/>
        <v>11200</v>
      </c>
      <c r="I564" t="s">
        <v>2638</v>
      </c>
      <c r="J564">
        <f t="shared" si="52"/>
        <v>5600000</v>
      </c>
      <c r="K564" t="s">
        <v>2639</v>
      </c>
      <c r="L564">
        <f t="shared" si="53"/>
        <v>1400000</v>
      </c>
      <c r="M564" t="s">
        <v>2640</v>
      </c>
      <c r="N564">
        <v>100</v>
      </c>
      <c r="O564" t="s">
        <v>2641</v>
      </c>
      <c r="P564">
        <f t="shared" si="54"/>
        <v>5700</v>
      </c>
    </row>
    <row r="565" ht="16.5" spans="1:16">
      <c r="A565" s="1">
        <v>200561</v>
      </c>
      <c r="B565" s="1">
        <v>1</v>
      </c>
      <c r="C565" s="1">
        <v>561</v>
      </c>
      <c r="D565" s="1" t="str">
        <f t="shared" si="50"/>
        <v>10001,5610000|10007,1402500|10009,100</v>
      </c>
      <c r="E565" s="1">
        <f t="shared" si="49"/>
        <v>16156800</v>
      </c>
      <c r="F565" s="1"/>
      <c r="G565" s="2"/>
      <c r="H565">
        <f t="shared" si="51"/>
        <v>11220</v>
      </c>
      <c r="I565" t="s">
        <v>2638</v>
      </c>
      <c r="J565">
        <f t="shared" si="52"/>
        <v>5610000</v>
      </c>
      <c r="K565" t="s">
        <v>2639</v>
      </c>
      <c r="L565">
        <f t="shared" si="53"/>
        <v>1402500</v>
      </c>
      <c r="M565" t="s">
        <v>2640</v>
      </c>
      <c r="N565">
        <v>100</v>
      </c>
      <c r="O565" t="s">
        <v>2641</v>
      </c>
      <c r="P565">
        <f t="shared" si="54"/>
        <v>5710</v>
      </c>
    </row>
    <row r="566" ht="16.5" spans="1:16">
      <c r="A566" s="1">
        <v>200562</v>
      </c>
      <c r="B566" s="1">
        <v>1</v>
      </c>
      <c r="C566" s="1">
        <v>562</v>
      </c>
      <c r="D566" s="1" t="str">
        <f t="shared" si="50"/>
        <v>10001,5620000|10007,1405000|10009,100</v>
      </c>
      <c r="E566" s="1">
        <f t="shared" si="49"/>
        <v>16185600</v>
      </c>
      <c r="F566" s="1"/>
      <c r="G566" s="2"/>
      <c r="H566">
        <f t="shared" si="51"/>
        <v>11240</v>
      </c>
      <c r="I566" t="s">
        <v>2638</v>
      </c>
      <c r="J566">
        <f t="shared" si="52"/>
        <v>5620000</v>
      </c>
      <c r="K566" t="s">
        <v>2639</v>
      </c>
      <c r="L566">
        <f t="shared" si="53"/>
        <v>1405000</v>
      </c>
      <c r="M566" t="s">
        <v>2640</v>
      </c>
      <c r="N566">
        <v>100</v>
      </c>
      <c r="O566" t="s">
        <v>2641</v>
      </c>
      <c r="P566">
        <f t="shared" si="54"/>
        <v>5720</v>
      </c>
    </row>
    <row r="567" ht="16.5" spans="1:16">
      <c r="A567" s="1">
        <v>200563</v>
      </c>
      <c r="B567" s="1">
        <v>1</v>
      </c>
      <c r="C567" s="1">
        <v>563</v>
      </c>
      <c r="D567" s="1" t="str">
        <f t="shared" si="50"/>
        <v>10001,5630000|10007,1407500|10009,100</v>
      </c>
      <c r="E567" s="1">
        <f t="shared" si="49"/>
        <v>16214400</v>
      </c>
      <c r="F567" s="1"/>
      <c r="G567" s="2"/>
      <c r="H567">
        <f t="shared" si="51"/>
        <v>11260</v>
      </c>
      <c r="I567" t="s">
        <v>2638</v>
      </c>
      <c r="J567">
        <f t="shared" si="52"/>
        <v>5630000</v>
      </c>
      <c r="K567" t="s">
        <v>2639</v>
      </c>
      <c r="L567">
        <f t="shared" si="53"/>
        <v>1407500</v>
      </c>
      <c r="M567" t="s">
        <v>2640</v>
      </c>
      <c r="N567">
        <v>100</v>
      </c>
      <c r="O567" t="s">
        <v>2641</v>
      </c>
      <c r="P567">
        <f t="shared" si="54"/>
        <v>5730</v>
      </c>
    </row>
    <row r="568" ht="16.5" spans="1:16">
      <c r="A568" s="1">
        <v>200564</v>
      </c>
      <c r="B568" s="1">
        <v>1</v>
      </c>
      <c r="C568" s="1">
        <v>564</v>
      </c>
      <c r="D568" s="1" t="str">
        <f t="shared" si="50"/>
        <v>10001,5640000|10007,1410000|10009,100</v>
      </c>
      <c r="E568" s="1">
        <f t="shared" si="49"/>
        <v>16243200</v>
      </c>
      <c r="F568" s="1"/>
      <c r="G568" s="2"/>
      <c r="H568">
        <f t="shared" si="51"/>
        <v>11280</v>
      </c>
      <c r="I568" t="s">
        <v>2638</v>
      </c>
      <c r="J568">
        <f t="shared" si="52"/>
        <v>5640000</v>
      </c>
      <c r="K568" t="s">
        <v>2639</v>
      </c>
      <c r="L568">
        <f t="shared" si="53"/>
        <v>1410000</v>
      </c>
      <c r="M568" t="s">
        <v>2640</v>
      </c>
      <c r="N568">
        <v>100</v>
      </c>
      <c r="O568" t="s">
        <v>2641</v>
      </c>
      <c r="P568">
        <f t="shared" si="54"/>
        <v>5740</v>
      </c>
    </row>
    <row r="569" ht="16.5" spans="1:16">
      <c r="A569" s="1">
        <v>200565</v>
      </c>
      <c r="B569" s="1">
        <v>1</v>
      </c>
      <c r="C569" s="1">
        <v>565</v>
      </c>
      <c r="D569" s="1" t="str">
        <f t="shared" si="50"/>
        <v>10001,5650000|10007,1412500|10009,100</v>
      </c>
      <c r="E569" s="1">
        <f t="shared" ref="E569:E632" si="55">H569*60*24</f>
        <v>16272000</v>
      </c>
      <c r="F569" s="1"/>
      <c r="G569" s="2"/>
      <c r="H569">
        <f t="shared" si="51"/>
        <v>11300</v>
      </c>
      <c r="I569" t="s">
        <v>2638</v>
      </c>
      <c r="J569">
        <f t="shared" si="52"/>
        <v>5650000</v>
      </c>
      <c r="K569" t="s">
        <v>2639</v>
      </c>
      <c r="L569">
        <f t="shared" si="53"/>
        <v>1412500</v>
      </c>
      <c r="M569" t="s">
        <v>2640</v>
      </c>
      <c r="N569">
        <v>100</v>
      </c>
      <c r="O569" t="s">
        <v>2641</v>
      </c>
      <c r="P569">
        <f t="shared" si="54"/>
        <v>5750</v>
      </c>
    </row>
    <row r="570" ht="16.5" spans="1:16">
      <c r="A570" s="1">
        <v>200566</v>
      </c>
      <c r="B570" s="1">
        <v>1</v>
      </c>
      <c r="C570" s="1">
        <v>566</v>
      </c>
      <c r="D570" s="1" t="str">
        <f t="shared" si="50"/>
        <v>10001,5660000|10007,1415000|10009,100</v>
      </c>
      <c r="E570" s="1">
        <f t="shared" si="55"/>
        <v>16300800</v>
      </c>
      <c r="F570" s="1"/>
      <c r="G570" s="2"/>
      <c r="H570">
        <f t="shared" si="51"/>
        <v>11320</v>
      </c>
      <c r="I570" t="s">
        <v>2638</v>
      </c>
      <c r="J570">
        <f t="shared" si="52"/>
        <v>5660000</v>
      </c>
      <c r="K570" t="s">
        <v>2639</v>
      </c>
      <c r="L570">
        <f t="shared" si="53"/>
        <v>1415000</v>
      </c>
      <c r="M570" t="s">
        <v>2640</v>
      </c>
      <c r="N570">
        <v>100</v>
      </c>
      <c r="O570" t="s">
        <v>2641</v>
      </c>
      <c r="P570">
        <f t="shared" si="54"/>
        <v>5760</v>
      </c>
    </row>
    <row r="571" ht="16.5" spans="1:16">
      <c r="A571" s="1">
        <v>200567</v>
      </c>
      <c r="B571" s="1">
        <v>1</v>
      </c>
      <c r="C571" s="1">
        <v>567</v>
      </c>
      <c r="D571" s="1" t="str">
        <f t="shared" si="50"/>
        <v>10001,5670000|10007,1417500|10009,100</v>
      </c>
      <c r="E571" s="1">
        <f t="shared" si="55"/>
        <v>16329600</v>
      </c>
      <c r="F571" s="1"/>
      <c r="G571" s="2"/>
      <c r="H571">
        <f t="shared" si="51"/>
        <v>11340</v>
      </c>
      <c r="I571" t="s">
        <v>2638</v>
      </c>
      <c r="J571">
        <f t="shared" si="52"/>
        <v>5670000</v>
      </c>
      <c r="K571" t="s">
        <v>2639</v>
      </c>
      <c r="L571">
        <f t="shared" si="53"/>
        <v>1417500</v>
      </c>
      <c r="M571" t="s">
        <v>2640</v>
      </c>
      <c r="N571">
        <v>100</v>
      </c>
      <c r="O571" t="s">
        <v>2641</v>
      </c>
      <c r="P571">
        <f t="shared" si="54"/>
        <v>5770</v>
      </c>
    </row>
    <row r="572" ht="16.5" spans="1:16">
      <c r="A572" s="1">
        <v>200568</v>
      </c>
      <c r="B572" s="1">
        <v>1</v>
      </c>
      <c r="C572" s="1">
        <v>568</v>
      </c>
      <c r="D572" s="1" t="str">
        <f t="shared" si="50"/>
        <v>10001,5680000|10007,1420000|10009,100</v>
      </c>
      <c r="E572" s="1">
        <f t="shared" si="55"/>
        <v>16358400</v>
      </c>
      <c r="F572" s="1"/>
      <c r="G572" s="2"/>
      <c r="H572">
        <f t="shared" si="51"/>
        <v>11360</v>
      </c>
      <c r="I572" t="s">
        <v>2638</v>
      </c>
      <c r="J572">
        <f t="shared" si="52"/>
        <v>5680000</v>
      </c>
      <c r="K572" t="s">
        <v>2639</v>
      </c>
      <c r="L572">
        <f t="shared" si="53"/>
        <v>1420000</v>
      </c>
      <c r="M572" t="s">
        <v>2640</v>
      </c>
      <c r="N572">
        <v>100</v>
      </c>
      <c r="O572" t="s">
        <v>2641</v>
      </c>
      <c r="P572">
        <f t="shared" si="54"/>
        <v>5780</v>
      </c>
    </row>
    <row r="573" ht="16.5" spans="1:16">
      <c r="A573" s="1">
        <v>200569</v>
      </c>
      <c r="B573" s="1">
        <v>1</v>
      </c>
      <c r="C573" s="1">
        <v>569</v>
      </c>
      <c r="D573" s="1" t="str">
        <f t="shared" si="50"/>
        <v>10001,5690000|10007,1422500|10009,100</v>
      </c>
      <c r="E573" s="1">
        <f t="shared" si="55"/>
        <v>16387200</v>
      </c>
      <c r="F573" s="1"/>
      <c r="G573" s="2"/>
      <c r="H573">
        <f t="shared" si="51"/>
        <v>11380</v>
      </c>
      <c r="I573" t="s">
        <v>2638</v>
      </c>
      <c r="J573">
        <f t="shared" si="52"/>
        <v>5690000</v>
      </c>
      <c r="K573" t="s">
        <v>2639</v>
      </c>
      <c r="L573">
        <f t="shared" si="53"/>
        <v>1422500</v>
      </c>
      <c r="M573" t="s">
        <v>2640</v>
      </c>
      <c r="N573">
        <v>100</v>
      </c>
      <c r="O573" t="s">
        <v>2641</v>
      </c>
      <c r="P573">
        <f t="shared" si="54"/>
        <v>5790</v>
      </c>
    </row>
    <row r="574" ht="16.5" spans="1:16">
      <c r="A574" s="1">
        <v>200570</v>
      </c>
      <c r="B574" s="1">
        <v>1</v>
      </c>
      <c r="C574" s="1">
        <v>570</v>
      </c>
      <c r="D574" s="1" t="str">
        <f t="shared" si="50"/>
        <v>10001,5700000|10007,1425000|10009,100</v>
      </c>
      <c r="E574" s="1">
        <f t="shared" si="55"/>
        <v>16416000</v>
      </c>
      <c r="F574" s="1"/>
      <c r="G574" s="2"/>
      <c r="H574">
        <f t="shared" si="51"/>
        <v>11400</v>
      </c>
      <c r="I574" t="s">
        <v>2638</v>
      </c>
      <c r="J574">
        <f t="shared" si="52"/>
        <v>5700000</v>
      </c>
      <c r="K574" t="s">
        <v>2639</v>
      </c>
      <c r="L574">
        <f t="shared" si="53"/>
        <v>1425000</v>
      </c>
      <c r="M574" t="s">
        <v>2640</v>
      </c>
      <c r="N574">
        <v>100</v>
      </c>
      <c r="O574" t="s">
        <v>2641</v>
      </c>
      <c r="P574">
        <f t="shared" si="54"/>
        <v>5800</v>
      </c>
    </row>
    <row r="575" ht="16.5" spans="1:16">
      <c r="A575" s="1">
        <v>200571</v>
      </c>
      <c r="B575" s="1">
        <v>1</v>
      </c>
      <c r="C575" s="1">
        <v>571</v>
      </c>
      <c r="D575" s="1" t="str">
        <f t="shared" si="50"/>
        <v>10001,5710000|10007,1427500|10009,100</v>
      </c>
      <c r="E575" s="1">
        <f t="shared" si="55"/>
        <v>16444800</v>
      </c>
      <c r="F575" s="1"/>
      <c r="G575" s="2"/>
      <c r="H575">
        <f t="shared" si="51"/>
        <v>11420</v>
      </c>
      <c r="I575" t="s">
        <v>2638</v>
      </c>
      <c r="J575">
        <f t="shared" si="52"/>
        <v>5710000</v>
      </c>
      <c r="K575" t="s">
        <v>2639</v>
      </c>
      <c r="L575">
        <f t="shared" si="53"/>
        <v>1427500</v>
      </c>
      <c r="M575" t="s">
        <v>2640</v>
      </c>
      <c r="N575">
        <v>100</v>
      </c>
      <c r="O575" t="s">
        <v>2641</v>
      </c>
      <c r="P575">
        <f t="shared" si="54"/>
        <v>5810</v>
      </c>
    </row>
    <row r="576" ht="16.5" spans="1:16">
      <c r="A576" s="1">
        <v>200572</v>
      </c>
      <c r="B576" s="1">
        <v>1</v>
      </c>
      <c r="C576" s="1">
        <v>572</v>
      </c>
      <c r="D576" s="1" t="str">
        <f t="shared" si="50"/>
        <v>10001,5720000|10007,1430000|10009,100</v>
      </c>
      <c r="E576" s="1">
        <f t="shared" si="55"/>
        <v>16473600</v>
      </c>
      <c r="F576" s="1"/>
      <c r="G576" s="2"/>
      <c r="H576">
        <f t="shared" si="51"/>
        <v>11440</v>
      </c>
      <c r="I576" t="s">
        <v>2638</v>
      </c>
      <c r="J576">
        <f t="shared" si="52"/>
        <v>5720000</v>
      </c>
      <c r="K576" t="s">
        <v>2639</v>
      </c>
      <c r="L576">
        <f t="shared" si="53"/>
        <v>1430000</v>
      </c>
      <c r="M576" t="s">
        <v>2640</v>
      </c>
      <c r="N576">
        <v>100</v>
      </c>
      <c r="O576" t="s">
        <v>2641</v>
      </c>
      <c r="P576">
        <f t="shared" si="54"/>
        <v>5820</v>
      </c>
    </row>
    <row r="577" ht="16.5" spans="1:16">
      <c r="A577" s="1">
        <v>200573</v>
      </c>
      <c r="B577" s="1">
        <v>1</v>
      </c>
      <c r="C577" s="1">
        <v>573</v>
      </c>
      <c r="D577" s="1" t="str">
        <f t="shared" si="50"/>
        <v>10001,5730000|10007,1432500|10009,100</v>
      </c>
      <c r="E577" s="1">
        <f t="shared" si="55"/>
        <v>16502400</v>
      </c>
      <c r="F577" s="1"/>
      <c r="G577" s="2"/>
      <c r="H577">
        <f t="shared" si="51"/>
        <v>11460</v>
      </c>
      <c r="I577" t="s">
        <v>2638</v>
      </c>
      <c r="J577">
        <f t="shared" si="52"/>
        <v>5730000</v>
      </c>
      <c r="K577" t="s">
        <v>2639</v>
      </c>
      <c r="L577">
        <f t="shared" si="53"/>
        <v>1432500</v>
      </c>
      <c r="M577" t="s">
        <v>2640</v>
      </c>
      <c r="N577">
        <v>100</v>
      </c>
      <c r="O577" t="s">
        <v>2641</v>
      </c>
      <c r="P577">
        <f t="shared" si="54"/>
        <v>5830</v>
      </c>
    </row>
    <row r="578" ht="16.5" spans="1:16">
      <c r="A578" s="1">
        <v>200574</v>
      </c>
      <c r="B578" s="1">
        <v>1</v>
      </c>
      <c r="C578" s="1">
        <v>574</v>
      </c>
      <c r="D578" s="1" t="str">
        <f t="shared" si="50"/>
        <v>10001,5740000|10007,1435000|10009,100</v>
      </c>
      <c r="E578" s="1">
        <f t="shared" si="55"/>
        <v>16531200</v>
      </c>
      <c r="F578" s="1"/>
      <c r="G578" s="2"/>
      <c r="H578">
        <f t="shared" si="51"/>
        <v>11480</v>
      </c>
      <c r="I578" t="s">
        <v>2638</v>
      </c>
      <c r="J578">
        <f t="shared" si="52"/>
        <v>5740000</v>
      </c>
      <c r="K578" t="s">
        <v>2639</v>
      </c>
      <c r="L578">
        <f t="shared" si="53"/>
        <v>1435000</v>
      </c>
      <c r="M578" t="s">
        <v>2640</v>
      </c>
      <c r="N578">
        <v>100</v>
      </c>
      <c r="O578" t="s">
        <v>2641</v>
      </c>
      <c r="P578">
        <f t="shared" si="54"/>
        <v>5840</v>
      </c>
    </row>
    <row r="579" ht="16.5" spans="1:16">
      <c r="A579" s="1">
        <v>200575</v>
      </c>
      <c r="B579" s="1">
        <v>1</v>
      </c>
      <c r="C579" s="1">
        <v>575</v>
      </c>
      <c r="D579" s="1" t="str">
        <f t="shared" si="50"/>
        <v>10001,5750000|10007,1437500|10009,100</v>
      </c>
      <c r="E579" s="1">
        <f t="shared" si="55"/>
        <v>16560000</v>
      </c>
      <c r="F579" s="1"/>
      <c r="G579" s="2"/>
      <c r="H579">
        <f t="shared" si="51"/>
        <v>11500</v>
      </c>
      <c r="I579" t="s">
        <v>2638</v>
      </c>
      <c r="J579">
        <f t="shared" si="52"/>
        <v>5750000</v>
      </c>
      <c r="K579" t="s">
        <v>2639</v>
      </c>
      <c r="L579">
        <f t="shared" si="53"/>
        <v>1437500</v>
      </c>
      <c r="M579" t="s">
        <v>2640</v>
      </c>
      <c r="N579">
        <v>100</v>
      </c>
      <c r="O579" t="s">
        <v>2641</v>
      </c>
      <c r="P579">
        <f t="shared" si="54"/>
        <v>5850</v>
      </c>
    </row>
    <row r="580" ht="16.5" spans="1:16">
      <c r="A580" s="1">
        <v>200576</v>
      </c>
      <c r="B580" s="1">
        <v>1</v>
      </c>
      <c r="C580" s="1">
        <v>576</v>
      </c>
      <c r="D580" s="1" t="str">
        <f t="shared" si="50"/>
        <v>10001,5760000|10007,1440000|10009,100</v>
      </c>
      <c r="E580" s="1">
        <f t="shared" si="55"/>
        <v>16588800</v>
      </c>
      <c r="F580" s="1"/>
      <c r="G580" s="2"/>
      <c r="H580">
        <f t="shared" si="51"/>
        <v>11520</v>
      </c>
      <c r="I580" t="s">
        <v>2638</v>
      </c>
      <c r="J580">
        <f t="shared" si="52"/>
        <v>5760000</v>
      </c>
      <c r="K580" t="s">
        <v>2639</v>
      </c>
      <c r="L580">
        <f t="shared" si="53"/>
        <v>1440000</v>
      </c>
      <c r="M580" t="s">
        <v>2640</v>
      </c>
      <c r="N580">
        <v>100</v>
      </c>
      <c r="O580" t="s">
        <v>2641</v>
      </c>
      <c r="P580">
        <f t="shared" si="54"/>
        <v>5860</v>
      </c>
    </row>
    <row r="581" ht="16.5" spans="1:16">
      <c r="A581" s="1">
        <v>200577</v>
      </c>
      <c r="B581" s="1">
        <v>1</v>
      </c>
      <c r="C581" s="1">
        <v>577</v>
      </c>
      <c r="D581" s="1" t="str">
        <f t="shared" si="50"/>
        <v>10001,5770000|10007,1442500|10009,100</v>
      </c>
      <c r="E581" s="1">
        <f t="shared" si="55"/>
        <v>16617600</v>
      </c>
      <c r="F581" s="1"/>
      <c r="G581" s="2"/>
      <c r="H581">
        <f t="shared" si="51"/>
        <v>11540</v>
      </c>
      <c r="I581" t="s">
        <v>2638</v>
      </c>
      <c r="J581">
        <f t="shared" si="52"/>
        <v>5770000</v>
      </c>
      <c r="K581" t="s">
        <v>2639</v>
      </c>
      <c r="L581">
        <f t="shared" si="53"/>
        <v>1442500</v>
      </c>
      <c r="M581" t="s">
        <v>2640</v>
      </c>
      <c r="N581">
        <v>100</v>
      </c>
      <c r="O581" t="s">
        <v>2641</v>
      </c>
      <c r="P581">
        <f t="shared" si="54"/>
        <v>5870</v>
      </c>
    </row>
    <row r="582" ht="16.5" spans="1:16">
      <c r="A582" s="1">
        <v>200578</v>
      </c>
      <c r="B582" s="1">
        <v>1</v>
      </c>
      <c r="C582" s="1">
        <v>578</v>
      </c>
      <c r="D582" s="1" t="str">
        <f t="shared" ref="D582:D645" si="56">I582&amp;J582&amp;O582&amp;K582&amp;L582&amp;O582&amp;M582&amp;N582</f>
        <v>10001,5780000|10007,1445000|10009,100</v>
      </c>
      <c r="E582" s="1">
        <f t="shared" si="55"/>
        <v>16646400</v>
      </c>
      <c r="F582" s="1"/>
      <c r="G582" s="2"/>
      <c r="H582">
        <f t="shared" ref="H582:H645" si="57">C582*20</f>
        <v>11560</v>
      </c>
      <c r="I582" t="s">
        <v>2638</v>
      </c>
      <c r="J582">
        <f t="shared" ref="J582:J645" si="58">10000*C582</f>
        <v>5780000</v>
      </c>
      <c r="K582" t="s">
        <v>2639</v>
      </c>
      <c r="L582">
        <f t="shared" ref="L582:L645" si="59">J582/4</f>
        <v>1445000</v>
      </c>
      <c r="M582" t="s">
        <v>2640</v>
      </c>
      <c r="N582">
        <v>100</v>
      </c>
      <c r="O582" t="s">
        <v>2641</v>
      </c>
      <c r="P582">
        <f t="shared" ref="P582:P645" si="60">100+10*C582</f>
        <v>5880</v>
      </c>
    </row>
    <row r="583" ht="16.5" spans="1:16">
      <c r="A583" s="1">
        <v>200579</v>
      </c>
      <c r="B583" s="1">
        <v>1</v>
      </c>
      <c r="C583" s="1">
        <v>579</v>
      </c>
      <c r="D583" s="1" t="str">
        <f t="shared" si="56"/>
        <v>10001,5790000|10007,1447500|10009,100</v>
      </c>
      <c r="E583" s="1">
        <f t="shared" si="55"/>
        <v>16675200</v>
      </c>
      <c r="F583" s="1"/>
      <c r="G583" s="2"/>
      <c r="H583">
        <f t="shared" si="57"/>
        <v>11580</v>
      </c>
      <c r="I583" t="s">
        <v>2638</v>
      </c>
      <c r="J583">
        <f t="shared" si="58"/>
        <v>5790000</v>
      </c>
      <c r="K583" t="s">
        <v>2639</v>
      </c>
      <c r="L583">
        <f t="shared" si="59"/>
        <v>1447500</v>
      </c>
      <c r="M583" t="s">
        <v>2640</v>
      </c>
      <c r="N583">
        <v>100</v>
      </c>
      <c r="O583" t="s">
        <v>2641</v>
      </c>
      <c r="P583">
        <f t="shared" si="60"/>
        <v>5890</v>
      </c>
    </row>
    <row r="584" ht="16.5" spans="1:16">
      <c r="A584" s="1">
        <v>200580</v>
      </c>
      <c r="B584" s="1">
        <v>1</v>
      </c>
      <c r="C584" s="1">
        <v>580</v>
      </c>
      <c r="D584" s="1" t="str">
        <f t="shared" si="56"/>
        <v>10001,5800000|10007,1450000|10009,100</v>
      </c>
      <c r="E584" s="1">
        <f t="shared" si="55"/>
        <v>16704000</v>
      </c>
      <c r="F584" s="1"/>
      <c r="G584" s="2"/>
      <c r="H584">
        <f t="shared" si="57"/>
        <v>11600</v>
      </c>
      <c r="I584" t="s">
        <v>2638</v>
      </c>
      <c r="J584">
        <f t="shared" si="58"/>
        <v>5800000</v>
      </c>
      <c r="K584" t="s">
        <v>2639</v>
      </c>
      <c r="L584">
        <f t="shared" si="59"/>
        <v>1450000</v>
      </c>
      <c r="M584" t="s">
        <v>2640</v>
      </c>
      <c r="N584">
        <v>100</v>
      </c>
      <c r="O584" t="s">
        <v>2641</v>
      </c>
      <c r="P584">
        <f t="shared" si="60"/>
        <v>5900</v>
      </c>
    </row>
    <row r="585" ht="16.5" spans="1:16">
      <c r="A585" s="1">
        <v>200581</v>
      </c>
      <c r="B585" s="1">
        <v>1</v>
      </c>
      <c r="C585" s="1">
        <v>581</v>
      </c>
      <c r="D585" s="1" t="str">
        <f t="shared" si="56"/>
        <v>10001,5810000|10007,1452500|10009,100</v>
      </c>
      <c r="E585" s="1">
        <f t="shared" si="55"/>
        <v>16732800</v>
      </c>
      <c r="F585" s="1"/>
      <c r="G585" s="2"/>
      <c r="H585">
        <f t="shared" si="57"/>
        <v>11620</v>
      </c>
      <c r="I585" t="s">
        <v>2638</v>
      </c>
      <c r="J585">
        <f t="shared" si="58"/>
        <v>5810000</v>
      </c>
      <c r="K585" t="s">
        <v>2639</v>
      </c>
      <c r="L585">
        <f t="shared" si="59"/>
        <v>1452500</v>
      </c>
      <c r="M585" t="s">
        <v>2640</v>
      </c>
      <c r="N585">
        <v>100</v>
      </c>
      <c r="O585" t="s">
        <v>2641</v>
      </c>
      <c r="P585">
        <f t="shared" si="60"/>
        <v>5910</v>
      </c>
    </row>
    <row r="586" ht="16.5" spans="1:16">
      <c r="A586" s="1">
        <v>200582</v>
      </c>
      <c r="B586" s="1">
        <v>1</v>
      </c>
      <c r="C586" s="1">
        <v>582</v>
      </c>
      <c r="D586" s="1" t="str">
        <f t="shared" si="56"/>
        <v>10001,5820000|10007,1455000|10009,100</v>
      </c>
      <c r="E586" s="1">
        <f t="shared" si="55"/>
        <v>16761600</v>
      </c>
      <c r="F586" s="1"/>
      <c r="G586" s="2"/>
      <c r="H586">
        <f t="shared" si="57"/>
        <v>11640</v>
      </c>
      <c r="I586" t="s">
        <v>2638</v>
      </c>
      <c r="J586">
        <f t="shared" si="58"/>
        <v>5820000</v>
      </c>
      <c r="K586" t="s">
        <v>2639</v>
      </c>
      <c r="L586">
        <f t="shared" si="59"/>
        <v>1455000</v>
      </c>
      <c r="M586" t="s">
        <v>2640</v>
      </c>
      <c r="N586">
        <v>100</v>
      </c>
      <c r="O586" t="s">
        <v>2641</v>
      </c>
      <c r="P586">
        <f t="shared" si="60"/>
        <v>5920</v>
      </c>
    </row>
    <row r="587" ht="16.5" spans="1:16">
      <c r="A587" s="1">
        <v>200583</v>
      </c>
      <c r="B587" s="1">
        <v>1</v>
      </c>
      <c r="C587" s="1">
        <v>583</v>
      </c>
      <c r="D587" s="1" t="str">
        <f t="shared" si="56"/>
        <v>10001,5830000|10007,1457500|10009,100</v>
      </c>
      <c r="E587" s="1">
        <f t="shared" si="55"/>
        <v>16790400</v>
      </c>
      <c r="F587" s="1"/>
      <c r="G587" s="2"/>
      <c r="H587">
        <f t="shared" si="57"/>
        <v>11660</v>
      </c>
      <c r="I587" t="s">
        <v>2638</v>
      </c>
      <c r="J587">
        <f t="shared" si="58"/>
        <v>5830000</v>
      </c>
      <c r="K587" t="s">
        <v>2639</v>
      </c>
      <c r="L587">
        <f t="shared" si="59"/>
        <v>1457500</v>
      </c>
      <c r="M587" t="s">
        <v>2640</v>
      </c>
      <c r="N587">
        <v>100</v>
      </c>
      <c r="O587" t="s">
        <v>2641</v>
      </c>
      <c r="P587">
        <f t="shared" si="60"/>
        <v>5930</v>
      </c>
    </row>
    <row r="588" ht="16.5" spans="1:16">
      <c r="A588" s="1">
        <v>200584</v>
      </c>
      <c r="B588" s="1">
        <v>1</v>
      </c>
      <c r="C588" s="1">
        <v>584</v>
      </c>
      <c r="D588" s="1" t="str">
        <f t="shared" si="56"/>
        <v>10001,5840000|10007,1460000|10009,100</v>
      </c>
      <c r="E588" s="1">
        <f t="shared" si="55"/>
        <v>16819200</v>
      </c>
      <c r="F588" s="1"/>
      <c r="G588" s="2"/>
      <c r="H588">
        <f t="shared" si="57"/>
        <v>11680</v>
      </c>
      <c r="I588" t="s">
        <v>2638</v>
      </c>
      <c r="J588">
        <f t="shared" si="58"/>
        <v>5840000</v>
      </c>
      <c r="K588" t="s">
        <v>2639</v>
      </c>
      <c r="L588">
        <f t="shared" si="59"/>
        <v>1460000</v>
      </c>
      <c r="M588" t="s">
        <v>2640</v>
      </c>
      <c r="N588">
        <v>100</v>
      </c>
      <c r="O588" t="s">
        <v>2641</v>
      </c>
      <c r="P588">
        <f t="shared" si="60"/>
        <v>5940</v>
      </c>
    </row>
    <row r="589" ht="16.5" spans="1:16">
      <c r="A589" s="1">
        <v>200585</v>
      </c>
      <c r="B589" s="1">
        <v>1</v>
      </c>
      <c r="C589" s="1">
        <v>585</v>
      </c>
      <c r="D589" s="1" t="str">
        <f t="shared" si="56"/>
        <v>10001,5850000|10007,1462500|10009,100</v>
      </c>
      <c r="E589" s="1">
        <f t="shared" si="55"/>
        <v>16848000</v>
      </c>
      <c r="F589" s="1"/>
      <c r="G589" s="2"/>
      <c r="H589">
        <f t="shared" si="57"/>
        <v>11700</v>
      </c>
      <c r="I589" t="s">
        <v>2638</v>
      </c>
      <c r="J589">
        <f t="shared" si="58"/>
        <v>5850000</v>
      </c>
      <c r="K589" t="s">
        <v>2639</v>
      </c>
      <c r="L589">
        <f t="shared" si="59"/>
        <v>1462500</v>
      </c>
      <c r="M589" t="s">
        <v>2640</v>
      </c>
      <c r="N589">
        <v>100</v>
      </c>
      <c r="O589" t="s">
        <v>2641</v>
      </c>
      <c r="P589">
        <f t="shared" si="60"/>
        <v>5950</v>
      </c>
    </row>
    <row r="590" ht="16.5" spans="1:16">
      <c r="A590" s="1">
        <v>200586</v>
      </c>
      <c r="B590" s="1">
        <v>1</v>
      </c>
      <c r="C590" s="1">
        <v>586</v>
      </c>
      <c r="D590" s="1" t="str">
        <f t="shared" si="56"/>
        <v>10001,5860000|10007,1465000|10009,100</v>
      </c>
      <c r="E590" s="1">
        <f t="shared" si="55"/>
        <v>16876800</v>
      </c>
      <c r="F590" s="1"/>
      <c r="G590" s="2"/>
      <c r="H590">
        <f t="shared" si="57"/>
        <v>11720</v>
      </c>
      <c r="I590" t="s">
        <v>2638</v>
      </c>
      <c r="J590">
        <f t="shared" si="58"/>
        <v>5860000</v>
      </c>
      <c r="K590" t="s">
        <v>2639</v>
      </c>
      <c r="L590">
        <f t="shared" si="59"/>
        <v>1465000</v>
      </c>
      <c r="M590" t="s">
        <v>2640</v>
      </c>
      <c r="N590">
        <v>100</v>
      </c>
      <c r="O590" t="s">
        <v>2641</v>
      </c>
      <c r="P590">
        <f t="shared" si="60"/>
        <v>5960</v>
      </c>
    </row>
    <row r="591" ht="16.5" spans="1:16">
      <c r="A591" s="1">
        <v>200587</v>
      </c>
      <c r="B591" s="1">
        <v>1</v>
      </c>
      <c r="C591" s="1">
        <v>587</v>
      </c>
      <c r="D591" s="1" t="str">
        <f t="shared" si="56"/>
        <v>10001,5870000|10007,1467500|10009,100</v>
      </c>
      <c r="E591" s="1">
        <f t="shared" si="55"/>
        <v>16905600</v>
      </c>
      <c r="F591" s="1"/>
      <c r="G591" s="2"/>
      <c r="H591">
        <f t="shared" si="57"/>
        <v>11740</v>
      </c>
      <c r="I591" t="s">
        <v>2638</v>
      </c>
      <c r="J591">
        <f t="shared" si="58"/>
        <v>5870000</v>
      </c>
      <c r="K591" t="s">
        <v>2639</v>
      </c>
      <c r="L591">
        <f t="shared" si="59"/>
        <v>1467500</v>
      </c>
      <c r="M591" t="s">
        <v>2640</v>
      </c>
      <c r="N591">
        <v>100</v>
      </c>
      <c r="O591" t="s">
        <v>2641</v>
      </c>
      <c r="P591">
        <f t="shared" si="60"/>
        <v>5970</v>
      </c>
    </row>
    <row r="592" ht="16.5" spans="1:16">
      <c r="A592" s="1">
        <v>200588</v>
      </c>
      <c r="B592" s="1">
        <v>1</v>
      </c>
      <c r="C592" s="1">
        <v>588</v>
      </c>
      <c r="D592" s="1" t="str">
        <f t="shared" si="56"/>
        <v>10001,5880000|10007,1470000|10009,100</v>
      </c>
      <c r="E592" s="1">
        <f t="shared" si="55"/>
        <v>16934400</v>
      </c>
      <c r="F592" s="1"/>
      <c r="G592" s="2"/>
      <c r="H592">
        <f t="shared" si="57"/>
        <v>11760</v>
      </c>
      <c r="I592" t="s">
        <v>2638</v>
      </c>
      <c r="J592">
        <f t="shared" si="58"/>
        <v>5880000</v>
      </c>
      <c r="K592" t="s">
        <v>2639</v>
      </c>
      <c r="L592">
        <f t="shared" si="59"/>
        <v>1470000</v>
      </c>
      <c r="M592" t="s">
        <v>2640</v>
      </c>
      <c r="N592">
        <v>100</v>
      </c>
      <c r="O592" t="s">
        <v>2641</v>
      </c>
      <c r="P592">
        <f t="shared" si="60"/>
        <v>5980</v>
      </c>
    </row>
    <row r="593" ht="16.5" spans="1:16">
      <c r="A593" s="1">
        <v>200589</v>
      </c>
      <c r="B593" s="1">
        <v>1</v>
      </c>
      <c r="C593" s="1">
        <v>589</v>
      </c>
      <c r="D593" s="1" t="str">
        <f t="shared" si="56"/>
        <v>10001,5890000|10007,1472500|10009,100</v>
      </c>
      <c r="E593" s="1">
        <f t="shared" si="55"/>
        <v>16963200</v>
      </c>
      <c r="F593" s="1"/>
      <c r="G593" s="2"/>
      <c r="H593">
        <f t="shared" si="57"/>
        <v>11780</v>
      </c>
      <c r="I593" t="s">
        <v>2638</v>
      </c>
      <c r="J593">
        <f t="shared" si="58"/>
        <v>5890000</v>
      </c>
      <c r="K593" t="s">
        <v>2639</v>
      </c>
      <c r="L593">
        <f t="shared" si="59"/>
        <v>1472500</v>
      </c>
      <c r="M593" t="s">
        <v>2640</v>
      </c>
      <c r="N593">
        <v>100</v>
      </c>
      <c r="O593" t="s">
        <v>2641</v>
      </c>
      <c r="P593">
        <f t="shared" si="60"/>
        <v>5990</v>
      </c>
    </row>
    <row r="594" ht="16.5" spans="1:16">
      <c r="A594" s="1">
        <v>200590</v>
      </c>
      <c r="B594" s="1">
        <v>1</v>
      </c>
      <c r="C594" s="1">
        <v>590</v>
      </c>
      <c r="D594" s="1" t="str">
        <f t="shared" si="56"/>
        <v>10001,5900000|10007,1475000|10009,100</v>
      </c>
      <c r="E594" s="1">
        <f t="shared" si="55"/>
        <v>16992000</v>
      </c>
      <c r="F594" s="1"/>
      <c r="G594" s="2"/>
      <c r="H594">
        <f t="shared" si="57"/>
        <v>11800</v>
      </c>
      <c r="I594" t="s">
        <v>2638</v>
      </c>
      <c r="J594">
        <f t="shared" si="58"/>
        <v>5900000</v>
      </c>
      <c r="K594" t="s">
        <v>2639</v>
      </c>
      <c r="L594">
        <f t="shared" si="59"/>
        <v>1475000</v>
      </c>
      <c r="M594" t="s">
        <v>2640</v>
      </c>
      <c r="N594">
        <v>100</v>
      </c>
      <c r="O594" t="s">
        <v>2641</v>
      </c>
      <c r="P594">
        <f t="shared" si="60"/>
        <v>6000</v>
      </c>
    </row>
    <row r="595" ht="16.5" spans="1:16">
      <c r="A595" s="1">
        <v>200591</v>
      </c>
      <c r="B595" s="1">
        <v>1</v>
      </c>
      <c r="C595" s="1">
        <v>591</v>
      </c>
      <c r="D595" s="1" t="str">
        <f t="shared" si="56"/>
        <v>10001,5910000|10007,1477500|10009,100</v>
      </c>
      <c r="E595" s="1">
        <f t="shared" si="55"/>
        <v>17020800</v>
      </c>
      <c r="F595" s="1"/>
      <c r="G595" s="2"/>
      <c r="H595">
        <f t="shared" si="57"/>
        <v>11820</v>
      </c>
      <c r="I595" t="s">
        <v>2638</v>
      </c>
      <c r="J595">
        <f t="shared" si="58"/>
        <v>5910000</v>
      </c>
      <c r="K595" t="s">
        <v>2639</v>
      </c>
      <c r="L595">
        <f t="shared" si="59"/>
        <v>1477500</v>
      </c>
      <c r="M595" t="s">
        <v>2640</v>
      </c>
      <c r="N595">
        <v>100</v>
      </c>
      <c r="O595" t="s">
        <v>2641</v>
      </c>
      <c r="P595">
        <f t="shared" si="60"/>
        <v>6010</v>
      </c>
    </row>
    <row r="596" ht="16.5" spans="1:16">
      <c r="A596" s="1">
        <v>200592</v>
      </c>
      <c r="B596" s="1">
        <v>1</v>
      </c>
      <c r="C596" s="1">
        <v>592</v>
      </c>
      <c r="D596" s="1" t="str">
        <f t="shared" si="56"/>
        <v>10001,5920000|10007,1480000|10009,100</v>
      </c>
      <c r="E596" s="1">
        <f t="shared" si="55"/>
        <v>17049600</v>
      </c>
      <c r="F596" s="1"/>
      <c r="G596" s="2"/>
      <c r="H596">
        <f t="shared" si="57"/>
        <v>11840</v>
      </c>
      <c r="I596" t="s">
        <v>2638</v>
      </c>
      <c r="J596">
        <f t="shared" si="58"/>
        <v>5920000</v>
      </c>
      <c r="K596" t="s">
        <v>2639</v>
      </c>
      <c r="L596">
        <f t="shared" si="59"/>
        <v>1480000</v>
      </c>
      <c r="M596" t="s">
        <v>2640</v>
      </c>
      <c r="N596">
        <v>100</v>
      </c>
      <c r="O596" t="s">
        <v>2641</v>
      </c>
      <c r="P596">
        <f t="shared" si="60"/>
        <v>6020</v>
      </c>
    </row>
    <row r="597" ht="16.5" spans="1:16">
      <c r="A597" s="1">
        <v>200593</v>
      </c>
      <c r="B597" s="1">
        <v>1</v>
      </c>
      <c r="C597" s="1">
        <v>593</v>
      </c>
      <c r="D597" s="1" t="str">
        <f t="shared" si="56"/>
        <v>10001,5930000|10007,1482500|10009,100</v>
      </c>
      <c r="E597" s="1">
        <f t="shared" si="55"/>
        <v>17078400</v>
      </c>
      <c r="F597" s="1"/>
      <c r="G597" s="2"/>
      <c r="H597">
        <f t="shared" si="57"/>
        <v>11860</v>
      </c>
      <c r="I597" t="s">
        <v>2638</v>
      </c>
      <c r="J597">
        <f t="shared" si="58"/>
        <v>5930000</v>
      </c>
      <c r="K597" t="s">
        <v>2639</v>
      </c>
      <c r="L597">
        <f t="shared" si="59"/>
        <v>1482500</v>
      </c>
      <c r="M597" t="s">
        <v>2640</v>
      </c>
      <c r="N597">
        <v>100</v>
      </c>
      <c r="O597" t="s">
        <v>2641</v>
      </c>
      <c r="P597">
        <f t="shared" si="60"/>
        <v>6030</v>
      </c>
    </row>
    <row r="598" ht="16.5" spans="1:16">
      <c r="A598" s="1">
        <v>200594</v>
      </c>
      <c r="B598" s="1">
        <v>1</v>
      </c>
      <c r="C598" s="1">
        <v>594</v>
      </c>
      <c r="D598" s="1" t="str">
        <f t="shared" si="56"/>
        <v>10001,5940000|10007,1485000|10009,100</v>
      </c>
      <c r="E598" s="1">
        <f t="shared" si="55"/>
        <v>17107200</v>
      </c>
      <c r="F598" s="1"/>
      <c r="G598" s="2"/>
      <c r="H598">
        <f t="shared" si="57"/>
        <v>11880</v>
      </c>
      <c r="I598" t="s">
        <v>2638</v>
      </c>
      <c r="J598">
        <f t="shared" si="58"/>
        <v>5940000</v>
      </c>
      <c r="K598" t="s">
        <v>2639</v>
      </c>
      <c r="L598">
        <f t="shared" si="59"/>
        <v>1485000</v>
      </c>
      <c r="M598" t="s">
        <v>2640</v>
      </c>
      <c r="N598">
        <v>100</v>
      </c>
      <c r="O598" t="s">
        <v>2641</v>
      </c>
      <c r="P598">
        <f t="shared" si="60"/>
        <v>6040</v>
      </c>
    </row>
    <row r="599" ht="16.5" spans="1:16">
      <c r="A599" s="1">
        <v>200595</v>
      </c>
      <c r="B599" s="1">
        <v>1</v>
      </c>
      <c r="C599" s="1">
        <v>595</v>
      </c>
      <c r="D599" s="1" t="str">
        <f t="shared" si="56"/>
        <v>10001,5950000|10007,1487500|10009,100</v>
      </c>
      <c r="E599" s="1">
        <f t="shared" si="55"/>
        <v>17136000</v>
      </c>
      <c r="F599" s="1"/>
      <c r="G599" s="2"/>
      <c r="H599">
        <f t="shared" si="57"/>
        <v>11900</v>
      </c>
      <c r="I599" t="s">
        <v>2638</v>
      </c>
      <c r="J599">
        <f t="shared" si="58"/>
        <v>5950000</v>
      </c>
      <c r="K599" t="s">
        <v>2639</v>
      </c>
      <c r="L599">
        <f t="shared" si="59"/>
        <v>1487500</v>
      </c>
      <c r="M599" t="s">
        <v>2640</v>
      </c>
      <c r="N599">
        <v>100</v>
      </c>
      <c r="O599" t="s">
        <v>2641</v>
      </c>
      <c r="P599">
        <f t="shared" si="60"/>
        <v>6050</v>
      </c>
    </row>
    <row r="600" ht="16.5" spans="1:16">
      <c r="A600" s="1">
        <v>200596</v>
      </c>
      <c r="B600" s="1">
        <v>1</v>
      </c>
      <c r="C600" s="1">
        <v>596</v>
      </c>
      <c r="D600" s="1" t="str">
        <f t="shared" si="56"/>
        <v>10001,5960000|10007,1490000|10009,100</v>
      </c>
      <c r="E600" s="1">
        <f t="shared" si="55"/>
        <v>17164800</v>
      </c>
      <c r="F600" s="1"/>
      <c r="G600" s="2"/>
      <c r="H600">
        <f t="shared" si="57"/>
        <v>11920</v>
      </c>
      <c r="I600" t="s">
        <v>2638</v>
      </c>
      <c r="J600">
        <f t="shared" si="58"/>
        <v>5960000</v>
      </c>
      <c r="K600" t="s">
        <v>2639</v>
      </c>
      <c r="L600">
        <f t="shared" si="59"/>
        <v>1490000</v>
      </c>
      <c r="M600" t="s">
        <v>2640</v>
      </c>
      <c r="N600">
        <v>100</v>
      </c>
      <c r="O600" t="s">
        <v>2641</v>
      </c>
      <c r="P600">
        <f t="shared" si="60"/>
        <v>6060</v>
      </c>
    </row>
    <row r="601" ht="16.5" spans="1:16">
      <c r="A601" s="1">
        <v>200597</v>
      </c>
      <c r="B601" s="1">
        <v>1</v>
      </c>
      <c r="C601" s="1">
        <v>597</v>
      </c>
      <c r="D601" s="1" t="str">
        <f t="shared" si="56"/>
        <v>10001,5970000|10007,1492500|10009,100</v>
      </c>
      <c r="E601" s="1">
        <f t="shared" si="55"/>
        <v>17193600</v>
      </c>
      <c r="F601" s="1"/>
      <c r="G601" s="2"/>
      <c r="H601">
        <f t="shared" si="57"/>
        <v>11940</v>
      </c>
      <c r="I601" t="s">
        <v>2638</v>
      </c>
      <c r="J601">
        <f t="shared" si="58"/>
        <v>5970000</v>
      </c>
      <c r="K601" t="s">
        <v>2639</v>
      </c>
      <c r="L601">
        <f t="shared" si="59"/>
        <v>1492500</v>
      </c>
      <c r="M601" t="s">
        <v>2640</v>
      </c>
      <c r="N601">
        <v>100</v>
      </c>
      <c r="O601" t="s">
        <v>2641</v>
      </c>
      <c r="P601">
        <f t="shared" si="60"/>
        <v>6070</v>
      </c>
    </row>
    <row r="602" ht="16.5" spans="1:16">
      <c r="A602" s="1">
        <v>200598</v>
      </c>
      <c r="B602" s="1">
        <v>1</v>
      </c>
      <c r="C602" s="1">
        <v>598</v>
      </c>
      <c r="D602" s="1" t="str">
        <f t="shared" si="56"/>
        <v>10001,5980000|10007,1495000|10009,100</v>
      </c>
      <c r="E602" s="1">
        <f t="shared" si="55"/>
        <v>17222400</v>
      </c>
      <c r="F602" s="1"/>
      <c r="G602" s="2"/>
      <c r="H602">
        <f t="shared" si="57"/>
        <v>11960</v>
      </c>
      <c r="I602" t="s">
        <v>2638</v>
      </c>
      <c r="J602">
        <f t="shared" si="58"/>
        <v>5980000</v>
      </c>
      <c r="K602" t="s">
        <v>2639</v>
      </c>
      <c r="L602">
        <f t="shared" si="59"/>
        <v>1495000</v>
      </c>
      <c r="M602" t="s">
        <v>2640</v>
      </c>
      <c r="N602">
        <v>100</v>
      </c>
      <c r="O602" t="s">
        <v>2641</v>
      </c>
      <c r="P602">
        <f t="shared" si="60"/>
        <v>6080</v>
      </c>
    </row>
    <row r="603" ht="16.5" spans="1:16">
      <c r="A603" s="1">
        <v>200599</v>
      </c>
      <c r="B603" s="1">
        <v>1</v>
      </c>
      <c r="C603" s="1">
        <v>599</v>
      </c>
      <c r="D603" s="1" t="str">
        <f t="shared" si="56"/>
        <v>10001,5990000|10007,1497500|10009,100</v>
      </c>
      <c r="E603" s="1">
        <f t="shared" si="55"/>
        <v>17251200</v>
      </c>
      <c r="F603" s="1"/>
      <c r="G603" s="2"/>
      <c r="H603">
        <f t="shared" si="57"/>
        <v>11980</v>
      </c>
      <c r="I603" t="s">
        <v>2638</v>
      </c>
      <c r="J603">
        <f t="shared" si="58"/>
        <v>5990000</v>
      </c>
      <c r="K603" t="s">
        <v>2639</v>
      </c>
      <c r="L603">
        <f t="shared" si="59"/>
        <v>1497500</v>
      </c>
      <c r="M603" t="s">
        <v>2640</v>
      </c>
      <c r="N603">
        <v>100</v>
      </c>
      <c r="O603" t="s">
        <v>2641</v>
      </c>
      <c r="P603">
        <f t="shared" si="60"/>
        <v>6090</v>
      </c>
    </row>
    <row r="604" ht="16.5" spans="1:16">
      <c r="A604" s="1">
        <v>200600</v>
      </c>
      <c r="B604" s="1">
        <v>1</v>
      </c>
      <c r="C604" s="1">
        <v>600</v>
      </c>
      <c r="D604" s="1" t="str">
        <f t="shared" si="56"/>
        <v>10001,6000000|10007,1500000|10009,100</v>
      </c>
      <c r="E604" s="1">
        <f t="shared" si="55"/>
        <v>17280000</v>
      </c>
      <c r="F604" s="1"/>
      <c r="G604" s="2"/>
      <c r="H604">
        <f t="shared" si="57"/>
        <v>12000</v>
      </c>
      <c r="I604" t="s">
        <v>2638</v>
      </c>
      <c r="J604">
        <f t="shared" si="58"/>
        <v>6000000</v>
      </c>
      <c r="K604" t="s">
        <v>2639</v>
      </c>
      <c r="L604">
        <f t="shared" si="59"/>
        <v>1500000</v>
      </c>
      <c r="M604" t="s">
        <v>2640</v>
      </c>
      <c r="N604">
        <v>100</v>
      </c>
      <c r="O604" t="s">
        <v>2641</v>
      </c>
      <c r="P604">
        <f t="shared" si="60"/>
        <v>6100</v>
      </c>
    </row>
    <row r="605" ht="16.5" spans="1:16">
      <c r="A605" s="1">
        <v>200601</v>
      </c>
      <c r="B605" s="1">
        <v>1</v>
      </c>
      <c r="C605" s="1">
        <v>601</v>
      </c>
      <c r="D605" s="1" t="str">
        <f t="shared" si="56"/>
        <v>10001,6010000|10007,1502500|10009,100</v>
      </c>
      <c r="E605" s="1">
        <f t="shared" si="55"/>
        <v>17308800</v>
      </c>
      <c r="F605" s="1"/>
      <c r="G605" s="2"/>
      <c r="H605">
        <f t="shared" si="57"/>
        <v>12020</v>
      </c>
      <c r="I605" t="s">
        <v>2638</v>
      </c>
      <c r="J605">
        <f t="shared" si="58"/>
        <v>6010000</v>
      </c>
      <c r="K605" t="s">
        <v>2639</v>
      </c>
      <c r="L605">
        <f t="shared" si="59"/>
        <v>1502500</v>
      </c>
      <c r="M605" t="s">
        <v>2640</v>
      </c>
      <c r="N605">
        <v>100</v>
      </c>
      <c r="O605" t="s">
        <v>2641</v>
      </c>
      <c r="P605">
        <f t="shared" si="60"/>
        <v>6110</v>
      </c>
    </row>
    <row r="606" ht="16.5" spans="1:16">
      <c r="A606" s="1">
        <v>200602</v>
      </c>
      <c r="B606" s="1">
        <v>1</v>
      </c>
      <c r="C606" s="1">
        <v>602</v>
      </c>
      <c r="D606" s="1" t="str">
        <f t="shared" si="56"/>
        <v>10001,6020000|10007,1505000|10009,100</v>
      </c>
      <c r="E606" s="1">
        <f t="shared" si="55"/>
        <v>17337600</v>
      </c>
      <c r="F606" s="1"/>
      <c r="G606" s="2"/>
      <c r="H606">
        <f t="shared" si="57"/>
        <v>12040</v>
      </c>
      <c r="I606" t="s">
        <v>2638</v>
      </c>
      <c r="J606">
        <f t="shared" si="58"/>
        <v>6020000</v>
      </c>
      <c r="K606" t="s">
        <v>2639</v>
      </c>
      <c r="L606">
        <f t="shared" si="59"/>
        <v>1505000</v>
      </c>
      <c r="M606" t="s">
        <v>2640</v>
      </c>
      <c r="N606">
        <v>100</v>
      </c>
      <c r="O606" t="s">
        <v>2641</v>
      </c>
      <c r="P606">
        <f t="shared" si="60"/>
        <v>6120</v>
      </c>
    </row>
    <row r="607" ht="16.5" spans="1:16">
      <c r="A607" s="1">
        <v>200603</v>
      </c>
      <c r="B607" s="1">
        <v>1</v>
      </c>
      <c r="C607" s="1">
        <v>603</v>
      </c>
      <c r="D607" s="1" t="str">
        <f t="shared" si="56"/>
        <v>10001,6030000|10007,1507500|10009,100</v>
      </c>
      <c r="E607" s="1">
        <f t="shared" si="55"/>
        <v>17366400</v>
      </c>
      <c r="F607" s="1"/>
      <c r="G607" s="2"/>
      <c r="H607">
        <f t="shared" si="57"/>
        <v>12060</v>
      </c>
      <c r="I607" t="s">
        <v>2638</v>
      </c>
      <c r="J607">
        <f t="shared" si="58"/>
        <v>6030000</v>
      </c>
      <c r="K607" t="s">
        <v>2639</v>
      </c>
      <c r="L607">
        <f t="shared" si="59"/>
        <v>1507500</v>
      </c>
      <c r="M607" t="s">
        <v>2640</v>
      </c>
      <c r="N607">
        <v>100</v>
      </c>
      <c r="O607" t="s">
        <v>2641</v>
      </c>
      <c r="P607">
        <f t="shared" si="60"/>
        <v>6130</v>
      </c>
    </row>
    <row r="608" ht="16.5" spans="1:16">
      <c r="A608" s="1">
        <v>200604</v>
      </c>
      <c r="B608" s="1">
        <v>1</v>
      </c>
      <c r="C608" s="1">
        <v>604</v>
      </c>
      <c r="D608" s="1" t="str">
        <f t="shared" si="56"/>
        <v>10001,6040000|10007,1510000|10009,100</v>
      </c>
      <c r="E608" s="1">
        <f t="shared" si="55"/>
        <v>17395200</v>
      </c>
      <c r="F608" s="1"/>
      <c r="G608" s="2"/>
      <c r="H608">
        <f t="shared" si="57"/>
        <v>12080</v>
      </c>
      <c r="I608" t="s">
        <v>2638</v>
      </c>
      <c r="J608">
        <f t="shared" si="58"/>
        <v>6040000</v>
      </c>
      <c r="K608" t="s">
        <v>2639</v>
      </c>
      <c r="L608">
        <f t="shared" si="59"/>
        <v>1510000</v>
      </c>
      <c r="M608" t="s">
        <v>2640</v>
      </c>
      <c r="N608">
        <v>100</v>
      </c>
      <c r="O608" t="s">
        <v>2641</v>
      </c>
      <c r="P608">
        <f t="shared" si="60"/>
        <v>6140</v>
      </c>
    </row>
    <row r="609" ht="16.5" spans="1:16">
      <c r="A609" s="1">
        <v>200605</v>
      </c>
      <c r="B609" s="1">
        <v>1</v>
      </c>
      <c r="C609" s="1">
        <v>605</v>
      </c>
      <c r="D609" s="1" t="str">
        <f t="shared" si="56"/>
        <v>10001,6050000|10007,1512500|10009,100</v>
      </c>
      <c r="E609" s="1">
        <f t="shared" si="55"/>
        <v>17424000</v>
      </c>
      <c r="F609" s="1"/>
      <c r="G609" s="2"/>
      <c r="H609">
        <f t="shared" si="57"/>
        <v>12100</v>
      </c>
      <c r="I609" t="s">
        <v>2638</v>
      </c>
      <c r="J609">
        <f t="shared" si="58"/>
        <v>6050000</v>
      </c>
      <c r="K609" t="s">
        <v>2639</v>
      </c>
      <c r="L609">
        <f t="shared" si="59"/>
        <v>1512500</v>
      </c>
      <c r="M609" t="s">
        <v>2640</v>
      </c>
      <c r="N609">
        <v>100</v>
      </c>
      <c r="O609" t="s">
        <v>2641</v>
      </c>
      <c r="P609">
        <f t="shared" si="60"/>
        <v>6150</v>
      </c>
    </row>
    <row r="610" ht="16.5" spans="1:16">
      <c r="A610" s="1">
        <v>200606</v>
      </c>
      <c r="B610" s="1">
        <v>1</v>
      </c>
      <c r="C610" s="1">
        <v>606</v>
      </c>
      <c r="D610" s="1" t="str">
        <f t="shared" si="56"/>
        <v>10001,6060000|10007,1515000|10009,100</v>
      </c>
      <c r="E610" s="1">
        <f t="shared" si="55"/>
        <v>17452800</v>
      </c>
      <c r="F610" s="1"/>
      <c r="G610" s="2"/>
      <c r="H610">
        <f t="shared" si="57"/>
        <v>12120</v>
      </c>
      <c r="I610" t="s">
        <v>2638</v>
      </c>
      <c r="J610">
        <f t="shared" si="58"/>
        <v>6060000</v>
      </c>
      <c r="K610" t="s">
        <v>2639</v>
      </c>
      <c r="L610">
        <f t="shared" si="59"/>
        <v>1515000</v>
      </c>
      <c r="M610" t="s">
        <v>2640</v>
      </c>
      <c r="N610">
        <v>100</v>
      </c>
      <c r="O610" t="s">
        <v>2641</v>
      </c>
      <c r="P610">
        <f t="shared" si="60"/>
        <v>6160</v>
      </c>
    </row>
    <row r="611" ht="16.5" spans="1:16">
      <c r="A611" s="1">
        <v>200607</v>
      </c>
      <c r="B611" s="1">
        <v>1</v>
      </c>
      <c r="C611" s="1">
        <v>607</v>
      </c>
      <c r="D611" s="1" t="str">
        <f t="shared" si="56"/>
        <v>10001,6070000|10007,1517500|10009,100</v>
      </c>
      <c r="E611" s="1">
        <f t="shared" si="55"/>
        <v>17481600</v>
      </c>
      <c r="F611" s="1"/>
      <c r="G611" s="2"/>
      <c r="H611">
        <f t="shared" si="57"/>
        <v>12140</v>
      </c>
      <c r="I611" t="s">
        <v>2638</v>
      </c>
      <c r="J611">
        <f t="shared" si="58"/>
        <v>6070000</v>
      </c>
      <c r="K611" t="s">
        <v>2639</v>
      </c>
      <c r="L611">
        <f t="shared" si="59"/>
        <v>1517500</v>
      </c>
      <c r="M611" t="s">
        <v>2640</v>
      </c>
      <c r="N611">
        <v>100</v>
      </c>
      <c r="O611" t="s">
        <v>2641</v>
      </c>
      <c r="P611">
        <f t="shared" si="60"/>
        <v>6170</v>
      </c>
    </row>
    <row r="612" ht="16.5" spans="1:16">
      <c r="A612" s="1">
        <v>200608</v>
      </c>
      <c r="B612" s="1">
        <v>1</v>
      </c>
      <c r="C612" s="1">
        <v>608</v>
      </c>
      <c r="D612" s="1" t="str">
        <f t="shared" si="56"/>
        <v>10001,6080000|10007,1520000|10009,100</v>
      </c>
      <c r="E612" s="1">
        <f t="shared" si="55"/>
        <v>17510400</v>
      </c>
      <c r="F612" s="1"/>
      <c r="G612" s="2"/>
      <c r="H612">
        <f t="shared" si="57"/>
        <v>12160</v>
      </c>
      <c r="I612" t="s">
        <v>2638</v>
      </c>
      <c r="J612">
        <f t="shared" si="58"/>
        <v>6080000</v>
      </c>
      <c r="K612" t="s">
        <v>2639</v>
      </c>
      <c r="L612">
        <f t="shared" si="59"/>
        <v>1520000</v>
      </c>
      <c r="M612" t="s">
        <v>2640</v>
      </c>
      <c r="N612">
        <v>100</v>
      </c>
      <c r="O612" t="s">
        <v>2641</v>
      </c>
      <c r="P612">
        <f t="shared" si="60"/>
        <v>6180</v>
      </c>
    </row>
    <row r="613" ht="16.5" spans="1:16">
      <c r="A613" s="1">
        <v>200609</v>
      </c>
      <c r="B613" s="1">
        <v>1</v>
      </c>
      <c r="C613" s="1">
        <v>609</v>
      </c>
      <c r="D613" s="1" t="str">
        <f t="shared" si="56"/>
        <v>10001,6090000|10007,1522500|10009,100</v>
      </c>
      <c r="E613" s="1">
        <f t="shared" si="55"/>
        <v>17539200</v>
      </c>
      <c r="F613" s="1"/>
      <c r="G613" s="2"/>
      <c r="H613">
        <f t="shared" si="57"/>
        <v>12180</v>
      </c>
      <c r="I613" t="s">
        <v>2638</v>
      </c>
      <c r="J613">
        <f t="shared" si="58"/>
        <v>6090000</v>
      </c>
      <c r="K613" t="s">
        <v>2639</v>
      </c>
      <c r="L613">
        <f t="shared" si="59"/>
        <v>1522500</v>
      </c>
      <c r="M613" t="s">
        <v>2640</v>
      </c>
      <c r="N613">
        <v>100</v>
      </c>
      <c r="O613" t="s">
        <v>2641</v>
      </c>
      <c r="P613">
        <f t="shared" si="60"/>
        <v>6190</v>
      </c>
    </row>
    <row r="614" ht="16.5" spans="1:16">
      <c r="A614" s="1">
        <v>200610</v>
      </c>
      <c r="B614" s="1">
        <v>1</v>
      </c>
      <c r="C614" s="1">
        <v>610</v>
      </c>
      <c r="D614" s="1" t="str">
        <f t="shared" si="56"/>
        <v>10001,6100000|10007,1525000|10009,100</v>
      </c>
      <c r="E614" s="1">
        <f t="shared" si="55"/>
        <v>17568000</v>
      </c>
      <c r="F614" s="1"/>
      <c r="G614" s="2"/>
      <c r="H614">
        <f t="shared" si="57"/>
        <v>12200</v>
      </c>
      <c r="I614" t="s">
        <v>2638</v>
      </c>
      <c r="J614">
        <f t="shared" si="58"/>
        <v>6100000</v>
      </c>
      <c r="K614" t="s">
        <v>2639</v>
      </c>
      <c r="L614">
        <f t="shared" si="59"/>
        <v>1525000</v>
      </c>
      <c r="M614" t="s">
        <v>2640</v>
      </c>
      <c r="N614">
        <v>100</v>
      </c>
      <c r="O614" t="s">
        <v>2641</v>
      </c>
      <c r="P614">
        <f t="shared" si="60"/>
        <v>6200</v>
      </c>
    </row>
    <row r="615" ht="16.5" spans="1:16">
      <c r="A615" s="1">
        <v>200611</v>
      </c>
      <c r="B615" s="1">
        <v>1</v>
      </c>
      <c r="C615" s="1">
        <v>611</v>
      </c>
      <c r="D615" s="1" t="str">
        <f t="shared" si="56"/>
        <v>10001,6110000|10007,1527500|10009,100</v>
      </c>
      <c r="E615" s="1">
        <f t="shared" si="55"/>
        <v>17596800</v>
      </c>
      <c r="F615" s="1"/>
      <c r="G615" s="2"/>
      <c r="H615">
        <f t="shared" si="57"/>
        <v>12220</v>
      </c>
      <c r="I615" t="s">
        <v>2638</v>
      </c>
      <c r="J615">
        <f t="shared" si="58"/>
        <v>6110000</v>
      </c>
      <c r="K615" t="s">
        <v>2639</v>
      </c>
      <c r="L615">
        <f t="shared" si="59"/>
        <v>1527500</v>
      </c>
      <c r="M615" t="s">
        <v>2640</v>
      </c>
      <c r="N615">
        <v>100</v>
      </c>
      <c r="O615" t="s">
        <v>2641</v>
      </c>
      <c r="P615">
        <f t="shared" si="60"/>
        <v>6210</v>
      </c>
    </row>
    <row r="616" ht="16.5" spans="1:16">
      <c r="A616" s="1">
        <v>200612</v>
      </c>
      <c r="B616" s="1">
        <v>1</v>
      </c>
      <c r="C616" s="1">
        <v>612</v>
      </c>
      <c r="D616" s="1" t="str">
        <f t="shared" si="56"/>
        <v>10001,6120000|10007,1530000|10009,100</v>
      </c>
      <c r="E616" s="1">
        <f t="shared" si="55"/>
        <v>17625600</v>
      </c>
      <c r="F616" s="1"/>
      <c r="G616" s="2"/>
      <c r="H616">
        <f t="shared" si="57"/>
        <v>12240</v>
      </c>
      <c r="I616" t="s">
        <v>2638</v>
      </c>
      <c r="J616">
        <f t="shared" si="58"/>
        <v>6120000</v>
      </c>
      <c r="K616" t="s">
        <v>2639</v>
      </c>
      <c r="L616">
        <f t="shared" si="59"/>
        <v>1530000</v>
      </c>
      <c r="M616" t="s">
        <v>2640</v>
      </c>
      <c r="N616">
        <v>100</v>
      </c>
      <c r="O616" t="s">
        <v>2641</v>
      </c>
      <c r="P616">
        <f t="shared" si="60"/>
        <v>6220</v>
      </c>
    </row>
    <row r="617" ht="16.5" spans="1:16">
      <c r="A617" s="1">
        <v>200613</v>
      </c>
      <c r="B617" s="1">
        <v>1</v>
      </c>
      <c r="C617" s="1">
        <v>613</v>
      </c>
      <c r="D617" s="1" t="str">
        <f t="shared" si="56"/>
        <v>10001,6130000|10007,1532500|10009,100</v>
      </c>
      <c r="E617" s="1">
        <f t="shared" si="55"/>
        <v>17654400</v>
      </c>
      <c r="F617" s="1"/>
      <c r="G617" s="2"/>
      <c r="H617">
        <f t="shared" si="57"/>
        <v>12260</v>
      </c>
      <c r="I617" t="s">
        <v>2638</v>
      </c>
      <c r="J617">
        <f t="shared" si="58"/>
        <v>6130000</v>
      </c>
      <c r="K617" t="s">
        <v>2639</v>
      </c>
      <c r="L617">
        <f t="shared" si="59"/>
        <v>1532500</v>
      </c>
      <c r="M617" t="s">
        <v>2640</v>
      </c>
      <c r="N617">
        <v>100</v>
      </c>
      <c r="O617" t="s">
        <v>2641</v>
      </c>
      <c r="P617">
        <f t="shared" si="60"/>
        <v>6230</v>
      </c>
    </row>
    <row r="618" ht="16.5" spans="1:16">
      <c r="A618" s="1">
        <v>200614</v>
      </c>
      <c r="B618" s="1">
        <v>1</v>
      </c>
      <c r="C618" s="1">
        <v>614</v>
      </c>
      <c r="D618" s="1" t="str">
        <f t="shared" si="56"/>
        <v>10001,6140000|10007,1535000|10009,100</v>
      </c>
      <c r="E618" s="1">
        <f t="shared" si="55"/>
        <v>17683200</v>
      </c>
      <c r="F618" s="1"/>
      <c r="G618" s="2"/>
      <c r="H618">
        <f t="shared" si="57"/>
        <v>12280</v>
      </c>
      <c r="I618" t="s">
        <v>2638</v>
      </c>
      <c r="J618">
        <f t="shared" si="58"/>
        <v>6140000</v>
      </c>
      <c r="K618" t="s">
        <v>2639</v>
      </c>
      <c r="L618">
        <f t="shared" si="59"/>
        <v>1535000</v>
      </c>
      <c r="M618" t="s">
        <v>2640</v>
      </c>
      <c r="N618">
        <v>100</v>
      </c>
      <c r="O618" t="s">
        <v>2641</v>
      </c>
      <c r="P618">
        <f t="shared" si="60"/>
        <v>6240</v>
      </c>
    </row>
    <row r="619" ht="16.5" spans="1:16">
      <c r="A619" s="1">
        <v>200615</v>
      </c>
      <c r="B619" s="1">
        <v>1</v>
      </c>
      <c r="C619" s="1">
        <v>615</v>
      </c>
      <c r="D619" s="1" t="str">
        <f t="shared" si="56"/>
        <v>10001,6150000|10007,1537500|10009,100</v>
      </c>
      <c r="E619" s="1">
        <f t="shared" si="55"/>
        <v>17712000</v>
      </c>
      <c r="F619" s="1"/>
      <c r="G619" s="2"/>
      <c r="H619">
        <f t="shared" si="57"/>
        <v>12300</v>
      </c>
      <c r="I619" t="s">
        <v>2638</v>
      </c>
      <c r="J619">
        <f t="shared" si="58"/>
        <v>6150000</v>
      </c>
      <c r="K619" t="s">
        <v>2639</v>
      </c>
      <c r="L619">
        <f t="shared" si="59"/>
        <v>1537500</v>
      </c>
      <c r="M619" t="s">
        <v>2640</v>
      </c>
      <c r="N619">
        <v>100</v>
      </c>
      <c r="O619" t="s">
        <v>2641</v>
      </c>
      <c r="P619">
        <f t="shared" si="60"/>
        <v>6250</v>
      </c>
    </row>
    <row r="620" ht="16.5" spans="1:16">
      <c r="A620" s="1">
        <v>200616</v>
      </c>
      <c r="B620" s="1">
        <v>1</v>
      </c>
      <c r="C620" s="1">
        <v>616</v>
      </c>
      <c r="D620" s="1" t="str">
        <f t="shared" si="56"/>
        <v>10001,6160000|10007,1540000|10009,100</v>
      </c>
      <c r="E620" s="1">
        <f t="shared" si="55"/>
        <v>17740800</v>
      </c>
      <c r="F620" s="1"/>
      <c r="G620" s="2"/>
      <c r="H620">
        <f t="shared" si="57"/>
        <v>12320</v>
      </c>
      <c r="I620" t="s">
        <v>2638</v>
      </c>
      <c r="J620">
        <f t="shared" si="58"/>
        <v>6160000</v>
      </c>
      <c r="K620" t="s">
        <v>2639</v>
      </c>
      <c r="L620">
        <f t="shared" si="59"/>
        <v>1540000</v>
      </c>
      <c r="M620" t="s">
        <v>2640</v>
      </c>
      <c r="N620">
        <v>100</v>
      </c>
      <c r="O620" t="s">
        <v>2641</v>
      </c>
      <c r="P620">
        <f t="shared" si="60"/>
        <v>6260</v>
      </c>
    </row>
    <row r="621" ht="16.5" spans="1:16">
      <c r="A621" s="1">
        <v>200617</v>
      </c>
      <c r="B621" s="1">
        <v>1</v>
      </c>
      <c r="C621" s="1">
        <v>617</v>
      </c>
      <c r="D621" s="1" t="str">
        <f t="shared" si="56"/>
        <v>10001,6170000|10007,1542500|10009,100</v>
      </c>
      <c r="E621" s="1">
        <f t="shared" si="55"/>
        <v>17769600</v>
      </c>
      <c r="F621" s="1"/>
      <c r="G621" s="2"/>
      <c r="H621">
        <f t="shared" si="57"/>
        <v>12340</v>
      </c>
      <c r="I621" t="s">
        <v>2638</v>
      </c>
      <c r="J621">
        <f t="shared" si="58"/>
        <v>6170000</v>
      </c>
      <c r="K621" t="s">
        <v>2639</v>
      </c>
      <c r="L621">
        <f t="shared" si="59"/>
        <v>1542500</v>
      </c>
      <c r="M621" t="s">
        <v>2640</v>
      </c>
      <c r="N621">
        <v>100</v>
      </c>
      <c r="O621" t="s">
        <v>2641</v>
      </c>
      <c r="P621">
        <f t="shared" si="60"/>
        <v>6270</v>
      </c>
    </row>
    <row r="622" ht="16.5" spans="1:16">
      <c r="A622" s="1">
        <v>200618</v>
      </c>
      <c r="B622" s="1">
        <v>1</v>
      </c>
      <c r="C622" s="1">
        <v>618</v>
      </c>
      <c r="D622" s="1" t="str">
        <f t="shared" si="56"/>
        <v>10001,6180000|10007,1545000|10009,100</v>
      </c>
      <c r="E622" s="1">
        <f t="shared" si="55"/>
        <v>17798400</v>
      </c>
      <c r="F622" s="1"/>
      <c r="G622" s="2"/>
      <c r="H622">
        <f t="shared" si="57"/>
        <v>12360</v>
      </c>
      <c r="I622" t="s">
        <v>2638</v>
      </c>
      <c r="J622">
        <f t="shared" si="58"/>
        <v>6180000</v>
      </c>
      <c r="K622" t="s">
        <v>2639</v>
      </c>
      <c r="L622">
        <f t="shared" si="59"/>
        <v>1545000</v>
      </c>
      <c r="M622" t="s">
        <v>2640</v>
      </c>
      <c r="N622">
        <v>100</v>
      </c>
      <c r="O622" t="s">
        <v>2641</v>
      </c>
      <c r="P622">
        <f t="shared" si="60"/>
        <v>6280</v>
      </c>
    </row>
    <row r="623" ht="16.5" spans="1:16">
      <c r="A623" s="1">
        <v>200619</v>
      </c>
      <c r="B623" s="1">
        <v>1</v>
      </c>
      <c r="C623" s="1">
        <v>619</v>
      </c>
      <c r="D623" s="1" t="str">
        <f t="shared" si="56"/>
        <v>10001,6190000|10007,1547500|10009,100</v>
      </c>
      <c r="E623" s="1">
        <f t="shared" si="55"/>
        <v>17827200</v>
      </c>
      <c r="F623" s="1"/>
      <c r="G623" s="2"/>
      <c r="H623">
        <f t="shared" si="57"/>
        <v>12380</v>
      </c>
      <c r="I623" t="s">
        <v>2638</v>
      </c>
      <c r="J623">
        <f t="shared" si="58"/>
        <v>6190000</v>
      </c>
      <c r="K623" t="s">
        <v>2639</v>
      </c>
      <c r="L623">
        <f t="shared" si="59"/>
        <v>1547500</v>
      </c>
      <c r="M623" t="s">
        <v>2640</v>
      </c>
      <c r="N623">
        <v>100</v>
      </c>
      <c r="O623" t="s">
        <v>2641</v>
      </c>
      <c r="P623">
        <f t="shared" si="60"/>
        <v>6290</v>
      </c>
    </row>
    <row r="624" ht="16.5" spans="1:16">
      <c r="A624" s="1">
        <v>200620</v>
      </c>
      <c r="B624" s="1">
        <v>1</v>
      </c>
      <c r="C624" s="1">
        <v>620</v>
      </c>
      <c r="D624" s="1" t="str">
        <f t="shared" si="56"/>
        <v>10001,6200000|10007,1550000|10009,100</v>
      </c>
      <c r="E624" s="1">
        <f t="shared" si="55"/>
        <v>17856000</v>
      </c>
      <c r="F624" s="1"/>
      <c r="G624" s="2"/>
      <c r="H624">
        <f t="shared" si="57"/>
        <v>12400</v>
      </c>
      <c r="I624" t="s">
        <v>2638</v>
      </c>
      <c r="J624">
        <f t="shared" si="58"/>
        <v>6200000</v>
      </c>
      <c r="K624" t="s">
        <v>2639</v>
      </c>
      <c r="L624">
        <f t="shared" si="59"/>
        <v>1550000</v>
      </c>
      <c r="M624" t="s">
        <v>2640</v>
      </c>
      <c r="N624">
        <v>100</v>
      </c>
      <c r="O624" t="s">
        <v>2641</v>
      </c>
      <c r="P624">
        <f t="shared" si="60"/>
        <v>6300</v>
      </c>
    </row>
    <row r="625" ht="16.5" spans="1:16">
      <c r="A625" s="1">
        <v>200621</v>
      </c>
      <c r="B625" s="1">
        <v>1</v>
      </c>
      <c r="C625" s="1">
        <v>621</v>
      </c>
      <c r="D625" s="1" t="str">
        <f t="shared" si="56"/>
        <v>10001,6210000|10007,1552500|10009,100</v>
      </c>
      <c r="E625" s="1">
        <f t="shared" si="55"/>
        <v>17884800</v>
      </c>
      <c r="F625" s="1"/>
      <c r="G625" s="2"/>
      <c r="H625">
        <f t="shared" si="57"/>
        <v>12420</v>
      </c>
      <c r="I625" t="s">
        <v>2638</v>
      </c>
      <c r="J625">
        <f t="shared" si="58"/>
        <v>6210000</v>
      </c>
      <c r="K625" t="s">
        <v>2639</v>
      </c>
      <c r="L625">
        <f t="shared" si="59"/>
        <v>1552500</v>
      </c>
      <c r="M625" t="s">
        <v>2640</v>
      </c>
      <c r="N625">
        <v>100</v>
      </c>
      <c r="O625" t="s">
        <v>2641</v>
      </c>
      <c r="P625">
        <f t="shared" si="60"/>
        <v>6310</v>
      </c>
    </row>
    <row r="626" ht="16.5" spans="1:16">
      <c r="A626" s="1">
        <v>200622</v>
      </c>
      <c r="B626" s="1">
        <v>1</v>
      </c>
      <c r="C626" s="1">
        <v>622</v>
      </c>
      <c r="D626" s="1" t="str">
        <f t="shared" si="56"/>
        <v>10001,6220000|10007,1555000|10009,100</v>
      </c>
      <c r="E626" s="1">
        <f t="shared" si="55"/>
        <v>17913600</v>
      </c>
      <c r="F626" s="1"/>
      <c r="G626" s="2"/>
      <c r="H626">
        <f t="shared" si="57"/>
        <v>12440</v>
      </c>
      <c r="I626" t="s">
        <v>2638</v>
      </c>
      <c r="J626">
        <f t="shared" si="58"/>
        <v>6220000</v>
      </c>
      <c r="K626" t="s">
        <v>2639</v>
      </c>
      <c r="L626">
        <f t="shared" si="59"/>
        <v>1555000</v>
      </c>
      <c r="M626" t="s">
        <v>2640</v>
      </c>
      <c r="N626">
        <v>100</v>
      </c>
      <c r="O626" t="s">
        <v>2641</v>
      </c>
      <c r="P626">
        <f t="shared" si="60"/>
        <v>6320</v>
      </c>
    </row>
    <row r="627" ht="16.5" spans="1:16">
      <c r="A627" s="1">
        <v>200623</v>
      </c>
      <c r="B627" s="1">
        <v>1</v>
      </c>
      <c r="C627" s="1">
        <v>623</v>
      </c>
      <c r="D627" s="1" t="str">
        <f t="shared" si="56"/>
        <v>10001,6230000|10007,1557500|10009,100</v>
      </c>
      <c r="E627" s="1">
        <f t="shared" si="55"/>
        <v>17942400</v>
      </c>
      <c r="F627" s="1"/>
      <c r="G627" s="2"/>
      <c r="H627">
        <f t="shared" si="57"/>
        <v>12460</v>
      </c>
      <c r="I627" t="s">
        <v>2638</v>
      </c>
      <c r="J627">
        <f t="shared" si="58"/>
        <v>6230000</v>
      </c>
      <c r="K627" t="s">
        <v>2639</v>
      </c>
      <c r="L627">
        <f t="shared" si="59"/>
        <v>1557500</v>
      </c>
      <c r="M627" t="s">
        <v>2640</v>
      </c>
      <c r="N627">
        <v>100</v>
      </c>
      <c r="O627" t="s">
        <v>2641</v>
      </c>
      <c r="P627">
        <f t="shared" si="60"/>
        <v>6330</v>
      </c>
    </row>
    <row r="628" ht="16.5" spans="1:16">
      <c r="A628" s="1">
        <v>200624</v>
      </c>
      <c r="B628" s="1">
        <v>1</v>
      </c>
      <c r="C628" s="1">
        <v>624</v>
      </c>
      <c r="D628" s="1" t="str">
        <f t="shared" si="56"/>
        <v>10001,6240000|10007,1560000|10009,100</v>
      </c>
      <c r="E628" s="1">
        <f t="shared" si="55"/>
        <v>17971200</v>
      </c>
      <c r="F628" s="1"/>
      <c r="G628" s="2"/>
      <c r="H628">
        <f t="shared" si="57"/>
        <v>12480</v>
      </c>
      <c r="I628" t="s">
        <v>2638</v>
      </c>
      <c r="J628">
        <f t="shared" si="58"/>
        <v>6240000</v>
      </c>
      <c r="K628" t="s">
        <v>2639</v>
      </c>
      <c r="L628">
        <f t="shared" si="59"/>
        <v>1560000</v>
      </c>
      <c r="M628" t="s">
        <v>2640</v>
      </c>
      <c r="N628">
        <v>100</v>
      </c>
      <c r="O628" t="s">
        <v>2641</v>
      </c>
      <c r="P628">
        <f t="shared" si="60"/>
        <v>6340</v>
      </c>
    </row>
    <row r="629" ht="16.5" spans="1:16">
      <c r="A629" s="1">
        <v>200625</v>
      </c>
      <c r="B629" s="1">
        <v>1</v>
      </c>
      <c r="C629" s="1">
        <v>625</v>
      </c>
      <c r="D629" s="1" t="str">
        <f t="shared" si="56"/>
        <v>10001,6250000|10007,1562500|10009,100</v>
      </c>
      <c r="E629" s="1">
        <f t="shared" si="55"/>
        <v>18000000</v>
      </c>
      <c r="F629" s="1"/>
      <c r="G629" s="2"/>
      <c r="H629">
        <f t="shared" si="57"/>
        <v>12500</v>
      </c>
      <c r="I629" t="s">
        <v>2638</v>
      </c>
      <c r="J629">
        <f t="shared" si="58"/>
        <v>6250000</v>
      </c>
      <c r="K629" t="s">
        <v>2639</v>
      </c>
      <c r="L629">
        <f t="shared" si="59"/>
        <v>1562500</v>
      </c>
      <c r="M629" t="s">
        <v>2640</v>
      </c>
      <c r="N629">
        <v>100</v>
      </c>
      <c r="O629" t="s">
        <v>2641</v>
      </c>
      <c r="P629">
        <f t="shared" si="60"/>
        <v>6350</v>
      </c>
    </row>
    <row r="630" ht="16.5" spans="1:16">
      <c r="A630" s="1">
        <v>200626</v>
      </c>
      <c r="B630" s="1">
        <v>1</v>
      </c>
      <c r="C630" s="1">
        <v>626</v>
      </c>
      <c r="D630" s="1" t="str">
        <f t="shared" si="56"/>
        <v>10001,6260000|10007,1565000|10009,100</v>
      </c>
      <c r="E630" s="1">
        <f t="shared" si="55"/>
        <v>18028800</v>
      </c>
      <c r="F630" s="1"/>
      <c r="G630" s="2"/>
      <c r="H630">
        <f t="shared" si="57"/>
        <v>12520</v>
      </c>
      <c r="I630" t="s">
        <v>2638</v>
      </c>
      <c r="J630">
        <f t="shared" si="58"/>
        <v>6260000</v>
      </c>
      <c r="K630" t="s">
        <v>2639</v>
      </c>
      <c r="L630">
        <f t="shared" si="59"/>
        <v>1565000</v>
      </c>
      <c r="M630" t="s">
        <v>2640</v>
      </c>
      <c r="N630">
        <v>100</v>
      </c>
      <c r="O630" t="s">
        <v>2641</v>
      </c>
      <c r="P630">
        <f t="shared" si="60"/>
        <v>6360</v>
      </c>
    </row>
    <row r="631" ht="16.5" spans="1:16">
      <c r="A631" s="1">
        <v>200627</v>
      </c>
      <c r="B631" s="1">
        <v>1</v>
      </c>
      <c r="C631" s="1">
        <v>627</v>
      </c>
      <c r="D631" s="1" t="str">
        <f t="shared" si="56"/>
        <v>10001,6270000|10007,1567500|10009,100</v>
      </c>
      <c r="E631" s="1">
        <f t="shared" si="55"/>
        <v>18057600</v>
      </c>
      <c r="F631" s="1"/>
      <c r="G631" s="2"/>
      <c r="H631">
        <f t="shared" si="57"/>
        <v>12540</v>
      </c>
      <c r="I631" t="s">
        <v>2638</v>
      </c>
      <c r="J631">
        <f t="shared" si="58"/>
        <v>6270000</v>
      </c>
      <c r="K631" t="s">
        <v>2639</v>
      </c>
      <c r="L631">
        <f t="shared" si="59"/>
        <v>1567500</v>
      </c>
      <c r="M631" t="s">
        <v>2640</v>
      </c>
      <c r="N631">
        <v>100</v>
      </c>
      <c r="O631" t="s">
        <v>2641</v>
      </c>
      <c r="P631">
        <f t="shared" si="60"/>
        <v>6370</v>
      </c>
    </row>
    <row r="632" ht="16.5" spans="1:16">
      <c r="A632" s="1">
        <v>200628</v>
      </c>
      <c r="B632" s="1">
        <v>1</v>
      </c>
      <c r="C632" s="1">
        <v>628</v>
      </c>
      <c r="D632" s="1" t="str">
        <f t="shared" si="56"/>
        <v>10001,6280000|10007,1570000|10009,100</v>
      </c>
      <c r="E632" s="1">
        <f t="shared" si="55"/>
        <v>18086400</v>
      </c>
      <c r="F632" s="1"/>
      <c r="G632" s="2"/>
      <c r="H632">
        <f t="shared" si="57"/>
        <v>12560</v>
      </c>
      <c r="I632" t="s">
        <v>2638</v>
      </c>
      <c r="J632">
        <f t="shared" si="58"/>
        <v>6280000</v>
      </c>
      <c r="K632" t="s">
        <v>2639</v>
      </c>
      <c r="L632">
        <f t="shared" si="59"/>
        <v>1570000</v>
      </c>
      <c r="M632" t="s">
        <v>2640</v>
      </c>
      <c r="N632">
        <v>100</v>
      </c>
      <c r="O632" t="s">
        <v>2641</v>
      </c>
      <c r="P632">
        <f t="shared" si="60"/>
        <v>6380</v>
      </c>
    </row>
    <row r="633" ht="16.5" spans="1:16">
      <c r="A633" s="1">
        <v>200629</v>
      </c>
      <c r="B633" s="1">
        <v>1</v>
      </c>
      <c r="C633" s="1">
        <v>629</v>
      </c>
      <c r="D633" s="1" t="str">
        <f t="shared" si="56"/>
        <v>10001,6290000|10007,1572500|10009,100</v>
      </c>
      <c r="E633" s="1">
        <f t="shared" ref="E633:E696" si="61">H633*60*24</f>
        <v>18115200</v>
      </c>
      <c r="F633" s="1"/>
      <c r="G633" s="2"/>
      <c r="H633">
        <f t="shared" si="57"/>
        <v>12580</v>
      </c>
      <c r="I633" t="s">
        <v>2638</v>
      </c>
      <c r="J633">
        <f t="shared" si="58"/>
        <v>6290000</v>
      </c>
      <c r="K633" t="s">
        <v>2639</v>
      </c>
      <c r="L633">
        <f t="shared" si="59"/>
        <v>1572500</v>
      </c>
      <c r="M633" t="s">
        <v>2640</v>
      </c>
      <c r="N633">
        <v>100</v>
      </c>
      <c r="O633" t="s">
        <v>2641</v>
      </c>
      <c r="P633">
        <f t="shared" si="60"/>
        <v>6390</v>
      </c>
    </row>
    <row r="634" ht="16.5" spans="1:16">
      <c r="A634" s="1">
        <v>200630</v>
      </c>
      <c r="B634" s="1">
        <v>1</v>
      </c>
      <c r="C634" s="1">
        <v>630</v>
      </c>
      <c r="D634" s="1" t="str">
        <f t="shared" si="56"/>
        <v>10001,6300000|10007,1575000|10009,100</v>
      </c>
      <c r="E634" s="1">
        <f t="shared" si="61"/>
        <v>18144000</v>
      </c>
      <c r="F634" s="1"/>
      <c r="G634" s="2"/>
      <c r="H634">
        <f t="shared" si="57"/>
        <v>12600</v>
      </c>
      <c r="I634" t="s">
        <v>2638</v>
      </c>
      <c r="J634">
        <f t="shared" si="58"/>
        <v>6300000</v>
      </c>
      <c r="K634" t="s">
        <v>2639</v>
      </c>
      <c r="L634">
        <f t="shared" si="59"/>
        <v>1575000</v>
      </c>
      <c r="M634" t="s">
        <v>2640</v>
      </c>
      <c r="N634">
        <v>100</v>
      </c>
      <c r="O634" t="s">
        <v>2641</v>
      </c>
      <c r="P634">
        <f t="shared" si="60"/>
        <v>6400</v>
      </c>
    </row>
    <row r="635" ht="16.5" spans="1:16">
      <c r="A635" s="1">
        <v>200631</v>
      </c>
      <c r="B635" s="1">
        <v>1</v>
      </c>
      <c r="C635" s="1">
        <v>631</v>
      </c>
      <c r="D635" s="1" t="str">
        <f t="shared" si="56"/>
        <v>10001,6310000|10007,1577500|10009,100</v>
      </c>
      <c r="E635" s="1">
        <f t="shared" si="61"/>
        <v>18172800</v>
      </c>
      <c r="F635" s="1"/>
      <c r="G635" s="2"/>
      <c r="H635">
        <f t="shared" si="57"/>
        <v>12620</v>
      </c>
      <c r="I635" t="s">
        <v>2638</v>
      </c>
      <c r="J635">
        <f t="shared" si="58"/>
        <v>6310000</v>
      </c>
      <c r="K635" t="s">
        <v>2639</v>
      </c>
      <c r="L635">
        <f t="shared" si="59"/>
        <v>1577500</v>
      </c>
      <c r="M635" t="s">
        <v>2640</v>
      </c>
      <c r="N635">
        <v>100</v>
      </c>
      <c r="O635" t="s">
        <v>2641</v>
      </c>
      <c r="P635">
        <f t="shared" si="60"/>
        <v>6410</v>
      </c>
    </row>
    <row r="636" ht="16.5" spans="1:16">
      <c r="A636" s="1">
        <v>200632</v>
      </c>
      <c r="B636" s="1">
        <v>1</v>
      </c>
      <c r="C636" s="1">
        <v>632</v>
      </c>
      <c r="D636" s="1" t="str">
        <f t="shared" si="56"/>
        <v>10001,6320000|10007,1580000|10009,100</v>
      </c>
      <c r="E636" s="1">
        <f t="shared" si="61"/>
        <v>18201600</v>
      </c>
      <c r="F636" s="1"/>
      <c r="G636" s="2"/>
      <c r="H636">
        <f t="shared" si="57"/>
        <v>12640</v>
      </c>
      <c r="I636" t="s">
        <v>2638</v>
      </c>
      <c r="J636">
        <f t="shared" si="58"/>
        <v>6320000</v>
      </c>
      <c r="K636" t="s">
        <v>2639</v>
      </c>
      <c r="L636">
        <f t="shared" si="59"/>
        <v>1580000</v>
      </c>
      <c r="M636" t="s">
        <v>2640</v>
      </c>
      <c r="N636">
        <v>100</v>
      </c>
      <c r="O636" t="s">
        <v>2641</v>
      </c>
      <c r="P636">
        <f t="shared" si="60"/>
        <v>6420</v>
      </c>
    </row>
    <row r="637" ht="16.5" spans="1:16">
      <c r="A637" s="1">
        <v>200633</v>
      </c>
      <c r="B637" s="1">
        <v>1</v>
      </c>
      <c r="C637" s="1">
        <v>633</v>
      </c>
      <c r="D637" s="1" t="str">
        <f t="shared" si="56"/>
        <v>10001,6330000|10007,1582500|10009,100</v>
      </c>
      <c r="E637" s="1">
        <f t="shared" si="61"/>
        <v>18230400</v>
      </c>
      <c r="F637" s="1"/>
      <c r="G637" s="2"/>
      <c r="H637">
        <f t="shared" si="57"/>
        <v>12660</v>
      </c>
      <c r="I637" t="s">
        <v>2638</v>
      </c>
      <c r="J637">
        <f t="shared" si="58"/>
        <v>6330000</v>
      </c>
      <c r="K637" t="s">
        <v>2639</v>
      </c>
      <c r="L637">
        <f t="shared" si="59"/>
        <v>1582500</v>
      </c>
      <c r="M637" t="s">
        <v>2640</v>
      </c>
      <c r="N637">
        <v>100</v>
      </c>
      <c r="O637" t="s">
        <v>2641</v>
      </c>
      <c r="P637">
        <f t="shared" si="60"/>
        <v>6430</v>
      </c>
    </row>
    <row r="638" ht="16.5" spans="1:16">
      <c r="A638" s="1">
        <v>200634</v>
      </c>
      <c r="B638" s="1">
        <v>1</v>
      </c>
      <c r="C638" s="1">
        <v>634</v>
      </c>
      <c r="D638" s="1" t="str">
        <f t="shared" si="56"/>
        <v>10001,6340000|10007,1585000|10009,100</v>
      </c>
      <c r="E638" s="1">
        <f t="shared" si="61"/>
        <v>18259200</v>
      </c>
      <c r="F638" s="1"/>
      <c r="G638" s="2"/>
      <c r="H638">
        <f t="shared" si="57"/>
        <v>12680</v>
      </c>
      <c r="I638" t="s">
        <v>2638</v>
      </c>
      <c r="J638">
        <f t="shared" si="58"/>
        <v>6340000</v>
      </c>
      <c r="K638" t="s">
        <v>2639</v>
      </c>
      <c r="L638">
        <f t="shared" si="59"/>
        <v>1585000</v>
      </c>
      <c r="M638" t="s">
        <v>2640</v>
      </c>
      <c r="N638">
        <v>100</v>
      </c>
      <c r="O638" t="s">
        <v>2641</v>
      </c>
      <c r="P638">
        <f t="shared" si="60"/>
        <v>6440</v>
      </c>
    </row>
    <row r="639" ht="16.5" spans="1:16">
      <c r="A639" s="1">
        <v>200635</v>
      </c>
      <c r="B639" s="1">
        <v>1</v>
      </c>
      <c r="C639" s="1">
        <v>635</v>
      </c>
      <c r="D639" s="1" t="str">
        <f t="shared" si="56"/>
        <v>10001,6350000|10007,1587500|10009,100</v>
      </c>
      <c r="E639" s="1">
        <f t="shared" si="61"/>
        <v>18288000</v>
      </c>
      <c r="F639" s="1"/>
      <c r="G639" s="2"/>
      <c r="H639">
        <f t="shared" si="57"/>
        <v>12700</v>
      </c>
      <c r="I639" t="s">
        <v>2638</v>
      </c>
      <c r="J639">
        <f t="shared" si="58"/>
        <v>6350000</v>
      </c>
      <c r="K639" t="s">
        <v>2639</v>
      </c>
      <c r="L639">
        <f t="shared" si="59"/>
        <v>1587500</v>
      </c>
      <c r="M639" t="s">
        <v>2640</v>
      </c>
      <c r="N639">
        <v>100</v>
      </c>
      <c r="O639" t="s">
        <v>2641</v>
      </c>
      <c r="P639">
        <f t="shared" si="60"/>
        <v>6450</v>
      </c>
    </row>
    <row r="640" ht="16.5" spans="1:16">
      <c r="A640" s="1">
        <v>200636</v>
      </c>
      <c r="B640" s="1">
        <v>1</v>
      </c>
      <c r="C640" s="1">
        <v>636</v>
      </c>
      <c r="D640" s="1" t="str">
        <f t="shared" si="56"/>
        <v>10001,6360000|10007,1590000|10009,100</v>
      </c>
      <c r="E640" s="1">
        <f t="shared" si="61"/>
        <v>18316800</v>
      </c>
      <c r="F640" s="1"/>
      <c r="G640" s="2"/>
      <c r="H640">
        <f t="shared" si="57"/>
        <v>12720</v>
      </c>
      <c r="I640" t="s">
        <v>2638</v>
      </c>
      <c r="J640">
        <f t="shared" si="58"/>
        <v>6360000</v>
      </c>
      <c r="K640" t="s">
        <v>2639</v>
      </c>
      <c r="L640">
        <f t="shared" si="59"/>
        <v>1590000</v>
      </c>
      <c r="M640" t="s">
        <v>2640</v>
      </c>
      <c r="N640">
        <v>100</v>
      </c>
      <c r="O640" t="s">
        <v>2641</v>
      </c>
      <c r="P640">
        <f t="shared" si="60"/>
        <v>6460</v>
      </c>
    </row>
    <row r="641" ht="16.5" spans="1:16">
      <c r="A641" s="1">
        <v>200637</v>
      </c>
      <c r="B641" s="1">
        <v>1</v>
      </c>
      <c r="C641" s="1">
        <v>637</v>
      </c>
      <c r="D641" s="1" t="str">
        <f t="shared" si="56"/>
        <v>10001,6370000|10007,1592500|10009,100</v>
      </c>
      <c r="E641" s="1">
        <f t="shared" si="61"/>
        <v>18345600</v>
      </c>
      <c r="F641" s="1"/>
      <c r="G641" s="2"/>
      <c r="H641">
        <f t="shared" si="57"/>
        <v>12740</v>
      </c>
      <c r="I641" t="s">
        <v>2638</v>
      </c>
      <c r="J641">
        <f t="shared" si="58"/>
        <v>6370000</v>
      </c>
      <c r="K641" t="s">
        <v>2639</v>
      </c>
      <c r="L641">
        <f t="shared" si="59"/>
        <v>1592500</v>
      </c>
      <c r="M641" t="s">
        <v>2640</v>
      </c>
      <c r="N641">
        <v>100</v>
      </c>
      <c r="O641" t="s">
        <v>2641</v>
      </c>
      <c r="P641">
        <f t="shared" si="60"/>
        <v>6470</v>
      </c>
    </row>
    <row r="642" ht="16.5" spans="1:16">
      <c r="A642" s="1">
        <v>200638</v>
      </c>
      <c r="B642" s="1">
        <v>1</v>
      </c>
      <c r="C642" s="1">
        <v>638</v>
      </c>
      <c r="D642" s="1" t="str">
        <f t="shared" si="56"/>
        <v>10001,6380000|10007,1595000|10009,100</v>
      </c>
      <c r="E642" s="1">
        <f t="shared" si="61"/>
        <v>18374400</v>
      </c>
      <c r="F642" s="1"/>
      <c r="G642" s="2"/>
      <c r="H642">
        <f t="shared" si="57"/>
        <v>12760</v>
      </c>
      <c r="I642" t="s">
        <v>2638</v>
      </c>
      <c r="J642">
        <f t="shared" si="58"/>
        <v>6380000</v>
      </c>
      <c r="K642" t="s">
        <v>2639</v>
      </c>
      <c r="L642">
        <f t="shared" si="59"/>
        <v>1595000</v>
      </c>
      <c r="M642" t="s">
        <v>2640</v>
      </c>
      <c r="N642">
        <v>100</v>
      </c>
      <c r="O642" t="s">
        <v>2641</v>
      </c>
      <c r="P642">
        <f t="shared" si="60"/>
        <v>6480</v>
      </c>
    </row>
    <row r="643" ht="16.5" spans="1:16">
      <c r="A643" s="1">
        <v>200639</v>
      </c>
      <c r="B643" s="1">
        <v>1</v>
      </c>
      <c r="C643" s="1">
        <v>639</v>
      </c>
      <c r="D643" s="1" t="str">
        <f t="shared" si="56"/>
        <v>10001,6390000|10007,1597500|10009,100</v>
      </c>
      <c r="E643" s="1">
        <f t="shared" si="61"/>
        <v>18403200</v>
      </c>
      <c r="F643" s="1"/>
      <c r="G643" s="2"/>
      <c r="H643">
        <f t="shared" si="57"/>
        <v>12780</v>
      </c>
      <c r="I643" t="s">
        <v>2638</v>
      </c>
      <c r="J643">
        <f t="shared" si="58"/>
        <v>6390000</v>
      </c>
      <c r="K643" t="s">
        <v>2639</v>
      </c>
      <c r="L643">
        <f t="shared" si="59"/>
        <v>1597500</v>
      </c>
      <c r="M643" t="s">
        <v>2640</v>
      </c>
      <c r="N643">
        <v>100</v>
      </c>
      <c r="O643" t="s">
        <v>2641</v>
      </c>
      <c r="P643">
        <f t="shared" si="60"/>
        <v>6490</v>
      </c>
    </row>
    <row r="644" ht="16.5" spans="1:16">
      <c r="A644" s="1">
        <v>200640</v>
      </c>
      <c r="B644" s="1">
        <v>1</v>
      </c>
      <c r="C644" s="1">
        <v>640</v>
      </c>
      <c r="D644" s="1" t="str">
        <f t="shared" si="56"/>
        <v>10001,6400000|10007,1600000|10009,100</v>
      </c>
      <c r="E644" s="1">
        <f t="shared" si="61"/>
        <v>18432000</v>
      </c>
      <c r="F644" s="1"/>
      <c r="G644" s="2"/>
      <c r="H644">
        <f t="shared" si="57"/>
        <v>12800</v>
      </c>
      <c r="I644" t="s">
        <v>2638</v>
      </c>
      <c r="J644">
        <f t="shared" si="58"/>
        <v>6400000</v>
      </c>
      <c r="K644" t="s">
        <v>2639</v>
      </c>
      <c r="L644">
        <f t="shared" si="59"/>
        <v>1600000</v>
      </c>
      <c r="M644" t="s">
        <v>2640</v>
      </c>
      <c r="N644">
        <v>100</v>
      </c>
      <c r="O644" t="s">
        <v>2641</v>
      </c>
      <c r="P644">
        <f t="shared" si="60"/>
        <v>6500</v>
      </c>
    </row>
    <row r="645" ht="16.5" spans="1:16">
      <c r="A645" s="1">
        <v>200641</v>
      </c>
      <c r="B645" s="1">
        <v>1</v>
      </c>
      <c r="C645" s="1">
        <v>641</v>
      </c>
      <c r="D645" s="1" t="str">
        <f t="shared" si="56"/>
        <v>10001,6410000|10007,1602500|10009,100</v>
      </c>
      <c r="E645" s="1">
        <f t="shared" si="61"/>
        <v>18460800</v>
      </c>
      <c r="F645" s="1"/>
      <c r="G645" s="2"/>
      <c r="H645">
        <f t="shared" si="57"/>
        <v>12820</v>
      </c>
      <c r="I645" t="s">
        <v>2638</v>
      </c>
      <c r="J645">
        <f t="shared" si="58"/>
        <v>6410000</v>
      </c>
      <c r="K645" t="s">
        <v>2639</v>
      </c>
      <c r="L645">
        <f t="shared" si="59"/>
        <v>1602500</v>
      </c>
      <c r="M645" t="s">
        <v>2640</v>
      </c>
      <c r="N645">
        <v>100</v>
      </c>
      <c r="O645" t="s">
        <v>2641</v>
      </c>
      <c r="P645">
        <f t="shared" si="60"/>
        <v>6510</v>
      </c>
    </row>
    <row r="646" ht="16.5" spans="1:16">
      <c r="A646" s="1">
        <v>200642</v>
      </c>
      <c r="B646" s="1">
        <v>1</v>
      </c>
      <c r="C646" s="1">
        <v>642</v>
      </c>
      <c r="D646" s="1" t="str">
        <f t="shared" ref="D646:D709" si="62">I646&amp;J646&amp;O646&amp;K646&amp;L646&amp;O646&amp;M646&amp;N646</f>
        <v>10001,6420000|10007,1605000|10009,100</v>
      </c>
      <c r="E646" s="1">
        <f t="shared" si="61"/>
        <v>18489600</v>
      </c>
      <c r="F646" s="1"/>
      <c r="G646" s="2"/>
      <c r="H646">
        <f t="shared" ref="H646:H709" si="63">C646*20</f>
        <v>12840</v>
      </c>
      <c r="I646" t="s">
        <v>2638</v>
      </c>
      <c r="J646">
        <f t="shared" ref="J646:J709" si="64">10000*C646</f>
        <v>6420000</v>
      </c>
      <c r="K646" t="s">
        <v>2639</v>
      </c>
      <c r="L646">
        <f t="shared" ref="L646:L709" si="65">J646/4</f>
        <v>1605000</v>
      </c>
      <c r="M646" t="s">
        <v>2640</v>
      </c>
      <c r="N646">
        <v>100</v>
      </c>
      <c r="O646" t="s">
        <v>2641</v>
      </c>
      <c r="P646">
        <f t="shared" ref="P646:P709" si="66">100+10*C646</f>
        <v>6520</v>
      </c>
    </row>
    <row r="647" ht="16.5" spans="1:16">
      <c r="A647" s="1">
        <v>200643</v>
      </c>
      <c r="B647" s="1">
        <v>1</v>
      </c>
      <c r="C647" s="1">
        <v>643</v>
      </c>
      <c r="D647" s="1" t="str">
        <f t="shared" si="62"/>
        <v>10001,6430000|10007,1607500|10009,100</v>
      </c>
      <c r="E647" s="1">
        <f t="shared" si="61"/>
        <v>18518400</v>
      </c>
      <c r="F647" s="1"/>
      <c r="G647" s="2"/>
      <c r="H647">
        <f t="shared" si="63"/>
        <v>12860</v>
      </c>
      <c r="I647" t="s">
        <v>2638</v>
      </c>
      <c r="J647">
        <f t="shared" si="64"/>
        <v>6430000</v>
      </c>
      <c r="K647" t="s">
        <v>2639</v>
      </c>
      <c r="L647">
        <f t="shared" si="65"/>
        <v>1607500</v>
      </c>
      <c r="M647" t="s">
        <v>2640</v>
      </c>
      <c r="N647">
        <v>100</v>
      </c>
      <c r="O647" t="s">
        <v>2641</v>
      </c>
      <c r="P647">
        <f t="shared" si="66"/>
        <v>6530</v>
      </c>
    </row>
    <row r="648" ht="16.5" spans="1:16">
      <c r="A648" s="1">
        <v>200644</v>
      </c>
      <c r="B648" s="1">
        <v>1</v>
      </c>
      <c r="C648" s="1">
        <v>644</v>
      </c>
      <c r="D648" s="1" t="str">
        <f t="shared" si="62"/>
        <v>10001,6440000|10007,1610000|10009,100</v>
      </c>
      <c r="E648" s="1">
        <f t="shared" si="61"/>
        <v>18547200</v>
      </c>
      <c r="F648" s="1"/>
      <c r="G648" s="2"/>
      <c r="H648">
        <f t="shared" si="63"/>
        <v>12880</v>
      </c>
      <c r="I648" t="s">
        <v>2638</v>
      </c>
      <c r="J648">
        <f t="shared" si="64"/>
        <v>6440000</v>
      </c>
      <c r="K648" t="s">
        <v>2639</v>
      </c>
      <c r="L648">
        <f t="shared" si="65"/>
        <v>1610000</v>
      </c>
      <c r="M648" t="s">
        <v>2640</v>
      </c>
      <c r="N648">
        <v>100</v>
      </c>
      <c r="O648" t="s">
        <v>2641</v>
      </c>
      <c r="P648">
        <f t="shared" si="66"/>
        <v>6540</v>
      </c>
    </row>
    <row r="649" ht="16.5" spans="1:16">
      <c r="A649" s="1">
        <v>200645</v>
      </c>
      <c r="B649" s="1">
        <v>1</v>
      </c>
      <c r="C649" s="1">
        <v>645</v>
      </c>
      <c r="D649" s="1" t="str">
        <f t="shared" si="62"/>
        <v>10001,6450000|10007,1612500|10009,100</v>
      </c>
      <c r="E649" s="1">
        <f t="shared" si="61"/>
        <v>18576000</v>
      </c>
      <c r="F649" s="1"/>
      <c r="G649" s="2"/>
      <c r="H649">
        <f t="shared" si="63"/>
        <v>12900</v>
      </c>
      <c r="I649" t="s">
        <v>2638</v>
      </c>
      <c r="J649">
        <f t="shared" si="64"/>
        <v>6450000</v>
      </c>
      <c r="K649" t="s">
        <v>2639</v>
      </c>
      <c r="L649">
        <f t="shared" si="65"/>
        <v>1612500</v>
      </c>
      <c r="M649" t="s">
        <v>2640</v>
      </c>
      <c r="N649">
        <v>100</v>
      </c>
      <c r="O649" t="s">
        <v>2641</v>
      </c>
      <c r="P649">
        <f t="shared" si="66"/>
        <v>6550</v>
      </c>
    </row>
    <row r="650" ht="16.5" spans="1:16">
      <c r="A650" s="1">
        <v>200646</v>
      </c>
      <c r="B650" s="1">
        <v>1</v>
      </c>
      <c r="C650" s="1">
        <v>646</v>
      </c>
      <c r="D650" s="1" t="str">
        <f t="shared" si="62"/>
        <v>10001,6460000|10007,1615000|10009,100</v>
      </c>
      <c r="E650" s="1">
        <f t="shared" si="61"/>
        <v>18604800</v>
      </c>
      <c r="F650" s="1"/>
      <c r="G650" s="2"/>
      <c r="H650">
        <f t="shared" si="63"/>
        <v>12920</v>
      </c>
      <c r="I650" t="s">
        <v>2638</v>
      </c>
      <c r="J650">
        <f t="shared" si="64"/>
        <v>6460000</v>
      </c>
      <c r="K650" t="s">
        <v>2639</v>
      </c>
      <c r="L650">
        <f t="shared" si="65"/>
        <v>1615000</v>
      </c>
      <c r="M650" t="s">
        <v>2640</v>
      </c>
      <c r="N650">
        <v>100</v>
      </c>
      <c r="O650" t="s">
        <v>2641</v>
      </c>
      <c r="P650">
        <f t="shared" si="66"/>
        <v>6560</v>
      </c>
    </row>
    <row r="651" ht="16.5" spans="1:16">
      <c r="A651" s="1">
        <v>200647</v>
      </c>
      <c r="B651" s="1">
        <v>1</v>
      </c>
      <c r="C651" s="1">
        <v>647</v>
      </c>
      <c r="D651" s="1" t="str">
        <f t="shared" si="62"/>
        <v>10001,6470000|10007,1617500|10009,100</v>
      </c>
      <c r="E651" s="1">
        <f t="shared" si="61"/>
        <v>18633600</v>
      </c>
      <c r="F651" s="1"/>
      <c r="G651" s="2"/>
      <c r="H651">
        <f t="shared" si="63"/>
        <v>12940</v>
      </c>
      <c r="I651" t="s">
        <v>2638</v>
      </c>
      <c r="J651">
        <f t="shared" si="64"/>
        <v>6470000</v>
      </c>
      <c r="K651" t="s">
        <v>2639</v>
      </c>
      <c r="L651">
        <f t="shared" si="65"/>
        <v>1617500</v>
      </c>
      <c r="M651" t="s">
        <v>2640</v>
      </c>
      <c r="N651">
        <v>100</v>
      </c>
      <c r="O651" t="s">
        <v>2641</v>
      </c>
      <c r="P651">
        <f t="shared" si="66"/>
        <v>6570</v>
      </c>
    </row>
    <row r="652" ht="16.5" spans="1:16">
      <c r="A652" s="1">
        <v>200648</v>
      </c>
      <c r="B652" s="1">
        <v>1</v>
      </c>
      <c r="C652" s="1">
        <v>648</v>
      </c>
      <c r="D652" s="1" t="str">
        <f t="shared" si="62"/>
        <v>10001,6480000|10007,1620000|10009,100</v>
      </c>
      <c r="E652" s="1">
        <f t="shared" si="61"/>
        <v>18662400</v>
      </c>
      <c r="F652" s="1"/>
      <c r="G652" s="2"/>
      <c r="H652">
        <f t="shared" si="63"/>
        <v>12960</v>
      </c>
      <c r="I652" t="s">
        <v>2638</v>
      </c>
      <c r="J652">
        <f t="shared" si="64"/>
        <v>6480000</v>
      </c>
      <c r="K652" t="s">
        <v>2639</v>
      </c>
      <c r="L652">
        <f t="shared" si="65"/>
        <v>1620000</v>
      </c>
      <c r="M652" t="s">
        <v>2640</v>
      </c>
      <c r="N652">
        <v>100</v>
      </c>
      <c r="O652" t="s">
        <v>2641</v>
      </c>
      <c r="P652">
        <f t="shared" si="66"/>
        <v>6580</v>
      </c>
    </row>
    <row r="653" ht="16.5" spans="1:16">
      <c r="A653" s="1">
        <v>200649</v>
      </c>
      <c r="B653" s="1">
        <v>1</v>
      </c>
      <c r="C653" s="1">
        <v>649</v>
      </c>
      <c r="D653" s="1" t="str">
        <f t="shared" si="62"/>
        <v>10001,6490000|10007,1622500|10009,100</v>
      </c>
      <c r="E653" s="1">
        <f t="shared" si="61"/>
        <v>18691200</v>
      </c>
      <c r="F653" s="1"/>
      <c r="G653" s="2"/>
      <c r="H653">
        <f t="shared" si="63"/>
        <v>12980</v>
      </c>
      <c r="I653" t="s">
        <v>2638</v>
      </c>
      <c r="J653">
        <f t="shared" si="64"/>
        <v>6490000</v>
      </c>
      <c r="K653" t="s">
        <v>2639</v>
      </c>
      <c r="L653">
        <f t="shared" si="65"/>
        <v>1622500</v>
      </c>
      <c r="M653" t="s">
        <v>2640</v>
      </c>
      <c r="N653">
        <v>100</v>
      </c>
      <c r="O653" t="s">
        <v>2641</v>
      </c>
      <c r="P653">
        <f t="shared" si="66"/>
        <v>6590</v>
      </c>
    </row>
    <row r="654" ht="16.5" spans="1:16">
      <c r="A654" s="1">
        <v>200650</v>
      </c>
      <c r="B654" s="1">
        <v>1</v>
      </c>
      <c r="C654" s="1">
        <v>650</v>
      </c>
      <c r="D654" s="1" t="str">
        <f t="shared" si="62"/>
        <v>10001,6500000|10007,1625000|10009,100</v>
      </c>
      <c r="E654" s="1">
        <f t="shared" si="61"/>
        <v>18720000</v>
      </c>
      <c r="F654" s="1"/>
      <c r="G654" s="2"/>
      <c r="H654">
        <f t="shared" si="63"/>
        <v>13000</v>
      </c>
      <c r="I654" t="s">
        <v>2638</v>
      </c>
      <c r="J654">
        <f t="shared" si="64"/>
        <v>6500000</v>
      </c>
      <c r="K654" t="s">
        <v>2639</v>
      </c>
      <c r="L654">
        <f t="shared" si="65"/>
        <v>1625000</v>
      </c>
      <c r="M654" t="s">
        <v>2640</v>
      </c>
      <c r="N654">
        <v>100</v>
      </c>
      <c r="O654" t="s">
        <v>2641</v>
      </c>
      <c r="P654">
        <f t="shared" si="66"/>
        <v>6600</v>
      </c>
    </row>
    <row r="655" ht="16.5" spans="1:16">
      <c r="A655" s="1">
        <v>200651</v>
      </c>
      <c r="B655" s="1">
        <v>1</v>
      </c>
      <c r="C655" s="1">
        <v>651</v>
      </c>
      <c r="D655" s="1" t="str">
        <f t="shared" si="62"/>
        <v>10001,6510000|10007,1627500|10009,100</v>
      </c>
      <c r="E655" s="1">
        <f t="shared" si="61"/>
        <v>18748800</v>
      </c>
      <c r="F655" s="1"/>
      <c r="G655" s="2"/>
      <c r="H655">
        <f t="shared" si="63"/>
        <v>13020</v>
      </c>
      <c r="I655" t="s">
        <v>2638</v>
      </c>
      <c r="J655">
        <f t="shared" si="64"/>
        <v>6510000</v>
      </c>
      <c r="K655" t="s">
        <v>2639</v>
      </c>
      <c r="L655">
        <f t="shared" si="65"/>
        <v>1627500</v>
      </c>
      <c r="M655" t="s">
        <v>2640</v>
      </c>
      <c r="N655">
        <v>100</v>
      </c>
      <c r="O655" t="s">
        <v>2641</v>
      </c>
      <c r="P655">
        <f t="shared" si="66"/>
        <v>6610</v>
      </c>
    </row>
    <row r="656" ht="16.5" spans="1:16">
      <c r="A656" s="1">
        <v>200652</v>
      </c>
      <c r="B656" s="1">
        <v>1</v>
      </c>
      <c r="C656" s="1">
        <v>652</v>
      </c>
      <c r="D656" s="1" t="str">
        <f t="shared" si="62"/>
        <v>10001,6520000|10007,1630000|10009,100</v>
      </c>
      <c r="E656" s="1">
        <f t="shared" si="61"/>
        <v>18777600</v>
      </c>
      <c r="F656" s="1"/>
      <c r="G656" s="2"/>
      <c r="H656">
        <f t="shared" si="63"/>
        <v>13040</v>
      </c>
      <c r="I656" t="s">
        <v>2638</v>
      </c>
      <c r="J656">
        <f t="shared" si="64"/>
        <v>6520000</v>
      </c>
      <c r="K656" t="s">
        <v>2639</v>
      </c>
      <c r="L656">
        <f t="shared" si="65"/>
        <v>1630000</v>
      </c>
      <c r="M656" t="s">
        <v>2640</v>
      </c>
      <c r="N656">
        <v>100</v>
      </c>
      <c r="O656" t="s">
        <v>2641</v>
      </c>
      <c r="P656">
        <f t="shared" si="66"/>
        <v>6620</v>
      </c>
    </row>
    <row r="657" ht="16.5" spans="1:16">
      <c r="A657" s="1">
        <v>200653</v>
      </c>
      <c r="B657" s="1">
        <v>1</v>
      </c>
      <c r="C657" s="1">
        <v>653</v>
      </c>
      <c r="D657" s="1" t="str">
        <f t="shared" si="62"/>
        <v>10001,6530000|10007,1632500|10009,100</v>
      </c>
      <c r="E657" s="1">
        <f t="shared" si="61"/>
        <v>18806400</v>
      </c>
      <c r="F657" s="1"/>
      <c r="G657" s="2"/>
      <c r="H657">
        <f t="shared" si="63"/>
        <v>13060</v>
      </c>
      <c r="I657" t="s">
        <v>2638</v>
      </c>
      <c r="J657">
        <f t="shared" si="64"/>
        <v>6530000</v>
      </c>
      <c r="K657" t="s">
        <v>2639</v>
      </c>
      <c r="L657">
        <f t="shared" si="65"/>
        <v>1632500</v>
      </c>
      <c r="M657" t="s">
        <v>2640</v>
      </c>
      <c r="N657">
        <v>100</v>
      </c>
      <c r="O657" t="s">
        <v>2641</v>
      </c>
      <c r="P657">
        <f t="shared" si="66"/>
        <v>6630</v>
      </c>
    </row>
    <row r="658" ht="16.5" spans="1:16">
      <c r="A658" s="1">
        <v>200654</v>
      </c>
      <c r="B658" s="1">
        <v>1</v>
      </c>
      <c r="C658" s="1">
        <v>654</v>
      </c>
      <c r="D658" s="1" t="str">
        <f t="shared" si="62"/>
        <v>10001,6540000|10007,1635000|10009,100</v>
      </c>
      <c r="E658" s="1">
        <f t="shared" si="61"/>
        <v>18835200</v>
      </c>
      <c r="F658" s="1"/>
      <c r="G658" s="2"/>
      <c r="H658">
        <f t="shared" si="63"/>
        <v>13080</v>
      </c>
      <c r="I658" t="s">
        <v>2638</v>
      </c>
      <c r="J658">
        <f t="shared" si="64"/>
        <v>6540000</v>
      </c>
      <c r="K658" t="s">
        <v>2639</v>
      </c>
      <c r="L658">
        <f t="shared" si="65"/>
        <v>1635000</v>
      </c>
      <c r="M658" t="s">
        <v>2640</v>
      </c>
      <c r="N658">
        <v>100</v>
      </c>
      <c r="O658" t="s">
        <v>2641</v>
      </c>
      <c r="P658">
        <f t="shared" si="66"/>
        <v>6640</v>
      </c>
    </row>
    <row r="659" ht="16.5" spans="1:16">
      <c r="A659" s="1">
        <v>200655</v>
      </c>
      <c r="B659" s="1">
        <v>1</v>
      </c>
      <c r="C659" s="1">
        <v>655</v>
      </c>
      <c r="D659" s="1" t="str">
        <f t="shared" si="62"/>
        <v>10001,6550000|10007,1637500|10009,100</v>
      </c>
      <c r="E659" s="1">
        <f t="shared" si="61"/>
        <v>18864000</v>
      </c>
      <c r="F659" s="1"/>
      <c r="G659" s="2"/>
      <c r="H659">
        <f t="shared" si="63"/>
        <v>13100</v>
      </c>
      <c r="I659" t="s">
        <v>2638</v>
      </c>
      <c r="J659">
        <f t="shared" si="64"/>
        <v>6550000</v>
      </c>
      <c r="K659" t="s">
        <v>2639</v>
      </c>
      <c r="L659">
        <f t="shared" si="65"/>
        <v>1637500</v>
      </c>
      <c r="M659" t="s">
        <v>2640</v>
      </c>
      <c r="N659">
        <v>100</v>
      </c>
      <c r="O659" t="s">
        <v>2641</v>
      </c>
      <c r="P659">
        <f t="shared" si="66"/>
        <v>6650</v>
      </c>
    </row>
    <row r="660" ht="16.5" spans="1:16">
      <c r="A660" s="1">
        <v>200656</v>
      </c>
      <c r="B660" s="1">
        <v>1</v>
      </c>
      <c r="C660" s="1">
        <v>656</v>
      </c>
      <c r="D660" s="1" t="str">
        <f t="shared" si="62"/>
        <v>10001,6560000|10007,1640000|10009,100</v>
      </c>
      <c r="E660" s="1">
        <f t="shared" si="61"/>
        <v>18892800</v>
      </c>
      <c r="F660" s="1"/>
      <c r="G660" s="2"/>
      <c r="H660">
        <f t="shared" si="63"/>
        <v>13120</v>
      </c>
      <c r="I660" t="s">
        <v>2638</v>
      </c>
      <c r="J660">
        <f t="shared" si="64"/>
        <v>6560000</v>
      </c>
      <c r="K660" t="s">
        <v>2639</v>
      </c>
      <c r="L660">
        <f t="shared" si="65"/>
        <v>1640000</v>
      </c>
      <c r="M660" t="s">
        <v>2640</v>
      </c>
      <c r="N660">
        <v>100</v>
      </c>
      <c r="O660" t="s">
        <v>2641</v>
      </c>
      <c r="P660">
        <f t="shared" si="66"/>
        <v>6660</v>
      </c>
    </row>
    <row r="661" ht="16.5" spans="1:16">
      <c r="A661" s="1">
        <v>200657</v>
      </c>
      <c r="B661" s="1">
        <v>1</v>
      </c>
      <c r="C661" s="1">
        <v>657</v>
      </c>
      <c r="D661" s="1" t="str">
        <f t="shared" si="62"/>
        <v>10001,6570000|10007,1642500|10009,100</v>
      </c>
      <c r="E661" s="1">
        <f t="shared" si="61"/>
        <v>18921600</v>
      </c>
      <c r="F661" s="1"/>
      <c r="G661" s="2"/>
      <c r="H661">
        <f t="shared" si="63"/>
        <v>13140</v>
      </c>
      <c r="I661" t="s">
        <v>2638</v>
      </c>
      <c r="J661">
        <f t="shared" si="64"/>
        <v>6570000</v>
      </c>
      <c r="K661" t="s">
        <v>2639</v>
      </c>
      <c r="L661">
        <f t="shared" si="65"/>
        <v>1642500</v>
      </c>
      <c r="M661" t="s">
        <v>2640</v>
      </c>
      <c r="N661">
        <v>100</v>
      </c>
      <c r="O661" t="s">
        <v>2641</v>
      </c>
      <c r="P661">
        <f t="shared" si="66"/>
        <v>6670</v>
      </c>
    </row>
    <row r="662" ht="16.5" spans="1:16">
      <c r="A662" s="1">
        <v>200658</v>
      </c>
      <c r="B662" s="1">
        <v>1</v>
      </c>
      <c r="C662" s="1">
        <v>658</v>
      </c>
      <c r="D662" s="1" t="str">
        <f t="shared" si="62"/>
        <v>10001,6580000|10007,1645000|10009,100</v>
      </c>
      <c r="E662" s="1">
        <f t="shared" si="61"/>
        <v>18950400</v>
      </c>
      <c r="F662" s="1"/>
      <c r="G662" s="2"/>
      <c r="H662">
        <f t="shared" si="63"/>
        <v>13160</v>
      </c>
      <c r="I662" t="s">
        <v>2638</v>
      </c>
      <c r="J662">
        <f t="shared" si="64"/>
        <v>6580000</v>
      </c>
      <c r="K662" t="s">
        <v>2639</v>
      </c>
      <c r="L662">
        <f t="shared" si="65"/>
        <v>1645000</v>
      </c>
      <c r="M662" t="s">
        <v>2640</v>
      </c>
      <c r="N662">
        <v>100</v>
      </c>
      <c r="O662" t="s">
        <v>2641</v>
      </c>
      <c r="P662">
        <f t="shared" si="66"/>
        <v>6680</v>
      </c>
    </row>
    <row r="663" ht="16.5" spans="1:16">
      <c r="A663" s="1">
        <v>200659</v>
      </c>
      <c r="B663" s="1">
        <v>1</v>
      </c>
      <c r="C663" s="1">
        <v>659</v>
      </c>
      <c r="D663" s="1" t="str">
        <f t="shared" si="62"/>
        <v>10001,6590000|10007,1647500|10009,100</v>
      </c>
      <c r="E663" s="1">
        <f t="shared" si="61"/>
        <v>18979200</v>
      </c>
      <c r="F663" s="1"/>
      <c r="G663" s="2"/>
      <c r="H663">
        <f t="shared" si="63"/>
        <v>13180</v>
      </c>
      <c r="I663" t="s">
        <v>2638</v>
      </c>
      <c r="J663">
        <f t="shared" si="64"/>
        <v>6590000</v>
      </c>
      <c r="K663" t="s">
        <v>2639</v>
      </c>
      <c r="L663">
        <f t="shared" si="65"/>
        <v>1647500</v>
      </c>
      <c r="M663" t="s">
        <v>2640</v>
      </c>
      <c r="N663">
        <v>100</v>
      </c>
      <c r="O663" t="s">
        <v>2641</v>
      </c>
      <c r="P663">
        <f t="shared" si="66"/>
        <v>6690</v>
      </c>
    </row>
    <row r="664" ht="16.5" spans="1:16">
      <c r="A664" s="1">
        <v>200660</v>
      </c>
      <c r="B664" s="1">
        <v>1</v>
      </c>
      <c r="C664" s="1">
        <v>660</v>
      </c>
      <c r="D664" s="1" t="str">
        <f t="shared" si="62"/>
        <v>10001,6600000|10007,1650000|10009,100</v>
      </c>
      <c r="E664" s="1">
        <f t="shared" si="61"/>
        <v>19008000</v>
      </c>
      <c r="F664" s="1"/>
      <c r="G664" s="2"/>
      <c r="H664">
        <f t="shared" si="63"/>
        <v>13200</v>
      </c>
      <c r="I664" t="s">
        <v>2638</v>
      </c>
      <c r="J664">
        <f t="shared" si="64"/>
        <v>6600000</v>
      </c>
      <c r="K664" t="s">
        <v>2639</v>
      </c>
      <c r="L664">
        <f t="shared" si="65"/>
        <v>1650000</v>
      </c>
      <c r="M664" t="s">
        <v>2640</v>
      </c>
      <c r="N664">
        <v>100</v>
      </c>
      <c r="O664" t="s">
        <v>2641</v>
      </c>
      <c r="P664">
        <f t="shared" si="66"/>
        <v>6700</v>
      </c>
    </row>
    <row r="665" ht="16.5" spans="1:16">
      <c r="A665" s="1">
        <v>200661</v>
      </c>
      <c r="B665" s="1">
        <v>1</v>
      </c>
      <c r="C665" s="1">
        <v>661</v>
      </c>
      <c r="D665" s="1" t="str">
        <f t="shared" si="62"/>
        <v>10001,6610000|10007,1652500|10009,100</v>
      </c>
      <c r="E665" s="1">
        <f t="shared" si="61"/>
        <v>19036800</v>
      </c>
      <c r="F665" s="1"/>
      <c r="G665" s="2"/>
      <c r="H665">
        <f t="shared" si="63"/>
        <v>13220</v>
      </c>
      <c r="I665" t="s">
        <v>2638</v>
      </c>
      <c r="J665">
        <f t="shared" si="64"/>
        <v>6610000</v>
      </c>
      <c r="K665" t="s">
        <v>2639</v>
      </c>
      <c r="L665">
        <f t="shared" si="65"/>
        <v>1652500</v>
      </c>
      <c r="M665" t="s">
        <v>2640</v>
      </c>
      <c r="N665">
        <v>100</v>
      </c>
      <c r="O665" t="s">
        <v>2641</v>
      </c>
      <c r="P665">
        <f t="shared" si="66"/>
        <v>6710</v>
      </c>
    </row>
    <row r="666" ht="16.5" spans="1:16">
      <c r="A666" s="1">
        <v>200662</v>
      </c>
      <c r="B666" s="1">
        <v>1</v>
      </c>
      <c r="C666" s="1">
        <v>662</v>
      </c>
      <c r="D666" s="1" t="str">
        <f t="shared" si="62"/>
        <v>10001,6620000|10007,1655000|10009,100</v>
      </c>
      <c r="E666" s="1">
        <f t="shared" si="61"/>
        <v>19065600</v>
      </c>
      <c r="F666" s="1"/>
      <c r="G666" s="2"/>
      <c r="H666">
        <f t="shared" si="63"/>
        <v>13240</v>
      </c>
      <c r="I666" t="s">
        <v>2638</v>
      </c>
      <c r="J666">
        <f t="shared" si="64"/>
        <v>6620000</v>
      </c>
      <c r="K666" t="s">
        <v>2639</v>
      </c>
      <c r="L666">
        <f t="shared" si="65"/>
        <v>1655000</v>
      </c>
      <c r="M666" t="s">
        <v>2640</v>
      </c>
      <c r="N666">
        <v>100</v>
      </c>
      <c r="O666" t="s">
        <v>2641</v>
      </c>
      <c r="P666">
        <f t="shared" si="66"/>
        <v>6720</v>
      </c>
    </row>
    <row r="667" ht="16.5" spans="1:16">
      <c r="A667" s="1">
        <v>200663</v>
      </c>
      <c r="B667" s="1">
        <v>1</v>
      </c>
      <c r="C667" s="1">
        <v>663</v>
      </c>
      <c r="D667" s="1" t="str">
        <f t="shared" si="62"/>
        <v>10001,6630000|10007,1657500|10009,100</v>
      </c>
      <c r="E667" s="1">
        <f t="shared" si="61"/>
        <v>19094400</v>
      </c>
      <c r="F667" s="1"/>
      <c r="G667" s="2"/>
      <c r="H667">
        <f t="shared" si="63"/>
        <v>13260</v>
      </c>
      <c r="I667" t="s">
        <v>2638</v>
      </c>
      <c r="J667">
        <f t="shared" si="64"/>
        <v>6630000</v>
      </c>
      <c r="K667" t="s">
        <v>2639</v>
      </c>
      <c r="L667">
        <f t="shared" si="65"/>
        <v>1657500</v>
      </c>
      <c r="M667" t="s">
        <v>2640</v>
      </c>
      <c r="N667">
        <v>100</v>
      </c>
      <c r="O667" t="s">
        <v>2641</v>
      </c>
      <c r="P667">
        <f t="shared" si="66"/>
        <v>6730</v>
      </c>
    </row>
    <row r="668" ht="16.5" spans="1:16">
      <c r="A668" s="1">
        <v>200664</v>
      </c>
      <c r="B668" s="1">
        <v>1</v>
      </c>
      <c r="C668" s="1">
        <v>664</v>
      </c>
      <c r="D668" s="1" t="str">
        <f t="shared" si="62"/>
        <v>10001,6640000|10007,1660000|10009,100</v>
      </c>
      <c r="E668" s="1">
        <f t="shared" si="61"/>
        <v>19123200</v>
      </c>
      <c r="F668" s="1"/>
      <c r="G668" s="2"/>
      <c r="H668">
        <f t="shared" si="63"/>
        <v>13280</v>
      </c>
      <c r="I668" t="s">
        <v>2638</v>
      </c>
      <c r="J668">
        <f t="shared" si="64"/>
        <v>6640000</v>
      </c>
      <c r="K668" t="s">
        <v>2639</v>
      </c>
      <c r="L668">
        <f t="shared" si="65"/>
        <v>1660000</v>
      </c>
      <c r="M668" t="s">
        <v>2640</v>
      </c>
      <c r="N668">
        <v>100</v>
      </c>
      <c r="O668" t="s">
        <v>2641</v>
      </c>
      <c r="P668">
        <f t="shared" si="66"/>
        <v>6740</v>
      </c>
    </row>
    <row r="669" ht="16.5" spans="1:16">
      <c r="A669" s="1">
        <v>200665</v>
      </c>
      <c r="B669" s="1">
        <v>1</v>
      </c>
      <c r="C669" s="1">
        <v>665</v>
      </c>
      <c r="D669" s="1" t="str">
        <f t="shared" si="62"/>
        <v>10001,6650000|10007,1662500|10009,100</v>
      </c>
      <c r="E669" s="1">
        <f t="shared" si="61"/>
        <v>19152000</v>
      </c>
      <c r="F669" s="1"/>
      <c r="G669" s="2"/>
      <c r="H669">
        <f t="shared" si="63"/>
        <v>13300</v>
      </c>
      <c r="I669" t="s">
        <v>2638</v>
      </c>
      <c r="J669">
        <f t="shared" si="64"/>
        <v>6650000</v>
      </c>
      <c r="K669" t="s">
        <v>2639</v>
      </c>
      <c r="L669">
        <f t="shared" si="65"/>
        <v>1662500</v>
      </c>
      <c r="M669" t="s">
        <v>2640</v>
      </c>
      <c r="N669">
        <v>100</v>
      </c>
      <c r="O669" t="s">
        <v>2641</v>
      </c>
      <c r="P669">
        <f t="shared" si="66"/>
        <v>6750</v>
      </c>
    </row>
    <row r="670" ht="16.5" spans="1:16">
      <c r="A670" s="1">
        <v>200666</v>
      </c>
      <c r="B670" s="1">
        <v>1</v>
      </c>
      <c r="C670" s="1">
        <v>666</v>
      </c>
      <c r="D670" s="1" t="str">
        <f t="shared" si="62"/>
        <v>10001,6660000|10007,1665000|10009,100</v>
      </c>
      <c r="E670" s="1">
        <f t="shared" si="61"/>
        <v>19180800</v>
      </c>
      <c r="F670" s="1"/>
      <c r="G670" s="2"/>
      <c r="H670">
        <f t="shared" si="63"/>
        <v>13320</v>
      </c>
      <c r="I670" t="s">
        <v>2638</v>
      </c>
      <c r="J670">
        <f t="shared" si="64"/>
        <v>6660000</v>
      </c>
      <c r="K670" t="s">
        <v>2639</v>
      </c>
      <c r="L670">
        <f t="shared" si="65"/>
        <v>1665000</v>
      </c>
      <c r="M670" t="s">
        <v>2640</v>
      </c>
      <c r="N670">
        <v>100</v>
      </c>
      <c r="O670" t="s">
        <v>2641</v>
      </c>
      <c r="P670">
        <f t="shared" si="66"/>
        <v>6760</v>
      </c>
    </row>
    <row r="671" ht="16.5" spans="1:16">
      <c r="A671" s="1">
        <v>200667</v>
      </c>
      <c r="B671" s="1">
        <v>1</v>
      </c>
      <c r="C671" s="1">
        <v>667</v>
      </c>
      <c r="D671" s="1" t="str">
        <f t="shared" si="62"/>
        <v>10001,6670000|10007,1667500|10009,100</v>
      </c>
      <c r="E671" s="1">
        <f t="shared" si="61"/>
        <v>19209600</v>
      </c>
      <c r="F671" s="1"/>
      <c r="G671" s="2"/>
      <c r="H671">
        <f t="shared" si="63"/>
        <v>13340</v>
      </c>
      <c r="I671" t="s">
        <v>2638</v>
      </c>
      <c r="J671">
        <f t="shared" si="64"/>
        <v>6670000</v>
      </c>
      <c r="K671" t="s">
        <v>2639</v>
      </c>
      <c r="L671">
        <f t="shared" si="65"/>
        <v>1667500</v>
      </c>
      <c r="M671" t="s">
        <v>2640</v>
      </c>
      <c r="N671">
        <v>100</v>
      </c>
      <c r="O671" t="s">
        <v>2641</v>
      </c>
      <c r="P671">
        <f t="shared" si="66"/>
        <v>6770</v>
      </c>
    </row>
    <row r="672" ht="16.5" spans="1:16">
      <c r="A672" s="1">
        <v>200668</v>
      </c>
      <c r="B672" s="1">
        <v>1</v>
      </c>
      <c r="C672" s="1">
        <v>668</v>
      </c>
      <c r="D672" s="1" t="str">
        <f t="shared" si="62"/>
        <v>10001,6680000|10007,1670000|10009,100</v>
      </c>
      <c r="E672" s="1">
        <f t="shared" si="61"/>
        <v>19238400</v>
      </c>
      <c r="F672" s="1"/>
      <c r="G672" s="2"/>
      <c r="H672">
        <f t="shared" si="63"/>
        <v>13360</v>
      </c>
      <c r="I672" t="s">
        <v>2638</v>
      </c>
      <c r="J672">
        <f t="shared" si="64"/>
        <v>6680000</v>
      </c>
      <c r="K672" t="s">
        <v>2639</v>
      </c>
      <c r="L672">
        <f t="shared" si="65"/>
        <v>1670000</v>
      </c>
      <c r="M672" t="s">
        <v>2640</v>
      </c>
      <c r="N672">
        <v>100</v>
      </c>
      <c r="O672" t="s">
        <v>2641</v>
      </c>
      <c r="P672">
        <f t="shared" si="66"/>
        <v>6780</v>
      </c>
    </row>
    <row r="673" ht="16.5" spans="1:16">
      <c r="A673" s="1">
        <v>200669</v>
      </c>
      <c r="B673" s="1">
        <v>1</v>
      </c>
      <c r="C673" s="1">
        <v>669</v>
      </c>
      <c r="D673" s="1" t="str">
        <f t="shared" si="62"/>
        <v>10001,6690000|10007,1672500|10009,100</v>
      </c>
      <c r="E673" s="1">
        <f t="shared" si="61"/>
        <v>19267200</v>
      </c>
      <c r="F673" s="1"/>
      <c r="G673" s="2"/>
      <c r="H673">
        <f t="shared" si="63"/>
        <v>13380</v>
      </c>
      <c r="I673" t="s">
        <v>2638</v>
      </c>
      <c r="J673">
        <f t="shared" si="64"/>
        <v>6690000</v>
      </c>
      <c r="K673" t="s">
        <v>2639</v>
      </c>
      <c r="L673">
        <f t="shared" si="65"/>
        <v>1672500</v>
      </c>
      <c r="M673" t="s">
        <v>2640</v>
      </c>
      <c r="N673">
        <v>100</v>
      </c>
      <c r="O673" t="s">
        <v>2641</v>
      </c>
      <c r="P673">
        <f t="shared" si="66"/>
        <v>6790</v>
      </c>
    </row>
    <row r="674" ht="16.5" spans="1:16">
      <c r="A674" s="1">
        <v>200670</v>
      </c>
      <c r="B674" s="1">
        <v>1</v>
      </c>
      <c r="C674" s="1">
        <v>670</v>
      </c>
      <c r="D674" s="1" t="str">
        <f t="shared" si="62"/>
        <v>10001,6700000|10007,1675000|10009,100</v>
      </c>
      <c r="E674" s="1">
        <f t="shared" si="61"/>
        <v>19296000</v>
      </c>
      <c r="F674" s="1"/>
      <c r="G674" s="2"/>
      <c r="H674">
        <f t="shared" si="63"/>
        <v>13400</v>
      </c>
      <c r="I674" t="s">
        <v>2638</v>
      </c>
      <c r="J674">
        <f t="shared" si="64"/>
        <v>6700000</v>
      </c>
      <c r="K674" t="s">
        <v>2639</v>
      </c>
      <c r="L674">
        <f t="shared" si="65"/>
        <v>1675000</v>
      </c>
      <c r="M674" t="s">
        <v>2640</v>
      </c>
      <c r="N674">
        <v>100</v>
      </c>
      <c r="O674" t="s">
        <v>2641</v>
      </c>
      <c r="P674">
        <f t="shared" si="66"/>
        <v>6800</v>
      </c>
    </row>
    <row r="675" ht="16.5" spans="1:16">
      <c r="A675" s="1">
        <v>200671</v>
      </c>
      <c r="B675" s="1">
        <v>1</v>
      </c>
      <c r="C675" s="1">
        <v>671</v>
      </c>
      <c r="D675" s="1" t="str">
        <f t="shared" si="62"/>
        <v>10001,6710000|10007,1677500|10009,100</v>
      </c>
      <c r="E675" s="1">
        <f t="shared" si="61"/>
        <v>19324800</v>
      </c>
      <c r="F675" s="1"/>
      <c r="G675" s="2"/>
      <c r="H675">
        <f t="shared" si="63"/>
        <v>13420</v>
      </c>
      <c r="I675" t="s">
        <v>2638</v>
      </c>
      <c r="J675">
        <f t="shared" si="64"/>
        <v>6710000</v>
      </c>
      <c r="K675" t="s">
        <v>2639</v>
      </c>
      <c r="L675">
        <f t="shared" si="65"/>
        <v>1677500</v>
      </c>
      <c r="M675" t="s">
        <v>2640</v>
      </c>
      <c r="N675">
        <v>100</v>
      </c>
      <c r="O675" t="s">
        <v>2641</v>
      </c>
      <c r="P675">
        <f t="shared" si="66"/>
        <v>6810</v>
      </c>
    </row>
    <row r="676" ht="16.5" spans="1:16">
      <c r="A676" s="1">
        <v>200672</v>
      </c>
      <c r="B676" s="1">
        <v>1</v>
      </c>
      <c r="C676" s="1">
        <v>672</v>
      </c>
      <c r="D676" s="1" t="str">
        <f t="shared" si="62"/>
        <v>10001,6720000|10007,1680000|10009,100</v>
      </c>
      <c r="E676" s="1">
        <f t="shared" si="61"/>
        <v>19353600</v>
      </c>
      <c r="F676" s="1"/>
      <c r="G676" s="2"/>
      <c r="H676">
        <f t="shared" si="63"/>
        <v>13440</v>
      </c>
      <c r="I676" t="s">
        <v>2638</v>
      </c>
      <c r="J676">
        <f t="shared" si="64"/>
        <v>6720000</v>
      </c>
      <c r="K676" t="s">
        <v>2639</v>
      </c>
      <c r="L676">
        <f t="shared" si="65"/>
        <v>1680000</v>
      </c>
      <c r="M676" t="s">
        <v>2640</v>
      </c>
      <c r="N676">
        <v>100</v>
      </c>
      <c r="O676" t="s">
        <v>2641</v>
      </c>
      <c r="P676">
        <f t="shared" si="66"/>
        <v>6820</v>
      </c>
    </row>
    <row r="677" ht="16.5" spans="1:16">
      <c r="A677" s="1">
        <v>200673</v>
      </c>
      <c r="B677" s="1">
        <v>1</v>
      </c>
      <c r="C677" s="1">
        <v>673</v>
      </c>
      <c r="D677" s="1" t="str">
        <f t="shared" si="62"/>
        <v>10001,6730000|10007,1682500|10009,100</v>
      </c>
      <c r="E677" s="1">
        <f t="shared" si="61"/>
        <v>19382400</v>
      </c>
      <c r="F677" s="1"/>
      <c r="G677" s="2"/>
      <c r="H677">
        <f t="shared" si="63"/>
        <v>13460</v>
      </c>
      <c r="I677" t="s">
        <v>2638</v>
      </c>
      <c r="J677">
        <f t="shared" si="64"/>
        <v>6730000</v>
      </c>
      <c r="K677" t="s">
        <v>2639</v>
      </c>
      <c r="L677">
        <f t="shared" si="65"/>
        <v>1682500</v>
      </c>
      <c r="M677" t="s">
        <v>2640</v>
      </c>
      <c r="N677">
        <v>100</v>
      </c>
      <c r="O677" t="s">
        <v>2641</v>
      </c>
      <c r="P677">
        <f t="shared" si="66"/>
        <v>6830</v>
      </c>
    </row>
    <row r="678" ht="16.5" spans="1:16">
      <c r="A678" s="1">
        <v>200674</v>
      </c>
      <c r="B678" s="1">
        <v>1</v>
      </c>
      <c r="C678" s="1">
        <v>674</v>
      </c>
      <c r="D678" s="1" t="str">
        <f t="shared" si="62"/>
        <v>10001,6740000|10007,1685000|10009,100</v>
      </c>
      <c r="E678" s="1">
        <f t="shared" si="61"/>
        <v>19411200</v>
      </c>
      <c r="F678" s="1"/>
      <c r="G678" s="2"/>
      <c r="H678">
        <f t="shared" si="63"/>
        <v>13480</v>
      </c>
      <c r="I678" t="s">
        <v>2638</v>
      </c>
      <c r="J678">
        <f t="shared" si="64"/>
        <v>6740000</v>
      </c>
      <c r="K678" t="s">
        <v>2639</v>
      </c>
      <c r="L678">
        <f t="shared" si="65"/>
        <v>1685000</v>
      </c>
      <c r="M678" t="s">
        <v>2640</v>
      </c>
      <c r="N678">
        <v>100</v>
      </c>
      <c r="O678" t="s">
        <v>2641</v>
      </c>
      <c r="P678">
        <f t="shared" si="66"/>
        <v>6840</v>
      </c>
    </row>
    <row r="679" ht="16.5" spans="1:16">
      <c r="A679" s="1">
        <v>200675</v>
      </c>
      <c r="B679" s="1">
        <v>1</v>
      </c>
      <c r="C679" s="1">
        <v>675</v>
      </c>
      <c r="D679" s="1" t="str">
        <f t="shared" si="62"/>
        <v>10001,6750000|10007,1687500|10009,100</v>
      </c>
      <c r="E679" s="1">
        <f t="shared" si="61"/>
        <v>19440000</v>
      </c>
      <c r="F679" s="1"/>
      <c r="G679" s="2"/>
      <c r="H679">
        <f t="shared" si="63"/>
        <v>13500</v>
      </c>
      <c r="I679" t="s">
        <v>2638</v>
      </c>
      <c r="J679">
        <f t="shared" si="64"/>
        <v>6750000</v>
      </c>
      <c r="K679" t="s">
        <v>2639</v>
      </c>
      <c r="L679">
        <f t="shared" si="65"/>
        <v>1687500</v>
      </c>
      <c r="M679" t="s">
        <v>2640</v>
      </c>
      <c r="N679">
        <v>100</v>
      </c>
      <c r="O679" t="s">
        <v>2641</v>
      </c>
      <c r="P679">
        <f t="shared" si="66"/>
        <v>6850</v>
      </c>
    </row>
    <row r="680" ht="16.5" spans="1:16">
      <c r="A680" s="1">
        <v>200676</v>
      </c>
      <c r="B680" s="1">
        <v>1</v>
      </c>
      <c r="C680" s="1">
        <v>676</v>
      </c>
      <c r="D680" s="1" t="str">
        <f t="shared" si="62"/>
        <v>10001,6760000|10007,1690000|10009,100</v>
      </c>
      <c r="E680" s="1">
        <f t="shared" si="61"/>
        <v>19468800</v>
      </c>
      <c r="F680" s="1"/>
      <c r="G680" s="2"/>
      <c r="H680">
        <f t="shared" si="63"/>
        <v>13520</v>
      </c>
      <c r="I680" t="s">
        <v>2638</v>
      </c>
      <c r="J680">
        <f t="shared" si="64"/>
        <v>6760000</v>
      </c>
      <c r="K680" t="s">
        <v>2639</v>
      </c>
      <c r="L680">
        <f t="shared" si="65"/>
        <v>1690000</v>
      </c>
      <c r="M680" t="s">
        <v>2640</v>
      </c>
      <c r="N680">
        <v>100</v>
      </c>
      <c r="O680" t="s">
        <v>2641</v>
      </c>
      <c r="P680">
        <f t="shared" si="66"/>
        <v>6860</v>
      </c>
    </row>
    <row r="681" ht="16.5" spans="1:16">
      <c r="A681" s="1">
        <v>200677</v>
      </c>
      <c r="B681" s="1">
        <v>1</v>
      </c>
      <c r="C681" s="1">
        <v>677</v>
      </c>
      <c r="D681" s="1" t="str">
        <f t="shared" si="62"/>
        <v>10001,6770000|10007,1692500|10009,100</v>
      </c>
      <c r="E681" s="1">
        <f t="shared" si="61"/>
        <v>19497600</v>
      </c>
      <c r="F681" s="1"/>
      <c r="G681" s="2"/>
      <c r="H681">
        <f t="shared" si="63"/>
        <v>13540</v>
      </c>
      <c r="I681" t="s">
        <v>2638</v>
      </c>
      <c r="J681">
        <f t="shared" si="64"/>
        <v>6770000</v>
      </c>
      <c r="K681" t="s">
        <v>2639</v>
      </c>
      <c r="L681">
        <f t="shared" si="65"/>
        <v>1692500</v>
      </c>
      <c r="M681" t="s">
        <v>2640</v>
      </c>
      <c r="N681">
        <v>100</v>
      </c>
      <c r="O681" t="s">
        <v>2641</v>
      </c>
      <c r="P681">
        <f t="shared" si="66"/>
        <v>6870</v>
      </c>
    </row>
    <row r="682" ht="16.5" spans="1:16">
      <c r="A682" s="1">
        <v>200678</v>
      </c>
      <c r="B682" s="1">
        <v>1</v>
      </c>
      <c r="C682" s="1">
        <v>678</v>
      </c>
      <c r="D682" s="1" t="str">
        <f t="shared" si="62"/>
        <v>10001,6780000|10007,1695000|10009,100</v>
      </c>
      <c r="E682" s="1">
        <f t="shared" si="61"/>
        <v>19526400</v>
      </c>
      <c r="F682" s="1"/>
      <c r="G682" s="2"/>
      <c r="H682">
        <f t="shared" si="63"/>
        <v>13560</v>
      </c>
      <c r="I682" t="s">
        <v>2638</v>
      </c>
      <c r="J682">
        <f t="shared" si="64"/>
        <v>6780000</v>
      </c>
      <c r="K682" t="s">
        <v>2639</v>
      </c>
      <c r="L682">
        <f t="shared" si="65"/>
        <v>1695000</v>
      </c>
      <c r="M682" t="s">
        <v>2640</v>
      </c>
      <c r="N682">
        <v>100</v>
      </c>
      <c r="O682" t="s">
        <v>2641</v>
      </c>
      <c r="P682">
        <f t="shared" si="66"/>
        <v>6880</v>
      </c>
    </row>
    <row r="683" ht="16.5" spans="1:16">
      <c r="A683" s="1">
        <v>200679</v>
      </c>
      <c r="B683" s="1">
        <v>1</v>
      </c>
      <c r="C683" s="1">
        <v>679</v>
      </c>
      <c r="D683" s="1" t="str">
        <f t="shared" si="62"/>
        <v>10001,6790000|10007,1697500|10009,100</v>
      </c>
      <c r="E683" s="1">
        <f t="shared" si="61"/>
        <v>19555200</v>
      </c>
      <c r="F683" s="1"/>
      <c r="G683" s="2"/>
      <c r="H683">
        <f t="shared" si="63"/>
        <v>13580</v>
      </c>
      <c r="I683" t="s">
        <v>2638</v>
      </c>
      <c r="J683">
        <f t="shared" si="64"/>
        <v>6790000</v>
      </c>
      <c r="K683" t="s">
        <v>2639</v>
      </c>
      <c r="L683">
        <f t="shared" si="65"/>
        <v>1697500</v>
      </c>
      <c r="M683" t="s">
        <v>2640</v>
      </c>
      <c r="N683">
        <v>100</v>
      </c>
      <c r="O683" t="s">
        <v>2641</v>
      </c>
      <c r="P683">
        <f t="shared" si="66"/>
        <v>6890</v>
      </c>
    </row>
    <row r="684" ht="16.5" spans="1:16">
      <c r="A684" s="1">
        <v>200680</v>
      </c>
      <c r="B684" s="1">
        <v>1</v>
      </c>
      <c r="C684" s="1">
        <v>680</v>
      </c>
      <c r="D684" s="1" t="str">
        <f t="shared" si="62"/>
        <v>10001,6800000|10007,1700000|10009,100</v>
      </c>
      <c r="E684" s="1">
        <f t="shared" si="61"/>
        <v>19584000</v>
      </c>
      <c r="F684" s="1"/>
      <c r="G684" s="2"/>
      <c r="H684">
        <f t="shared" si="63"/>
        <v>13600</v>
      </c>
      <c r="I684" t="s">
        <v>2638</v>
      </c>
      <c r="J684">
        <f t="shared" si="64"/>
        <v>6800000</v>
      </c>
      <c r="K684" t="s">
        <v>2639</v>
      </c>
      <c r="L684">
        <f t="shared" si="65"/>
        <v>1700000</v>
      </c>
      <c r="M684" t="s">
        <v>2640</v>
      </c>
      <c r="N684">
        <v>100</v>
      </c>
      <c r="O684" t="s">
        <v>2641</v>
      </c>
      <c r="P684">
        <f t="shared" si="66"/>
        <v>6900</v>
      </c>
    </row>
    <row r="685" ht="16.5" spans="1:16">
      <c r="A685" s="1">
        <v>200681</v>
      </c>
      <c r="B685" s="1">
        <v>1</v>
      </c>
      <c r="C685" s="1">
        <v>681</v>
      </c>
      <c r="D685" s="1" t="str">
        <f t="shared" si="62"/>
        <v>10001,6810000|10007,1702500|10009,100</v>
      </c>
      <c r="E685" s="1">
        <f t="shared" si="61"/>
        <v>19612800</v>
      </c>
      <c r="F685" s="1"/>
      <c r="G685" s="2"/>
      <c r="H685">
        <f t="shared" si="63"/>
        <v>13620</v>
      </c>
      <c r="I685" t="s">
        <v>2638</v>
      </c>
      <c r="J685">
        <f t="shared" si="64"/>
        <v>6810000</v>
      </c>
      <c r="K685" t="s">
        <v>2639</v>
      </c>
      <c r="L685">
        <f t="shared" si="65"/>
        <v>1702500</v>
      </c>
      <c r="M685" t="s">
        <v>2640</v>
      </c>
      <c r="N685">
        <v>100</v>
      </c>
      <c r="O685" t="s">
        <v>2641</v>
      </c>
      <c r="P685">
        <f t="shared" si="66"/>
        <v>6910</v>
      </c>
    </row>
    <row r="686" ht="16.5" spans="1:16">
      <c r="A686" s="1">
        <v>200682</v>
      </c>
      <c r="B686" s="1">
        <v>1</v>
      </c>
      <c r="C686" s="1">
        <v>682</v>
      </c>
      <c r="D686" s="1" t="str">
        <f t="shared" si="62"/>
        <v>10001,6820000|10007,1705000|10009,100</v>
      </c>
      <c r="E686" s="1">
        <f t="shared" si="61"/>
        <v>19641600</v>
      </c>
      <c r="F686" s="1"/>
      <c r="G686" s="2"/>
      <c r="H686">
        <f t="shared" si="63"/>
        <v>13640</v>
      </c>
      <c r="I686" t="s">
        <v>2638</v>
      </c>
      <c r="J686">
        <f t="shared" si="64"/>
        <v>6820000</v>
      </c>
      <c r="K686" t="s">
        <v>2639</v>
      </c>
      <c r="L686">
        <f t="shared" si="65"/>
        <v>1705000</v>
      </c>
      <c r="M686" t="s">
        <v>2640</v>
      </c>
      <c r="N686">
        <v>100</v>
      </c>
      <c r="O686" t="s">
        <v>2641</v>
      </c>
      <c r="P686">
        <f t="shared" si="66"/>
        <v>6920</v>
      </c>
    </row>
    <row r="687" ht="16.5" spans="1:16">
      <c r="A687" s="1">
        <v>200683</v>
      </c>
      <c r="B687" s="1">
        <v>1</v>
      </c>
      <c r="C687" s="1">
        <v>683</v>
      </c>
      <c r="D687" s="1" t="str">
        <f t="shared" si="62"/>
        <v>10001,6830000|10007,1707500|10009,100</v>
      </c>
      <c r="E687" s="1">
        <f t="shared" si="61"/>
        <v>19670400</v>
      </c>
      <c r="F687" s="1"/>
      <c r="G687" s="2"/>
      <c r="H687">
        <f t="shared" si="63"/>
        <v>13660</v>
      </c>
      <c r="I687" t="s">
        <v>2638</v>
      </c>
      <c r="J687">
        <f t="shared" si="64"/>
        <v>6830000</v>
      </c>
      <c r="K687" t="s">
        <v>2639</v>
      </c>
      <c r="L687">
        <f t="shared" si="65"/>
        <v>1707500</v>
      </c>
      <c r="M687" t="s">
        <v>2640</v>
      </c>
      <c r="N687">
        <v>100</v>
      </c>
      <c r="O687" t="s">
        <v>2641</v>
      </c>
      <c r="P687">
        <f t="shared" si="66"/>
        <v>6930</v>
      </c>
    </row>
    <row r="688" ht="16.5" spans="1:16">
      <c r="A688" s="1">
        <v>200684</v>
      </c>
      <c r="B688" s="1">
        <v>1</v>
      </c>
      <c r="C688" s="1">
        <v>684</v>
      </c>
      <c r="D688" s="1" t="str">
        <f t="shared" si="62"/>
        <v>10001,6840000|10007,1710000|10009,100</v>
      </c>
      <c r="E688" s="1">
        <f t="shared" si="61"/>
        <v>19699200</v>
      </c>
      <c r="F688" s="1"/>
      <c r="G688" s="2"/>
      <c r="H688">
        <f t="shared" si="63"/>
        <v>13680</v>
      </c>
      <c r="I688" t="s">
        <v>2638</v>
      </c>
      <c r="J688">
        <f t="shared" si="64"/>
        <v>6840000</v>
      </c>
      <c r="K688" t="s">
        <v>2639</v>
      </c>
      <c r="L688">
        <f t="shared" si="65"/>
        <v>1710000</v>
      </c>
      <c r="M688" t="s">
        <v>2640</v>
      </c>
      <c r="N688">
        <v>100</v>
      </c>
      <c r="O688" t="s">
        <v>2641</v>
      </c>
      <c r="P688">
        <f t="shared" si="66"/>
        <v>6940</v>
      </c>
    </row>
    <row r="689" ht="16.5" spans="1:16">
      <c r="A689" s="1">
        <v>200685</v>
      </c>
      <c r="B689" s="1">
        <v>1</v>
      </c>
      <c r="C689" s="1">
        <v>685</v>
      </c>
      <c r="D689" s="1" t="str">
        <f t="shared" si="62"/>
        <v>10001,6850000|10007,1712500|10009,100</v>
      </c>
      <c r="E689" s="1">
        <f t="shared" si="61"/>
        <v>19728000</v>
      </c>
      <c r="F689" s="1"/>
      <c r="G689" s="2"/>
      <c r="H689">
        <f t="shared" si="63"/>
        <v>13700</v>
      </c>
      <c r="I689" t="s">
        <v>2638</v>
      </c>
      <c r="J689">
        <f t="shared" si="64"/>
        <v>6850000</v>
      </c>
      <c r="K689" t="s">
        <v>2639</v>
      </c>
      <c r="L689">
        <f t="shared" si="65"/>
        <v>1712500</v>
      </c>
      <c r="M689" t="s">
        <v>2640</v>
      </c>
      <c r="N689">
        <v>100</v>
      </c>
      <c r="O689" t="s">
        <v>2641</v>
      </c>
      <c r="P689">
        <f t="shared" si="66"/>
        <v>6950</v>
      </c>
    </row>
    <row r="690" ht="16.5" spans="1:16">
      <c r="A690" s="1">
        <v>200686</v>
      </c>
      <c r="B690" s="1">
        <v>1</v>
      </c>
      <c r="C690" s="1">
        <v>686</v>
      </c>
      <c r="D690" s="1" t="str">
        <f t="shared" si="62"/>
        <v>10001,6860000|10007,1715000|10009,100</v>
      </c>
      <c r="E690" s="1">
        <f t="shared" si="61"/>
        <v>19756800</v>
      </c>
      <c r="F690" s="1"/>
      <c r="G690" s="2"/>
      <c r="H690">
        <f t="shared" si="63"/>
        <v>13720</v>
      </c>
      <c r="I690" t="s">
        <v>2638</v>
      </c>
      <c r="J690">
        <f t="shared" si="64"/>
        <v>6860000</v>
      </c>
      <c r="K690" t="s">
        <v>2639</v>
      </c>
      <c r="L690">
        <f t="shared" si="65"/>
        <v>1715000</v>
      </c>
      <c r="M690" t="s">
        <v>2640</v>
      </c>
      <c r="N690">
        <v>100</v>
      </c>
      <c r="O690" t="s">
        <v>2641</v>
      </c>
      <c r="P690">
        <f t="shared" si="66"/>
        <v>6960</v>
      </c>
    </row>
    <row r="691" ht="16.5" spans="1:16">
      <c r="A691" s="1">
        <v>200687</v>
      </c>
      <c r="B691" s="1">
        <v>1</v>
      </c>
      <c r="C691" s="1">
        <v>687</v>
      </c>
      <c r="D691" s="1" t="str">
        <f t="shared" si="62"/>
        <v>10001,6870000|10007,1717500|10009,100</v>
      </c>
      <c r="E691" s="1">
        <f t="shared" si="61"/>
        <v>19785600</v>
      </c>
      <c r="F691" s="1"/>
      <c r="G691" s="2"/>
      <c r="H691">
        <f t="shared" si="63"/>
        <v>13740</v>
      </c>
      <c r="I691" t="s">
        <v>2638</v>
      </c>
      <c r="J691">
        <f t="shared" si="64"/>
        <v>6870000</v>
      </c>
      <c r="K691" t="s">
        <v>2639</v>
      </c>
      <c r="L691">
        <f t="shared" si="65"/>
        <v>1717500</v>
      </c>
      <c r="M691" t="s">
        <v>2640</v>
      </c>
      <c r="N691">
        <v>100</v>
      </c>
      <c r="O691" t="s">
        <v>2641</v>
      </c>
      <c r="P691">
        <f t="shared" si="66"/>
        <v>6970</v>
      </c>
    </row>
    <row r="692" ht="16.5" spans="1:16">
      <c r="A692" s="1">
        <v>200688</v>
      </c>
      <c r="B692" s="1">
        <v>1</v>
      </c>
      <c r="C692" s="1">
        <v>688</v>
      </c>
      <c r="D692" s="1" t="str">
        <f t="shared" si="62"/>
        <v>10001,6880000|10007,1720000|10009,100</v>
      </c>
      <c r="E692" s="1">
        <f t="shared" si="61"/>
        <v>19814400</v>
      </c>
      <c r="F692" s="1"/>
      <c r="G692" s="2"/>
      <c r="H692">
        <f t="shared" si="63"/>
        <v>13760</v>
      </c>
      <c r="I692" t="s">
        <v>2638</v>
      </c>
      <c r="J692">
        <f t="shared" si="64"/>
        <v>6880000</v>
      </c>
      <c r="K692" t="s">
        <v>2639</v>
      </c>
      <c r="L692">
        <f t="shared" si="65"/>
        <v>1720000</v>
      </c>
      <c r="M692" t="s">
        <v>2640</v>
      </c>
      <c r="N692">
        <v>100</v>
      </c>
      <c r="O692" t="s">
        <v>2641</v>
      </c>
      <c r="P692">
        <f t="shared" si="66"/>
        <v>6980</v>
      </c>
    </row>
    <row r="693" ht="16.5" spans="1:16">
      <c r="A693" s="1">
        <v>200689</v>
      </c>
      <c r="B693" s="1">
        <v>1</v>
      </c>
      <c r="C693" s="1">
        <v>689</v>
      </c>
      <c r="D693" s="1" t="str">
        <f t="shared" si="62"/>
        <v>10001,6890000|10007,1722500|10009,100</v>
      </c>
      <c r="E693" s="1">
        <f t="shared" si="61"/>
        <v>19843200</v>
      </c>
      <c r="F693" s="1"/>
      <c r="G693" s="2"/>
      <c r="H693">
        <f t="shared" si="63"/>
        <v>13780</v>
      </c>
      <c r="I693" t="s">
        <v>2638</v>
      </c>
      <c r="J693">
        <f t="shared" si="64"/>
        <v>6890000</v>
      </c>
      <c r="K693" t="s">
        <v>2639</v>
      </c>
      <c r="L693">
        <f t="shared" si="65"/>
        <v>1722500</v>
      </c>
      <c r="M693" t="s">
        <v>2640</v>
      </c>
      <c r="N693">
        <v>100</v>
      </c>
      <c r="O693" t="s">
        <v>2641</v>
      </c>
      <c r="P693">
        <f t="shared" si="66"/>
        <v>6990</v>
      </c>
    </row>
    <row r="694" ht="16.5" spans="1:16">
      <c r="A694" s="1">
        <v>200690</v>
      </c>
      <c r="B694" s="1">
        <v>1</v>
      </c>
      <c r="C694" s="1">
        <v>690</v>
      </c>
      <c r="D694" s="1" t="str">
        <f t="shared" si="62"/>
        <v>10001,6900000|10007,1725000|10009,100</v>
      </c>
      <c r="E694" s="1">
        <f t="shared" si="61"/>
        <v>19872000</v>
      </c>
      <c r="F694" s="1"/>
      <c r="G694" s="2"/>
      <c r="H694">
        <f t="shared" si="63"/>
        <v>13800</v>
      </c>
      <c r="I694" t="s">
        <v>2638</v>
      </c>
      <c r="J694">
        <f t="shared" si="64"/>
        <v>6900000</v>
      </c>
      <c r="K694" t="s">
        <v>2639</v>
      </c>
      <c r="L694">
        <f t="shared" si="65"/>
        <v>1725000</v>
      </c>
      <c r="M694" t="s">
        <v>2640</v>
      </c>
      <c r="N694">
        <v>100</v>
      </c>
      <c r="O694" t="s">
        <v>2641</v>
      </c>
      <c r="P694">
        <f t="shared" si="66"/>
        <v>7000</v>
      </c>
    </row>
    <row r="695" ht="16.5" spans="1:16">
      <c r="A695" s="1">
        <v>200691</v>
      </c>
      <c r="B695" s="1">
        <v>1</v>
      </c>
      <c r="C695" s="1">
        <v>691</v>
      </c>
      <c r="D695" s="1" t="str">
        <f t="shared" si="62"/>
        <v>10001,6910000|10007,1727500|10009,100</v>
      </c>
      <c r="E695" s="1">
        <f t="shared" si="61"/>
        <v>19900800</v>
      </c>
      <c r="F695" s="1"/>
      <c r="G695" s="2"/>
      <c r="H695">
        <f t="shared" si="63"/>
        <v>13820</v>
      </c>
      <c r="I695" t="s">
        <v>2638</v>
      </c>
      <c r="J695">
        <f t="shared" si="64"/>
        <v>6910000</v>
      </c>
      <c r="K695" t="s">
        <v>2639</v>
      </c>
      <c r="L695">
        <f t="shared" si="65"/>
        <v>1727500</v>
      </c>
      <c r="M695" t="s">
        <v>2640</v>
      </c>
      <c r="N695">
        <v>100</v>
      </c>
      <c r="O695" t="s">
        <v>2641</v>
      </c>
      <c r="P695">
        <f t="shared" si="66"/>
        <v>7010</v>
      </c>
    </row>
    <row r="696" ht="16.5" spans="1:16">
      <c r="A696" s="1">
        <v>200692</v>
      </c>
      <c r="B696" s="1">
        <v>1</v>
      </c>
      <c r="C696" s="1">
        <v>692</v>
      </c>
      <c r="D696" s="1" t="str">
        <f t="shared" si="62"/>
        <v>10001,6920000|10007,1730000|10009,100</v>
      </c>
      <c r="E696" s="1">
        <f t="shared" si="61"/>
        <v>19929600</v>
      </c>
      <c r="F696" s="1"/>
      <c r="G696" s="2"/>
      <c r="H696">
        <f t="shared" si="63"/>
        <v>13840</v>
      </c>
      <c r="I696" t="s">
        <v>2638</v>
      </c>
      <c r="J696">
        <f t="shared" si="64"/>
        <v>6920000</v>
      </c>
      <c r="K696" t="s">
        <v>2639</v>
      </c>
      <c r="L696">
        <f t="shared" si="65"/>
        <v>1730000</v>
      </c>
      <c r="M696" t="s">
        <v>2640</v>
      </c>
      <c r="N696">
        <v>100</v>
      </c>
      <c r="O696" t="s">
        <v>2641</v>
      </c>
      <c r="P696">
        <f t="shared" si="66"/>
        <v>7020</v>
      </c>
    </row>
    <row r="697" ht="16.5" spans="1:16">
      <c r="A697" s="1">
        <v>200693</v>
      </c>
      <c r="B697" s="1">
        <v>1</v>
      </c>
      <c r="C697" s="1">
        <v>693</v>
      </c>
      <c r="D697" s="1" t="str">
        <f t="shared" si="62"/>
        <v>10001,6930000|10007,1732500|10009,100</v>
      </c>
      <c r="E697" s="1">
        <f t="shared" ref="E697:E760" si="67">H697*60*24</f>
        <v>19958400</v>
      </c>
      <c r="F697" s="1"/>
      <c r="G697" s="2"/>
      <c r="H697">
        <f t="shared" si="63"/>
        <v>13860</v>
      </c>
      <c r="I697" t="s">
        <v>2638</v>
      </c>
      <c r="J697">
        <f t="shared" si="64"/>
        <v>6930000</v>
      </c>
      <c r="K697" t="s">
        <v>2639</v>
      </c>
      <c r="L697">
        <f t="shared" si="65"/>
        <v>1732500</v>
      </c>
      <c r="M697" t="s">
        <v>2640</v>
      </c>
      <c r="N697">
        <v>100</v>
      </c>
      <c r="O697" t="s">
        <v>2641</v>
      </c>
      <c r="P697">
        <f t="shared" si="66"/>
        <v>7030</v>
      </c>
    </row>
    <row r="698" ht="16.5" spans="1:16">
      <c r="A698" s="1">
        <v>200694</v>
      </c>
      <c r="B698" s="1">
        <v>1</v>
      </c>
      <c r="C698" s="1">
        <v>694</v>
      </c>
      <c r="D698" s="1" t="str">
        <f t="shared" si="62"/>
        <v>10001,6940000|10007,1735000|10009,100</v>
      </c>
      <c r="E698" s="1">
        <f t="shared" si="67"/>
        <v>19987200</v>
      </c>
      <c r="F698" s="1"/>
      <c r="G698" s="2"/>
      <c r="H698">
        <f t="shared" si="63"/>
        <v>13880</v>
      </c>
      <c r="I698" t="s">
        <v>2638</v>
      </c>
      <c r="J698">
        <f t="shared" si="64"/>
        <v>6940000</v>
      </c>
      <c r="K698" t="s">
        <v>2639</v>
      </c>
      <c r="L698">
        <f t="shared" si="65"/>
        <v>1735000</v>
      </c>
      <c r="M698" t="s">
        <v>2640</v>
      </c>
      <c r="N698">
        <v>100</v>
      </c>
      <c r="O698" t="s">
        <v>2641</v>
      </c>
      <c r="P698">
        <f t="shared" si="66"/>
        <v>7040</v>
      </c>
    </row>
    <row r="699" ht="16.5" spans="1:16">
      <c r="A699" s="1">
        <v>200695</v>
      </c>
      <c r="B699" s="1">
        <v>1</v>
      </c>
      <c r="C699" s="1">
        <v>695</v>
      </c>
      <c r="D699" s="1" t="str">
        <f t="shared" si="62"/>
        <v>10001,6950000|10007,1737500|10009,100</v>
      </c>
      <c r="E699" s="1">
        <f t="shared" si="67"/>
        <v>20016000</v>
      </c>
      <c r="F699" s="1"/>
      <c r="G699" s="2"/>
      <c r="H699">
        <f t="shared" si="63"/>
        <v>13900</v>
      </c>
      <c r="I699" t="s">
        <v>2638</v>
      </c>
      <c r="J699">
        <f t="shared" si="64"/>
        <v>6950000</v>
      </c>
      <c r="K699" t="s">
        <v>2639</v>
      </c>
      <c r="L699">
        <f t="shared" si="65"/>
        <v>1737500</v>
      </c>
      <c r="M699" t="s">
        <v>2640</v>
      </c>
      <c r="N699">
        <v>100</v>
      </c>
      <c r="O699" t="s">
        <v>2641</v>
      </c>
      <c r="P699">
        <f t="shared" si="66"/>
        <v>7050</v>
      </c>
    </row>
    <row r="700" ht="16.5" spans="1:16">
      <c r="A700" s="1">
        <v>200696</v>
      </c>
      <c r="B700" s="1">
        <v>1</v>
      </c>
      <c r="C700" s="1">
        <v>696</v>
      </c>
      <c r="D700" s="1" t="str">
        <f t="shared" si="62"/>
        <v>10001,6960000|10007,1740000|10009,100</v>
      </c>
      <c r="E700" s="1">
        <f t="shared" si="67"/>
        <v>20044800</v>
      </c>
      <c r="F700" s="1"/>
      <c r="G700" s="2"/>
      <c r="H700">
        <f t="shared" si="63"/>
        <v>13920</v>
      </c>
      <c r="I700" t="s">
        <v>2638</v>
      </c>
      <c r="J700">
        <f t="shared" si="64"/>
        <v>6960000</v>
      </c>
      <c r="K700" t="s">
        <v>2639</v>
      </c>
      <c r="L700">
        <f t="shared" si="65"/>
        <v>1740000</v>
      </c>
      <c r="M700" t="s">
        <v>2640</v>
      </c>
      <c r="N700">
        <v>100</v>
      </c>
      <c r="O700" t="s">
        <v>2641</v>
      </c>
      <c r="P700">
        <f t="shared" si="66"/>
        <v>7060</v>
      </c>
    </row>
    <row r="701" ht="16.5" spans="1:16">
      <c r="A701" s="1">
        <v>200697</v>
      </c>
      <c r="B701" s="1">
        <v>1</v>
      </c>
      <c r="C701" s="1">
        <v>697</v>
      </c>
      <c r="D701" s="1" t="str">
        <f t="shared" si="62"/>
        <v>10001,6970000|10007,1742500|10009,100</v>
      </c>
      <c r="E701" s="1">
        <f t="shared" si="67"/>
        <v>20073600</v>
      </c>
      <c r="F701" s="1"/>
      <c r="G701" s="2"/>
      <c r="H701">
        <f t="shared" si="63"/>
        <v>13940</v>
      </c>
      <c r="I701" t="s">
        <v>2638</v>
      </c>
      <c r="J701">
        <f t="shared" si="64"/>
        <v>6970000</v>
      </c>
      <c r="K701" t="s">
        <v>2639</v>
      </c>
      <c r="L701">
        <f t="shared" si="65"/>
        <v>1742500</v>
      </c>
      <c r="M701" t="s">
        <v>2640</v>
      </c>
      <c r="N701">
        <v>100</v>
      </c>
      <c r="O701" t="s">
        <v>2641</v>
      </c>
      <c r="P701">
        <f t="shared" si="66"/>
        <v>7070</v>
      </c>
    </row>
    <row r="702" ht="16.5" spans="1:16">
      <c r="A702" s="1">
        <v>200698</v>
      </c>
      <c r="B702" s="1">
        <v>1</v>
      </c>
      <c r="C702" s="1">
        <v>698</v>
      </c>
      <c r="D702" s="1" t="str">
        <f t="shared" si="62"/>
        <v>10001,6980000|10007,1745000|10009,100</v>
      </c>
      <c r="E702" s="1">
        <f t="shared" si="67"/>
        <v>20102400</v>
      </c>
      <c r="F702" s="1"/>
      <c r="G702" s="2"/>
      <c r="H702">
        <f t="shared" si="63"/>
        <v>13960</v>
      </c>
      <c r="I702" t="s">
        <v>2638</v>
      </c>
      <c r="J702">
        <f t="shared" si="64"/>
        <v>6980000</v>
      </c>
      <c r="K702" t="s">
        <v>2639</v>
      </c>
      <c r="L702">
        <f t="shared" si="65"/>
        <v>1745000</v>
      </c>
      <c r="M702" t="s">
        <v>2640</v>
      </c>
      <c r="N702">
        <v>100</v>
      </c>
      <c r="O702" t="s">
        <v>2641</v>
      </c>
      <c r="P702">
        <f t="shared" si="66"/>
        <v>7080</v>
      </c>
    </row>
    <row r="703" ht="16.5" spans="1:16">
      <c r="A703" s="1">
        <v>200699</v>
      </c>
      <c r="B703" s="1">
        <v>1</v>
      </c>
      <c r="C703" s="1">
        <v>699</v>
      </c>
      <c r="D703" s="1" t="str">
        <f t="shared" si="62"/>
        <v>10001,6990000|10007,1747500|10009,100</v>
      </c>
      <c r="E703" s="1">
        <f t="shared" si="67"/>
        <v>20131200</v>
      </c>
      <c r="F703" s="1"/>
      <c r="G703" s="2"/>
      <c r="H703">
        <f t="shared" si="63"/>
        <v>13980</v>
      </c>
      <c r="I703" t="s">
        <v>2638</v>
      </c>
      <c r="J703">
        <f t="shared" si="64"/>
        <v>6990000</v>
      </c>
      <c r="K703" t="s">
        <v>2639</v>
      </c>
      <c r="L703">
        <f t="shared" si="65"/>
        <v>1747500</v>
      </c>
      <c r="M703" t="s">
        <v>2640</v>
      </c>
      <c r="N703">
        <v>100</v>
      </c>
      <c r="O703" t="s">
        <v>2641</v>
      </c>
      <c r="P703">
        <f t="shared" si="66"/>
        <v>7090</v>
      </c>
    </row>
    <row r="704" ht="16.5" spans="1:16">
      <c r="A704" s="1">
        <v>200700</v>
      </c>
      <c r="B704" s="1">
        <v>1</v>
      </c>
      <c r="C704" s="1">
        <v>700</v>
      </c>
      <c r="D704" s="1" t="str">
        <f t="shared" si="62"/>
        <v>10001,7000000|10007,1750000|10009,100</v>
      </c>
      <c r="E704" s="1">
        <f t="shared" si="67"/>
        <v>20160000</v>
      </c>
      <c r="F704" s="1"/>
      <c r="G704" s="2"/>
      <c r="H704">
        <f t="shared" si="63"/>
        <v>14000</v>
      </c>
      <c r="I704" t="s">
        <v>2638</v>
      </c>
      <c r="J704">
        <f t="shared" si="64"/>
        <v>7000000</v>
      </c>
      <c r="K704" t="s">
        <v>2639</v>
      </c>
      <c r="L704">
        <f t="shared" si="65"/>
        <v>1750000</v>
      </c>
      <c r="M704" t="s">
        <v>2640</v>
      </c>
      <c r="N704">
        <v>100</v>
      </c>
      <c r="O704" t="s">
        <v>2641</v>
      </c>
      <c r="P704">
        <f t="shared" si="66"/>
        <v>7100</v>
      </c>
    </row>
    <row r="705" ht="16.5" spans="1:16">
      <c r="A705" s="1">
        <v>200701</v>
      </c>
      <c r="B705" s="1">
        <v>1</v>
      </c>
      <c r="C705" s="1">
        <v>701</v>
      </c>
      <c r="D705" s="1" t="str">
        <f t="shared" si="62"/>
        <v>10001,7010000|10007,1752500|10009,100</v>
      </c>
      <c r="E705" s="1">
        <f t="shared" si="67"/>
        <v>20188800</v>
      </c>
      <c r="F705" s="1"/>
      <c r="G705" s="2"/>
      <c r="H705">
        <f t="shared" si="63"/>
        <v>14020</v>
      </c>
      <c r="I705" t="s">
        <v>2638</v>
      </c>
      <c r="J705">
        <f t="shared" si="64"/>
        <v>7010000</v>
      </c>
      <c r="K705" t="s">
        <v>2639</v>
      </c>
      <c r="L705">
        <f t="shared" si="65"/>
        <v>1752500</v>
      </c>
      <c r="M705" t="s">
        <v>2640</v>
      </c>
      <c r="N705">
        <v>100</v>
      </c>
      <c r="O705" t="s">
        <v>2641</v>
      </c>
      <c r="P705">
        <f t="shared" si="66"/>
        <v>7110</v>
      </c>
    </row>
    <row r="706" ht="16.5" spans="1:16">
      <c r="A706" s="1">
        <v>200702</v>
      </c>
      <c r="B706" s="1">
        <v>1</v>
      </c>
      <c r="C706" s="1">
        <v>702</v>
      </c>
      <c r="D706" s="1" t="str">
        <f t="shared" si="62"/>
        <v>10001,7020000|10007,1755000|10009,100</v>
      </c>
      <c r="E706" s="1">
        <f t="shared" si="67"/>
        <v>20217600</v>
      </c>
      <c r="F706" s="1"/>
      <c r="G706" s="2"/>
      <c r="H706">
        <f t="shared" si="63"/>
        <v>14040</v>
      </c>
      <c r="I706" t="s">
        <v>2638</v>
      </c>
      <c r="J706">
        <f t="shared" si="64"/>
        <v>7020000</v>
      </c>
      <c r="K706" t="s">
        <v>2639</v>
      </c>
      <c r="L706">
        <f t="shared" si="65"/>
        <v>1755000</v>
      </c>
      <c r="M706" t="s">
        <v>2640</v>
      </c>
      <c r="N706">
        <v>100</v>
      </c>
      <c r="O706" t="s">
        <v>2641</v>
      </c>
      <c r="P706">
        <f t="shared" si="66"/>
        <v>7120</v>
      </c>
    </row>
    <row r="707" ht="16.5" spans="1:16">
      <c r="A707" s="1">
        <v>200703</v>
      </c>
      <c r="B707" s="1">
        <v>1</v>
      </c>
      <c r="C707" s="1">
        <v>703</v>
      </c>
      <c r="D707" s="1" t="str">
        <f t="shared" si="62"/>
        <v>10001,7030000|10007,1757500|10009,100</v>
      </c>
      <c r="E707" s="1">
        <f t="shared" si="67"/>
        <v>20246400</v>
      </c>
      <c r="F707" s="1"/>
      <c r="G707" s="2"/>
      <c r="H707">
        <f t="shared" si="63"/>
        <v>14060</v>
      </c>
      <c r="I707" t="s">
        <v>2638</v>
      </c>
      <c r="J707">
        <f t="shared" si="64"/>
        <v>7030000</v>
      </c>
      <c r="K707" t="s">
        <v>2639</v>
      </c>
      <c r="L707">
        <f t="shared" si="65"/>
        <v>1757500</v>
      </c>
      <c r="M707" t="s">
        <v>2640</v>
      </c>
      <c r="N707">
        <v>100</v>
      </c>
      <c r="O707" t="s">
        <v>2641</v>
      </c>
      <c r="P707">
        <f t="shared" si="66"/>
        <v>7130</v>
      </c>
    </row>
    <row r="708" ht="16.5" spans="1:16">
      <c r="A708" s="1">
        <v>200704</v>
      </c>
      <c r="B708" s="1">
        <v>1</v>
      </c>
      <c r="C708" s="1">
        <v>704</v>
      </c>
      <c r="D708" s="1" t="str">
        <f t="shared" si="62"/>
        <v>10001,7040000|10007,1760000|10009,100</v>
      </c>
      <c r="E708" s="1">
        <f t="shared" si="67"/>
        <v>20275200</v>
      </c>
      <c r="F708" s="1"/>
      <c r="G708" s="2"/>
      <c r="H708">
        <f t="shared" si="63"/>
        <v>14080</v>
      </c>
      <c r="I708" t="s">
        <v>2638</v>
      </c>
      <c r="J708">
        <f t="shared" si="64"/>
        <v>7040000</v>
      </c>
      <c r="K708" t="s">
        <v>2639</v>
      </c>
      <c r="L708">
        <f t="shared" si="65"/>
        <v>1760000</v>
      </c>
      <c r="M708" t="s">
        <v>2640</v>
      </c>
      <c r="N708">
        <v>100</v>
      </c>
      <c r="O708" t="s">
        <v>2641</v>
      </c>
      <c r="P708">
        <f t="shared" si="66"/>
        <v>7140</v>
      </c>
    </row>
    <row r="709" ht="16.5" spans="1:16">
      <c r="A709" s="1">
        <v>200705</v>
      </c>
      <c r="B709" s="1">
        <v>1</v>
      </c>
      <c r="C709" s="1">
        <v>705</v>
      </c>
      <c r="D709" s="1" t="str">
        <f t="shared" si="62"/>
        <v>10001,7050000|10007,1762500|10009,100</v>
      </c>
      <c r="E709" s="1">
        <f t="shared" si="67"/>
        <v>20304000</v>
      </c>
      <c r="F709" s="1"/>
      <c r="G709" s="2"/>
      <c r="H709">
        <f t="shared" si="63"/>
        <v>14100</v>
      </c>
      <c r="I709" t="s">
        <v>2638</v>
      </c>
      <c r="J709">
        <f t="shared" si="64"/>
        <v>7050000</v>
      </c>
      <c r="K709" t="s">
        <v>2639</v>
      </c>
      <c r="L709">
        <f t="shared" si="65"/>
        <v>1762500</v>
      </c>
      <c r="M709" t="s">
        <v>2640</v>
      </c>
      <c r="N709">
        <v>100</v>
      </c>
      <c r="O709" t="s">
        <v>2641</v>
      </c>
      <c r="P709">
        <f t="shared" si="66"/>
        <v>7150</v>
      </c>
    </row>
    <row r="710" ht="16.5" spans="1:16">
      <c r="A710" s="1">
        <v>200706</v>
      </c>
      <c r="B710" s="1">
        <v>1</v>
      </c>
      <c r="C710" s="1">
        <v>706</v>
      </c>
      <c r="D710" s="1" t="str">
        <f t="shared" ref="D710:D773" si="68">I710&amp;J710&amp;O710&amp;K710&amp;L710&amp;O710&amp;M710&amp;N710</f>
        <v>10001,7060000|10007,1765000|10009,100</v>
      </c>
      <c r="E710" s="1">
        <f t="shared" si="67"/>
        <v>20332800</v>
      </c>
      <c r="F710" s="1"/>
      <c r="G710" s="2"/>
      <c r="H710">
        <f t="shared" ref="H710:H773" si="69">C710*20</f>
        <v>14120</v>
      </c>
      <c r="I710" t="s">
        <v>2638</v>
      </c>
      <c r="J710">
        <f t="shared" ref="J710:J773" si="70">10000*C710</f>
        <v>7060000</v>
      </c>
      <c r="K710" t="s">
        <v>2639</v>
      </c>
      <c r="L710">
        <f t="shared" ref="L710:L773" si="71">J710/4</f>
        <v>1765000</v>
      </c>
      <c r="M710" t="s">
        <v>2640</v>
      </c>
      <c r="N710">
        <v>100</v>
      </c>
      <c r="O710" t="s">
        <v>2641</v>
      </c>
      <c r="P710">
        <f t="shared" ref="P710:P773" si="72">100+10*C710</f>
        <v>7160</v>
      </c>
    </row>
    <row r="711" ht="16.5" spans="1:16">
      <c r="A711" s="1">
        <v>200707</v>
      </c>
      <c r="B711" s="1">
        <v>1</v>
      </c>
      <c r="C711" s="1">
        <v>707</v>
      </c>
      <c r="D711" s="1" t="str">
        <f t="shared" si="68"/>
        <v>10001,7070000|10007,1767500|10009,100</v>
      </c>
      <c r="E711" s="1">
        <f t="shared" si="67"/>
        <v>20361600</v>
      </c>
      <c r="F711" s="1"/>
      <c r="G711" s="2"/>
      <c r="H711">
        <f t="shared" si="69"/>
        <v>14140</v>
      </c>
      <c r="I711" t="s">
        <v>2638</v>
      </c>
      <c r="J711">
        <f t="shared" si="70"/>
        <v>7070000</v>
      </c>
      <c r="K711" t="s">
        <v>2639</v>
      </c>
      <c r="L711">
        <f t="shared" si="71"/>
        <v>1767500</v>
      </c>
      <c r="M711" t="s">
        <v>2640</v>
      </c>
      <c r="N711">
        <v>100</v>
      </c>
      <c r="O711" t="s">
        <v>2641</v>
      </c>
      <c r="P711">
        <f t="shared" si="72"/>
        <v>7170</v>
      </c>
    </row>
    <row r="712" ht="16.5" spans="1:16">
      <c r="A712" s="1">
        <v>200708</v>
      </c>
      <c r="B712" s="1">
        <v>1</v>
      </c>
      <c r="C712" s="1">
        <v>708</v>
      </c>
      <c r="D712" s="1" t="str">
        <f t="shared" si="68"/>
        <v>10001,7080000|10007,1770000|10009,100</v>
      </c>
      <c r="E712" s="1">
        <f t="shared" si="67"/>
        <v>20390400</v>
      </c>
      <c r="F712" s="1"/>
      <c r="G712" s="2"/>
      <c r="H712">
        <f t="shared" si="69"/>
        <v>14160</v>
      </c>
      <c r="I712" t="s">
        <v>2638</v>
      </c>
      <c r="J712">
        <f t="shared" si="70"/>
        <v>7080000</v>
      </c>
      <c r="K712" t="s">
        <v>2639</v>
      </c>
      <c r="L712">
        <f t="shared" si="71"/>
        <v>1770000</v>
      </c>
      <c r="M712" t="s">
        <v>2640</v>
      </c>
      <c r="N712">
        <v>100</v>
      </c>
      <c r="O712" t="s">
        <v>2641</v>
      </c>
      <c r="P712">
        <f t="shared" si="72"/>
        <v>7180</v>
      </c>
    </row>
    <row r="713" ht="16.5" spans="1:16">
      <c r="A713" s="1">
        <v>200709</v>
      </c>
      <c r="B713" s="1">
        <v>1</v>
      </c>
      <c r="C713" s="1">
        <v>709</v>
      </c>
      <c r="D713" s="1" t="str">
        <f t="shared" si="68"/>
        <v>10001,7090000|10007,1772500|10009,100</v>
      </c>
      <c r="E713" s="1">
        <f t="shared" si="67"/>
        <v>20419200</v>
      </c>
      <c r="F713" s="1"/>
      <c r="G713" s="2"/>
      <c r="H713">
        <f t="shared" si="69"/>
        <v>14180</v>
      </c>
      <c r="I713" t="s">
        <v>2638</v>
      </c>
      <c r="J713">
        <f t="shared" si="70"/>
        <v>7090000</v>
      </c>
      <c r="K713" t="s">
        <v>2639</v>
      </c>
      <c r="L713">
        <f t="shared" si="71"/>
        <v>1772500</v>
      </c>
      <c r="M713" t="s">
        <v>2640</v>
      </c>
      <c r="N713">
        <v>100</v>
      </c>
      <c r="O713" t="s">
        <v>2641</v>
      </c>
      <c r="P713">
        <f t="shared" si="72"/>
        <v>7190</v>
      </c>
    </row>
    <row r="714" ht="16.5" spans="1:16">
      <c r="A714" s="1">
        <v>200710</v>
      </c>
      <c r="B714" s="1">
        <v>1</v>
      </c>
      <c r="C714" s="1">
        <v>710</v>
      </c>
      <c r="D714" s="1" t="str">
        <f t="shared" si="68"/>
        <v>10001,7100000|10007,1775000|10009,100</v>
      </c>
      <c r="E714" s="1">
        <f t="shared" si="67"/>
        <v>20448000</v>
      </c>
      <c r="F714" s="1"/>
      <c r="G714" s="2"/>
      <c r="H714">
        <f t="shared" si="69"/>
        <v>14200</v>
      </c>
      <c r="I714" t="s">
        <v>2638</v>
      </c>
      <c r="J714">
        <f t="shared" si="70"/>
        <v>7100000</v>
      </c>
      <c r="K714" t="s">
        <v>2639</v>
      </c>
      <c r="L714">
        <f t="shared" si="71"/>
        <v>1775000</v>
      </c>
      <c r="M714" t="s">
        <v>2640</v>
      </c>
      <c r="N714">
        <v>100</v>
      </c>
      <c r="O714" t="s">
        <v>2641</v>
      </c>
      <c r="P714">
        <f t="shared" si="72"/>
        <v>7200</v>
      </c>
    </row>
    <row r="715" ht="16.5" spans="1:16">
      <c r="A715" s="1">
        <v>200711</v>
      </c>
      <c r="B715" s="1">
        <v>1</v>
      </c>
      <c r="C715" s="1">
        <v>711</v>
      </c>
      <c r="D715" s="1" t="str">
        <f t="shared" si="68"/>
        <v>10001,7110000|10007,1777500|10009,100</v>
      </c>
      <c r="E715" s="1">
        <f t="shared" si="67"/>
        <v>20476800</v>
      </c>
      <c r="F715" s="1"/>
      <c r="G715" s="2"/>
      <c r="H715">
        <f t="shared" si="69"/>
        <v>14220</v>
      </c>
      <c r="I715" t="s">
        <v>2638</v>
      </c>
      <c r="J715">
        <f t="shared" si="70"/>
        <v>7110000</v>
      </c>
      <c r="K715" t="s">
        <v>2639</v>
      </c>
      <c r="L715">
        <f t="shared" si="71"/>
        <v>1777500</v>
      </c>
      <c r="M715" t="s">
        <v>2640</v>
      </c>
      <c r="N715">
        <v>100</v>
      </c>
      <c r="O715" t="s">
        <v>2641</v>
      </c>
      <c r="P715">
        <f t="shared" si="72"/>
        <v>7210</v>
      </c>
    </row>
    <row r="716" ht="16.5" spans="1:16">
      <c r="A716" s="1">
        <v>200712</v>
      </c>
      <c r="B716" s="1">
        <v>1</v>
      </c>
      <c r="C716" s="1">
        <v>712</v>
      </c>
      <c r="D716" s="1" t="str">
        <f t="shared" si="68"/>
        <v>10001,7120000|10007,1780000|10009,100</v>
      </c>
      <c r="E716" s="1">
        <f t="shared" si="67"/>
        <v>20505600</v>
      </c>
      <c r="F716" s="1"/>
      <c r="G716" s="2"/>
      <c r="H716">
        <f t="shared" si="69"/>
        <v>14240</v>
      </c>
      <c r="I716" t="s">
        <v>2638</v>
      </c>
      <c r="J716">
        <f t="shared" si="70"/>
        <v>7120000</v>
      </c>
      <c r="K716" t="s">
        <v>2639</v>
      </c>
      <c r="L716">
        <f t="shared" si="71"/>
        <v>1780000</v>
      </c>
      <c r="M716" t="s">
        <v>2640</v>
      </c>
      <c r="N716">
        <v>100</v>
      </c>
      <c r="O716" t="s">
        <v>2641</v>
      </c>
      <c r="P716">
        <f t="shared" si="72"/>
        <v>7220</v>
      </c>
    </row>
    <row r="717" ht="16.5" spans="1:16">
      <c r="A717" s="1">
        <v>200713</v>
      </c>
      <c r="B717" s="1">
        <v>1</v>
      </c>
      <c r="C717" s="1">
        <v>713</v>
      </c>
      <c r="D717" s="1" t="str">
        <f t="shared" si="68"/>
        <v>10001,7130000|10007,1782500|10009,100</v>
      </c>
      <c r="E717" s="1">
        <f t="shared" si="67"/>
        <v>20534400</v>
      </c>
      <c r="F717" s="1"/>
      <c r="G717" s="2"/>
      <c r="H717">
        <f t="shared" si="69"/>
        <v>14260</v>
      </c>
      <c r="I717" t="s">
        <v>2638</v>
      </c>
      <c r="J717">
        <f t="shared" si="70"/>
        <v>7130000</v>
      </c>
      <c r="K717" t="s">
        <v>2639</v>
      </c>
      <c r="L717">
        <f t="shared" si="71"/>
        <v>1782500</v>
      </c>
      <c r="M717" t="s">
        <v>2640</v>
      </c>
      <c r="N717">
        <v>100</v>
      </c>
      <c r="O717" t="s">
        <v>2641</v>
      </c>
      <c r="P717">
        <f t="shared" si="72"/>
        <v>7230</v>
      </c>
    </row>
    <row r="718" ht="16.5" spans="1:16">
      <c r="A718" s="1">
        <v>200714</v>
      </c>
      <c r="B718" s="1">
        <v>1</v>
      </c>
      <c r="C718" s="1">
        <v>714</v>
      </c>
      <c r="D718" s="1" t="str">
        <f t="shared" si="68"/>
        <v>10001,7140000|10007,1785000|10009,100</v>
      </c>
      <c r="E718" s="1">
        <f t="shared" si="67"/>
        <v>20563200</v>
      </c>
      <c r="F718" s="1"/>
      <c r="G718" s="2"/>
      <c r="H718">
        <f t="shared" si="69"/>
        <v>14280</v>
      </c>
      <c r="I718" t="s">
        <v>2638</v>
      </c>
      <c r="J718">
        <f t="shared" si="70"/>
        <v>7140000</v>
      </c>
      <c r="K718" t="s">
        <v>2639</v>
      </c>
      <c r="L718">
        <f t="shared" si="71"/>
        <v>1785000</v>
      </c>
      <c r="M718" t="s">
        <v>2640</v>
      </c>
      <c r="N718">
        <v>100</v>
      </c>
      <c r="O718" t="s">
        <v>2641</v>
      </c>
      <c r="P718">
        <f t="shared" si="72"/>
        <v>7240</v>
      </c>
    </row>
    <row r="719" ht="16.5" spans="1:16">
      <c r="A719" s="1">
        <v>200715</v>
      </c>
      <c r="B719" s="1">
        <v>1</v>
      </c>
      <c r="C719" s="1">
        <v>715</v>
      </c>
      <c r="D719" s="1" t="str">
        <f t="shared" si="68"/>
        <v>10001,7150000|10007,1787500|10009,100</v>
      </c>
      <c r="E719" s="1">
        <f t="shared" si="67"/>
        <v>20592000</v>
      </c>
      <c r="F719" s="1"/>
      <c r="G719" s="2"/>
      <c r="H719">
        <f t="shared" si="69"/>
        <v>14300</v>
      </c>
      <c r="I719" t="s">
        <v>2638</v>
      </c>
      <c r="J719">
        <f t="shared" si="70"/>
        <v>7150000</v>
      </c>
      <c r="K719" t="s">
        <v>2639</v>
      </c>
      <c r="L719">
        <f t="shared" si="71"/>
        <v>1787500</v>
      </c>
      <c r="M719" t="s">
        <v>2640</v>
      </c>
      <c r="N719">
        <v>100</v>
      </c>
      <c r="O719" t="s">
        <v>2641</v>
      </c>
      <c r="P719">
        <f t="shared" si="72"/>
        <v>7250</v>
      </c>
    </row>
    <row r="720" ht="16.5" spans="1:16">
      <c r="A720" s="1">
        <v>200716</v>
      </c>
      <c r="B720" s="1">
        <v>1</v>
      </c>
      <c r="C720" s="1">
        <v>716</v>
      </c>
      <c r="D720" s="1" t="str">
        <f t="shared" si="68"/>
        <v>10001,7160000|10007,1790000|10009,100</v>
      </c>
      <c r="E720" s="1">
        <f t="shared" si="67"/>
        <v>20620800</v>
      </c>
      <c r="F720" s="1"/>
      <c r="G720" s="2"/>
      <c r="H720">
        <f t="shared" si="69"/>
        <v>14320</v>
      </c>
      <c r="I720" t="s">
        <v>2638</v>
      </c>
      <c r="J720">
        <f t="shared" si="70"/>
        <v>7160000</v>
      </c>
      <c r="K720" t="s">
        <v>2639</v>
      </c>
      <c r="L720">
        <f t="shared" si="71"/>
        <v>1790000</v>
      </c>
      <c r="M720" t="s">
        <v>2640</v>
      </c>
      <c r="N720">
        <v>100</v>
      </c>
      <c r="O720" t="s">
        <v>2641</v>
      </c>
      <c r="P720">
        <f t="shared" si="72"/>
        <v>7260</v>
      </c>
    </row>
    <row r="721" ht="16.5" spans="1:16">
      <c r="A721" s="1">
        <v>200717</v>
      </c>
      <c r="B721" s="1">
        <v>1</v>
      </c>
      <c r="C721" s="1">
        <v>717</v>
      </c>
      <c r="D721" s="1" t="str">
        <f t="shared" si="68"/>
        <v>10001,7170000|10007,1792500|10009,100</v>
      </c>
      <c r="E721" s="1">
        <f t="shared" si="67"/>
        <v>20649600</v>
      </c>
      <c r="F721" s="1"/>
      <c r="G721" s="2"/>
      <c r="H721">
        <f t="shared" si="69"/>
        <v>14340</v>
      </c>
      <c r="I721" t="s">
        <v>2638</v>
      </c>
      <c r="J721">
        <f t="shared" si="70"/>
        <v>7170000</v>
      </c>
      <c r="K721" t="s">
        <v>2639</v>
      </c>
      <c r="L721">
        <f t="shared" si="71"/>
        <v>1792500</v>
      </c>
      <c r="M721" t="s">
        <v>2640</v>
      </c>
      <c r="N721">
        <v>100</v>
      </c>
      <c r="O721" t="s">
        <v>2641</v>
      </c>
      <c r="P721">
        <f t="shared" si="72"/>
        <v>7270</v>
      </c>
    </row>
    <row r="722" ht="16.5" spans="1:16">
      <c r="A722" s="1">
        <v>200718</v>
      </c>
      <c r="B722" s="1">
        <v>1</v>
      </c>
      <c r="C722" s="1">
        <v>718</v>
      </c>
      <c r="D722" s="1" t="str">
        <f t="shared" si="68"/>
        <v>10001,7180000|10007,1795000|10009,100</v>
      </c>
      <c r="E722" s="1">
        <f t="shared" si="67"/>
        <v>20678400</v>
      </c>
      <c r="F722" s="1"/>
      <c r="G722" s="2"/>
      <c r="H722">
        <f t="shared" si="69"/>
        <v>14360</v>
      </c>
      <c r="I722" t="s">
        <v>2638</v>
      </c>
      <c r="J722">
        <f t="shared" si="70"/>
        <v>7180000</v>
      </c>
      <c r="K722" t="s">
        <v>2639</v>
      </c>
      <c r="L722">
        <f t="shared" si="71"/>
        <v>1795000</v>
      </c>
      <c r="M722" t="s">
        <v>2640</v>
      </c>
      <c r="N722">
        <v>100</v>
      </c>
      <c r="O722" t="s">
        <v>2641</v>
      </c>
      <c r="P722">
        <f t="shared" si="72"/>
        <v>7280</v>
      </c>
    </row>
    <row r="723" ht="16.5" spans="1:16">
      <c r="A723" s="1">
        <v>200719</v>
      </c>
      <c r="B723" s="1">
        <v>1</v>
      </c>
      <c r="C723" s="1">
        <v>719</v>
      </c>
      <c r="D723" s="1" t="str">
        <f t="shared" si="68"/>
        <v>10001,7190000|10007,1797500|10009,100</v>
      </c>
      <c r="E723" s="1">
        <f t="shared" si="67"/>
        <v>20707200</v>
      </c>
      <c r="F723" s="1"/>
      <c r="G723" s="2"/>
      <c r="H723">
        <f t="shared" si="69"/>
        <v>14380</v>
      </c>
      <c r="I723" t="s">
        <v>2638</v>
      </c>
      <c r="J723">
        <f t="shared" si="70"/>
        <v>7190000</v>
      </c>
      <c r="K723" t="s">
        <v>2639</v>
      </c>
      <c r="L723">
        <f t="shared" si="71"/>
        <v>1797500</v>
      </c>
      <c r="M723" t="s">
        <v>2640</v>
      </c>
      <c r="N723">
        <v>100</v>
      </c>
      <c r="O723" t="s">
        <v>2641</v>
      </c>
      <c r="P723">
        <f t="shared" si="72"/>
        <v>7290</v>
      </c>
    </row>
    <row r="724" ht="16.5" spans="1:16">
      <c r="A724" s="1">
        <v>200720</v>
      </c>
      <c r="B724" s="1">
        <v>1</v>
      </c>
      <c r="C724" s="1">
        <v>720</v>
      </c>
      <c r="D724" s="1" t="str">
        <f t="shared" si="68"/>
        <v>10001,7200000|10007,1800000|10009,100</v>
      </c>
      <c r="E724" s="1">
        <f t="shared" si="67"/>
        <v>20736000</v>
      </c>
      <c r="F724" s="1"/>
      <c r="G724" s="2"/>
      <c r="H724">
        <f t="shared" si="69"/>
        <v>14400</v>
      </c>
      <c r="I724" t="s">
        <v>2638</v>
      </c>
      <c r="J724">
        <f t="shared" si="70"/>
        <v>7200000</v>
      </c>
      <c r="K724" t="s">
        <v>2639</v>
      </c>
      <c r="L724">
        <f t="shared" si="71"/>
        <v>1800000</v>
      </c>
      <c r="M724" t="s">
        <v>2640</v>
      </c>
      <c r="N724">
        <v>100</v>
      </c>
      <c r="O724" t="s">
        <v>2641</v>
      </c>
      <c r="P724">
        <f t="shared" si="72"/>
        <v>7300</v>
      </c>
    </row>
    <row r="725" ht="16.5" spans="1:16">
      <c r="A725" s="1">
        <v>200721</v>
      </c>
      <c r="B725" s="1">
        <v>1</v>
      </c>
      <c r="C725" s="1">
        <v>721</v>
      </c>
      <c r="D725" s="1" t="str">
        <f t="shared" si="68"/>
        <v>10001,7210000|10007,1802500|10009,100</v>
      </c>
      <c r="E725" s="1">
        <f t="shared" si="67"/>
        <v>20764800</v>
      </c>
      <c r="F725" s="1"/>
      <c r="G725" s="2"/>
      <c r="H725">
        <f t="shared" si="69"/>
        <v>14420</v>
      </c>
      <c r="I725" t="s">
        <v>2638</v>
      </c>
      <c r="J725">
        <f t="shared" si="70"/>
        <v>7210000</v>
      </c>
      <c r="K725" t="s">
        <v>2639</v>
      </c>
      <c r="L725">
        <f t="shared" si="71"/>
        <v>1802500</v>
      </c>
      <c r="M725" t="s">
        <v>2640</v>
      </c>
      <c r="N725">
        <v>100</v>
      </c>
      <c r="O725" t="s">
        <v>2641</v>
      </c>
      <c r="P725">
        <f t="shared" si="72"/>
        <v>7310</v>
      </c>
    </row>
    <row r="726" ht="16.5" spans="1:16">
      <c r="A726" s="1">
        <v>200722</v>
      </c>
      <c r="B726" s="1">
        <v>1</v>
      </c>
      <c r="C726" s="1">
        <v>722</v>
      </c>
      <c r="D726" s="1" t="str">
        <f t="shared" si="68"/>
        <v>10001,7220000|10007,1805000|10009,100</v>
      </c>
      <c r="E726" s="1">
        <f t="shared" si="67"/>
        <v>20793600</v>
      </c>
      <c r="F726" s="1"/>
      <c r="G726" s="2"/>
      <c r="H726">
        <f t="shared" si="69"/>
        <v>14440</v>
      </c>
      <c r="I726" t="s">
        <v>2638</v>
      </c>
      <c r="J726">
        <f t="shared" si="70"/>
        <v>7220000</v>
      </c>
      <c r="K726" t="s">
        <v>2639</v>
      </c>
      <c r="L726">
        <f t="shared" si="71"/>
        <v>1805000</v>
      </c>
      <c r="M726" t="s">
        <v>2640</v>
      </c>
      <c r="N726">
        <v>100</v>
      </c>
      <c r="O726" t="s">
        <v>2641</v>
      </c>
      <c r="P726">
        <f t="shared" si="72"/>
        <v>7320</v>
      </c>
    </row>
    <row r="727" ht="16.5" spans="1:16">
      <c r="A727" s="1">
        <v>200723</v>
      </c>
      <c r="B727" s="1">
        <v>1</v>
      </c>
      <c r="C727" s="1">
        <v>723</v>
      </c>
      <c r="D727" s="1" t="str">
        <f t="shared" si="68"/>
        <v>10001,7230000|10007,1807500|10009,100</v>
      </c>
      <c r="E727" s="1">
        <f t="shared" si="67"/>
        <v>20822400</v>
      </c>
      <c r="F727" s="1"/>
      <c r="G727" s="2"/>
      <c r="H727">
        <f t="shared" si="69"/>
        <v>14460</v>
      </c>
      <c r="I727" t="s">
        <v>2638</v>
      </c>
      <c r="J727">
        <f t="shared" si="70"/>
        <v>7230000</v>
      </c>
      <c r="K727" t="s">
        <v>2639</v>
      </c>
      <c r="L727">
        <f t="shared" si="71"/>
        <v>1807500</v>
      </c>
      <c r="M727" t="s">
        <v>2640</v>
      </c>
      <c r="N727">
        <v>100</v>
      </c>
      <c r="O727" t="s">
        <v>2641</v>
      </c>
      <c r="P727">
        <f t="shared" si="72"/>
        <v>7330</v>
      </c>
    </row>
    <row r="728" ht="16.5" spans="1:16">
      <c r="A728" s="1">
        <v>200724</v>
      </c>
      <c r="B728" s="1">
        <v>1</v>
      </c>
      <c r="C728" s="1">
        <v>724</v>
      </c>
      <c r="D728" s="1" t="str">
        <f t="shared" si="68"/>
        <v>10001,7240000|10007,1810000|10009,100</v>
      </c>
      <c r="E728" s="1">
        <f t="shared" si="67"/>
        <v>20851200</v>
      </c>
      <c r="F728" s="1"/>
      <c r="G728" s="2"/>
      <c r="H728">
        <f t="shared" si="69"/>
        <v>14480</v>
      </c>
      <c r="I728" t="s">
        <v>2638</v>
      </c>
      <c r="J728">
        <f t="shared" si="70"/>
        <v>7240000</v>
      </c>
      <c r="K728" t="s">
        <v>2639</v>
      </c>
      <c r="L728">
        <f t="shared" si="71"/>
        <v>1810000</v>
      </c>
      <c r="M728" t="s">
        <v>2640</v>
      </c>
      <c r="N728">
        <v>100</v>
      </c>
      <c r="O728" t="s">
        <v>2641</v>
      </c>
      <c r="P728">
        <f t="shared" si="72"/>
        <v>7340</v>
      </c>
    </row>
    <row r="729" ht="16.5" spans="1:16">
      <c r="A729" s="1">
        <v>200725</v>
      </c>
      <c r="B729" s="1">
        <v>1</v>
      </c>
      <c r="C729" s="1">
        <v>725</v>
      </c>
      <c r="D729" s="1" t="str">
        <f t="shared" si="68"/>
        <v>10001,7250000|10007,1812500|10009,100</v>
      </c>
      <c r="E729" s="1">
        <f t="shared" si="67"/>
        <v>20880000</v>
      </c>
      <c r="F729" s="1"/>
      <c r="G729" s="2"/>
      <c r="H729">
        <f t="shared" si="69"/>
        <v>14500</v>
      </c>
      <c r="I729" t="s">
        <v>2638</v>
      </c>
      <c r="J729">
        <f t="shared" si="70"/>
        <v>7250000</v>
      </c>
      <c r="K729" t="s">
        <v>2639</v>
      </c>
      <c r="L729">
        <f t="shared" si="71"/>
        <v>1812500</v>
      </c>
      <c r="M729" t="s">
        <v>2640</v>
      </c>
      <c r="N729">
        <v>100</v>
      </c>
      <c r="O729" t="s">
        <v>2641</v>
      </c>
      <c r="P729">
        <f t="shared" si="72"/>
        <v>7350</v>
      </c>
    </row>
    <row r="730" ht="16.5" spans="1:16">
      <c r="A730" s="1">
        <v>200726</v>
      </c>
      <c r="B730" s="1">
        <v>1</v>
      </c>
      <c r="C730" s="1">
        <v>726</v>
      </c>
      <c r="D730" s="1" t="str">
        <f t="shared" si="68"/>
        <v>10001,7260000|10007,1815000|10009,100</v>
      </c>
      <c r="E730" s="1">
        <f t="shared" si="67"/>
        <v>20908800</v>
      </c>
      <c r="F730" s="1"/>
      <c r="G730" s="2"/>
      <c r="H730">
        <f t="shared" si="69"/>
        <v>14520</v>
      </c>
      <c r="I730" t="s">
        <v>2638</v>
      </c>
      <c r="J730">
        <f t="shared" si="70"/>
        <v>7260000</v>
      </c>
      <c r="K730" t="s">
        <v>2639</v>
      </c>
      <c r="L730">
        <f t="shared" si="71"/>
        <v>1815000</v>
      </c>
      <c r="M730" t="s">
        <v>2640</v>
      </c>
      <c r="N730">
        <v>100</v>
      </c>
      <c r="O730" t="s">
        <v>2641</v>
      </c>
      <c r="P730">
        <f t="shared" si="72"/>
        <v>7360</v>
      </c>
    </row>
    <row r="731" ht="16.5" spans="1:16">
      <c r="A731" s="1">
        <v>200727</v>
      </c>
      <c r="B731" s="1">
        <v>1</v>
      </c>
      <c r="C731" s="1">
        <v>727</v>
      </c>
      <c r="D731" s="1" t="str">
        <f t="shared" si="68"/>
        <v>10001,7270000|10007,1817500|10009,100</v>
      </c>
      <c r="E731" s="1">
        <f t="shared" si="67"/>
        <v>20937600</v>
      </c>
      <c r="F731" s="1"/>
      <c r="G731" s="2"/>
      <c r="H731">
        <f t="shared" si="69"/>
        <v>14540</v>
      </c>
      <c r="I731" t="s">
        <v>2638</v>
      </c>
      <c r="J731">
        <f t="shared" si="70"/>
        <v>7270000</v>
      </c>
      <c r="K731" t="s">
        <v>2639</v>
      </c>
      <c r="L731">
        <f t="shared" si="71"/>
        <v>1817500</v>
      </c>
      <c r="M731" t="s">
        <v>2640</v>
      </c>
      <c r="N731">
        <v>100</v>
      </c>
      <c r="O731" t="s">
        <v>2641</v>
      </c>
      <c r="P731">
        <f t="shared" si="72"/>
        <v>7370</v>
      </c>
    </row>
    <row r="732" ht="16.5" spans="1:16">
      <c r="A732" s="1">
        <v>200728</v>
      </c>
      <c r="B732" s="1">
        <v>1</v>
      </c>
      <c r="C732" s="1">
        <v>728</v>
      </c>
      <c r="D732" s="1" t="str">
        <f t="shared" si="68"/>
        <v>10001,7280000|10007,1820000|10009,100</v>
      </c>
      <c r="E732" s="1">
        <f t="shared" si="67"/>
        <v>20966400</v>
      </c>
      <c r="F732" s="1"/>
      <c r="G732" s="2"/>
      <c r="H732">
        <f t="shared" si="69"/>
        <v>14560</v>
      </c>
      <c r="I732" t="s">
        <v>2638</v>
      </c>
      <c r="J732">
        <f t="shared" si="70"/>
        <v>7280000</v>
      </c>
      <c r="K732" t="s">
        <v>2639</v>
      </c>
      <c r="L732">
        <f t="shared" si="71"/>
        <v>1820000</v>
      </c>
      <c r="M732" t="s">
        <v>2640</v>
      </c>
      <c r="N732">
        <v>100</v>
      </c>
      <c r="O732" t="s">
        <v>2641</v>
      </c>
      <c r="P732">
        <f t="shared" si="72"/>
        <v>7380</v>
      </c>
    </row>
    <row r="733" ht="16.5" spans="1:16">
      <c r="A733" s="1">
        <v>200729</v>
      </c>
      <c r="B733" s="1">
        <v>1</v>
      </c>
      <c r="C733" s="1">
        <v>729</v>
      </c>
      <c r="D733" s="1" t="str">
        <f t="shared" si="68"/>
        <v>10001,7290000|10007,1822500|10009,100</v>
      </c>
      <c r="E733" s="1">
        <f t="shared" si="67"/>
        <v>20995200</v>
      </c>
      <c r="F733" s="1"/>
      <c r="G733" s="2"/>
      <c r="H733">
        <f t="shared" si="69"/>
        <v>14580</v>
      </c>
      <c r="I733" t="s">
        <v>2638</v>
      </c>
      <c r="J733">
        <f t="shared" si="70"/>
        <v>7290000</v>
      </c>
      <c r="K733" t="s">
        <v>2639</v>
      </c>
      <c r="L733">
        <f t="shared" si="71"/>
        <v>1822500</v>
      </c>
      <c r="M733" t="s">
        <v>2640</v>
      </c>
      <c r="N733">
        <v>100</v>
      </c>
      <c r="O733" t="s">
        <v>2641</v>
      </c>
      <c r="P733">
        <f t="shared" si="72"/>
        <v>7390</v>
      </c>
    </row>
    <row r="734" ht="16.5" spans="1:16">
      <c r="A734" s="1">
        <v>200730</v>
      </c>
      <c r="B734" s="1">
        <v>1</v>
      </c>
      <c r="C734" s="1">
        <v>730</v>
      </c>
      <c r="D734" s="1" t="str">
        <f t="shared" si="68"/>
        <v>10001,7300000|10007,1825000|10009,100</v>
      </c>
      <c r="E734" s="1">
        <f t="shared" si="67"/>
        <v>21024000</v>
      </c>
      <c r="F734" s="1"/>
      <c r="G734" s="2"/>
      <c r="H734">
        <f t="shared" si="69"/>
        <v>14600</v>
      </c>
      <c r="I734" t="s">
        <v>2638</v>
      </c>
      <c r="J734">
        <f t="shared" si="70"/>
        <v>7300000</v>
      </c>
      <c r="K734" t="s">
        <v>2639</v>
      </c>
      <c r="L734">
        <f t="shared" si="71"/>
        <v>1825000</v>
      </c>
      <c r="M734" t="s">
        <v>2640</v>
      </c>
      <c r="N734">
        <v>100</v>
      </c>
      <c r="O734" t="s">
        <v>2641</v>
      </c>
      <c r="P734">
        <f t="shared" si="72"/>
        <v>7400</v>
      </c>
    </row>
    <row r="735" ht="16.5" spans="1:16">
      <c r="A735" s="1">
        <v>200731</v>
      </c>
      <c r="B735" s="1">
        <v>1</v>
      </c>
      <c r="C735" s="1">
        <v>731</v>
      </c>
      <c r="D735" s="1" t="str">
        <f t="shared" si="68"/>
        <v>10001,7310000|10007,1827500|10009,100</v>
      </c>
      <c r="E735" s="1">
        <f t="shared" si="67"/>
        <v>21052800</v>
      </c>
      <c r="F735" s="1"/>
      <c r="G735" s="2"/>
      <c r="H735">
        <f t="shared" si="69"/>
        <v>14620</v>
      </c>
      <c r="I735" t="s">
        <v>2638</v>
      </c>
      <c r="J735">
        <f t="shared" si="70"/>
        <v>7310000</v>
      </c>
      <c r="K735" t="s">
        <v>2639</v>
      </c>
      <c r="L735">
        <f t="shared" si="71"/>
        <v>1827500</v>
      </c>
      <c r="M735" t="s">
        <v>2640</v>
      </c>
      <c r="N735">
        <v>100</v>
      </c>
      <c r="O735" t="s">
        <v>2641</v>
      </c>
      <c r="P735">
        <f t="shared" si="72"/>
        <v>7410</v>
      </c>
    </row>
    <row r="736" ht="16.5" spans="1:16">
      <c r="A736" s="1">
        <v>200732</v>
      </c>
      <c r="B736" s="1">
        <v>1</v>
      </c>
      <c r="C736" s="1">
        <v>732</v>
      </c>
      <c r="D736" s="1" t="str">
        <f t="shared" si="68"/>
        <v>10001,7320000|10007,1830000|10009,100</v>
      </c>
      <c r="E736" s="1">
        <f t="shared" si="67"/>
        <v>21081600</v>
      </c>
      <c r="F736" s="1"/>
      <c r="G736" s="2"/>
      <c r="H736">
        <f t="shared" si="69"/>
        <v>14640</v>
      </c>
      <c r="I736" t="s">
        <v>2638</v>
      </c>
      <c r="J736">
        <f t="shared" si="70"/>
        <v>7320000</v>
      </c>
      <c r="K736" t="s">
        <v>2639</v>
      </c>
      <c r="L736">
        <f t="shared" si="71"/>
        <v>1830000</v>
      </c>
      <c r="M736" t="s">
        <v>2640</v>
      </c>
      <c r="N736">
        <v>100</v>
      </c>
      <c r="O736" t="s">
        <v>2641</v>
      </c>
      <c r="P736">
        <f t="shared" si="72"/>
        <v>7420</v>
      </c>
    </row>
    <row r="737" ht="16.5" spans="1:16">
      <c r="A737" s="1">
        <v>200733</v>
      </c>
      <c r="B737" s="1">
        <v>1</v>
      </c>
      <c r="C737" s="1">
        <v>733</v>
      </c>
      <c r="D737" s="1" t="str">
        <f t="shared" si="68"/>
        <v>10001,7330000|10007,1832500|10009,100</v>
      </c>
      <c r="E737" s="1">
        <f t="shared" si="67"/>
        <v>21110400</v>
      </c>
      <c r="F737" s="1"/>
      <c r="G737" s="2"/>
      <c r="H737">
        <f t="shared" si="69"/>
        <v>14660</v>
      </c>
      <c r="I737" t="s">
        <v>2638</v>
      </c>
      <c r="J737">
        <f t="shared" si="70"/>
        <v>7330000</v>
      </c>
      <c r="K737" t="s">
        <v>2639</v>
      </c>
      <c r="L737">
        <f t="shared" si="71"/>
        <v>1832500</v>
      </c>
      <c r="M737" t="s">
        <v>2640</v>
      </c>
      <c r="N737">
        <v>100</v>
      </c>
      <c r="O737" t="s">
        <v>2641</v>
      </c>
      <c r="P737">
        <f t="shared" si="72"/>
        <v>7430</v>
      </c>
    </row>
    <row r="738" ht="16.5" spans="1:16">
      <c r="A738" s="1">
        <v>200734</v>
      </c>
      <c r="B738" s="1">
        <v>1</v>
      </c>
      <c r="C738" s="1">
        <v>734</v>
      </c>
      <c r="D738" s="1" t="str">
        <f t="shared" si="68"/>
        <v>10001,7340000|10007,1835000|10009,100</v>
      </c>
      <c r="E738" s="1">
        <f t="shared" si="67"/>
        <v>21139200</v>
      </c>
      <c r="F738" s="1"/>
      <c r="G738" s="2"/>
      <c r="H738">
        <f t="shared" si="69"/>
        <v>14680</v>
      </c>
      <c r="I738" t="s">
        <v>2638</v>
      </c>
      <c r="J738">
        <f t="shared" si="70"/>
        <v>7340000</v>
      </c>
      <c r="K738" t="s">
        <v>2639</v>
      </c>
      <c r="L738">
        <f t="shared" si="71"/>
        <v>1835000</v>
      </c>
      <c r="M738" t="s">
        <v>2640</v>
      </c>
      <c r="N738">
        <v>100</v>
      </c>
      <c r="O738" t="s">
        <v>2641</v>
      </c>
      <c r="P738">
        <f t="shared" si="72"/>
        <v>7440</v>
      </c>
    </row>
    <row r="739" ht="16.5" spans="1:16">
      <c r="A739" s="1">
        <v>200735</v>
      </c>
      <c r="B739" s="1">
        <v>1</v>
      </c>
      <c r="C739" s="1">
        <v>735</v>
      </c>
      <c r="D739" s="1" t="str">
        <f t="shared" si="68"/>
        <v>10001,7350000|10007,1837500|10009,100</v>
      </c>
      <c r="E739" s="1">
        <f t="shared" si="67"/>
        <v>21168000</v>
      </c>
      <c r="F739" s="1"/>
      <c r="G739" s="2"/>
      <c r="H739">
        <f t="shared" si="69"/>
        <v>14700</v>
      </c>
      <c r="I739" t="s">
        <v>2638</v>
      </c>
      <c r="J739">
        <f t="shared" si="70"/>
        <v>7350000</v>
      </c>
      <c r="K739" t="s">
        <v>2639</v>
      </c>
      <c r="L739">
        <f t="shared" si="71"/>
        <v>1837500</v>
      </c>
      <c r="M739" t="s">
        <v>2640</v>
      </c>
      <c r="N739">
        <v>100</v>
      </c>
      <c r="O739" t="s">
        <v>2641</v>
      </c>
      <c r="P739">
        <f t="shared" si="72"/>
        <v>7450</v>
      </c>
    </row>
    <row r="740" ht="16.5" spans="1:16">
      <c r="A740" s="1">
        <v>200736</v>
      </c>
      <c r="B740" s="1">
        <v>1</v>
      </c>
      <c r="C740" s="1">
        <v>736</v>
      </c>
      <c r="D740" s="1" t="str">
        <f t="shared" si="68"/>
        <v>10001,7360000|10007,1840000|10009,100</v>
      </c>
      <c r="E740" s="1">
        <f t="shared" si="67"/>
        <v>21196800</v>
      </c>
      <c r="F740" s="1"/>
      <c r="G740" s="2"/>
      <c r="H740">
        <f t="shared" si="69"/>
        <v>14720</v>
      </c>
      <c r="I740" t="s">
        <v>2638</v>
      </c>
      <c r="J740">
        <f t="shared" si="70"/>
        <v>7360000</v>
      </c>
      <c r="K740" t="s">
        <v>2639</v>
      </c>
      <c r="L740">
        <f t="shared" si="71"/>
        <v>1840000</v>
      </c>
      <c r="M740" t="s">
        <v>2640</v>
      </c>
      <c r="N740">
        <v>100</v>
      </c>
      <c r="O740" t="s">
        <v>2641</v>
      </c>
      <c r="P740">
        <f t="shared" si="72"/>
        <v>7460</v>
      </c>
    </row>
    <row r="741" ht="16.5" spans="1:16">
      <c r="A741" s="1">
        <v>200737</v>
      </c>
      <c r="B741" s="1">
        <v>1</v>
      </c>
      <c r="C741" s="1">
        <v>737</v>
      </c>
      <c r="D741" s="1" t="str">
        <f t="shared" si="68"/>
        <v>10001,7370000|10007,1842500|10009,100</v>
      </c>
      <c r="E741" s="1">
        <f t="shared" si="67"/>
        <v>21225600</v>
      </c>
      <c r="F741" s="1"/>
      <c r="G741" s="2"/>
      <c r="H741">
        <f t="shared" si="69"/>
        <v>14740</v>
      </c>
      <c r="I741" t="s">
        <v>2638</v>
      </c>
      <c r="J741">
        <f t="shared" si="70"/>
        <v>7370000</v>
      </c>
      <c r="K741" t="s">
        <v>2639</v>
      </c>
      <c r="L741">
        <f t="shared" si="71"/>
        <v>1842500</v>
      </c>
      <c r="M741" t="s">
        <v>2640</v>
      </c>
      <c r="N741">
        <v>100</v>
      </c>
      <c r="O741" t="s">
        <v>2641</v>
      </c>
      <c r="P741">
        <f t="shared" si="72"/>
        <v>7470</v>
      </c>
    </row>
    <row r="742" ht="16.5" spans="1:16">
      <c r="A742" s="1">
        <v>200738</v>
      </c>
      <c r="B742" s="1">
        <v>1</v>
      </c>
      <c r="C742" s="1">
        <v>738</v>
      </c>
      <c r="D742" s="1" t="str">
        <f t="shared" si="68"/>
        <v>10001,7380000|10007,1845000|10009,100</v>
      </c>
      <c r="E742" s="1">
        <f t="shared" si="67"/>
        <v>21254400</v>
      </c>
      <c r="F742" s="1"/>
      <c r="G742" s="2"/>
      <c r="H742">
        <f t="shared" si="69"/>
        <v>14760</v>
      </c>
      <c r="I742" t="s">
        <v>2638</v>
      </c>
      <c r="J742">
        <f t="shared" si="70"/>
        <v>7380000</v>
      </c>
      <c r="K742" t="s">
        <v>2639</v>
      </c>
      <c r="L742">
        <f t="shared" si="71"/>
        <v>1845000</v>
      </c>
      <c r="M742" t="s">
        <v>2640</v>
      </c>
      <c r="N742">
        <v>100</v>
      </c>
      <c r="O742" t="s">
        <v>2641</v>
      </c>
      <c r="P742">
        <f t="shared" si="72"/>
        <v>7480</v>
      </c>
    </row>
    <row r="743" ht="16.5" spans="1:16">
      <c r="A743" s="1">
        <v>200739</v>
      </c>
      <c r="B743" s="1">
        <v>1</v>
      </c>
      <c r="C743" s="1">
        <v>739</v>
      </c>
      <c r="D743" s="1" t="str">
        <f t="shared" si="68"/>
        <v>10001,7390000|10007,1847500|10009,100</v>
      </c>
      <c r="E743" s="1">
        <f t="shared" si="67"/>
        <v>21283200</v>
      </c>
      <c r="F743" s="1"/>
      <c r="G743" s="2"/>
      <c r="H743">
        <f t="shared" si="69"/>
        <v>14780</v>
      </c>
      <c r="I743" t="s">
        <v>2638</v>
      </c>
      <c r="J743">
        <f t="shared" si="70"/>
        <v>7390000</v>
      </c>
      <c r="K743" t="s">
        <v>2639</v>
      </c>
      <c r="L743">
        <f t="shared" si="71"/>
        <v>1847500</v>
      </c>
      <c r="M743" t="s">
        <v>2640</v>
      </c>
      <c r="N743">
        <v>100</v>
      </c>
      <c r="O743" t="s">
        <v>2641</v>
      </c>
      <c r="P743">
        <f t="shared" si="72"/>
        <v>7490</v>
      </c>
    </row>
    <row r="744" ht="16.5" spans="1:16">
      <c r="A744" s="1">
        <v>200740</v>
      </c>
      <c r="B744" s="1">
        <v>1</v>
      </c>
      <c r="C744" s="1">
        <v>740</v>
      </c>
      <c r="D744" s="1" t="str">
        <f t="shared" si="68"/>
        <v>10001,7400000|10007,1850000|10009,100</v>
      </c>
      <c r="E744" s="1">
        <f t="shared" si="67"/>
        <v>21312000</v>
      </c>
      <c r="F744" s="1"/>
      <c r="G744" s="2"/>
      <c r="H744">
        <f t="shared" si="69"/>
        <v>14800</v>
      </c>
      <c r="I744" t="s">
        <v>2638</v>
      </c>
      <c r="J744">
        <f t="shared" si="70"/>
        <v>7400000</v>
      </c>
      <c r="K744" t="s">
        <v>2639</v>
      </c>
      <c r="L744">
        <f t="shared" si="71"/>
        <v>1850000</v>
      </c>
      <c r="M744" t="s">
        <v>2640</v>
      </c>
      <c r="N744">
        <v>100</v>
      </c>
      <c r="O744" t="s">
        <v>2641</v>
      </c>
      <c r="P744">
        <f t="shared" si="72"/>
        <v>7500</v>
      </c>
    </row>
    <row r="745" ht="16.5" spans="1:16">
      <c r="A745" s="1">
        <v>200741</v>
      </c>
      <c r="B745" s="1">
        <v>1</v>
      </c>
      <c r="C745" s="1">
        <v>741</v>
      </c>
      <c r="D745" s="1" t="str">
        <f t="shared" si="68"/>
        <v>10001,7410000|10007,1852500|10009,100</v>
      </c>
      <c r="E745" s="1">
        <f t="shared" si="67"/>
        <v>21340800</v>
      </c>
      <c r="F745" s="1"/>
      <c r="G745" s="2"/>
      <c r="H745">
        <f t="shared" si="69"/>
        <v>14820</v>
      </c>
      <c r="I745" t="s">
        <v>2638</v>
      </c>
      <c r="J745">
        <f t="shared" si="70"/>
        <v>7410000</v>
      </c>
      <c r="K745" t="s">
        <v>2639</v>
      </c>
      <c r="L745">
        <f t="shared" si="71"/>
        <v>1852500</v>
      </c>
      <c r="M745" t="s">
        <v>2640</v>
      </c>
      <c r="N745">
        <v>100</v>
      </c>
      <c r="O745" t="s">
        <v>2641</v>
      </c>
      <c r="P745">
        <f t="shared" si="72"/>
        <v>7510</v>
      </c>
    </row>
    <row r="746" ht="16.5" spans="1:16">
      <c r="A746" s="1">
        <v>200742</v>
      </c>
      <c r="B746" s="1">
        <v>1</v>
      </c>
      <c r="C746" s="1">
        <v>742</v>
      </c>
      <c r="D746" s="1" t="str">
        <f t="shared" si="68"/>
        <v>10001,7420000|10007,1855000|10009,100</v>
      </c>
      <c r="E746" s="1">
        <f t="shared" si="67"/>
        <v>21369600</v>
      </c>
      <c r="F746" s="1"/>
      <c r="G746" s="2"/>
      <c r="H746">
        <f t="shared" si="69"/>
        <v>14840</v>
      </c>
      <c r="I746" t="s">
        <v>2638</v>
      </c>
      <c r="J746">
        <f t="shared" si="70"/>
        <v>7420000</v>
      </c>
      <c r="K746" t="s">
        <v>2639</v>
      </c>
      <c r="L746">
        <f t="shared" si="71"/>
        <v>1855000</v>
      </c>
      <c r="M746" t="s">
        <v>2640</v>
      </c>
      <c r="N746">
        <v>100</v>
      </c>
      <c r="O746" t="s">
        <v>2641</v>
      </c>
      <c r="P746">
        <f t="shared" si="72"/>
        <v>7520</v>
      </c>
    </row>
    <row r="747" ht="16.5" spans="1:16">
      <c r="A747" s="1">
        <v>200743</v>
      </c>
      <c r="B747" s="1">
        <v>1</v>
      </c>
      <c r="C747" s="1">
        <v>743</v>
      </c>
      <c r="D747" s="1" t="str">
        <f t="shared" si="68"/>
        <v>10001,7430000|10007,1857500|10009,100</v>
      </c>
      <c r="E747" s="1">
        <f t="shared" si="67"/>
        <v>21398400</v>
      </c>
      <c r="F747" s="1"/>
      <c r="G747" s="2"/>
      <c r="H747">
        <f t="shared" si="69"/>
        <v>14860</v>
      </c>
      <c r="I747" t="s">
        <v>2638</v>
      </c>
      <c r="J747">
        <f t="shared" si="70"/>
        <v>7430000</v>
      </c>
      <c r="K747" t="s">
        <v>2639</v>
      </c>
      <c r="L747">
        <f t="shared" si="71"/>
        <v>1857500</v>
      </c>
      <c r="M747" t="s">
        <v>2640</v>
      </c>
      <c r="N747">
        <v>100</v>
      </c>
      <c r="O747" t="s">
        <v>2641</v>
      </c>
      <c r="P747">
        <f t="shared" si="72"/>
        <v>7530</v>
      </c>
    </row>
    <row r="748" ht="16.5" spans="1:16">
      <c r="A748" s="1">
        <v>200744</v>
      </c>
      <c r="B748" s="1">
        <v>1</v>
      </c>
      <c r="C748" s="1">
        <v>744</v>
      </c>
      <c r="D748" s="1" t="str">
        <f t="shared" si="68"/>
        <v>10001,7440000|10007,1860000|10009,100</v>
      </c>
      <c r="E748" s="1">
        <f t="shared" si="67"/>
        <v>21427200</v>
      </c>
      <c r="F748" s="1"/>
      <c r="G748" s="2"/>
      <c r="H748">
        <f t="shared" si="69"/>
        <v>14880</v>
      </c>
      <c r="I748" t="s">
        <v>2638</v>
      </c>
      <c r="J748">
        <f t="shared" si="70"/>
        <v>7440000</v>
      </c>
      <c r="K748" t="s">
        <v>2639</v>
      </c>
      <c r="L748">
        <f t="shared" si="71"/>
        <v>1860000</v>
      </c>
      <c r="M748" t="s">
        <v>2640</v>
      </c>
      <c r="N748">
        <v>100</v>
      </c>
      <c r="O748" t="s">
        <v>2641</v>
      </c>
      <c r="P748">
        <f t="shared" si="72"/>
        <v>7540</v>
      </c>
    </row>
    <row r="749" ht="16.5" spans="1:16">
      <c r="A749" s="1">
        <v>200745</v>
      </c>
      <c r="B749" s="1">
        <v>1</v>
      </c>
      <c r="C749" s="1">
        <v>745</v>
      </c>
      <c r="D749" s="1" t="str">
        <f t="shared" si="68"/>
        <v>10001,7450000|10007,1862500|10009,100</v>
      </c>
      <c r="E749" s="1">
        <f t="shared" si="67"/>
        <v>21456000</v>
      </c>
      <c r="F749" s="1"/>
      <c r="G749" s="2"/>
      <c r="H749">
        <f t="shared" si="69"/>
        <v>14900</v>
      </c>
      <c r="I749" t="s">
        <v>2638</v>
      </c>
      <c r="J749">
        <f t="shared" si="70"/>
        <v>7450000</v>
      </c>
      <c r="K749" t="s">
        <v>2639</v>
      </c>
      <c r="L749">
        <f t="shared" si="71"/>
        <v>1862500</v>
      </c>
      <c r="M749" t="s">
        <v>2640</v>
      </c>
      <c r="N749">
        <v>100</v>
      </c>
      <c r="O749" t="s">
        <v>2641</v>
      </c>
      <c r="P749">
        <f t="shared" si="72"/>
        <v>7550</v>
      </c>
    </row>
    <row r="750" ht="16.5" spans="1:16">
      <c r="A750" s="1">
        <v>200746</v>
      </c>
      <c r="B750" s="1">
        <v>1</v>
      </c>
      <c r="C750" s="1">
        <v>746</v>
      </c>
      <c r="D750" s="1" t="str">
        <f t="shared" si="68"/>
        <v>10001,7460000|10007,1865000|10009,100</v>
      </c>
      <c r="E750" s="1">
        <f t="shared" si="67"/>
        <v>21484800</v>
      </c>
      <c r="F750" s="1"/>
      <c r="G750" s="2"/>
      <c r="H750">
        <f t="shared" si="69"/>
        <v>14920</v>
      </c>
      <c r="I750" t="s">
        <v>2638</v>
      </c>
      <c r="J750">
        <f t="shared" si="70"/>
        <v>7460000</v>
      </c>
      <c r="K750" t="s">
        <v>2639</v>
      </c>
      <c r="L750">
        <f t="shared" si="71"/>
        <v>1865000</v>
      </c>
      <c r="M750" t="s">
        <v>2640</v>
      </c>
      <c r="N750">
        <v>100</v>
      </c>
      <c r="O750" t="s">
        <v>2641</v>
      </c>
      <c r="P750">
        <f t="shared" si="72"/>
        <v>7560</v>
      </c>
    </row>
    <row r="751" ht="16.5" spans="1:16">
      <c r="A751" s="1">
        <v>200747</v>
      </c>
      <c r="B751" s="1">
        <v>1</v>
      </c>
      <c r="C751" s="1">
        <v>747</v>
      </c>
      <c r="D751" s="1" t="str">
        <f t="shared" si="68"/>
        <v>10001,7470000|10007,1867500|10009,100</v>
      </c>
      <c r="E751" s="1">
        <f t="shared" si="67"/>
        <v>21513600</v>
      </c>
      <c r="F751" s="1"/>
      <c r="G751" s="2"/>
      <c r="H751">
        <f t="shared" si="69"/>
        <v>14940</v>
      </c>
      <c r="I751" t="s">
        <v>2638</v>
      </c>
      <c r="J751">
        <f t="shared" si="70"/>
        <v>7470000</v>
      </c>
      <c r="K751" t="s">
        <v>2639</v>
      </c>
      <c r="L751">
        <f t="shared" si="71"/>
        <v>1867500</v>
      </c>
      <c r="M751" t="s">
        <v>2640</v>
      </c>
      <c r="N751">
        <v>100</v>
      </c>
      <c r="O751" t="s">
        <v>2641</v>
      </c>
      <c r="P751">
        <f t="shared" si="72"/>
        <v>7570</v>
      </c>
    </row>
    <row r="752" ht="16.5" spans="1:16">
      <c r="A752" s="1">
        <v>200748</v>
      </c>
      <c r="B752" s="1">
        <v>1</v>
      </c>
      <c r="C752" s="1">
        <v>748</v>
      </c>
      <c r="D752" s="1" t="str">
        <f t="shared" si="68"/>
        <v>10001,7480000|10007,1870000|10009,100</v>
      </c>
      <c r="E752" s="1">
        <f t="shared" si="67"/>
        <v>21542400</v>
      </c>
      <c r="F752" s="1"/>
      <c r="G752" s="2"/>
      <c r="H752">
        <f t="shared" si="69"/>
        <v>14960</v>
      </c>
      <c r="I752" t="s">
        <v>2638</v>
      </c>
      <c r="J752">
        <f t="shared" si="70"/>
        <v>7480000</v>
      </c>
      <c r="K752" t="s">
        <v>2639</v>
      </c>
      <c r="L752">
        <f t="shared" si="71"/>
        <v>1870000</v>
      </c>
      <c r="M752" t="s">
        <v>2640</v>
      </c>
      <c r="N752">
        <v>100</v>
      </c>
      <c r="O752" t="s">
        <v>2641</v>
      </c>
      <c r="P752">
        <f t="shared" si="72"/>
        <v>7580</v>
      </c>
    </row>
    <row r="753" ht="16.5" spans="1:16">
      <c r="A753" s="1">
        <v>200749</v>
      </c>
      <c r="B753" s="1">
        <v>1</v>
      </c>
      <c r="C753" s="1">
        <v>749</v>
      </c>
      <c r="D753" s="1" t="str">
        <f t="shared" si="68"/>
        <v>10001,7490000|10007,1872500|10009,100</v>
      </c>
      <c r="E753" s="1">
        <f t="shared" si="67"/>
        <v>21571200</v>
      </c>
      <c r="F753" s="1"/>
      <c r="G753" s="2"/>
      <c r="H753">
        <f t="shared" si="69"/>
        <v>14980</v>
      </c>
      <c r="I753" t="s">
        <v>2638</v>
      </c>
      <c r="J753">
        <f t="shared" si="70"/>
        <v>7490000</v>
      </c>
      <c r="K753" t="s">
        <v>2639</v>
      </c>
      <c r="L753">
        <f t="shared" si="71"/>
        <v>1872500</v>
      </c>
      <c r="M753" t="s">
        <v>2640</v>
      </c>
      <c r="N753">
        <v>100</v>
      </c>
      <c r="O753" t="s">
        <v>2641</v>
      </c>
      <c r="P753">
        <f t="shared" si="72"/>
        <v>7590</v>
      </c>
    </row>
    <row r="754" ht="16.5" spans="1:16">
      <c r="A754" s="1">
        <v>200750</v>
      </c>
      <c r="B754" s="1">
        <v>1</v>
      </c>
      <c r="C754" s="1">
        <v>750</v>
      </c>
      <c r="D754" s="1" t="str">
        <f t="shared" si="68"/>
        <v>10001,7500000|10007,1875000|10009,100</v>
      </c>
      <c r="E754" s="1">
        <f t="shared" si="67"/>
        <v>21600000</v>
      </c>
      <c r="F754" s="1"/>
      <c r="G754" s="2"/>
      <c r="H754">
        <f t="shared" si="69"/>
        <v>15000</v>
      </c>
      <c r="I754" t="s">
        <v>2638</v>
      </c>
      <c r="J754">
        <f t="shared" si="70"/>
        <v>7500000</v>
      </c>
      <c r="K754" t="s">
        <v>2639</v>
      </c>
      <c r="L754">
        <f t="shared" si="71"/>
        <v>1875000</v>
      </c>
      <c r="M754" t="s">
        <v>2640</v>
      </c>
      <c r="N754">
        <v>100</v>
      </c>
      <c r="O754" t="s">
        <v>2641</v>
      </c>
      <c r="P754">
        <f t="shared" si="72"/>
        <v>7600</v>
      </c>
    </row>
    <row r="755" ht="16.5" spans="1:16">
      <c r="A755" s="1">
        <v>200751</v>
      </c>
      <c r="B755" s="1">
        <v>1</v>
      </c>
      <c r="C755" s="1">
        <v>751</v>
      </c>
      <c r="D755" s="1" t="str">
        <f t="shared" si="68"/>
        <v>10001,7510000|10007,1877500|10009,100</v>
      </c>
      <c r="E755" s="1">
        <f t="shared" si="67"/>
        <v>21628800</v>
      </c>
      <c r="F755" s="1"/>
      <c r="G755" s="2"/>
      <c r="H755">
        <f t="shared" si="69"/>
        <v>15020</v>
      </c>
      <c r="I755" t="s">
        <v>2638</v>
      </c>
      <c r="J755">
        <f t="shared" si="70"/>
        <v>7510000</v>
      </c>
      <c r="K755" t="s">
        <v>2639</v>
      </c>
      <c r="L755">
        <f t="shared" si="71"/>
        <v>1877500</v>
      </c>
      <c r="M755" t="s">
        <v>2640</v>
      </c>
      <c r="N755">
        <v>100</v>
      </c>
      <c r="O755" t="s">
        <v>2641</v>
      </c>
      <c r="P755">
        <f t="shared" si="72"/>
        <v>7610</v>
      </c>
    </row>
    <row r="756" ht="16.5" spans="1:16">
      <c r="A756" s="1">
        <v>200752</v>
      </c>
      <c r="B756" s="1">
        <v>1</v>
      </c>
      <c r="C756" s="1">
        <v>752</v>
      </c>
      <c r="D756" s="1" t="str">
        <f t="shared" si="68"/>
        <v>10001,7520000|10007,1880000|10009,100</v>
      </c>
      <c r="E756" s="1">
        <f t="shared" si="67"/>
        <v>21657600</v>
      </c>
      <c r="F756" s="1"/>
      <c r="G756" s="2"/>
      <c r="H756">
        <f t="shared" si="69"/>
        <v>15040</v>
      </c>
      <c r="I756" t="s">
        <v>2638</v>
      </c>
      <c r="J756">
        <f t="shared" si="70"/>
        <v>7520000</v>
      </c>
      <c r="K756" t="s">
        <v>2639</v>
      </c>
      <c r="L756">
        <f t="shared" si="71"/>
        <v>1880000</v>
      </c>
      <c r="M756" t="s">
        <v>2640</v>
      </c>
      <c r="N756">
        <v>100</v>
      </c>
      <c r="O756" t="s">
        <v>2641</v>
      </c>
      <c r="P756">
        <f t="shared" si="72"/>
        <v>7620</v>
      </c>
    </row>
    <row r="757" ht="16.5" spans="1:16">
      <c r="A757" s="1">
        <v>200753</v>
      </c>
      <c r="B757" s="1">
        <v>1</v>
      </c>
      <c r="C757" s="1">
        <v>753</v>
      </c>
      <c r="D757" s="1" t="str">
        <f t="shared" si="68"/>
        <v>10001,7530000|10007,1882500|10009,100</v>
      </c>
      <c r="E757" s="1">
        <f t="shared" si="67"/>
        <v>21686400</v>
      </c>
      <c r="F757" s="1"/>
      <c r="G757" s="2"/>
      <c r="H757">
        <f t="shared" si="69"/>
        <v>15060</v>
      </c>
      <c r="I757" t="s">
        <v>2638</v>
      </c>
      <c r="J757">
        <f t="shared" si="70"/>
        <v>7530000</v>
      </c>
      <c r="K757" t="s">
        <v>2639</v>
      </c>
      <c r="L757">
        <f t="shared" si="71"/>
        <v>1882500</v>
      </c>
      <c r="M757" t="s">
        <v>2640</v>
      </c>
      <c r="N757">
        <v>100</v>
      </c>
      <c r="O757" t="s">
        <v>2641</v>
      </c>
      <c r="P757">
        <f t="shared" si="72"/>
        <v>7630</v>
      </c>
    </row>
    <row r="758" ht="16.5" spans="1:16">
      <c r="A758" s="1">
        <v>200754</v>
      </c>
      <c r="B758" s="1">
        <v>1</v>
      </c>
      <c r="C758" s="1">
        <v>754</v>
      </c>
      <c r="D758" s="1" t="str">
        <f t="shared" si="68"/>
        <v>10001,7540000|10007,1885000|10009,100</v>
      </c>
      <c r="E758" s="1">
        <f t="shared" si="67"/>
        <v>21715200</v>
      </c>
      <c r="F758" s="1"/>
      <c r="G758" s="2"/>
      <c r="H758">
        <f t="shared" si="69"/>
        <v>15080</v>
      </c>
      <c r="I758" t="s">
        <v>2638</v>
      </c>
      <c r="J758">
        <f t="shared" si="70"/>
        <v>7540000</v>
      </c>
      <c r="K758" t="s">
        <v>2639</v>
      </c>
      <c r="L758">
        <f t="shared" si="71"/>
        <v>1885000</v>
      </c>
      <c r="M758" t="s">
        <v>2640</v>
      </c>
      <c r="N758">
        <v>100</v>
      </c>
      <c r="O758" t="s">
        <v>2641</v>
      </c>
      <c r="P758">
        <f t="shared" si="72"/>
        <v>7640</v>
      </c>
    </row>
    <row r="759" ht="16.5" spans="1:16">
      <c r="A759" s="1">
        <v>200755</v>
      </c>
      <c r="B759" s="1">
        <v>1</v>
      </c>
      <c r="C759" s="1">
        <v>755</v>
      </c>
      <c r="D759" s="1" t="str">
        <f t="shared" si="68"/>
        <v>10001,7550000|10007,1887500|10009,100</v>
      </c>
      <c r="E759" s="1">
        <f t="shared" si="67"/>
        <v>21744000</v>
      </c>
      <c r="F759" s="1"/>
      <c r="G759" s="2"/>
      <c r="H759">
        <f t="shared" si="69"/>
        <v>15100</v>
      </c>
      <c r="I759" t="s">
        <v>2638</v>
      </c>
      <c r="J759">
        <f t="shared" si="70"/>
        <v>7550000</v>
      </c>
      <c r="K759" t="s">
        <v>2639</v>
      </c>
      <c r="L759">
        <f t="shared" si="71"/>
        <v>1887500</v>
      </c>
      <c r="M759" t="s">
        <v>2640</v>
      </c>
      <c r="N759">
        <v>100</v>
      </c>
      <c r="O759" t="s">
        <v>2641</v>
      </c>
      <c r="P759">
        <f t="shared" si="72"/>
        <v>7650</v>
      </c>
    </row>
    <row r="760" ht="16.5" spans="1:16">
      <c r="A760" s="1">
        <v>200756</v>
      </c>
      <c r="B760" s="1">
        <v>1</v>
      </c>
      <c r="C760" s="1">
        <v>756</v>
      </c>
      <c r="D760" s="1" t="str">
        <f t="shared" si="68"/>
        <v>10001,7560000|10007,1890000|10009,100</v>
      </c>
      <c r="E760" s="1">
        <f t="shared" si="67"/>
        <v>21772800</v>
      </c>
      <c r="F760" s="1"/>
      <c r="G760" s="2"/>
      <c r="H760">
        <f t="shared" si="69"/>
        <v>15120</v>
      </c>
      <c r="I760" t="s">
        <v>2638</v>
      </c>
      <c r="J760">
        <f t="shared" si="70"/>
        <v>7560000</v>
      </c>
      <c r="K760" t="s">
        <v>2639</v>
      </c>
      <c r="L760">
        <f t="shared" si="71"/>
        <v>1890000</v>
      </c>
      <c r="M760" t="s">
        <v>2640</v>
      </c>
      <c r="N760">
        <v>100</v>
      </c>
      <c r="O760" t="s">
        <v>2641</v>
      </c>
      <c r="P760">
        <f t="shared" si="72"/>
        <v>7660</v>
      </c>
    </row>
    <row r="761" ht="16.5" spans="1:16">
      <c r="A761" s="1">
        <v>200757</v>
      </c>
      <c r="B761" s="1">
        <v>1</v>
      </c>
      <c r="C761" s="1">
        <v>757</v>
      </c>
      <c r="D761" s="1" t="str">
        <f t="shared" si="68"/>
        <v>10001,7570000|10007,1892500|10009,100</v>
      </c>
      <c r="E761" s="1">
        <f t="shared" ref="E761:E824" si="73">H761*60*24</f>
        <v>21801600</v>
      </c>
      <c r="F761" s="1"/>
      <c r="G761" s="2"/>
      <c r="H761">
        <f t="shared" si="69"/>
        <v>15140</v>
      </c>
      <c r="I761" t="s">
        <v>2638</v>
      </c>
      <c r="J761">
        <f t="shared" si="70"/>
        <v>7570000</v>
      </c>
      <c r="K761" t="s">
        <v>2639</v>
      </c>
      <c r="L761">
        <f t="shared" si="71"/>
        <v>1892500</v>
      </c>
      <c r="M761" t="s">
        <v>2640</v>
      </c>
      <c r="N761">
        <v>100</v>
      </c>
      <c r="O761" t="s">
        <v>2641</v>
      </c>
      <c r="P761">
        <f t="shared" si="72"/>
        <v>7670</v>
      </c>
    </row>
    <row r="762" ht="16.5" spans="1:16">
      <c r="A762" s="1">
        <v>200758</v>
      </c>
      <c r="B762" s="1">
        <v>1</v>
      </c>
      <c r="C762" s="1">
        <v>758</v>
      </c>
      <c r="D762" s="1" t="str">
        <f t="shared" si="68"/>
        <v>10001,7580000|10007,1895000|10009,100</v>
      </c>
      <c r="E762" s="1">
        <f t="shared" si="73"/>
        <v>21830400</v>
      </c>
      <c r="F762" s="1"/>
      <c r="G762" s="2"/>
      <c r="H762">
        <f t="shared" si="69"/>
        <v>15160</v>
      </c>
      <c r="I762" t="s">
        <v>2638</v>
      </c>
      <c r="J762">
        <f t="shared" si="70"/>
        <v>7580000</v>
      </c>
      <c r="K762" t="s">
        <v>2639</v>
      </c>
      <c r="L762">
        <f t="shared" si="71"/>
        <v>1895000</v>
      </c>
      <c r="M762" t="s">
        <v>2640</v>
      </c>
      <c r="N762">
        <v>100</v>
      </c>
      <c r="O762" t="s">
        <v>2641</v>
      </c>
      <c r="P762">
        <f t="shared" si="72"/>
        <v>7680</v>
      </c>
    </row>
    <row r="763" ht="16.5" spans="1:16">
      <c r="A763" s="1">
        <v>200759</v>
      </c>
      <c r="B763" s="1">
        <v>1</v>
      </c>
      <c r="C763" s="1">
        <v>759</v>
      </c>
      <c r="D763" s="1" t="str">
        <f t="shared" si="68"/>
        <v>10001,7590000|10007,1897500|10009,100</v>
      </c>
      <c r="E763" s="1">
        <f t="shared" si="73"/>
        <v>21859200</v>
      </c>
      <c r="F763" s="1"/>
      <c r="G763" s="2"/>
      <c r="H763">
        <f t="shared" si="69"/>
        <v>15180</v>
      </c>
      <c r="I763" t="s">
        <v>2638</v>
      </c>
      <c r="J763">
        <f t="shared" si="70"/>
        <v>7590000</v>
      </c>
      <c r="K763" t="s">
        <v>2639</v>
      </c>
      <c r="L763">
        <f t="shared" si="71"/>
        <v>1897500</v>
      </c>
      <c r="M763" t="s">
        <v>2640</v>
      </c>
      <c r="N763">
        <v>100</v>
      </c>
      <c r="O763" t="s">
        <v>2641</v>
      </c>
      <c r="P763">
        <f t="shared" si="72"/>
        <v>7690</v>
      </c>
    </row>
    <row r="764" ht="16.5" spans="1:16">
      <c r="A764" s="1">
        <v>200760</v>
      </c>
      <c r="B764" s="1">
        <v>1</v>
      </c>
      <c r="C764" s="1">
        <v>760</v>
      </c>
      <c r="D764" s="1" t="str">
        <f t="shared" si="68"/>
        <v>10001,7600000|10007,1900000|10009,100</v>
      </c>
      <c r="E764" s="1">
        <f t="shared" si="73"/>
        <v>21888000</v>
      </c>
      <c r="F764" s="1"/>
      <c r="G764" s="2"/>
      <c r="H764">
        <f t="shared" si="69"/>
        <v>15200</v>
      </c>
      <c r="I764" t="s">
        <v>2638</v>
      </c>
      <c r="J764">
        <f t="shared" si="70"/>
        <v>7600000</v>
      </c>
      <c r="K764" t="s">
        <v>2639</v>
      </c>
      <c r="L764">
        <f t="shared" si="71"/>
        <v>1900000</v>
      </c>
      <c r="M764" t="s">
        <v>2640</v>
      </c>
      <c r="N764">
        <v>100</v>
      </c>
      <c r="O764" t="s">
        <v>2641</v>
      </c>
      <c r="P764">
        <f t="shared" si="72"/>
        <v>7700</v>
      </c>
    </row>
    <row r="765" ht="16.5" spans="1:16">
      <c r="A765" s="1">
        <v>200761</v>
      </c>
      <c r="B765" s="1">
        <v>1</v>
      </c>
      <c r="C765" s="1">
        <v>761</v>
      </c>
      <c r="D765" s="1" t="str">
        <f t="shared" si="68"/>
        <v>10001,7610000|10007,1902500|10009,100</v>
      </c>
      <c r="E765" s="1">
        <f t="shared" si="73"/>
        <v>21916800</v>
      </c>
      <c r="F765" s="1"/>
      <c r="G765" s="2"/>
      <c r="H765">
        <f t="shared" si="69"/>
        <v>15220</v>
      </c>
      <c r="I765" t="s">
        <v>2638</v>
      </c>
      <c r="J765">
        <f t="shared" si="70"/>
        <v>7610000</v>
      </c>
      <c r="K765" t="s">
        <v>2639</v>
      </c>
      <c r="L765">
        <f t="shared" si="71"/>
        <v>1902500</v>
      </c>
      <c r="M765" t="s">
        <v>2640</v>
      </c>
      <c r="N765">
        <v>100</v>
      </c>
      <c r="O765" t="s">
        <v>2641</v>
      </c>
      <c r="P765">
        <f t="shared" si="72"/>
        <v>7710</v>
      </c>
    </row>
    <row r="766" ht="16.5" spans="1:16">
      <c r="A766" s="1">
        <v>200762</v>
      </c>
      <c r="B766" s="1">
        <v>1</v>
      </c>
      <c r="C766" s="1">
        <v>762</v>
      </c>
      <c r="D766" s="1" t="str">
        <f t="shared" si="68"/>
        <v>10001,7620000|10007,1905000|10009,100</v>
      </c>
      <c r="E766" s="1">
        <f t="shared" si="73"/>
        <v>21945600</v>
      </c>
      <c r="F766" s="1"/>
      <c r="G766" s="2"/>
      <c r="H766">
        <f t="shared" si="69"/>
        <v>15240</v>
      </c>
      <c r="I766" t="s">
        <v>2638</v>
      </c>
      <c r="J766">
        <f t="shared" si="70"/>
        <v>7620000</v>
      </c>
      <c r="K766" t="s">
        <v>2639</v>
      </c>
      <c r="L766">
        <f t="shared" si="71"/>
        <v>1905000</v>
      </c>
      <c r="M766" t="s">
        <v>2640</v>
      </c>
      <c r="N766">
        <v>100</v>
      </c>
      <c r="O766" t="s">
        <v>2641</v>
      </c>
      <c r="P766">
        <f t="shared" si="72"/>
        <v>7720</v>
      </c>
    </row>
    <row r="767" ht="16.5" spans="1:16">
      <c r="A767" s="1">
        <v>200763</v>
      </c>
      <c r="B767" s="1">
        <v>1</v>
      </c>
      <c r="C767" s="1">
        <v>763</v>
      </c>
      <c r="D767" s="1" t="str">
        <f t="shared" si="68"/>
        <v>10001,7630000|10007,1907500|10009,100</v>
      </c>
      <c r="E767" s="1">
        <f t="shared" si="73"/>
        <v>21974400</v>
      </c>
      <c r="F767" s="1"/>
      <c r="G767" s="2"/>
      <c r="H767">
        <f t="shared" si="69"/>
        <v>15260</v>
      </c>
      <c r="I767" t="s">
        <v>2638</v>
      </c>
      <c r="J767">
        <f t="shared" si="70"/>
        <v>7630000</v>
      </c>
      <c r="K767" t="s">
        <v>2639</v>
      </c>
      <c r="L767">
        <f t="shared" si="71"/>
        <v>1907500</v>
      </c>
      <c r="M767" t="s">
        <v>2640</v>
      </c>
      <c r="N767">
        <v>100</v>
      </c>
      <c r="O767" t="s">
        <v>2641</v>
      </c>
      <c r="P767">
        <f t="shared" si="72"/>
        <v>7730</v>
      </c>
    </row>
    <row r="768" ht="16.5" spans="1:16">
      <c r="A768" s="1">
        <v>200764</v>
      </c>
      <c r="B768" s="1">
        <v>1</v>
      </c>
      <c r="C768" s="1">
        <v>764</v>
      </c>
      <c r="D768" s="1" t="str">
        <f t="shared" si="68"/>
        <v>10001,7640000|10007,1910000|10009,100</v>
      </c>
      <c r="E768" s="1">
        <f t="shared" si="73"/>
        <v>22003200</v>
      </c>
      <c r="F768" s="1"/>
      <c r="G768" s="2"/>
      <c r="H768">
        <f t="shared" si="69"/>
        <v>15280</v>
      </c>
      <c r="I768" t="s">
        <v>2638</v>
      </c>
      <c r="J768">
        <f t="shared" si="70"/>
        <v>7640000</v>
      </c>
      <c r="K768" t="s">
        <v>2639</v>
      </c>
      <c r="L768">
        <f t="shared" si="71"/>
        <v>1910000</v>
      </c>
      <c r="M768" t="s">
        <v>2640</v>
      </c>
      <c r="N768">
        <v>100</v>
      </c>
      <c r="O768" t="s">
        <v>2641</v>
      </c>
      <c r="P768">
        <f t="shared" si="72"/>
        <v>7740</v>
      </c>
    </row>
    <row r="769" ht="16.5" spans="1:16">
      <c r="A769" s="1">
        <v>200765</v>
      </c>
      <c r="B769" s="1">
        <v>1</v>
      </c>
      <c r="C769" s="1">
        <v>765</v>
      </c>
      <c r="D769" s="1" t="str">
        <f t="shared" si="68"/>
        <v>10001,7650000|10007,1912500|10009,100</v>
      </c>
      <c r="E769" s="1">
        <f t="shared" si="73"/>
        <v>22032000</v>
      </c>
      <c r="F769" s="1"/>
      <c r="G769" s="2"/>
      <c r="H769">
        <f t="shared" si="69"/>
        <v>15300</v>
      </c>
      <c r="I769" t="s">
        <v>2638</v>
      </c>
      <c r="J769">
        <f t="shared" si="70"/>
        <v>7650000</v>
      </c>
      <c r="K769" t="s">
        <v>2639</v>
      </c>
      <c r="L769">
        <f t="shared" si="71"/>
        <v>1912500</v>
      </c>
      <c r="M769" t="s">
        <v>2640</v>
      </c>
      <c r="N769">
        <v>100</v>
      </c>
      <c r="O769" t="s">
        <v>2641</v>
      </c>
      <c r="P769">
        <f t="shared" si="72"/>
        <v>7750</v>
      </c>
    </row>
    <row r="770" ht="16.5" spans="1:16">
      <c r="A770" s="1">
        <v>200766</v>
      </c>
      <c r="B770" s="1">
        <v>1</v>
      </c>
      <c r="C770" s="1">
        <v>766</v>
      </c>
      <c r="D770" s="1" t="str">
        <f t="shared" si="68"/>
        <v>10001,7660000|10007,1915000|10009,100</v>
      </c>
      <c r="E770" s="1">
        <f t="shared" si="73"/>
        <v>22060800</v>
      </c>
      <c r="F770" s="1"/>
      <c r="G770" s="2"/>
      <c r="H770">
        <f t="shared" si="69"/>
        <v>15320</v>
      </c>
      <c r="I770" t="s">
        <v>2638</v>
      </c>
      <c r="J770">
        <f t="shared" si="70"/>
        <v>7660000</v>
      </c>
      <c r="K770" t="s">
        <v>2639</v>
      </c>
      <c r="L770">
        <f t="shared" si="71"/>
        <v>1915000</v>
      </c>
      <c r="M770" t="s">
        <v>2640</v>
      </c>
      <c r="N770">
        <v>100</v>
      </c>
      <c r="O770" t="s">
        <v>2641</v>
      </c>
      <c r="P770">
        <f t="shared" si="72"/>
        <v>7760</v>
      </c>
    </row>
    <row r="771" ht="16.5" spans="1:16">
      <c r="A771" s="1">
        <v>200767</v>
      </c>
      <c r="B771" s="1">
        <v>1</v>
      </c>
      <c r="C771" s="1">
        <v>767</v>
      </c>
      <c r="D771" s="1" t="str">
        <f t="shared" si="68"/>
        <v>10001,7670000|10007,1917500|10009,100</v>
      </c>
      <c r="E771" s="1">
        <f t="shared" si="73"/>
        <v>22089600</v>
      </c>
      <c r="F771" s="1"/>
      <c r="G771" s="2"/>
      <c r="H771">
        <f t="shared" si="69"/>
        <v>15340</v>
      </c>
      <c r="I771" t="s">
        <v>2638</v>
      </c>
      <c r="J771">
        <f t="shared" si="70"/>
        <v>7670000</v>
      </c>
      <c r="K771" t="s">
        <v>2639</v>
      </c>
      <c r="L771">
        <f t="shared" si="71"/>
        <v>1917500</v>
      </c>
      <c r="M771" t="s">
        <v>2640</v>
      </c>
      <c r="N771">
        <v>100</v>
      </c>
      <c r="O771" t="s">
        <v>2641</v>
      </c>
      <c r="P771">
        <f t="shared" si="72"/>
        <v>7770</v>
      </c>
    </row>
    <row r="772" ht="16.5" spans="1:16">
      <c r="A772" s="1">
        <v>200768</v>
      </c>
      <c r="B772" s="1">
        <v>1</v>
      </c>
      <c r="C772" s="1">
        <v>768</v>
      </c>
      <c r="D772" s="1" t="str">
        <f t="shared" si="68"/>
        <v>10001,7680000|10007,1920000|10009,100</v>
      </c>
      <c r="E772" s="1">
        <f t="shared" si="73"/>
        <v>22118400</v>
      </c>
      <c r="F772" s="1"/>
      <c r="G772" s="2"/>
      <c r="H772">
        <f t="shared" si="69"/>
        <v>15360</v>
      </c>
      <c r="I772" t="s">
        <v>2638</v>
      </c>
      <c r="J772">
        <f t="shared" si="70"/>
        <v>7680000</v>
      </c>
      <c r="K772" t="s">
        <v>2639</v>
      </c>
      <c r="L772">
        <f t="shared" si="71"/>
        <v>1920000</v>
      </c>
      <c r="M772" t="s">
        <v>2640</v>
      </c>
      <c r="N772">
        <v>100</v>
      </c>
      <c r="O772" t="s">
        <v>2641</v>
      </c>
      <c r="P772">
        <f t="shared" si="72"/>
        <v>7780</v>
      </c>
    </row>
    <row r="773" ht="16.5" spans="1:16">
      <c r="A773" s="1">
        <v>200769</v>
      </c>
      <c r="B773" s="1">
        <v>1</v>
      </c>
      <c r="C773" s="1">
        <v>769</v>
      </c>
      <c r="D773" s="1" t="str">
        <f t="shared" si="68"/>
        <v>10001,7690000|10007,1922500|10009,100</v>
      </c>
      <c r="E773" s="1">
        <f t="shared" si="73"/>
        <v>22147200</v>
      </c>
      <c r="F773" s="1"/>
      <c r="G773" s="2"/>
      <c r="H773">
        <f t="shared" si="69"/>
        <v>15380</v>
      </c>
      <c r="I773" t="s">
        <v>2638</v>
      </c>
      <c r="J773">
        <f t="shared" si="70"/>
        <v>7690000</v>
      </c>
      <c r="K773" t="s">
        <v>2639</v>
      </c>
      <c r="L773">
        <f t="shared" si="71"/>
        <v>1922500</v>
      </c>
      <c r="M773" t="s">
        <v>2640</v>
      </c>
      <c r="N773">
        <v>100</v>
      </c>
      <c r="O773" t="s">
        <v>2641</v>
      </c>
      <c r="P773">
        <f t="shared" si="72"/>
        <v>7790</v>
      </c>
    </row>
    <row r="774" ht="16.5" spans="1:16">
      <c r="A774" s="1">
        <v>200770</v>
      </c>
      <c r="B774" s="1">
        <v>1</v>
      </c>
      <c r="C774" s="1">
        <v>770</v>
      </c>
      <c r="D774" s="1" t="str">
        <f t="shared" ref="D774:D837" si="74">I774&amp;J774&amp;O774&amp;K774&amp;L774&amp;O774&amp;M774&amp;N774</f>
        <v>10001,7700000|10007,1925000|10009,100</v>
      </c>
      <c r="E774" s="1">
        <f t="shared" si="73"/>
        <v>22176000</v>
      </c>
      <c r="F774" s="1"/>
      <c r="G774" s="2"/>
      <c r="H774">
        <f t="shared" ref="H774:H837" si="75">C774*20</f>
        <v>15400</v>
      </c>
      <c r="I774" t="s">
        <v>2638</v>
      </c>
      <c r="J774">
        <f t="shared" ref="J774:J837" si="76">10000*C774</f>
        <v>7700000</v>
      </c>
      <c r="K774" t="s">
        <v>2639</v>
      </c>
      <c r="L774">
        <f t="shared" ref="L774:L837" si="77">J774/4</f>
        <v>1925000</v>
      </c>
      <c r="M774" t="s">
        <v>2640</v>
      </c>
      <c r="N774">
        <v>100</v>
      </c>
      <c r="O774" t="s">
        <v>2641</v>
      </c>
      <c r="P774">
        <f t="shared" ref="P774:P837" si="78">100+10*C774</f>
        <v>7800</v>
      </c>
    </row>
    <row r="775" ht="16.5" spans="1:16">
      <c r="A775" s="1">
        <v>200771</v>
      </c>
      <c r="B775" s="1">
        <v>1</v>
      </c>
      <c r="C775" s="1">
        <v>771</v>
      </c>
      <c r="D775" s="1" t="str">
        <f t="shared" si="74"/>
        <v>10001,7710000|10007,1927500|10009,100</v>
      </c>
      <c r="E775" s="1">
        <f t="shared" si="73"/>
        <v>22204800</v>
      </c>
      <c r="F775" s="1"/>
      <c r="G775" s="2"/>
      <c r="H775">
        <f t="shared" si="75"/>
        <v>15420</v>
      </c>
      <c r="I775" t="s">
        <v>2638</v>
      </c>
      <c r="J775">
        <f t="shared" si="76"/>
        <v>7710000</v>
      </c>
      <c r="K775" t="s">
        <v>2639</v>
      </c>
      <c r="L775">
        <f t="shared" si="77"/>
        <v>1927500</v>
      </c>
      <c r="M775" t="s">
        <v>2640</v>
      </c>
      <c r="N775">
        <v>100</v>
      </c>
      <c r="O775" t="s">
        <v>2641</v>
      </c>
      <c r="P775">
        <f t="shared" si="78"/>
        <v>7810</v>
      </c>
    </row>
    <row r="776" ht="16.5" spans="1:16">
      <c r="A776" s="1">
        <v>200772</v>
      </c>
      <c r="B776" s="1">
        <v>1</v>
      </c>
      <c r="C776" s="1">
        <v>772</v>
      </c>
      <c r="D776" s="1" t="str">
        <f t="shared" si="74"/>
        <v>10001,7720000|10007,1930000|10009,100</v>
      </c>
      <c r="E776" s="1">
        <f t="shared" si="73"/>
        <v>22233600</v>
      </c>
      <c r="F776" s="1"/>
      <c r="G776" s="2"/>
      <c r="H776">
        <f t="shared" si="75"/>
        <v>15440</v>
      </c>
      <c r="I776" t="s">
        <v>2638</v>
      </c>
      <c r="J776">
        <f t="shared" si="76"/>
        <v>7720000</v>
      </c>
      <c r="K776" t="s">
        <v>2639</v>
      </c>
      <c r="L776">
        <f t="shared" si="77"/>
        <v>1930000</v>
      </c>
      <c r="M776" t="s">
        <v>2640</v>
      </c>
      <c r="N776">
        <v>100</v>
      </c>
      <c r="O776" t="s">
        <v>2641</v>
      </c>
      <c r="P776">
        <f t="shared" si="78"/>
        <v>7820</v>
      </c>
    </row>
    <row r="777" ht="16.5" spans="1:16">
      <c r="A777" s="1">
        <v>200773</v>
      </c>
      <c r="B777" s="1">
        <v>1</v>
      </c>
      <c r="C777" s="1">
        <v>773</v>
      </c>
      <c r="D777" s="1" t="str">
        <f t="shared" si="74"/>
        <v>10001,7730000|10007,1932500|10009,100</v>
      </c>
      <c r="E777" s="1">
        <f t="shared" si="73"/>
        <v>22262400</v>
      </c>
      <c r="F777" s="1"/>
      <c r="G777" s="2"/>
      <c r="H777">
        <f t="shared" si="75"/>
        <v>15460</v>
      </c>
      <c r="I777" t="s">
        <v>2638</v>
      </c>
      <c r="J777">
        <f t="shared" si="76"/>
        <v>7730000</v>
      </c>
      <c r="K777" t="s">
        <v>2639</v>
      </c>
      <c r="L777">
        <f t="shared" si="77"/>
        <v>1932500</v>
      </c>
      <c r="M777" t="s">
        <v>2640</v>
      </c>
      <c r="N777">
        <v>100</v>
      </c>
      <c r="O777" t="s">
        <v>2641</v>
      </c>
      <c r="P777">
        <f t="shared" si="78"/>
        <v>7830</v>
      </c>
    </row>
    <row r="778" ht="16.5" spans="1:16">
      <c r="A778" s="1">
        <v>200774</v>
      </c>
      <c r="B778" s="1">
        <v>1</v>
      </c>
      <c r="C778" s="1">
        <v>774</v>
      </c>
      <c r="D778" s="1" t="str">
        <f t="shared" si="74"/>
        <v>10001,7740000|10007,1935000|10009,100</v>
      </c>
      <c r="E778" s="1">
        <f t="shared" si="73"/>
        <v>22291200</v>
      </c>
      <c r="F778" s="1"/>
      <c r="G778" s="2"/>
      <c r="H778">
        <f t="shared" si="75"/>
        <v>15480</v>
      </c>
      <c r="I778" t="s">
        <v>2638</v>
      </c>
      <c r="J778">
        <f t="shared" si="76"/>
        <v>7740000</v>
      </c>
      <c r="K778" t="s">
        <v>2639</v>
      </c>
      <c r="L778">
        <f t="shared" si="77"/>
        <v>1935000</v>
      </c>
      <c r="M778" t="s">
        <v>2640</v>
      </c>
      <c r="N778">
        <v>100</v>
      </c>
      <c r="O778" t="s">
        <v>2641</v>
      </c>
      <c r="P778">
        <f t="shared" si="78"/>
        <v>7840</v>
      </c>
    </row>
    <row r="779" ht="16.5" spans="1:16">
      <c r="A779" s="1">
        <v>200775</v>
      </c>
      <c r="B779" s="1">
        <v>1</v>
      </c>
      <c r="C779" s="1">
        <v>775</v>
      </c>
      <c r="D779" s="1" t="str">
        <f t="shared" si="74"/>
        <v>10001,7750000|10007,1937500|10009,100</v>
      </c>
      <c r="E779" s="1">
        <f t="shared" si="73"/>
        <v>22320000</v>
      </c>
      <c r="F779" s="1"/>
      <c r="G779" s="2"/>
      <c r="H779">
        <f t="shared" si="75"/>
        <v>15500</v>
      </c>
      <c r="I779" t="s">
        <v>2638</v>
      </c>
      <c r="J779">
        <f t="shared" si="76"/>
        <v>7750000</v>
      </c>
      <c r="K779" t="s">
        <v>2639</v>
      </c>
      <c r="L779">
        <f t="shared" si="77"/>
        <v>1937500</v>
      </c>
      <c r="M779" t="s">
        <v>2640</v>
      </c>
      <c r="N779">
        <v>100</v>
      </c>
      <c r="O779" t="s">
        <v>2641</v>
      </c>
      <c r="P779">
        <f t="shared" si="78"/>
        <v>7850</v>
      </c>
    </row>
    <row r="780" ht="16.5" spans="1:16">
      <c r="A780" s="1">
        <v>200776</v>
      </c>
      <c r="B780" s="1">
        <v>1</v>
      </c>
      <c r="C780" s="1">
        <v>776</v>
      </c>
      <c r="D780" s="1" t="str">
        <f t="shared" si="74"/>
        <v>10001,7760000|10007,1940000|10009,100</v>
      </c>
      <c r="E780" s="1">
        <f t="shared" si="73"/>
        <v>22348800</v>
      </c>
      <c r="F780" s="1"/>
      <c r="G780" s="2"/>
      <c r="H780">
        <f t="shared" si="75"/>
        <v>15520</v>
      </c>
      <c r="I780" t="s">
        <v>2638</v>
      </c>
      <c r="J780">
        <f t="shared" si="76"/>
        <v>7760000</v>
      </c>
      <c r="K780" t="s">
        <v>2639</v>
      </c>
      <c r="L780">
        <f t="shared" si="77"/>
        <v>1940000</v>
      </c>
      <c r="M780" t="s">
        <v>2640</v>
      </c>
      <c r="N780">
        <v>100</v>
      </c>
      <c r="O780" t="s">
        <v>2641</v>
      </c>
      <c r="P780">
        <f t="shared" si="78"/>
        <v>7860</v>
      </c>
    </row>
    <row r="781" ht="16.5" spans="1:16">
      <c r="A781" s="1">
        <v>200777</v>
      </c>
      <c r="B781" s="1">
        <v>1</v>
      </c>
      <c r="C781" s="1">
        <v>777</v>
      </c>
      <c r="D781" s="1" t="str">
        <f t="shared" si="74"/>
        <v>10001,7770000|10007,1942500|10009,100</v>
      </c>
      <c r="E781" s="1">
        <f t="shared" si="73"/>
        <v>22377600</v>
      </c>
      <c r="F781" s="1"/>
      <c r="G781" s="2"/>
      <c r="H781">
        <f t="shared" si="75"/>
        <v>15540</v>
      </c>
      <c r="I781" t="s">
        <v>2638</v>
      </c>
      <c r="J781">
        <f t="shared" si="76"/>
        <v>7770000</v>
      </c>
      <c r="K781" t="s">
        <v>2639</v>
      </c>
      <c r="L781">
        <f t="shared" si="77"/>
        <v>1942500</v>
      </c>
      <c r="M781" t="s">
        <v>2640</v>
      </c>
      <c r="N781">
        <v>100</v>
      </c>
      <c r="O781" t="s">
        <v>2641</v>
      </c>
      <c r="P781">
        <f t="shared" si="78"/>
        <v>7870</v>
      </c>
    </row>
    <row r="782" ht="16.5" spans="1:16">
      <c r="A782" s="1">
        <v>200778</v>
      </c>
      <c r="B782" s="1">
        <v>1</v>
      </c>
      <c r="C782" s="1">
        <v>778</v>
      </c>
      <c r="D782" s="1" t="str">
        <f t="shared" si="74"/>
        <v>10001,7780000|10007,1945000|10009,100</v>
      </c>
      <c r="E782" s="1">
        <f t="shared" si="73"/>
        <v>22406400</v>
      </c>
      <c r="F782" s="1"/>
      <c r="G782" s="2"/>
      <c r="H782">
        <f t="shared" si="75"/>
        <v>15560</v>
      </c>
      <c r="I782" t="s">
        <v>2638</v>
      </c>
      <c r="J782">
        <f t="shared" si="76"/>
        <v>7780000</v>
      </c>
      <c r="K782" t="s">
        <v>2639</v>
      </c>
      <c r="L782">
        <f t="shared" si="77"/>
        <v>1945000</v>
      </c>
      <c r="M782" t="s">
        <v>2640</v>
      </c>
      <c r="N782">
        <v>100</v>
      </c>
      <c r="O782" t="s">
        <v>2641</v>
      </c>
      <c r="P782">
        <f t="shared" si="78"/>
        <v>7880</v>
      </c>
    </row>
    <row r="783" ht="16.5" spans="1:16">
      <c r="A783" s="1">
        <v>200779</v>
      </c>
      <c r="B783" s="1">
        <v>1</v>
      </c>
      <c r="C783" s="1">
        <v>779</v>
      </c>
      <c r="D783" s="1" t="str">
        <f t="shared" si="74"/>
        <v>10001,7790000|10007,1947500|10009,100</v>
      </c>
      <c r="E783" s="1">
        <f t="shared" si="73"/>
        <v>22435200</v>
      </c>
      <c r="F783" s="1"/>
      <c r="G783" s="2"/>
      <c r="H783">
        <f t="shared" si="75"/>
        <v>15580</v>
      </c>
      <c r="I783" t="s">
        <v>2638</v>
      </c>
      <c r="J783">
        <f t="shared" si="76"/>
        <v>7790000</v>
      </c>
      <c r="K783" t="s">
        <v>2639</v>
      </c>
      <c r="L783">
        <f t="shared" si="77"/>
        <v>1947500</v>
      </c>
      <c r="M783" t="s">
        <v>2640</v>
      </c>
      <c r="N783">
        <v>100</v>
      </c>
      <c r="O783" t="s">
        <v>2641</v>
      </c>
      <c r="P783">
        <f t="shared" si="78"/>
        <v>7890</v>
      </c>
    </row>
    <row r="784" ht="16.5" spans="1:16">
      <c r="A784" s="1">
        <v>200780</v>
      </c>
      <c r="B784" s="1">
        <v>1</v>
      </c>
      <c r="C784" s="1">
        <v>780</v>
      </c>
      <c r="D784" s="1" t="str">
        <f t="shared" si="74"/>
        <v>10001,7800000|10007,1950000|10009,100</v>
      </c>
      <c r="E784" s="1">
        <f t="shared" si="73"/>
        <v>22464000</v>
      </c>
      <c r="F784" s="1"/>
      <c r="G784" s="2"/>
      <c r="H784">
        <f t="shared" si="75"/>
        <v>15600</v>
      </c>
      <c r="I784" t="s">
        <v>2638</v>
      </c>
      <c r="J784">
        <f t="shared" si="76"/>
        <v>7800000</v>
      </c>
      <c r="K784" t="s">
        <v>2639</v>
      </c>
      <c r="L784">
        <f t="shared" si="77"/>
        <v>1950000</v>
      </c>
      <c r="M784" t="s">
        <v>2640</v>
      </c>
      <c r="N784">
        <v>100</v>
      </c>
      <c r="O784" t="s">
        <v>2641</v>
      </c>
      <c r="P784">
        <f t="shared" si="78"/>
        <v>7900</v>
      </c>
    </row>
    <row r="785" ht="16.5" spans="1:16">
      <c r="A785" s="1">
        <v>200781</v>
      </c>
      <c r="B785" s="1">
        <v>1</v>
      </c>
      <c r="C785" s="1">
        <v>781</v>
      </c>
      <c r="D785" s="1" t="str">
        <f t="shared" si="74"/>
        <v>10001,7810000|10007,1952500|10009,100</v>
      </c>
      <c r="E785" s="1">
        <f t="shared" si="73"/>
        <v>22492800</v>
      </c>
      <c r="F785" s="1"/>
      <c r="G785" s="2"/>
      <c r="H785">
        <f t="shared" si="75"/>
        <v>15620</v>
      </c>
      <c r="I785" t="s">
        <v>2638</v>
      </c>
      <c r="J785">
        <f t="shared" si="76"/>
        <v>7810000</v>
      </c>
      <c r="K785" t="s">
        <v>2639</v>
      </c>
      <c r="L785">
        <f t="shared" si="77"/>
        <v>1952500</v>
      </c>
      <c r="M785" t="s">
        <v>2640</v>
      </c>
      <c r="N785">
        <v>100</v>
      </c>
      <c r="O785" t="s">
        <v>2641</v>
      </c>
      <c r="P785">
        <f t="shared" si="78"/>
        <v>7910</v>
      </c>
    </row>
    <row r="786" ht="16.5" spans="1:16">
      <c r="A786" s="1">
        <v>200782</v>
      </c>
      <c r="B786" s="1">
        <v>1</v>
      </c>
      <c r="C786" s="1">
        <v>782</v>
      </c>
      <c r="D786" s="1" t="str">
        <f t="shared" si="74"/>
        <v>10001,7820000|10007,1955000|10009,100</v>
      </c>
      <c r="E786" s="1">
        <f t="shared" si="73"/>
        <v>22521600</v>
      </c>
      <c r="F786" s="1"/>
      <c r="G786" s="2"/>
      <c r="H786">
        <f t="shared" si="75"/>
        <v>15640</v>
      </c>
      <c r="I786" t="s">
        <v>2638</v>
      </c>
      <c r="J786">
        <f t="shared" si="76"/>
        <v>7820000</v>
      </c>
      <c r="K786" t="s">
        <v>2639</v>
      </c>
      <c r="L786">
        <f t="shared" si="77"/>
        <v>1955000</v>
      </c>
      <c r="M786" t="s">
        <v>2640</v>
      </c>
      <c r="N786">
        <v>100</v>
      </c>
      <c r="O786" t="s">
        <v>2641</v>
      </c>
      <c r="P786">
        <f t="shared" si="78"/>
        <v>7920</v>
      </c>
    </row>
    <row r="787" ht="16.5" spans="1:16">
      <c r="A787" s="1">
        <v>200783</v>
      </c>
      <c r="B787" s="1">
        <v>1</v>
      </c>
      <c r="C787" s="1">
        <v>783</v>
      </c>
      <c r="D787" s="1" t="str">
        <f t="shared" si="74"/>
        <v>10001,7830000|10007,1957500|10009,100</v>
      </c>
      <c r="E787" s="1">
        <f t="shared" si="73"/>
        <v>22550400</v>
      </c>
      <c r="F787" s="1"/>
      <c r="G787" s="2"/>
      <c r="H787">
        <f t="shared" si="75"/>
        <v>15660</v>
      </c>
      <c r="I787" t="s">
        <v>2638</v>
      </c>
      <c r="J787">
        <f t="shared" si="76"/>
        <v>7830000</v>
      </c>
      <c r="K787" t="s">
        <v>2639</v>
      </c>
      <c r="L787">
        <f t="shared" si="77"/>
        <v>1957500</v>
      </c>
      <c r="M787" t="s">
        <v>2640</v>
      </c>
      <c r="N787">
        <v>100</v>
      </c>
      <c r="O787" t="s">
        <v>2641</v>
      </c>
      <c r="P787">
        <f t="shared" si="78"/>
        <v>7930</v>
      </c>
    </row>
    <row r="788" ht="16.5" spans="1:16">
      <c r="A788" s="1">
        <v>200784</v>
      </c>
      <c r="B788" s="1">
        <v>1</v>
      </c>
      <c r="C788" s="1">
        <v>784</v>
      </c>
      <c r="D788" s="1" t="str">
        <f t="shared" si="74"/>
        <v>10001,7840000|10007,1960000|10009,100</v>
      </c>
      <c r="E788" s="1">
        <f t="shared" si="73"/>
        <v>22579200</v>
      </c>
      <c r="F788" s="1"/>
      <c r="G788" s="2"/>
      <c r="H788">
        <f t="shared" si="75"/>
        <v>15680</v>
      </c>
      <c r="I788" t="s">
        <v>2638</v>
      </c>
      <c r="J788">
        <f t="shared" si="76"/>
        <v>7840000</v>
      </c>
      <c r="K788" t="s">
        <v>2639</v>
      </c>
      <c r="L788">
        <f t="shared" si="77"/>
        <v>1960000</v>
      </c>
      <c r="M788" t="s">
        <v>2640</v>
      </c>
      <c r="N788">
        <v>100</v>
      </c>
      <c r="O788" t="s">
        <v>2641</v>
      </c>
      <c r="P788">
        <f t="shared" si="78"/>
        <v>7940</v>
      </c>
    </row>
    <row r="789" ht="16.5" spans="1:16">
      <c r="A789" s="1">
        <v>200785</v>
      </c>
      <c r="B789" s="1">
        <v>1</v>
      </c>
      <c r="C789" s="1">
        <v>785</v>
      </c>
      <c r="D789" s="1" t="str">
        <f t="shared" si="74"/>
        <v>10001,7850000|10007,1962500|10009,100</v>
      </c>
      <c r="E789" s="1">
        <f t="shared" si="73"/>
        <v>22608000</v>
      </c>
      <c r="F789" s="1"/>
      <c r="G789" s="2"/>
      <c r="H789">
        <f t="shared" si="75"/>
        <v>15700</v>
      </c>
      <c r="I789" t="s">
        <v>2638</v>
      </c>
      <c r="J789">
        <f t="shared" si="76"/>
        <v>7850000</v>
      </c>
      <c r="K789" t="s">
        <v>2639</v>
      </c>
      <c r="L789">
        <f t="shared" si="77"/>
        <v>1962500</v>
      </c>
      <c r="M789" t="s">
        <v>2640</v>
      </c>
      <c r="N789">
        <v>100</v>
      </c>
      <c r="O789" t="s">
        <v>2641</v>
      </c>
      <c r="P789">
        <f t="shared" si="78"/>
        <v>7950</v>
      </c>
    </row>
    <row r="790" ht="16.5" spans="1:16">
      <c r="A790" s="1">
        <v>200786</v>
      </c>
      <c r="B790" s="1">
        <v>1</v>
      </c>
      <c r="C790" s="1">
        <v>786</v>
      </c>
      <c r="D790" s="1" t="str">
        <f t="shared" si="74"/>
        <v>10001,7860000|10007,1965000|10009,100</v>
      </c>
      <c r="E790" s="1">
        <f t="shared" si="73"/>
        <v>22636800</v>
      </c>
      <c r="F790" s="1"/>
      <c r="G790" s="2"/>
      <c r="H790">
        <f t="shared" si="75"/>
        <v>15720</v>
      </c>
      <c r="I790" t="s">
        <v>2638</v>
      </c>
      <c r="J790">
        <f t="shared" si="76"/>
        <v>7860000</v>
      </c>
      <c r="K790" t="s">
        <v>2639</v>
      </c>
      <c r="L790">
        <f t="shared" si="77"/>
        <v>1965000</v>
      </c>
      <c r="M790" t="s">
        <v>2640</v>
      </c>
      <c r="N790">
        <v>100</v>
      </c>
      <c r="O790" t="s">
        <v>2641</v>
      </c>
      <c r="P790">
        <f t="shared" si="78"/>
        <v>7960</v>
      </c>
    </row>
    <row r="791" ht="16.5" spans="1:16">
      <c r="A791" s="1">
        <v>200787</v>
      </c>
      <c r="B791" s="1">
        <v>1</v>
      </c>
      <c r="C791" s="1">
        <v>787</v>
      </c>
      <c r="D791" s="1" t="str">
        <f t="shared" si="74"/>
        <v>10001,7870000|10007,1967500|10009,100</v>
      </c>
      <c r="E791" s="1">
        <f t="shared" si="73"/>
        <v>22665600</v>
      </c>
      <c r="F791" s="1"/>
      <c r="G791" s="2"/>
      <c r="H791">
        <f t="shared" si="75"/>
        <v>15740</v>
      </c>
      <c r="I791" t="s">
        <v>2638</v>
      </c>
      <c r="J791">
        <f t="shared" si="76"/>
        <v>7870000</v>
      </c>
      <c r="K791" t="s">
        <v>2639</v>
      </c>
      <c r="L791">
        <f t="shared" si="77"/>
        <v>1967500</v>
      </c>
      <c r="M791" t="s">
        <v>2640</v>
      </c>
      <c r="N791">
        <v>100</v>
      </c>
      <c r="O791" t="s">
        <v>2641</v>
      </c>
      <c r="P791">
        <f t="shared" si="78"/>
        <v>7970</v>
      </c>
    </row>
    <row r="792" ht="16.5" spans="1:16">
      <c r="A792" s="1">
        <v>200788</v>
      </c>
      <c r="B792" s="1">
        <v>1</v>
      </c>
      <c r="C792" s="1">
        <v>788</v>
      </c>
      <c r="D792" s="1" t="str">
        <f t="shared" si="74"/>
        <v>10001,7880000|10007,1970000|10009,100</v>
      </c>
      <c r="E792" s="1">
        <f t="shared" si="73"/>
        <v>22694400</v>
      </c>
      <c r="F792" s="1"/>
      <c r="G792" s="2"/>
      <c r="H792">
        <f t="shared" si="75"/>
        <v>15760</v>
      </c>
      <c r="I792" t="s">
        <v>2638</v>
      </c>
      <c r="J792">
        <f t="shared" si="76"/>
        <v>7880000</v>
      </c>
      <c r="K792" t="s">
        <v>2639</v>
      </c>
      <c r="L792">
        <f t="shared" si="77"/>
        <v>1970000</v>
      </c>
      <c r="M792" t="s">
        <v>2640</v>
      </c>
      <c r="N792">
        <v>100</v>
      </c>
      <c r="O792" t="s">
        <v>2641</v>
      </c>
      <c r="P792">
        <f t="shared" si="78"/>
        <v>7980</v>
      </c>
    </row>
    <row r="793" ht="16.5" spans="1:16">
      <c r="A793" s="1">
        <v>200789</v>
      </c>
      <c r="B793" s="1">
        <v>1</v>
      </c>
      <c r="C793" s="1">
        <v>789</v>
      </c>
      <c r="D793" s="1" t="str">
        <f t="shared" si="74"/>
        <v>10001,7890000|10007,1972500|10009,100</v>
      </c>
      <c r="E793" s="1">
        <f t="shared" si="73"/>
        <v>22723200</v>
      </c>
      <c r="F793" s="1"/>
      <c r="G793" s="2"/>
      <c r="H793">
        <f t="shared" si="75"/>
        <v>15780</v>
      </c>
      <c r="I793" t="s">
        <v>2638</v>
      </c>
      <c r="J793">
        <f t="shared" si="76"/>
        <v>7890000</v>
      </c>
      <c r="K793" t="s">
        <v>2639</v>
      </c>
      <c r="L793">
        <f t="shared" si="77"/>
        <v>1972500</v>
      </c>
      <c r="M793" t="s">
        <v>2640</v>
      </c>
      <c r="N793">
        <v>100</v>
      </c>
      <c r="O793" t="s">
        <v>2641</v>
      </c>
      <c r="P793">
        <f t="shared" si="78"/>
        <v>7990</v>
      </c>
    </row>
    <row r="794" ht="16.5" spans="1:16">
      <c r="A794" s="1">
        <v>200790</v>
      </c>
      <c r="B794" s="1">
        <v>1</v>
      </c>
      <c r="C794" s="1">
        <v>790</v>
      </c>
      <c r="D794" s="1" t="str">
        <f t="shared" si="74"/>
        <v>10001,7900000|10007,1975000|10009,100</v>
      </c>
      <c r="E794" s="1">
        <f t="shared" si="73"/>
        <v>22752000</v>
      </c>
      <c r="F794" s="1"/>
      <c r="G794" s="2"/>
      <c r="H794">
        <f t="shared" si="75"/>
        <v>15800</v>
      </c>
      <c r="I794" t="s">
        <v>2638</v>
      </c>
      <c r="J794">
        <f t="shared" si="76"/>
        <v>7900000</v>
      </c>
      <c r="K794" t="s">
        <v>2639</v>
      </c>
      <c r="L794">
        <f t="shared" si="77"/>
        <v>1975000</v>
      </c>
      <c r="M794" t="s">
        <v>2640</v>
      </c>
      <c r="N794">
        <v>100</v>
      </c>
      <c r="O794" t="s">
        <v>2641</v>
      </c>
      <c r="P794">
        <f t="shared" si="78"/>
        <v>8000</v>
      </c>
    </row>
    <row r="795" ht="16.5" spans="1:16">
      <c r="A795" s="1">
        <v>200791</v>
      </c>
      <c r="B795" s="1">
        <v>1</v>
      </c>
      <c r="C795" s="1">
        <v>791</v>
      </c>
      <c r="D795" s="1" t="str">
        <f t="shared" si="74"/>
        <v>10001,7910000|10007,1977500|10009,100</v>
      </c>
      <c r="E795" s="1">
        <f t="shared" si="73"/>
        <v>22780800</v>
      </c>
      <c r="F795" s="1"/>
      <c r="G795" s="2"/>
      <c r="H795">
        <f t="shared" si="75"/>
        <v>15820</v>
      </c>
      <c r="I795" t="s">
        <v>2638</v>
      </c>
      <c r="J795">
        <f t="shared" si="76"/>
        <v>7910000</v>
      </c>
      <c r="K795" t="s">
        <v>2639</v>
      </c>
      <c r="L795">
        <f t="shared" si="77"/>
        <v>1977500</v>
      </c>
      <c r="M795" t="s">
        <v>2640</v>
      </c>
      <c r="N795">
        <v>100</v>
      </c>
      <c r="O795" t="s">
        <v>2641</v>
      </c>
      <c r="P795">
        <f t="shared" si="78"/>
        <v>8010</v>
      </c>
    </row>
    <row r="796" ht="16.5" spans="1:16">
      <c r="A796" s="1">
        <v>200792</v>
      </c>
      <c r="B796" s="1">
        <v>1</v>
      </c>
      <c r="C796" s="1">
        <v>792</v>
      </c>
      <c r="D796" s="1" t="str">
        <f t="shared" si="74"/>
        <v>10001,7920000|10007,1980000|10009,100</v>
      </c>
      <c r="E796" s="1">
        <f t="shared" si="73"/>
        <v>22809600</v>
      </c>
      <c r="F796" s="1"/>
      <c r="G796" s="2"/>
      <c r="H796">
        <f t="shared" si="75"/>
        <v>15840</v>
      </c>
      <c r="I796" t="s">
        <v>2638</v>
      </c>
      <c r="J796">
        <f t="shared" si="76"/>
        <v>7920000</v>
      </c>
      <c r="K796" t="s">
        <v>2639</v>
      </c>
      <c r="L796">
        <f t="shared" si="77"/>
        <v>1980000</v>
      </c>
      <c r="M796" t="s">
        <v>2640</v>
      </c>
      <c r="N796">
        <v>100</v>
      </c>
      <c r="O796" t="s">
        <v>2641</v>
      </c>
      <c r="P796">
        <f t="shared" si="78"/>
        <v>8020</v>
      </c>
    </row>
    <row r="797" ht="16.5" spans="1:16">
      <c r="A797" s="1">
        <v>200793</v>
      </c>
      <c r="B797" s="1">
        <v>1</v>
      </c>
      <c r="C797" s="1">
        <v>793</v>
      </c>
      <c r="D797" s="1" t="str">
        <f t="shared" si="74"/>
        <v>10001,7930000|10007,1982500|10009,100</v>
      </c>
      <c r="E797" s="1">
        <f t="shared" si="73"/>
        <v>22838400</v>
      </c>
      <c r="F797" s="1"/>
      <c r="G797" s="2"/>
      <c r="H797">
        <f t="shared" si="75"/>
        <v>15860</v>
      </c>
      <c r="I797" t="s">
        <v>2638</v>
      </c>
      <c r="J797">
        <f t="shared" si="76"/>
        <v>7930000</v>
      </c>
      <c r="K797" t="s">
        <v>2639</v>
      </c>
      <c r="L797">
        <f t="shared" si="77"/>
        <v>1982500</v>
      </c>
      <c r="M797" t="s">
        <v>2640</v>
      </c>
      <c r="N797">
        <v>100</v>
      </c>
      <c r="O797" t="s">
        <v>2641</v>
      </c>
      <c r="P797">
        <f t="shared" si="78"/>
        <v>8030</v>
      </c>
    </row>
    <row r="798" ht="16.5" spans="1:16">
      <c r="A798" s="1">
        <v>200794</v>
      </c>
      <c r="B798" s="1">
        <v>1</v>
      </c>
      <c r="C798" s="1">
        <v>794</v>
      </c>
      <c r="D798" s="1" t="str">
        <f t="shared" si="74"/>
        <v>10001,7940000|10007,1985000|10009,100</v>
      </c>
      <c r="E798" s="1">
        <f t="shared" si="73"/>
        <v>22867200</v>
      </c>
      <c r="F798" s="1"/>
      <c r="G798" s="2"/>
      <c r="H798">
        <f t="shared" si="75"/>
        <v>15880</v>
      </c>
      <c r="I798" t="s">
        <v>2638</v>
      </c>
      <c r="J798">
        <f t="shared" si="76"/>
        <v>7940000</v>
      </c>
      <c r="K798" t="s">
        <v>2639</v>
      </c>
      <c r="L798">
        <f t="shared" si="77"/>
        <v>1985000</v>
      </c>
      <c r="M798" t="s">
        <v>2640</v>
      </c>
      <c r="N798">
        <v>100</v>
      </c>
      <c r="O798" t="s">
        <v>2641</v>
      </c>
      <c r="P798">
        <f t="shared" si="78"/>
        <v>8040</v>
      </c>
    </row>
    <row r="799" ht="16.5" spans="1:16">
      <c r="A799" s="1">
        <v>200795</v>
      </c>
      <c r="B799" s="1">
        <v>1</v>
      </c>
      <c r="C799" s="1">
        <v>795</v>
      </c>
      <c r="D799" s="1" t="str">
        <f t="shared" si="74"/>
        <v>10001,7950000|10007,1987500|10009,100</v>
      </c>
      <c r="E799" s="1">
        <f t="shared" si="73"/>
        <v>22896000</v>
      </c>
      <c r="F799" s="1"/>
      <c r="G799" s="2"/>
      <c r="H799">
        <f t="shared" si="75"/>
        <v>15900</v>
      </c>
      <c r="I799" t="s">
        <v>2638</v>
      </c>
      <c r="J799">
        <f t="shared" si="76"/>
        <v>7950000</v>
      </c>
      <c r="K799" t="s">
        <v>2639</v>
      </c>
      <c r="L799">
        <f t="shared" si="77"/>
        <v>1987500</v>
      </c>
      <c r="M799" t="s">
        <v>2640</v>
      </c>
      <c r="N799">
        <v>100</v>
      </c>
      <c r="O799" t="s">
        <v>2641</v>
      </c>
      <c r="P799">
        <f t="shared" si="78"/>
        <v>8050</v>
      </c>
    </row>
    <row r="800" ht="16.5" spans="1:16">
      <c r="A800" s="1">
        <v>200796</v>
      </c>
      <c r="B800" s="1">
        <v>1</v>
      </c>
      <c r="C800" s="1">
        <v>796</v>
      </c>
      <c r="D800" s="1" t="str">
        <f t="shared" si="74"/>
        <v>10001,7960000|10007,1990000|10009,100</v>
      </c>
      <c r="E800" s="1">
        <f t="shared" si="73"/>
        <v>22924800</v>
      </c>
      <c r="F800" s="1"/>
      <c r="G800" s="2"/>
      <c r="H800">
        <f t="shared" si="75"/>
        <v>15920</v>
      </c>
      <c r="I800" t="s">
        <v>2638</v>
      </c>
      <c r="J800">
        <f t="shared" si="76"/>
        <v>7960000</v>
      </c>
      <c r="K800" t="s">
        <v>2639</v>
      </c>
      <c r="L800">
        <f t="shared" si="77"/>
        <v>1990000</v>
      </c>
      <c r="M800" t="s">
        <v>2640</v>
      </c>
      <c r="N800">
        <v>100</v>
      </c>
      <c r="O800" t="s">
        <v>2641</v>
      </c>
      <c r="P800">
        <f t="shared" si="78"/>
        <v>8060</v>
      </c>
    </row>
    <row r="801" ht="16.5" spans="1:16">
      <c r="A801" s="1">
        <v>200797</v>
      </c>
      <c r="B801" s="1">
        <v>1</v>
      </c>
      <c r="C801" s="1">
        <v>797</v>
      </c>
      <c r="D801" s="1" t="str">
        <f t="shared" si="74"/>
        <v>10001,7970000|10007,1992500|10009,100</v>
      </c>
      <c r="E801" s="1">
        <f t="shared" si="73"/>
        <v>22953600</v>
      </c>
      <c r="F801" s="1"/>
      <c r="G801" s="2"/>
      <c r="H801">
        <f t="shared" si="75"/>
        <v>15940</v>
      </c>
      <c r="I801" t="s">
        <v>2638</v>
      </c>
      <c r="J801">
        <f t="shared" si="76"/>
        <v>7970000</v>
      </c>
      <c r="K801" t="s">
        <v>2639</v>
      </c>
      <c r="L801">
        <f t="shared" si="77"/>
        <v>1992500</v>
      </c>
      <c r="M801" t="s">
        <v>2640</v>
      </c>
      <c r="N801">
        <v>100</v>
      </c>
      <c r="O801" t="s">
        <v>2641</v>
      </c>
      <c r="P801">
        <f t="shared" si="78"/>
        <v>8070</v>
      </c>
    </row>
    <row r="802" ht="16.5" spans="1:16">
      <c r="A802" s="1">
        <v>200798</v>
      </c>
      <c r="B802" s="1">
        <v>1</v>
      </c>
      <c r="C802" s="1">
        <v>798</v>
      </c>
      <c r="D802" s="1" t="str">
        <f t="shared" si="74"/>
        <v>10001,7980000|10007,1995000|10009,100</v>
      </c>
      <c r="E802" s="1">
        <f t="shared" si="73"/>
        <v>22982400</v>
      </c>
      <c r="F802" s="1"/>
      <c r="G802" s="2"/>
      <c r="H802">
        <f t="shared" si="75"/>
        <v>15960</v>
      </c>
      <c r="I802" t="s">
        <v>2638</v>
      </c>
      <c r="J802">
        <f t="shared" si="76"/>
        <v>7980000</v>
      </c>
      <c r="K802" t="s">
        <v>2639</v>
      </c>
      <c r="L802">
        <f t="shared" si="77"/>
        <v>1995000</v>
      </c>
      <c r="M802" t="s">
        <v>2640</v>
      </c>
      <c r="N802">
        <v>100</v>
      </c>
      <c r="O802" t="s">
        <v>2641</v>
      </c>
      <c r="P802">
        <f t="shared" si="78"/>
        <v>8080</v>
      </c>
    </row>
    <row r="803" ht="16.5" spans="1:16">
      <c r="A803" s="1">
        <v>200799</v>
      </c>
      <c r="B803" s="1">
        <v>1</v>
      </c>
      <c r="C803" s="1">
        <v>799</v>
      </c>
      <c r="D803" s="1" t="str">
        <f t="shared" si="74"/>
        <v>10001,7990000|10007,1997500|10009,100</v>
      </c>
      <c r="E803" s="1">
        <f t="shared" si="73"/>
        <v>23011200</v>
      </c>
      <c r="F803" s="1"/>
      <c r="G803" s="2"/>
      <c r="H803">
        <f t="shared" si="75"/>
        <v>15980</v>
      </c>
      <c r="I803" t="s">
        <v>2638</v>
      </c>
      <c r="J803">
        <f t="shared" si="76"/>
        <v>7990000</v>
      </c>
      <c r="K803" t="s">
        <v>2639</v>
      </c>
      <c r="L803">
        <f t="shared" si="77"/>
        <v>1997500</v>
      </c>
      <c r="M803" t="s">
        <v>2640</v>
      </c>
      <c r="N803">
        <v>100</v>
      </c>
      <c r="O803" t="s">
        <v>2641</v>
      </c>
      <c r="P803">
        <f t="shared" si="78"/>
        <v>8090</v>
      </c>
    </row>
    <row r="804" ht="16.5" spans="1:16">
      <c r="A804" s="1">
        <v>200800</v>
      </c>
      <c r="B804" s="1">
        <v>1</v>
      </c>
      <c r="C804" s="1">
        <v>800</v>
      </c>
      <c r="D804" s="1" t="str">
        <f t="shared" si="74"/>
        <v>10001,8000000|10007,2000000|10009,100</v>
      </c>
      <c r="E804" s="1">
        <f t="shared" si="73"/>
        <v>23040000</v>
      </c>
      <c r="F804" s="1"/>
      <c r="G804" s="2"/>
      <c r="H804">
        <f t="shared" si="75"/>
        <v>16000</v>
      </c>
      <c r="I804" t="s">
        <v>2638</v>
      </c>
      <c r="J804">
        <f t="shared" si="76"/>
        <v>8000000</v>
      </c>
      <c r="K804" t="s">
        <v>2639</v>
      </c>
      <c r="L804">
        <f t="shared" si="77"/>
        <v>2000000</v>
      </c>
      <c r="M804" t="s">
        <v>2640</v>
      </c>
      <c r="N804">
        <v>100</v>
      </c>
      <c r="O804" t="s">
        <v>2641</v>
      </c>
      <c r="P804">
        <f t="shared" si="78"/>
        <v>8100</v>
      </c>
    </row>
    <row r="805" ht="16.5" spans="1:16">
      <c r="A805" s="1">
        <v>200801</v>
      </c>
      <c r="B805" s="1">
        <v>1</v>
      </c>
      <c r="C805" s="1">
        <v>801</v>
      </c>
      <c r="D805" s="1" t="str">
        <f t="shared" si="74"/>
        <v>10001,8010000|10007,2002500|10009,100</v>
      </c>
      <c r="E805" s="1">
        <f t="shared" si="73"/>
        <v>23068800</v>
      </c>
      <c r="F805" s="1"/>
      <c r="G805" s="2"/>
      <c r="H805">
        <f t="shared" si="75"/>
        <v>16020</v>
      </c>
      <c r="I805" t="s">
        <v>2638</v>
      </c>
      <c r="J805">
        <f t="shared" si="76"/>
        <v>8010000</v>
      </c>
      <c r="K805" t="s">
        <v>2639</v>
      </c>
      <c r="L805">
        <f t="shared" si="77"/>
        <v>2002500</v>
      </c>
      <c r="M805" t="s">
        <v>2640</v>
      </c>
      <c r="N805">
        <v>100</v>
      </c>
      <c r="O805" t="s">
        <v>2641</v>
      </c>
      <c r="P805">
        <f t="shared" si="78"/>
        <v>8110</v>
      </c>
    </row>
    <row r="806" ht="16.5" spans="1:16">
      <c r="A806" s="1">
        <v>200802</v>
      </c>
      <c r="B806" s="1">
        <v>1</v>
      </c>
      <c r="C806" s="1">
        <v>802</v>
      </c>
      <c r="D806" s="1" t="str">
        <f t="shared" si="74"/>
        <v>10001,8020000|10007,2005000|10009,100</v>
      </c>
      <c r="E806" s="1">
        <f t="shared" si="73"/>
        <v>23097600</v>
      </c>
      <c r="F806" s="1"/>
      <c r="G806" s="2"/>
      <c r="H806">
        <f t="shared" si="75"/>
        <v>16040</v>
      </c>
      <c r="I806" t="s">
        <v>2638</v>
      </c>
      <c r="J806">
        <f t="shared" si="76"/>
        <v>8020000</v>
      </c>
      <c r="K806" t="s">
        <v>2639</v>
      </c>
      <c r="L806">
        <f t="shared" si="77"/>
        <v>2005000</v>
      </c>
      <c r="M806" t="s">
        <v>2640</v>
      </c>
      <c r="N806">
        <v>100</v>
      </c>
      <c r="O806" t="s">
        <v>2641</v>
      </c>
      <c r="P806">
        <f t="shared" si="78"/>
        <v>8120</v>
      </c>
    </row>
    <row r="807" ht="16.5" spans="1:16">
      <c r="A807" s="1">
        <v>200803</v>
      </c>
      <c r="B807" s="1">
        <v>1</v>
      </c>
      <c r="C807" s="1">
        <v>803</v>
      </c>
      <c r="D807" s="1" t="str">
        <f t="shared" si="74"/>
        <v>10001,8030000|10007,2007500|10009,100</v>
      </c>
      <c r="E807" s="1">
        <f t="shared" si="73"/>
        <v>23126400</v>
      </c>
      <c r="F807" s="1"/>
      <c r="G807" s="2"/>
      <c r="H807">
        <f t="shared" si="75"/>
        <v>16060</v>
      </c>
      <c r="I807" t="s">
        <v>2638</v>
      </c>
      <c r="J807">
        <f t="shared" si="76"/>
        <v>8030000</v>
      </c>
      <c r="K807" t="s">
        <v>2639</v>
      </c>
      <c r="L807">
        <f t="shared" si="77"/>
        <v>2007500</v>
      </c>
      <c r="M807" t="s">
        <v>2640</v>
      </c>
      <c r="N807">
        <v>100</v>
      </c>
      <c r="O807" t="s">
        <v>2641</v>
      </c>
      <c r="P807">
        <f t="shared" si="78"/>
        <v>8130</v>
      </c>
    </row>
    <row r="808" ht="16.5" spans="1:16">
      <c r="A808" s="1">
        <v>200804</v>
      </c>
      <c r="B808" s="1">
        <v>1</v>
      </c>
      <c r="C808" s="1">
        <v>804</v>
      </c>
      <c r="D808" s="1" t="str">
        <f t="shared" si="74"/>
        <v>10001,8040000|10007,2010000|10009,100</v>
      </c>
      <c r="E808" s="1">
        <f t="shared" si="73"/>
        <v>23155200</v>
      </c>
      <c r="F808" s="1"/>
      <c r="G808" s="2"/>
      <c r="H808">
        <f t="shared" si="75"/>
        <v>16080</v>
      </c>
      <c r="I808" t="s">
        <v>2638</v>
      </c>
      <c r="J808">
        <f t="shared" si="76"/>
        <v>8040000</v>
      </c>
      <c r="K808" t="s">
        <v>2639</v>
      </c>
      <c r="L808">
        <f t="shared" si="77"/>
        <v>2010000</v>
      </c>
      <c r="M808" t="s">
        <v>2640</v>
      </c>
      <c r="N808">
        <v>100</v>
      </c>
      <c r="O808" t="s">
        <v>2641</v>
      </c>
      <c r="P808">
        <f t="shared" si="78"/>
        <v>8140</v>
      </c>
    </row>
    <row r="809" ht="16.5" spans="1:16">
      <c r="A809" s="1">
        <v>200805</v>
      </c>
      <c r="B809" s="1">
        <v>1</v>
      </c>
      <c r="C809" s="1">
        <v>805</v>
      </c>
      <c r="D809" s="1" t="str">
        <f t="shared" si="74"/>
        <v>10001,8050000|10007,2012500|10009,100</v>
      </c>
      <c r="E809" s="1">
        <f t="shared" si="73"/>
        <v>23184000</v>
      </c>
      <c r="F809" s="1"/>
      <c r="G809" s="2"/>
      <c r="H809">
        <f t="shared" si="75"/>
        <v>16100</v>
      </c>
      <c r="I809" t="s">
        <v>2638</v>
      </c>
      <c r="J809">
        <f t="shared" si="76"/>
        <v>8050000</v>
      </c>
      <c r="K809" t="s">
        <v>2639</v>
      </c>
      <c r="L809">
        <f t="shared" si="77"/>
        <v>2012500</v>
      </c>
      <c r="M809" t="s">
        <v>2640</v>
      </c>
      <c r="N809">
        <v>100</v>
      </c>
      <c r="O809" t="s">
        <v>2641</v>
      </c>
      <c r="P809">
        <f t="shared" si="78"/>
        <v>8150</v>
      </c>
    </row>
    <row r="810" ht="16.5" spans="1:16">
      <c r="A810" s="1">
        <v>200806</v>
      </c>
      <c r="B810" s="1">
        <v>1</v>
      </c>
      <c r="C810" s="1">
        <v>806</v>
      </c>
      <c r="D810" s="1" t="str">
        <f t="shared" si="74"/>
        <v>10001,8060000|10007,2015000|10009,100</v>
      </c>
      <c r="E810" s="1">
        <f t="shared" si="73"/>
        <v>23212800</v>
      </c>
      <c r="F810" s="1"/>
      <c r="G810" s="2"/>
      <c r="H810">
        <f t="shared" si="75"/>
        <v>16120</v>
      </c>
      <c r="I810" t="s">
        <v>2638</v>
      </c>
      <c r="J810">
        <f t="shared" si="76"/>
        <v>8060000</v>
      </c>
      <c r="K810" t="s">
        <v>2639</v>
      </c>
      <c r="L810">
        <f t="shared" si="77"/>
        <v>2015000</v>
      </c>
      <c r="M810" t="s">
        <v>2640</v>
      </c>
      <c r="N810">
        <v>100</v>
      </c>
      <c r="O810" t="s">
        <v>2641</v>
      </c>
      <c r="P810">
        <f t="shared" si="78"/>
        <v>8160</v>
      </c>
    </row>
    <row r="811" ht="16.5" spans="1:16">
      <c r="A811" s="1">
        <v>200807</v>
      </c>
      <c r="B811" s="1">
        <v>1</v>
      </c>
      <c r="C811" s="1">
        <v>807</v>
      </c>
      <c r="D811" s="1" t="str">
        <f t="shared" si="74"/>
        <v>10001,8070000|10007,2017500|10009,100</v>
      </c>
      <c r="E811" s="1">
        <f t="shared" si="73"/>
        <v>23241600</v>
      </c>
      <c r="F811" s="1"/>
      <c r="G811" s="2"/>
      <c r="H811">
        <f t="shared" si="75"/>
        <v>16140</v>
      </c>
      <c r="I811" t="s">
        <v>2638</v>
      </c>
      <c r="J811">
        <f t="shared" si="76"/>
        <v>8070000</v>
      </c>
      <c r="K811" t="s">
        <v>2639</v>
      </c>
      <c r="L811">
        <f t="shared" si="77"/>
        <v>2017500</v>
      </c>
      <c r="M811" t="s">
        <v>2640</v>
      </c>
      <c r="N811">
        <v>100</v>
      </c>
      <c r="O811" t="s">
        <v>2641</v>
      </c>
      <c r="P811">
        <f t="shared" si="78"/>
        <v>8170</v>
      </c>
    </row>
    <row r="812" ht="16.5" spans="1:16">
      <c r="A812" s="1">
        <v>200808</v>
      </c>
      <c r="B812" s="1">
        <v>1</v>
      </c>
      <c r="C812" s="1">
        <v>808</v>
      </c>
      <c r="D812" s="1" t="str">
        <f t="shared" si="74"/>
        <v>10001,8080000|10007,2020000|10009,100</v>
      </c>
      <c r="E812" s="1">
        <f t="shared" si="73"/>
        <v>23270400</v>
      </c>
      <c r="F812" s="1"/>
      <c r="G812" s="2"/>
      <c r="H812">
        <f t="shared" si="75"/>
        <v>16160</v>
      </c>
      <c r="I812" t="s">
        <v>2638</v>
      </c>
      <c r="J812">
        <f t="shared" si="76"/>
        <v>8080000</v>
      </c>
      <c r="K812" t="s">
        <v>2639</v>
      </c>
      <c r="L812">
        <f t="shared" si="77"/>
        <v>2020000</v>
      </c>
      <c r="M812" t="s">
        <v>2640</v>
      </c>
      <c r="N812">
        <v>100</v>
      </c>
      <c r="O812" t="s">
        <v>2641</v>
      </c>
      <c r="P812">
        <f t="shared" si="78"/>
        <v>8180</v>
      </c>
    </row>
    <row r="813" ht="16.5" spans="1:16">
      <c r="A813" s="1">
        <v>200809</v>
      </c>
      <c r="B813" s="1">
        <v>1</v>
      </c>
      <c r="C813" s="1">
        <v>809</v>
      </c>
      <c r="D813" s="1" t="str">
        <f t="shared" si="74"/>
        <v>10001,8090000|10007,2022500|10009,100</v>
      </c>
      <c r="E813" s="1">
        <f t="shared" si="73"/>
        <v>23299200</v>
      </c>
      <c r="F813" s="1"/>
      <c r="G813" s="2"/>
      <c r="H813">
        <f t="shared" si="75"/>
        <v>16180</v>
      </c>
      <c r="I813" t="s">
        <v>2638</v>
      </c>
      <c r="J813">
        <f t="shared" si="76"/>
        <v>8090000</v>
      </c>
      <c r="K813" t="s">
        <v>2639</v>
      </c>
      <c r="L813">
        <f t="shared" si="77"/>
        <v>2022500</v>
      </c>
      <c r="M813" t="s">
        <v>2640</v>
      </c>
      <c r="N813">
        <v>100</v>
      </c>
      <c r="O813" t="s">
        <v>2641</v>
      </c>
      <c r="P813">
        <f t="shared" si="78"/>
        <v>8190</v>
      </c>
    </row>
    <row r="814" ht="16.5" spans="1:16">
      <c r="A814" s="1">
        <v>200810</v>
      </c>
      <c r="B814" s="1">
        <v>1</v>
      </c>
      <c r="C814" s="1">
        <v>810</v>
      </c>
      <c r="D814" s="1" t="str">
        <f t="shared" si="74"/>
        <v>10001,8100000|10007,2025000|10009,100</v>
      </c>
      <c r="E814" s="1">
        <f t="shared" si="73"/>
        <v>23328000</v>
      </c>
      <c r="F814" s="1"/>
      <c r="G814" s="2"/>
      <c r="H814">
        <f t="shared" si="75"/>
        <v>16200</v>
      </c>
      <c r="I814" t="s">
        <v>2638</v>
      </c>
      <c r="J814">
        <f t="shared" si="76"/>
        <v>8100000</v>
      </c>
      <c r="K814" t="s">
        <v>2639</v>
      </c>
      <c r="L814">
        <f t="shared" si="77"/>
        <v>2025000</v>
      </c>
      <c r="M814" t="s">
        <v>2640</v>
      </c>
      <c r="N814">
        <v>100</v>
      </c>
      <c r="O814" t="s">
        <v>2641</v>
      </c>
      <c r="P814">
        <f t="shared" si="78"/>
        <v>8200</v>
      </c>
    </row>
    <row r="815" ht="16.5" spans="1:16">
      <c r="A815" s="1">
        <v>200811</v>
      </c>
      <c r="B815" s="1">
        <v>1</v>
      </c>
      <c r="C815" s="1">
        <v>811</v>
      </c>
      <c r="D815" s="1" t="str">
        <f t="shared" si="74"/>
        <v>10001,8110000|10007,2027500|10009,100</v>
      </c>
      <c r="E815" s="1">
        <f t="shared" si="73"/>
        <v>23356800</v>
      </c>
      <c r="F815" s="1"/>
      <c r="G815" s="2"/>
      <c r="H815">
        <f t="shared" si="75"/>
        <v>16220</v>
      </c>
      <c r="I815" t="s">
        <v>2638</v>
      </c>
      <c r="J815">
        <f t="shared" si="76"/>
        <v>8110000</v>
      </c>
      <c r="K815" t="s">
        <v>2639</v>
      </c>
      <c r="L815">
        <f t="shared" si="77"/>
        <v>2027500</v>
      </c>
      <c r="M815" t="s">
        <v>2640</v>
      </c>
      <c r="N815">
        <v>100</v>
      </c>
      <c r="O815" t="s">
        <v>2641</v>
      </c>
      <c r="P815">
        <f t="shared" si="78"/>
        <v>8210</v>
      </c>
    </row>
    <row r="816" ht="16.5" spans="1:16">
      <c r="A816" s="1">
        <v>200812</v>
      </c>
      <c r="B816" s="1">
        <v>1</v>
      </c>
      <c r="C816" s="1">
        <v>812</v>
      </c>
      <c r="D816" s="1" t="str">
        <f t="shared" si="74"/>
        <v>10001,8120000|10007,2030000|10009,100</v>
      </c>
      <c r="E816" s="1">
        <f t="shared" si="73"/>
        <v>23385600</v>
      </c>
      <c r="F816" s="1"/>
      <c r="G816" s="2"/>
      <c r="H816">
        <f t="shared" si="75"/>
        <v>16240</v>
      </c>
      <c r="I816" t="s">
        <v>2638</v>
      </c>
      <c r="J816">
        <f t="shared" si="76"/>
        <v>8120000</v>
      </c>
      <c r="K816" t="s">
        <v>2639</v>
      </c>
      <c r="L816">
        <f t="shared" si="77"/>
        <v>2030000</v>
      </c>
      <c r="M816" t="s">
        <v>2640</v>
      </c>
      <c r="N816">
        <v>100</v>
      </c>
      <c r="O816" t="s">
        <v>2641</v>
      </c>
      <c r="P816">
        <f t="shared" si="78"/>
        <v>8220</v>
      </c>
    </row>
    <row r="817" ht="16.5" spans="1:16">
      <c r="A817" s="1">
        <v>200813</v>
      </c>
      <c r="B817" s="1">
        <v>1</v>
      </c>
      <c r="C817" s="1">
        <v>813</v>
      </c>
      <c r="D817" s="1" t="str">
        <f t="shared" si="74"/>
        <v>10001,8130000|10007,2032500|10009,100</v>
      </c>
      <c r="E817" s="1">
        <f t="shared" si="73"/>
        <v>23414400</v>
      </c>
      <c r="F817" s="1"/>
      <c r="G817" s="2"/>
      <c r="H817">
        <f t="shared" si="75"/>
        <v>16260</v>
      </c>
      <c r="I817" t="s">
        <v>2638</v>
      </c>
      <c r="J817">
        <f t="shared" si="76"/>
        <v>8130000</v>
      </c>
      <c r="K817" t="s">
        <v>2639</v>
      </c>
      <c r="L817">
        <f t="shared" si="77"/>
        <v>2032500</v>
      </c>
      <c r="M817" t="s">
        <v>2640</v>
      </c>
      <c r="N817">
        <v>100</v>
      </c>
      <c r="O817" t="s">
        <v>2641</v>
      </c>
      <c r="P817">
        <f t="shared" si="78"/>
        <v>8230</v>
      </c>
    </row>
    <row r="818" ht="16.5" spans="1:16">
      <c r="A818" s="1">
        <v>200814</v>
      </c>
      <c r="B818" s="1">
        <v>1</v>
      </c>
      <c r="C818" s="1">
        <v>814</v>
      </c>
      <c r="D818" s="1" t="str">
        <f t="shared" si="74"/>
        <v>10001,8140000|10007,2035000|10009,100</v>
      </c>
      <c r="E818" s="1">
        <f t="shared" si="73"/>
        <v>23443200</v>
      </c>
      <c r="F818" s="1"/>
      <c r="G818" s="2"/>
      <c r="H818">
        <f t="shared" si="75"/>
        <v>16280</v>
      </c>
      <c r="I818" t="s">
        <v>2638</v>
      </c>
      <c r="J818">
        <f t="shared" si="76"/>
        <v>8140000</v>
      </c>
      <c r="K818" t="s">
        <v>2639</v>
      </c>
      <c r="L818">
        <f t="shared" si="77"/>
        <v>2035000</v>
      </c>
      <c r="M818" t="s">
        <v>2640</v>
      </c>
      <c r="N818">
        <v>100</v>
      </c>
      <c r="O818" t="s">
        <v>2641</v>
      </c>
      <c r="P818">
        <f t="shared" si="78"/>
        <v>8240</v>
      </c>
    </row>
    <row r="819" ht="16.5" spans="1:16">
      <c r="A819" s="1">
        <v>200815</v>
      </c>
      <c r="B819" s="1">
        <v>1</v>
      </c>
      <c r="C819" s="1">
        <v>815</v>
      </c>
      <c r="D819" s="1" t="str">
        <f t="shared" si="74"/>
        <v>10001,8150000|10007,2037500|10009,100</v>
      </c>
      <c r="E819" s="1">
        <f t="shared" si="73"/>
        <v>23472000</v>
      </c>
      <c r="F819" s="1"/>
      <c r="G819" s="2"/>
      <c r="H819">
        <f t="shared" si="75"/>
        <v>16300</v>
      </c>
      <c r="I819" t="s">
        <v>2638</v>
      </c>
      <c r="J819">
        <f t="shared" si="76"/>
        <v>8150000</v>
      </c>
      <c r="K819" t="s">
        <v>2639</v>
      </c>
      <c r="L819">
        <f t="shared" si="77"/>
        <v>2037500</v>
      </c>
      <c r="M819" t="s">
        <v>2640</v>
      </c>
      <c r="N819">
        <v>100</v>
      </c>
      <c r="O819" t="s">
        <v>2641</v>
      </c>
      <c r="P819">
        <f t="shared" si="78"/>
        <v>8250</v>
      </c>
    </row>
    <row r="820" ht="16.5" spans="1:16">
      <c r="A820" s="1">
        <v>200816</v>
      </c>
      <c r="B820" s="1">
        <v>1</v>
      </c>
      <c r="C820" s="1">
        <v>816</v>
      </c>
      <c r="D820" s="1" t="str">
        <f t="shared" si="74"/>
        <v>10001,8160000|10007,2040000|10009,100</v>
      </c>
      <c r="E820" s="1">
        <f t="shared" si="73"/>
        <v>23500800</v>
      </c>
      <c r="F820" s="1"/>
      <c r="G820" s="2"/>
      <c r="H820">
        <f t="shared" si="75"/>
        <v>16320</v>
      </c>
      <c r="I820" t="s">
        <v>2638</v>
      </c>
      <c r="J820">
        <f t="shared" si="76"/>
        <v>8160000</v>
      </c>
      <c r="K820" t="s">
        <v>2639</v>
      </c>
      <c r="L820">
        <f t="shared" si="77"/>
        <v>2040000</v>
      </c>
      <c r="M820" t="s">
        <v>2640</v>
      </c>
      <c r="N820">
        <v>100</v>
      </c>
      <c r="O820" t="s">
        <v>2641</v>
      </c>
      <c r="P820">
        <f t="shared" si="78"/>
        <v>8260</v>
      </c>
    </row>
    <row r="821" ht="16.5" spans="1:16">
      <c r="A821" s="1">
        <v>200817</v>
      </c>
      <c r="B821" s="1">
        <v>1</v>
      </c>
      <c r="C821" s="1">
        <v>817</v>
      </c>
      <c r="D821" s="1" t="str">
        <f t="shared" si="74"/>
        <v>10001,8170000|10007,2042500|10009,100</v>
      </c>
      <c r="E821" s="1">
        <f t="shared" si="73"/>
        <v>23529600</v>
      </c>
      <c r="F821" s="1"/>
      <c r="G821" s="2"/>
      <c r="H821">
        <f t="shared" si="75"/>
        <v>16340</v>
      </c>
      <c r="I821" t="s">
        <v>2638</v>
      </c>
      <c r="J821">
        <f t="shared" si="76"/>
        <v>8170000</v>
      </c>
      <c r="K821" t="s">
        <v>2639</v>
      </c>
      <c r="L821">
        <f t="shared" si="77"/>
        <v>2042500</v>
      </c>
      <c r="M821" t="s">
        <v>2640</v>
      </c>
      <c r="N821">
        <v>100</v>
      </c>
      <c r="O821" t="s">
        <v>2641</v>
      </c>
      <c r="P821">
        <f t="shared" si="78"/>
        <v>8270</v>
      </c>
    </row>
    <row r="822" ht="16.5" spans="1:16">
      <c r="A822" s="1">
        <v>200818</v>
      </c>
      <c r="B822" s="1">
        <v>1</v>
      </c>
      <c r="C822" s="1">
        <v>818</v>
      </c>
      <c r="D822" s="1" t="str">
        <f t="shared" si="74"/>
        <v>10001,8180000|10007,2045000|10009,100</v>
      </c>
      <c r="E822" s="1">
        <f t="shared" si="73"/>
        <v>23558400</v>
      </c>
      <c r="F822" s="1"/>
      <c r="G822" s="2"/>
      <c r="H822">
        <f t="shared" si="75"/>
        <v>16360</v>
      </c>
      <c r="I822" t="s">
        <v>2638</v>
      </c>
      <c r="J822">
        <f t="shared" si="76"/>
        <v>8180000</v>
      </c>
      <c r="K822" t="s">
        <v>2639</v>
      </c>
      <c r="L822">
        <f t="shared" si="77"/>
        <v>2045000</v>
      </c>
      <c r="M822" t="s">
        <v>2640</v>
      </c>
      <c r="N822">
        <v>100</v>
      </c>
      <c r="O822" t="s">
        <v>2641</v>
      </c>
      <c r="P822">
        <f t="shared" si="78"/>
        <v>8280</v>
      </c>
    </row>
    <row r="823" ht="16.5" spans="1:16">
      <c r="A823" s="1">
        <v>200819</v>
      </c>
      <c r="B823" s="1">
        <v>1</v>
      </c>
      <c r="C823" s="1">
        <v>819</v>
      </c>
      <c r="D823" s="1" t="str">
        <f t="shared" si="74"/>
        <v>10001,8190000|10007,2047500|10009,100</v>
      </c>
      <c r="E823" s="1">
        <f t="shared" si="73"/>
        <v>23587200</v>
      </c>
      <c r="F823" s="1"/>
      <c r="G823" s="2"/>
      <c r="H823">
        <f t="shared" si="75"/>
        <v>16380</v>
      </c>
      <c r="I823" t="s">
        <v>2638</v>
      </c>
      <c r="J823">
        <f t="shared" si="76"/>
        <v>8190000</v>
      </c>
      <c r="K823" t="s">
        <v>2639</v>
      </c>
      <c r="L823">
        <f t="shared" si="77"/>
        <v>2047500</v>
      </c>
      <c r="M823" t="s">
        <v>2640</v>
      </c>
      <c r="N823">
        <v>100</v>
      </c>
      <c r="O823" t="s">
        <v>2641</v>
      </c>
      <c r="P823">
        <f t="shared" si="78"/>
        <v>8290</v>
      </c>
    </row>
    <row r="824" ht="16.5" spans="1:16">
      <c r="A824" s="1">
        <v>200820</v>
      </c>
      <c r="B824" s="1">
        <v>1</v>
      </c>
      <c r="C824" s="1">
        <v>820</v>
      </c>
      <c r="D824" s="1" t="str">
        <f t="shared" si="74"/>
        <v>10001,8200000|10007,2050000|10009,100</v>
      </c>
      <c r="E824" s="1">
        <f t="shared" si="73"/>
        <v>23616000</v>
      </c>
      <c r="F824" s="1"/>
      <c r="G824" s="2"/>
      <c r="H824">
        <f t="shared" si="75"/>
        <v>16400</v>
      </c>
      <c r="I824" t="s">
        <v>2638</v>
      </c>
      <c r="J824">
        <f t="shared" si="76"/>
        <v>8200000</v>
      </c>
      <c r="K824" t="s">
        <v>2639</v>
      </c>
      <c r="L824">
        <f t="shared" si="77"/>
        <v>2050000</v>
      </c>
      <c r="M824" t="s">
        <v>2640</v>
      </c>
      <c r="N824">
        <v>100</v>
      </c>
      <c r="O824" t="s">
        <v>2641</v>
      </c>
      <c r="P824">
        <f t="shared" si="78"/>
        <v>8300</v>
      </c>
    </row>
    <row r="825" ht="16.5" spans="1:16">
      <c r="A825" s="1">
        <v>200821</v>
      </c>
      <c r="B825" s="1">
        <v>1</v>
      </c>
      <c r="C825" s="1">
        <v>821</v>
      </c>
      <c r="D825" s="1" t="str">
        <f t="shared" si="74"/>
        <v>10001,8210000|10007,2052500|10009,100</v>
      </c>
      <c r="E825" s="1">
        <f t="shared" ref="E825:E888" si="79">H825*60*24</f>
        <v>23644800</v>
      </c>
      <c r="F825" s="1"/>
      <c r="G825" s="2"/>
      <c r="H825">
        <f t="shared" si="75"/>
        <v>16420</v>
      </c>
      <c r="I825" t="s">
        <v>2638</v>
      </c>
      <c r="J825">
        <f t="shared" si="76"/>
        <v>8210000</v>
      </c>
      <c r="K825" t="s">
        <v>2639</v>
      </c>
      <c r="L825">
        <f t="shared" si="77"/>
        <v>2052500</v>
      </c>
      <c r="M825" t="s">
        <v>2640</v>
      </c>
      <c r="N825">
        <v>100</v>
      </c>
      <c r="O825" t="s">
        <v>2641</v>
      </c>
      <c r="P825">
        <f t="shared" si="78"/>
        <v>8310</v>
      </c>
    </row>
    <row r="826" ht="16.5" spans="1:16">
      <c r="A826" s="1">
        <v>200822</v>
      </c>
      <c r="B826" s="1">
        <v>1</v>
      </c>
      <c r="C826" s="1">
        <v>822</v>
      </c>
      <c r="D826" s="1" t="str">
        <f t="shared" si="74"/>
        <v>10001,8220000|10007,2055000|10009,100</v>
      </c>
      <c r="E826" s="1">
        <f t="shared" si="79"/>
        <v>23673600</v>
      </c>
      <c r="F826" s="1"/>
      <c r="G826" s="2"/>
      <c r="H826">
        <f t="shared" si="75"/>
        <v>16440</v>
      </c>
      <c r="I826" t="s">
        <v>2638</v>
      </c>
      <c r="J826">
        <f t="shared" si="76"/>
        <v>8220000</v>
      </c>
      <c r="K826" t="s">
        <v>2639</v>
      </c>
      <c r="L826">
        <f t="shared" si="77"/>
        <v>2055000</v>
      </c>
      <c r="M826" t="s">
        <v>2640</v>
      </c>
      <c r="N826">
        <v>100</v>
      </c>
      <c r="O826" t="s">
        <v>2641</v>
      </c>
      <c r="P826">
        <f t="shared" si="78"/>
        <v>8320</v>
      </c>
    </row>
    <row r="827" ht="16.5" spans="1:16">
      <c r="A827" s="1">
        <v>200823</v>
      </c>
      <c r="B827" s="1">
        <v>1</v>
      </c>
      <c r="C827" s="1">
        <v>823</v>
      </c>
      <c r="D827" s="1" t="str">
        <f t="shared" si="74"/>
        <v>10001,8230000|10007,2057500|10009,100</v>
      </c>
      <c r="E827" s="1">
        <f t="shared" si="79"/>
        <v>23702400</v>
      </c>
      <c r="F827" s="1"/>
      <c r="G827" s="2"/>
      <c r="H827">
        <f t="shared" si="75"/>
        <v>16460</v>
      </c>
      <c r="I827" t="s">
        <v>2638</v>
      </c>
      <c r="J827">
        <f t="shared" si="76"/>
        <v>8230000</v>
      </c>
      <c r="K827" t="s">
        <v>2639</v>
      </c>
      <c r="L827">
        <f t="shared" si="77"/>
        <v>2057500</v>
      </c>
      <c r="M827" t="s">
        <v>2640</v>
      </c>
      <c r="N827">
        <v>100</v>
      </c>
      <c r="O827" t="s">
        <v>2641</v>
      </c>
      <c r="P827">
        <f t="shared" si="78"/>
        <v>8330</v>
      </c>
    </row>
    <row r="828" ht="16.5" spans="1:16">
      <c r="A828" s="1">
        <v>200824</v>
      </c>
      <c r="B828" s="1">
        <v>1</v>
      </c>
      <c r="C828" s="1">
        <v>824</v>
      </c>
      <c r="D828" s="1" t="str">
        <f t="shared" si="74"/>
        <v>10001,8240000|10007,2060000|10009,100</v>
      </c>
      <c r="E828" s="1">
        <f t="shared" si="79"/>
        <v>23731200</v>
      </c>
      <c r="F828" s="1"/>
      <c r="G828" s="2"/>
      <c r="H828">
        <f t="shared" si="75"/>
        <v>16480</v>
      </c>
      <c r="I828" t="s">
        <v>2638</v>
      </c>
      <c r="J828">
        <f t="shared" si="76"/>
        <v>8240000</v>
      </c>
      <c r="K828" t="s">
        <v>2639</v>
      </c>
      <c r="L828">
        <f t="shared" si="77"/>
        <v>2060000</v>
      </c>
      <c r="M828" t="s">
        <v>2640</v>
      </c>
      <c r="N828">
        <v>100</v>
      </c>
      <c r="O828" t="s">
        <v>2641</v>
      </c>
      <c r="P828">
        <f t="shared" si="78"/>
        <v>8340</v>
      </c>
    </row>
    <row r="829" ht="16.5" spans="1:16">
      <c r="A829" s="1">
        <v>200825</v>
      </c>
      <c r="B829" s="1">
        <v>1</v>
      </c>
      <c r="C829" s="1">
        <v>825</v>
      </c>
      <c r="D829" s="1" t="str">
        <f t="shared" si="74"/>
        <v>10001,8250000|10007,2062500|10009,100</v>
      </c>
      <c r="E829" s="1">
        <f t="shared" si="79"/>
        <v>23760000</v>
      </c>
      <c r="F829" s="1"/>
      <c r="G829" s="2"/>
      <c r="H829">
        <f t="shared" si="75"/>
        <v>16500</v>
      </c>
      <c r="I829" t="s">
        <v>2638</v>
      </c>
      <c r="J829">
        <f t="shared" si="76"/>
        <v>8250000</v>
      </c>
      <c r="K829" t="s">
        <v>2639</v>
      </c>
      <c r="L829">
        <f t="shared" si="77"/>
        <v>2062500</v>
      </c>
      <c r="M829" t="s">
        <v>2640</v>
      </c>
      <c r="N829">
        <v>100</v>
      </c>
      <c r="O829" t="s">
        <v>2641</v>
      </c>
      <c r="P829">
        <f t="shared" si="78"/>
        <v>8350</v>
      </c>
    </row>
    <row r="830" ht="16.5" spans="1:16">
      <c r="A830" s="1">
        <v>200826</v>
      </c>
      <c r="B830" s="1">
        <v>1</v>
      </c>
      <c r="C830" s="1">
        <v>826</v>
      </c>
      <c r="D830" s="1" t="str">
        <f t="shared" si="74"/>
        <v>10001,8260000|10007,2065000|10009,100</v>
      </c>
      <c r="E830" s="1">
        <f t="shared" si="79"/>
        <v>23788800</v>
      </c>
      <c r="F830" s="1"/>
      <c r="G830" s="2"/>
      <c r="H830">
        <f t="shared" si="75"/>
        <v>16520</v>
      </c>
      <c r="I830" t="s">
        <v>2638</v>
      </c>
      <c r="J830">
        <f t="shared" si="76"/>
        <v>8260000</v>
      </c>
      <c r="K830" t="s">
        <v>2639</v>
      </c>
      <c r="L830">
        <f t="shared" si="77"/>
        <v>2065000</v>
      </c>
      <c r="M830" t="s">
        <v>2640</v>
      </c>
      <c r="N830">
        <v>100</v>
      </c>
      <c r="O830" t="s">
        <v>2641</v>
      </c>
      <c r="P830">
        <f t="shared" si="78"/>
        <v>8360</v>
      </c>
    </row>
    <row r="831" ht="16.5" spans="1:16">
      <c r="A831" s="1">
        <v>200827</v>
      </c>
      <c r="B831" s="1">
        <v>1</v>
      </c>
      <c r="C831" s="1">
        <v>827</v>
      </c>
      <c r="D831" s="1" t="str">
        <f t="shared" si="74"/>
        <v>10001,8270000|10007,2067500|10009,100</v>
      </c>
      <c r="E831" s="1">
        <f t="shared" si="79"/>
        <v>23817600</v>
      </c>
      <c r="F831" s="1"/>
      <c r="G831" s="2"/>
      <c r="H831">
        <f t="shared" si="75"/>
        <v>16540</v>
      </c>
      <c r="I831" t="s">
        <v>2638</v>
      </c>
      <c r="J831">
        <f t="shared" si="76"/>
        <v>8270000</v>
      </c>
      <c r="K831" t="s">
        <v>2639</v>
      </c>
      <c r="L831">
        <f t="shared" si="77"/>
        <v>2067500</v>
      </c>
      <c r="M831" t="s">
        <v>2640</v>
      </c>
      <c r="N831">
        <v>100</v>
      </c>
      <c r="O831" t="s">
        <v>2641</v>
      </c>
      <c r="P831">
        <f t="shared" si="78"/>
        <v>8370</v>
      </c>
    </row>
    <row r="832" ht="16.5" spans="1:16">
      <c r="A832" s="1">
        <v>200828</v>
      </c>
      <c r="B832" s="1">
        <v>1</v>
      </c>
      <c r="C832" s="1">
        <v>828</v>
      </c>
      <c r="D832" s="1" t="str">
        <f t="shared" si="74"/>
        <v>10001,8280000|10007,2070000|10009,100</v>
      </c>
      <c r="E832" s="1">
        <f t="shared" si="79"/>
        <v>23846400</v>
      </c>
      <c r="F832" s="1"/>
      <c r="G832" s="2"/>
      <c r="H832">
        <f t="shared" si="75"/>
        <v>16560</v>
      </c>
      <c r="I832" t="s">
        <v>2638</v>
      </c>
      <c r="J832">
        <f t="shared" si="76"/>
        <v>8280000</v>
      </c>
      <c r="K832" t="s">
        <v>2639</v>
      </c>
      <c r="L832">
        <f t="shared" si="77"/>
        <v>2070000</v>
      </c>
      <c r="M832" t="s">
        <v>2640</v>
      </c>
      <c r="N832">
        <v>100</v>
      </c>
      <c r="O832" t="s">
        <v>2641</v>
      </c>
      <c r="P832">
        <f t="shared" si="78"/>
        <v>8380</v>
      </c>
    </row>
    <row r="833" ht="16.5" spans="1:16">
      <c r="A833" s="1">
        <v>200829</v>
      </c>
      <c r="B833" s="1">
        <v>1</v>
      </c>
      <c r="C833" s="1">
        <v>829</v>
      </c>
      <c r="D833" s="1" t="str">
        <f t="shared" si="74"/>
        <v>10001,8290000|10007,2072500|10009,100</v>
      </c>
      <c r="E833" s="1">
        <f t="shared" si="79"/>
        <v>23875200</v>
      </c>
      <c r="F833" s="1"/>
      <c r="G833" s="2"/>
      <c r="H833">
        <f t="shared" si="75"/>
        <v>16580</v>
      </c>
      <c r="I833" t="s">
        <v>2638</v>
      </c>
      <c r="J833">
        <f t="shared" si="76"/>
        <v>8290000</v>
      </c>
      <c r="K833" t="s">
        <v>2639</v>
      </c>
      <c r="L833">
        <f t="shared" si="77"/>
        <v>2072500</v>
      </c>
      <c r="M833" t="s">
        <v>2640</v>
      </c>
      <c r="N833">
        <v>100</v>
      </c>
      <c r="O833" t="s">
        <v>2641</v>
      </c>
      <c r="P833">
        <f t="shared" si="78"/>
        <v>8390</v>
      </c>
    </row>
    <row r="834" ht="16.5" spans="1:16">
      <c r="A834" s="1">
        <v>200830</v>
      </c>
      <c r="B834" s="1">
        <v>1</v>
      </c>
      <c r="C834" s="1">
        <v>830</v>
      </c>
      <c r="D834" s="1" t="str">
        <f t="shared" si="74"/>
        <v>10001,8300000|10007,2075000|10009,100</v>
      </c>
      <c r="E834" s="1">
        <f t="shared" si="79"/>
        <v>23904000</v>
      </c>
      <c r="F834" s="1"/>
      <c r="G834" s="2"/>
      <c r="H834">
        <f t="shared" si="75"/>
        <v>16600</v>
      </c>
      <c r="I834" t="s">
        <v>2638</v>
      </c>
      <c r="J834">
        <f t="shared" si="76"/>
        <v>8300000</v>
      </c>
      <c r="K834" t="s">
        <v>2639</v>
      </c>
      <c r="L834">
        <f t="shared" si="77"/>
        <v>2075000</v>
      </c>
      <c r="M834" t="s">
        <v>2640</v>
      </c>
      <c r="N834">
        <v>100</v>
      </c>
      <c r="O834" t="s">
        <v>2641</v>
      </c>
      <c r="P834">
        <f t="shared" si="78"/>
        <v>8400</v>
      </c>
    </row>
    <row r="835" ht="16.5" spans="1:16">
      <c r="A835" s="1">
        <v>200831</v>
      </c>
      <c r="B835" s="1">
        <v>1</v>
      </c>
      <c r="C835" s="1">
        <v>831</v>
      </c>
      <c r="D835" s="1" t="str">
        <f t="shared" si="74"/>
        <v>10001,8310000|10007,2077500|10009,100</v>
      </c>
      <c r="E835" s="1">
        <f t="shared" si="79"/>
        <v>23932800</v>
      </c>
      <c r="F835" s="1"/>
      <c r="G835" s="2"/>
      <c r="H835">
        <f t="shared" si="75"/>
        <v>16620</v>
      </c>
      <c r="I835" t="s">
        <v>2638</v>
      </c>
      <c r="J835">
        <f t="shared" si="76"/>
        <v>8310000</v>
      </c>
      <c r="K835" t="s">
        <v>2639</v>
      </c>
      <c r="L835">
        <f t="shared" si="77"/>
        <v>2077500</v>
      </c>
      <c r="M835" t="s">
        <v>2640</v>
      </c>
      <c r="N835">
        <v>100</v>
      </c>
      <c r="O835" t="s">
        <v>2641</v>
      </c>
      <c r="P835">
        <f t="shared" si="78"/>
        <v>8410</v>
      </c>
    </row>
    <row r="836" ht="16.5" spans="1:16">
      <c r="A836" s="1">
        <v>200832</v>
      </c>
      <c r="B836" s="1">
        <v>1</v>
      </c>
      <c r="C836" s="1">
        <v>832</v>
      </c>
      <c r="D836" s="1" t="str">
        <f t="shared" si="74"/>
        <v>10001,8320000|10007,2080000|10009,100</v>
      </c>
      <c r="E836" s="1">
        <f t="shared" si="79"/>
        <v>23961600</v>
      </c>
      <c r="F836" s="1"/>
      <c r="G836" s="2"/>
      <c r="H836">
        <f t="shared" si="75"/>
        <v>16640</v>
      </c>
      <c r="I836" t="s">
        <v>2638</v>
      </c>
      <c r="J836">
        <f t="shared" si="76"/>
        <v>8320000</v>
      </c>
      <c r="K836" t="s">
        <v>2639</v>
      </c>
      <c r="L836">
        <f t="shared" si="77"/>
        <v>2080000</v>
      </c>
      <c r="M836" t="s">
        <v>2640</v>
      </c>
      <c r="N836">
        <v>100</v>
      </c>
      <c r="O836" t="s">
        <v>2641</v>
      </c>
      <c r="P836">
        <f t="shared" si="78"/>
        <v>8420</v>
      </c>
    </row>
    <row r="837" ht="16.5" spans="1:16">
      <c r="A837" s="1">
        <v>200833</v>
      </c>
      <c r="B837" s="1">
        <v>1</v>
      </c>
      <c r="C837" s="1">
        <v>833</v>
      </c>
      <c r="D837" s="1" t="str">
        <f t="shared" si="74"/>
        <v>10001,8330000|10007,2082500|10009,100</v>
      </c>
      <c r="E837" s="1">
        <f t="shared" si="79"/>
        <v>23990400</v>
      </c>
      <c r="F837" s="1"/>
      <c r="G837" s="2"/>
      <c r="H837">
        <f t="shared" si="75"/>
        <v>16660</v>
      </c>
      <c r="I837" t="s">
        <v>2638</v>
      </c>
      <c r="J837">
        <f t="shared" si="76"/>
        <v>8330000</v>
      </c>
      <c r="K837" t="s">
        <v>2639</v>
      </c>
      <c r="L837">
        <f t="shared" si="77"/>
        <v>2082500</v>
      </c>
      <c r="M837" t="s">
        <v>2640</v>
      </c>
      <c r="N837">
        <v>100</v>
      </c>
      <c r="O837" t="s">
        <v>2641</v>
      </c>
      <c r="P837">
        <f t="shared" si="78"/>
        <v>8430</v>
      </c>
    </row>
    <row r="838" ht="16.5" spans="1:16">
      <c r="A838" s="1">
        <v>200834</v>
      </c>
      <c r="B838" s="1">
        <v>1</v>
      </c>
      <c r="C838" s="1">
        <v>834</v>
      </c>
      <c r="D838" s="1" t="str">
        <f t="shared" ref="D838:D901" si="80">I838&amp;J838&amp;O838&amp;K838&amp;L838&amp;O838&amp;M838&amp;N838</f>
        <v>10001,8340000|10007,2085000|10009,100</v>
      </c>
      <c r="E838" s="1">
        <f t="shared" si="79"/>
        <v>24019200</v>
      </c>
      <c r="F838" s="1"/>
      <c r="G838" s="2"/>
      <c r="H838">
        <f t="shared" ref="H838:H901" si="81">C838*20</f>
        <v>16680</v>
      </c>
      <c r="I838" t="s">
        <v>2638</v>
      </c>
      <c r="J838">
        <f t="shared" ref="J838:J901" si="82">10000*C838</f>
        <v>8340000</v>
      </c>
      <c r="K838" t="s">
        <v>2639</v>
      </c>
      <c r="L838">
        <f t="shared" ref="L838:L901" si="83">J838/4</f>
        <v>2085000</v>
      </c>
      <c r="M838" t="s">
        <v>2640</v>
      </c>
      <c r="N838">
        <v>100</v>
      </c>
      <c r="O838" t="s">
        <v>2641</v>
      </c>
      <c r="P838">
        <f t="shared" ref="P838:P901" si="84">100+10*C838</f>
        <v>8440</v>
      </c>
    </row>
    <row r="839" ht="16.5" spans="1:16">
      <c r="A839" s="1">
        <v>200835</v>
      </c>
      <c r="B839" s="1">
        <v>1</v>
      </c>
      <c r="C839" s="1">
        <v>835</v>
      </c>
      <c r="D839" s="1" t="str">
        <f t="shared" si="80"/>
        <v>10001,8350000|10007,2087500|10009,100</v>
      </c>
      <c r="E839" s="1">
        <f t="shared" si="79"/>
        <v>24048000</v>
      </c>
      <c r="F839" s="1"/>
      <c r="G839" s="2"/>
      <c r="H839">
        <f t="shared" si="81"/>
        <v>16700</v>
      </c>
      <c r="I839" t="s">
        <v>2638</v>
      </c>
      <c r="J839">
        <f t="shared" si="82"/>
        <v>8350000</v>
      </c>
      <c r="K839" t="s">
        <v>2639</v>
      </c>
      <c r="L839">
        <f t="shared" si="83"/>
        <v>2087500</v>
      </c>
      <c r="M839" t="s">
        <v>2640</v>
      </c>
      <c r="N839">
        <v>100</v>
      </c>
      <c r="O839" t="s">
        <v>2641</v>
      </c>
      <c r="P839">
        <f t="shared" si="84"/>
        <v>8450</v>
      </c>
    </row>
    <row r="840" ht="16.5" spans="1:16">
      <c r="A840" s="1">
        <v>200836</v>
      </c>
      <c r="B840" s="1">
        <v>1</v>
      </c>
      <c r="C840" s="1">
        <v>836</v>
      </c>
      <c r="D840" s="1" t="str">
        <f t="shared" si="80"/>
        <v>10001,8360000|10007,2090000|10009,100</v>
      </c>
      <c r="E840" s="1">
        <f t="shared" si="79"/>
        <v>24076800</v>
      </c>
      <c r="F840" s="1"/>
      <c r="G840" s="2"/>
      <c r="H840">
        <f t="shared" si="81"/>
        <v>16720</v>
      </c>
      <c r="I840" t="s">
        <v>2638</v>
      </c>
      <c r="J840">
        <f t="shared" si="82"/>
        <v>8360000</v>
      </c>
      <c r="K840" t="s">
        <v>2639</v>
      </c>
      <c r="L840">
        <f t="shared" si="83"/>
        <v>2090000</v>
      </c>
      <c r="M840" t="s">
        <v>2640</v>
      </c>
      <c r="N840">
        <v>100</v>
      </c>
      <c r="O840" t="s">
        <v>2641</v>
      </c>
      <c r="P840">
        <f t="shared" si="84"/>
        <v>8460</v>
      </c>
    </row>
    <row r="841" ht="16.5" spans="1:16">
      <c r="A841" s="1">
        <v>200837</v>
      </c>
      <c r="B841" s="1">
        <v>1</v>
      </c>
      <c r="C841" s="1">
        <v>837</v>
      </c>
      <c r="D841" s="1" t="str">
        <f t="shared" si="80"/>
        <v>10001,8370000|10007,2092500|10009,100</v>
      </c>
      <c r="E841" s="1">
        <f t="shared" si="79"/>
        <v>24105600</v>
      </c>
      <c r="F841" s="1"/>
      <c r="G841" s="2"/>
      <c r="H841">
        <f t="shared" si="81"/>
        <v>16740</v>
      </c>
      <c r="I841" t="s">
        <v>2638</v>
      </c>
      <c r="J841">
        <f t="shared" si="82"/>
        <v>8370000</v>
      </c>
      <c r="K841" t="s">
        <v>2639</v>
      </c>
      <c r="L841">
        <f t="shared" si="83"/>
        <v>2092500</v>
      </c>
      <c r="M841" t="s">
        <v>2640</v>
      </c>
      <c r="N841">
        <v>100</v>
      </c>
      <c r="O841" t="s">
        <v>2641</v>
      </c>
      <c r="P841">
        <f t="shared" si="84"/>
        <v>8470</v>
      </c>
    </row>
    <row r="842" ht="16.5" spans="1:16">
      <c r="A842" s="1">
        <v>200838</v>
      </c>
      <c r="B842" s="1">
        <v>1</v>
      </c>
      <c r="C842" s="1">
        <v>838</v>
      </c>
      <c r="D842" s="1" t="str">
        <f t="shared" si="80"/>
        <v>10001,8380000|10007,2095000|10009,100</v>
      </c>
      <c r="E842" s="1">
        <f t="shared" si="79"/>
        <v>24134400</v>
      </c>
      <c r="F842" s="1"/>
      <c r="G842" s="2"/>
      <c r="H842">
        <f t="shared" si="81"/>
        <v>16760</v>
      </c>
      <c r="I842" t="s">
        <v>2638</v>
      </c>
      <c r="J842">
        <f t="shared" si="82"/>
        <v>8380000</v>
      </c>
      <c r="K842" t="s">
        <v>2639</v>
      </c>
      <c r="L842">
        <f t="shared" si="83"/>
        <v>2095000</v>
      </c>
      <c r="M842" t="s">
        <v>2640</v>
      </c>
      <c r="N842">
        <v>100</v>
      </c>
      <c r="O842" t="s">
        <v>2641</v>
      </c>
      <c r="P842">
        <f t="shared" si="84"/>
        <v>8480</v>
      </c>
    </row>
    <row r="843" ht="16.5" spans="1:16">
      <c r="A843" s="1">
        <v>200839</v>
      </c>
      <c r="B843" s="1">
        <v>1</v>
      </c>
      <c r="C843" s="1">
        <v>839</v>
      </c>
      <c r="D843" s="1" t="str">
        <f t="shared" si="80"/>
        <v>10001,8390000|10007,2097500|10009,100</v>
      </c>
      <c r="E843" s="1">
        <f t="shared" si="79"/>
        <v>24163200</v>
      </c>
      <c r="F843" s="1"/>
      <c r="G843" s="2"/>
      <c r="H843">
        <f t="shared" si="81"/>
        <v>16780</v>
      </c>
      <c r="I843" t="s">
        <v>2638</v>
      </c>
      <c r="J843">
        <f t="shared" si="82"/>
        <v>8390000</v>
      </c>
      <c r="K843" t="s">
        <v>2639</v>
      </c>
      <c r="L843">
        <f t="shared" si="83"/>
        <v>2097500</v>
      </c>
      <c r="M843" t="s">
        <v>2640</v>
      </c>
      <c r="N843">
        <v>100</v>
      </c>
      <c r="O843" t="s">
        <v>2641</v>
      </c>
      <c r="P843">
        <f t="shared" si="84"/>
        <v>8490</v>
      </c>
    </row>
    <row r="844" ht="16.5" spans="1:16">
      <c r="A844" s="1">
        <v>200840</v>
      </c>
      <c r="B844" s="1">
        <v>1</v>
      </c>
      <c r="C844" s="1">
        <v>840</v>
      </c>
      <c r="D844" s="1" t="str">
        <f t="shared" si="80"/>
        <v>10001,8400000|10007,2100000|10009,100</v>
      </c>
      <c r="E844" s="1">
        <f t="shared" si="79"/>
        <v>24192000</v>
      </c>
      <c r="F844" s="1"/>
      <c r="G844" s="2"/>
      <c r="H844">
        <f t="shared" si="81"/>
        <v>16800</v>
      </c>
      <c r="I844" t="s">
        <v>2638</v>
      </c>
      <c r="J844">
        <f t="shared" si="82"/>
        <v>8400000</v>
      </c>
      <c r="K844" t="s">
        <v>2639</v>
      </c>
      <c r="L844">
        <f t="shared" si="83"/>
        <v>2100000</v>
      </c>
      <c r="M844" t="s">
        <v>2640</v>
      </c>
      <c r="N844">
        <v>100</v>
      </c>
      <c r="O844" t="s">
        <v>2641</v>
      </c>
      <c r="P844">
        <f t="shared" si="84"/>
        <v>8500</v>
      </c>
    </row>
    <row r="845" ht="16.5" spans="1:16">
      <c r="A845" s="1">
        <v>200841</v>
      </c>
      <c r="B845" s="1">
        <v>1</v>
      </c>
      <c r="C845" s="1">
        <v>841</v>
      </c>
      <c r="D845" s="1" t="str">
        <f t="shared" si="80"/>
        <v>10001,8410000|10007,2102500|10009,100</v>
      </c>
      <c r="E845" s="1">
        <f t="shared" si="79"/>
        <v>24220800</v>
      </c>
      <c r="F845" s="1"/>
      <c r="G845" s="2"/>
      <c r="H845">
        <f t="shared" si="81"/>
        <v>16820</v>
      </c>
      <c r="I845" t="s">
        <v>2638</v>
      </c>
      <c r="J845">
        <f t="shared" si="82"/>
        <v>8410000</v>
      </c>
      <c r="K845" t="s">
        <v>2639</v>
      </c>
      <c r="L845">
        <f t="shared" si="83"/>
        <v>2102500</v>
      </c>
      <c r="M845" t="s">
        <v>2640</v>
      </c>
      <c r="N845">
        <v>100</v>
      </c>
      <c r="O845" t="s">
        <v>2641</v>
      </c>
      <c r="P845">
        <f t="shared" si="84"/>
        <v>8510</v>
      </c>
    </row>
    <row r="846" ht="16.5" spans="1:16">
      <c r="A846" s="1">
        <v>200842</v>
      </c>
      <c r="B846" s="1">
        <v>1</v>
      </c>
      <c r="C846" s="1">
        <v>842</v>
      </c>
      <c r="D846" s="1" t="str">
        <f t="shared" si="80"/>
        <v>10001,8420000|10007,2105000|10009,100</v>
      </c>
      <c r="E846" s="1">
        <f t="shared" si="79"/>
        <v>24249600</v>
      </c>
      <c r="F846" s="1"/>
      <c r="G846" s="2"/>
      <c r="H846">
        <f t="shared" si="81"/>
        <v>16840</v>
      </c>
      <c r="I846" t="s">
        <v>2638</v>
      </c>
      <c r="J846">
        <f t="shared" si="82"/>
        <v>8420000</v>
      </c>
      <c r="K846" t="s">
        <v>2639</v>
      </c>
      <c r="L846">
        <f t="shared" si="83"/>
        <v>2105000</v>
      </c>
      <c r="M846" t="s">
        <v>2640</v>
      </c>
      <c r="N846">
        <v>100</v>
      </c>
      <c r="O846" t="s">
        <v>2641</v>
      </c>
      <c r="P846">
        <f t="shared" si="84"/>
        <v>8520</v>
      </c>
    </row>
    <row r="847" ht="16.5" spans="1:16">
      <c r="A847" s="1">
        <v>200843</v>
      </c>
      <c r="B847" s="1">
        <v>1</v>
      </c>
      <c r="C847" s="1">
        <v>843</v>
      </c>
      <c r="D847" s="1" t="str">
        <f t="shared" si="80"/>
        <v>10001,8430000|10007,2107500|10009,100</v>
      </c>
      <c r="E847" s="1">
        <f t="shared" si="79"/>
        <v>24278400</v>
      </c>
      <c r="F847" s="1"/>
      <c r="G847" s="2"/>
      <c r="H847">
        <f t="shared" si="81"/>
        <v>16860</v>
      </c>
      <c r="I847" t="s">
        <v>2638</v>
      </c>
      <c r="J847">
        <f t="shared" si="82"/>
        <v>8430000</v>
      </c>
      <c r="K847" t="s">
        <v>2639</v>
      </c>
      <c r="L847">
        <f t="shared" si="83"/>
        <v>2107500</v>
      </c>
      <c r="M847" t="s">
        <v>2640</v>
      </c>
      <c r="N847">
        <v>100</v>
      </c>
      <c r="O847" t="s">
        <v>2641</v>
      </c>
      <c r="P847">
        <f t="shared" si="84"/>
        <v>8530</v>
      </c>
    </row>
    <row r="848" ht="16.5" spans="1:16">
      <c r="A848" s="1">
        <v>200844</v>
      </c>
      <c r="B848" s="1">
        <v>1</v>
      </c>
      <c r="C848" s="1">
        <v>844</v>
      </c>
      <c r="D848" s="1" t="str">
        <f t="shared" si="80"/>
        <v>10001,8440000|10007,2110000|10009,100</v>
      </c>
      <c r="E848" s="1">
        <f t="shared" si="79"/>
        <v>24307200</v>
      </c>
      <c r="F848" s="1"/>
      <c r="G848" s="2"/>
      <c r="H848">
        <f t="shared" si="81"/>
        <v>16880</v>
      </c>
      <c r="I848" t="s">
        <v>2638</v>
      </c>
      <c r="J848">
        <f t="shared" si="82"/>
        <v>8440000</v>
      </c>
      <c r="K848" t="s">
        <v>2639</v>
      </c>
      <c r="L848">
        <f t="shared" si="83"/>
        <v>2110000</v>
      </c>
      <c r="M848" t="s">
        <v>2640</v>
      </c>
      <c r="N848">
        <v>100</v>
      </c>
      <c r="O848" t="s">
        <v>2641</v>
      </c>
      <c r="P848">
        <f t="shared" si="84"/>
        <v>8540</v>
      </c>
    </row>
    <row r="849" ht="16.5" spans="1:16">
      <c r="A849" s="1">
        <v>200845</v>
      </c>
      <c r="B849" s="1">
        <v>1</v>
      </c>
      <c r="C849" s="1">
        <v>845</v>
      </c>
      <c r="D849" s="1" t="str">
        <f t="shared" si="80"/>
        <v>10001,8450000|10007,2112500|10009,100</v>
      </c>
      <c r="E849" s="1">
        <f t="shared" si="79"/>
        <v>24336000</v>
      </c>
      <c r="F849" s="1"/>
      <c r="G849" s="2"/>
      <c r="H849">
        <f t="shared" si="81"/>
        <v>16900</v>
      </c>
      <c r="I849" t="s">
        <v>2638</v>
      </c>
      <c r="J849">
        <f t="shared" si="82"/>
        <v>8450000</v>
      </c>
      <c r="K849" t="s">
        <v>2639</v>
      </c>
      <c r="L849">
        <f t="shared" si="83"/>
        <v>2112500</v>
      </c>
      <c r="M849" t="s">
        <v>2640</v>
      </c>
      <c r="N849">
        <v>100</v>
      </c>
      <c r="O849" t="s">
        <v>2641</v>
      </c>
      <c r="P849">
        <f t="shared" si="84"/>
        <v>8550</v>
      </c>
    </row>
    <row r="850" ht="16.5" spans="1:16">
      <c r="A850" s="1">
        <v>200846</v>
      </c>
      <c r="B850" s="1">
        <v>1</v>
      </c>
      <c r="C850" s="1">
        <v>846</v>
      </c>
      <c r="D850" s="1" t="str">
        <f t="shared" si="80"/>
        <v>10001,8460000|10007,2115000|10009,100</v>
      </c>
      <c r="E850" s="1">
        <f t="shared" si="79"/>
        <v>24364800</v>
      </c>
      <c r="F850" s="1"/>
      <c r="G850" s="2"/>
      <c r="H850">
        <f t="shared" si="81"/>
        <v>16920</v>
      </c>
      <c r="I850" t="s">
        <v>2638</v>
      </c>
      <c r="J850">
        <f t="shared" si="82"/>
        <v>8460000</v>
      </c>
      <c r="K850" t="s">
        <v>2639</v>
      </c>
      <c r="L850">
        <f t="shared" si="83"/>
        <v>2115000</v>
      </c>
      <c r="M850" t="s">
        <v>2640</v>
      </c>
      <c r="N850">
        <v>100</v>
      </c>
      <c r="O850" t="s">
        <v>2641</v>
      </c>
      <c r="P850">
        <f t="shared" si="84"/>
        <v>8560</v>
      </c>
    </row>
    <row r="851" ht="16.5" spans="1:16">
      <c r="A851" s="1">
        <v>200847</v>
      </c>
      <c r="B851" s="1">
        <v>1</v>
      </c>
      <c r="C851" s="1">
        <v>847</v>
      </c>
      <c r="D851" s="1" t="str">
        <f t="shared" si="80"/>
        <v>10001,8470000|10007,2117500|10009,100</v>
      </c>
      <c r="E851" s="1">
        <f t="shared" si="79"/>
        <v>24393600</v>
      </c>
      <c r="F851" s="1"/>
      <c r="G851" s="2"/>
      <c r="H851">
        <f t="shared" si="81"/>
        <v>16940</v>
      </c>
      <c r="I851" t="s">
        <v>2638</v>
      </c>
      <c r="J851">
        <f t="shared" si="82"/>
        <v>8470000</v>
      </c>
      <c r="K851" t="s">
        <v>2639</v>
      </c>
      <c r="L851">
        <f t="shared" si="83"/>
        <v>2117500</v>
      </c>
      <c r="M851" t="s">
        <v>2640</v>
      </c>
      <c r="N851">
        <v>100</v>
      </c>
      <c r="O851" t="s">
        <v>2641</v>
      </c>
      <c r="P851">
        <f t="shared" si="84"/>
        <v>8570</v>
      </c>
    </row>
    <row r="852" ht="16.5" spans="1:16">
      <c r="A852" s="1">
        <v>200848</v>
      </c>
      <c r="B852" s="1">
        <v>1</v>
      </c>
      <c r="C852" s="1">
        <v>848</v>
      </c>
      <c r="D852" s="1" t="str">
        <f t="shared" si="80"/>
        <v>10001,8480000|10007,2120000|10009,100</v>
      </c>
      <c r="E852" s="1">
        <f t="shared" si="79"/>
        <v>24422400</v>
      </c>
      <c r="F852" s="1"/>
      <c r="G852" s="2"/>
      <c r="H852">
        <f t="shared" si="81"/>
        <v>16960</v>
      </c>
      <c r="I852" t="s">
        <v>2638</v>
      </c>
      <c r="J852">
        <f t="shared" si="82"/>
        <v>8480000</v>
      </c>
      <c r="K852" t="s">
        <v>2639</v>
      </c>
      <c r="L852">
        <f t="shared" si="83"/>
        <v>2120000</v>
      </c>
      <c r="M852" t="s">
        <v>2640</v>
      </c>
      <c r="N852">
        <v>100</v>
      </c>
      <c r="O852" t="s">
        <v>2641</v>
      </c>
      <c r="P852">
        <f t="shared" si="84"/>
        <v>8580</v>
      </c>
    </row>
    <row r="853" ht="16.5" spans="1:16">
      <c r="A853" s="1">
        <v>200849</v>
      </c>
      <c r="B853" s="1">
        <v>1</v>
      </c>
      <c r="C853" s="1">
        <v>849</v>
      </c>
      <c r="D853" s="1" t="str">
        <f t="shared" si="80"/>
        <v>10001,8490000|10007,2122500|10009,100</v>
      </c>
      <c r="E853" s="1">
        <f t="shared" si="79"/>
        <v>24451200</v>
      </c>
      <c r="F853" s="1"/>
      <c r="G853" s="2"/>
      <c r="H853">
        <f t="shared" si="81"/>
        <v>16980</v>
      </c>
      <c r="I853" t="s">
        <v>2638</v>
      </c>
      <c r="J853">
        <f t="shared" si="82"/>
        <v>8490000</v>
      </c>
      <c r="K853" t="s">
        <v>2639</v>
      </c>
      <c r="L853">
        <f t="shared" si="83"/>
        <v>2122500</v>
      </c>
      <c r="M853" t="s">
        <v>2640</v>
      </c>
      <c r="N853">
        <v>100</v>
      </c>
      <c r="O853" t="s">
        <v>2641</v>
      </c>
      <c r="P853">
        <f t="shared" si="84"/>
        <v>8590</v>
      </c>
    </row>
    <row r="854" ht="16.5" spans="1:16">
      <c r="A854" s="1">
        <v>200850</v>
      </c>
      <c r="B854" s="1">
        <v>1</v>
      </c>
      <c r="C854" s="1">
        <v>850</v>
      </c>
      <c r="D854" s="1" t="str">
        <f t="shared" si="80"/>
        <v>10001,8500000|10007,2125000|10009,100</v>
      </c>
      <c r="E854" s="1">
        <f t="shared" si="79"/>
        <v>24480000</v>
      </c>
      <c r="F854" s="1"/>
      <c r="G854" s="2"/>
      <c r="H854">
        <f t="shared" si="81"/>
        <v>17000</v>
      </c>
      <c r="I854" t="s">
        <v>2638</v>
      </c>
      <c r="J854">
        <f t="shared" si="82"/>
        <v>8500000</v>
      </c>
      <c r="K854" t="s">
        <v>2639</v>
      </c>
      <c r="L854">
        <f t="shared" si="83"/>
        <v>2125000</v>
      </c>
      <c r="M854" t="s">
        <v>2640</v>
      </c>
      <c r="N854">
        <v>100</v>
      </c>
      <c r="O854" t="s">
        <v>2641</v>
      </c>
      <c r="P854">
        <f t="shared" si="84"/>
        <v>8600</v>
      </c>
    </row>
    <row r="855" ht="16.5" spans="1:16">
      <c r="A855" s="1">
        <v>200851</v>
      </c>
      <c r="B855" s="1">
        <v>1</v>
      </c>
      <c r="C855" s="1">
        <v>851</v>
      </c>
      <c r="D855" s="1" t="str">
        <f t="shared" si="80"/>
        <v>10001,8510000|10007,2127500|10009,100</v>
      </c>
      <c r="E855" s="1">
        <f t="shared" si="79"/>
        <v>24508800</v>
      </c>
      <c r="F855" s="1"/>
      <c r="G855" s="2"/>
      <c r="H855">
        <f t="shared" si="81"/>
        <v>17020</v>
      </c>
      <c r="I855" t="s">
        <v>2638</v>
      </c>
      <c r="J855">
        <f t="shared" si="82"/>
        <v>8510000</v>
      </c>
      <c r="K855" t="s">
        <v>2639</v>
      </c>
      <c r="L855">
        <f t="shared" si="83"/>
        <v>2127500</v>
      </c>
      <c r="M855" t="s">
        <v>2640</v>
      </c>
      <c r="N855">
        <v>100</v>
      </c>
      <c r="O855" t="s">
        <v>2641</v>
      </c>
      <c r="P855">
        <f t="shared" si="84"/>
        <v>8610</v>
      </c>
    </row>
    <row r="856" ht="16.5" spans="1:16">
      <c r="A856" s="1">
        <v>200852</v>
      </c>
      <c r="B856" s="1">
        <v>1</v>
      </c>
      <c r="C856" s="1">
        <v>852</v>
      </c>
      <c r="D856" s="1" t="str">
        <f t="shared" si="80"/>
        <v>10001,8520000|10007,2130000|10009,100</v>
      </c>
      <c r="E856" s="1">
        <f t="shared" si="79"/>
        <v>24537600</v>
      </c>
      <c r="F856" s="1"/>
      <c r="G856" s="2"/>
      <c r="H856">
        <f t="shared" si="81"/>
        <v>17040</v>
      </c>
      <c r="I856" t="s">
        <v>2638</v>
      </c>
      <c r="J856">
        <f t="shared" si="82"/>
        <v>8520000</v>
      </c>
      <c r="K856" t="s">
        <v>2639</v>
      </c>
      <c r="L856">
        <f t="shared" si="83"/>
        <v>2130000</v>
      </c>
      <c r="M856" t="s">
        <v>2640</v>
      </c>
      <c r="N856">
        <v>100</v>
      </c>
      <c r="O856" t="s">
        <v>2641</v>
      </c>
      <c r="P856">
        <f t="shared" si="84"/>
        <v>8620</v>
      </c>
    </row>
    <row r="857" ht="16.5" spans="1:16">
      <c r="A857" s="1">
        <v>200853</v>
      </c>
      <c r="B857" s="1">
        <v>1</v>
      </c>
      <c r="C857" s="1">
        <v>853</v>
      </c>
      <c r="D857" s="1" t="str">
        <f t="shared" si="80"/>
        <v>10001,8530000|10007,2132500|10009,100</v>
      </c>
      <c r="E857" s="1">
        <f t="shared" si="79"/>
        <v>24566400</v>
      </c>
      <c r="F857" s="1"/>
      <c r="G857" s="2"/>
      <c r="H857">
        <f t="shared" si="81"/>
        <v>17060</v>
      </c>
      <c r="I857" t="s">
        <v>2638</v>
      </c>
      <c r="J857">
        <f t="shared" si="82"/>
        <v>8530000</v>
      </c>
      <c r="K857" t="s">
        <v>2639</v>
      </c>
      <c r="L857">
        <f t="shared" si="83"/>
        <v>2132500</v>
      </c>
      <c r="M857" t="s">
        <v>2640</v>
      </c>
      <c r="N857">
        <v>100</v>
      </c>
      <c r="O857" t="s">
        <v>2641</v>
      </c>
      <c r="P857">
        <f t="shared" si="84"/>
        <v>8630</v>
      </c>
    </row>
    <row r="858" ht="16.5" spans="1:16">
      <c r="A858" s="1">
        <v>200854</v>
      </c>
      <c r="B858" s="1">
        <v>1</v>
      </c>
      <c r="C858" s="1">
        <v>854</v>
      </c>
      <c r="D858" s="1" t="str">
        <f t="shared" si="80"/>
        <v>10001,8540000|10007,2135000|10009,100</v>
      </c>
      <c r="E858" s="1">
        <f t="shared" si="79"/>
        <v>24595200</v>
      </c>
      <c r="F858" s="1"/>
      <c r="G858" s="2"/>
      <c r="H858">
        <f t="shared" si="81"/>
        <v>17080</v>
      </c>
      <c r="I858" t="s">
        <v>2638</v>
      </c>
      <c r="J858">
        <f t="shared" si="82"/>
        <v>8540000</v>
      </c>
      <c r="K858" t="s">
        <v>2639</v>
      </c>
      <c r="L858">
        <f t="shared" si="83"/>
        <v>2135000</v>
      </c>
      <c r="M858" t="s">
        <v>2640</v>
      </c>
      <c r="N858">
        <v>100</v>
      </c>
      <c r="O858" t="s">
        <v>2641</v>
      </c>
      <c r="P858">
        <f t="shared" si="84"/>
        <v>8640</v>
      </c>
    </row>
    <row r="859" ht="16.5" spans="1:16">
      <c r="A859" s="1">
        <v>200855</v>
      </c>
      <c r="B859" s="1">
        <v>1</v>
      </c>
      <c r="C859" s="1">
        <v>855</v>
      </c>
      <c r="D859" s="1" t="str">
        <f t="shared" si="80"/>
        <v>10001,8550000|10007,2137500|10009,100</v>
      </c>
      <c r="E859" s="1">
        <f t="shared" si="79"/>
        <v>24624000</v>
      </c>
      <c r="F859" s="1"/>
      <c r="G859" s="2"/>
      <c r="H859">
        <f t="shared" si="81"/>
        <v>17100</v>
      </c>
      <c r="I859" t="s">
        <v>2638</v>
      </c>
      <c r="J859">
        <f t="shared" si="82"/>
        <v>8550000</v>
      </c>
      <c r="K859" t="s">
        <v>2639</v>
      </c>
      <c r="L859">
        <f t="shared" si="83"/>
        <v>2137500</v>
      </c>
      <c r="M859" t="s">
        <v>2640</v>
      </c>
      <c r="N859">
        <v>100</v>
      </c>
      <c r="O859" t="s">
        <v>2641</v>
      </c>
      <c r="P859">
        <f t="shared" si="84"/>
        <v>8650</v>
      </c>
    </row>
    <row r="860" ht="16.5" spans="1:16">
      <c r="A860" s="1">
        <v>200856</v>
      </c>
      <c r="B860" s="1">
        <v>1</v>
      </c>
      <c r="C860" s="1">
        <v>856</v>
      </c>
      <c r="D860" s="1" t="str">
        <f t="shared" si="80"/>
        <v>10001,8560000|10007,2140000|10009,100</v>
      </c>
      <c r="E860" s="1">
        <f t="shared" si="79"/>
        <v>24652800</v>
      </c>
      <c r="F860" s="1"/>
      <c r="G860" s="2"/>
      <c r="H860">
        <f t="shared" si="81"/>
        <v>17120</v>
      </c>
      <c r="I860" t="s">
        <v>2638</v>
      </c>
      <c r="J860">
        <f t="shared" si="82"/>
        <v>8560000</v>
      </c>
      <c r="K860" t="s">
        <v>2639</v>
      </c>
      <c r="L860">
        <f t="shared" si="83"/>
        <v>2140000</v>
      </c>
      <c r="M860" t="s">
        <v>2640</v>
      </c>
      <c r="N860">
        <v>100</v>
      </c>
      <c r="O860" t="s">
        <v>2641</v>
      </c>
      <c r="P860">
        <f t="shared" si="84"/>
        <v>8660</v>
      </c>
    </row>
    <row r="861" ht="16.5" spans="1:16">
      <c r="A861" s="1">
        <v>200857</v>
      </c>
      <c r="B861" s="1">
        <v>1</v>
      </c>
      <c r="C861" s="1">
        <v>857</v>
      </c>
      <c r="D861" s="1" t="str">
        <f t="shared" si="80"/>
        <v>10001,8570000|10007,2142500|10009,100</v>
      </c>
      <c r="E861" s="1">
        <f t="shared" si="79"/>
        <v>24681600</v>
      </c>
      <c r="F861" s="1"/>
      <c r="G861" s="2"/>
      <c r="H861">
        <f t="shared" si="81"/>
        <v>17140</v>
      </c>
      <c r="I861" t="s">
        <v>2638</v>
      </c>
      <c r="J861">
        <f t="shared" si="82"/>
        <v>8570000</v>
      </c>
      <c r="K861" t="s">
        <v>2639</v>
      </c>
      <c r="L861">
        <f t="shared" si="83"/>
        <v>2142500</v>
      </c>
      <c r="M861" t="s">
        <v>2640</v>
      </c>
      <c r="N861">
        <v>100</v>
      </c>
      <c r="O861" t="s">
        <v>2641</v>
      </c>
      <c r="P861">
        <f t="shared" si="84"/>
        <v>8670</v>
      </c>
    </row>
    <row r="862" ht="16.5" spans="1:16">
      <c r="A862" s="1">
        <v>200858</v>
      </c>
      <c r="B862" s="1">
        <v>1</v>
      </c>
      <c r="C862" s="1">
        <v>858</v>
      </c>
      <c r="D862" s="1" t="str">
        <f t="shared" si="80"/>
        <v>10001,8580000|10007,2145000|10009,100</v>
      </c>
      <c r="E862" s="1">
        <f t="shared" si="79"/>
        <v>24710400</v>
      </c>
      <c r="F862" s="1"/>
      <c r="G862" s="2"/>
      <c r="H862">
        <f t="shared" si="81"/>
        <v>17160</v>
      </c>
      <c r="I862" t="s">
        <v>2638</v>
      </c>
      <c r="J862">
        <f t="shared" si="82"/>
        <v>8580000</v>
      </c>
      <c r="K862" t="s">
        <v>2639</v>
      </c>
      <c r="L862">
        <f t="shared" si="83"/>
        <v>2145000</v>
      </c>
      <c r="M862" t="s">
        <v>2640</v>
      </c>
      <c r="N862">
        <v>100</v>
      </c>
      <c r="O862" t="s">
        <v>2641</v>
      </c>
      <c r="P862">
        <f t="shared" si="84"/>
        <v>8680</v>
      </c>
    </row>
    <row r="863" ht="16.5" spans="1:16">
      <c r="A863" s="1">
        <v>200859</v>
      </c>
      <c r="B863" s="1">
        <v>1</v>
      </c>
      <c r="C863" s="1">
        <v>859</v>
      </c>
      <c r="D863" s="1" t="str">
        <f t="shared" si="80"/>
        <v>10001,8590000|10007,2147500|10009,100</v>
      </c>
      <c r="E863" s="1">
        <f t="shared" si="79"/>
        <v>24739200</v>
      </c>
      <c r="F863" s="1"/>
      <c r="G863" s="2"/>
      <c r="H863">
        <f t="shared" si="81"/>
        <v>17180</v>
      </c>
      <c r="I863" t="s">
        <v>2638</v>
      </c>
      <c r="J863">
        <f t="shared" si="82"/>
        <v>8590000</v>
      </c>
      <c r="K863" t="s">
        <v>2639</v>
      </c>
      <c r="L863">
        <f t="shared" si="83"/>
        <v>2147500</v>
      </c>
      <c r="M863" t="s">
        <v>2640</v>
      </c>
      <c r="N863">
        <v>100</v>
      </c>
      <c r="O863" t="s">
        <v>2641</v>
      </c>
      <c r="P863">
        <f t="shared" si="84"/>
        <v>8690</v>
      </c>
    </row>
    <row r="864" ht="16.5" spans="1:16">
      <c r="A864" s="1">
        <v>200860</v>
      </c>
      <c r="B864" s="1">
        <v>1</v>
      </c>
      <c r="C864" s="1">
        <v>860</v>
      </c>
      <c r="D864" s="1" t="str">
        <f t="shared" si="80"/>
        <v>10001,8600000|10007,2150000|10009,100</v>
      </c>
      <c r="E864" s="1">
        <f t="shared" si="79"/>
        <v>24768000</v>
      </c>
      <c r="F864" s="1"/>
      <c r="G864" s="2"/>
      <c r="H864">
        <f t="shared" si="81"/>
        <v>17200</v>
      </c>
      <c r="I864" t="s">
        <v>2638</v>
      </c>
      <c r="J864">
        <f t="shared" si="82"/>
        <v>8600000</v>
      </c>
      <c r="K864" t="s">
        <v>2639</v>
      </c>
      <c r="L864">
        <f t="shared" si="83"/>
        <v>2150000</v>
      </c>
      <c r="M864" t="s">
        <v>2640</v>
      </c>
      <c r="N864">
        <v>100</v>
      </c>
      <c r="O864" t="s">
        <v>2641</v>
      </c>
      <c r="P864">
        <f t="shared" si="84"/>
        <v>8700</v>
      </c>
    </row>
    <row r="865" ht="16.5" spans="1:16">
      <c r="A865" s="1">
        <v>200861</v>
      </c>
      <c r="B865" s="1">
        <v>1</v>
      </c>
      <c r="C865" s="1">
        <v>861</v>
      </c>
      <c r="D865" s="1" t="str">
        <f t="shared" si="80"/>
        <v>10001,8610000|10007,2152500|10009,100</v>
      </c>
      <c r="E865" s="1">
        <f t="shared" si="79"/>
        <v>24796800</v>
      </c>
      <c r="F865" s="1"/>
      <c r="G865" s="2"/>
      <c r="H865">
        <f t="shared" si="81"/>
        <v>17220</v>
      </c>
      <c r="I865" t="s">
        <v>2638</v>
      </c>
      <c r="J865">
        <f t="shared" si="82"/>
        <v>8610000</v>
      </c>
      <c r="K865" t="s">
        <v>2639</v>
      </c>
      <c r="L865">
        <f t="shared" si="83"/>
        <v>2152500</v>
      </c>
      <c r="M865" t="s">
        <v>2640</v>
      </c>
      <c r="N865">
        <v>100</v>
      </c>
      <c r="O865" t="s">
        <v>2641</v>
      </c>
      <c r="P865">
        <f t="shared" si="84"/>
        <v>8710</v>
      </c>
    </row>
    <row r="866" ht="16.5" spans="1:16">
      <c r="A866" s="1">
        <v>200862</v>
      </c>
      <c r="B866" s="1">
        <v>1</v>
      </c>
      <c r="C866" s="1">
        <v>862</v>
      </c>
      <c r="D866" s="1" t="str">
        <f t="shared" si="80"/>
        <v>10001,8620000|10007,2155000|10009,100</v>
      </c>
      <c r="E866" s="1">
        <f t="shared" si="79"/>
        <v>24825600</v>
      </c>
      <c r="F866" s="1"/>
      <c r="G866" s="2"/>
      <c r="H866">
        <f t="shared" si="81"/>
        <v>17240</v>
      </c>
      <c r="I866" t="s">
        <v>2638</v>
      </c>
      <c r="J866">
        <f t="shared" si="82"/>
        <v>8620000</v>
      </c>
      <c r="K866" t="s">
        <v>2639</v>
      </c>
      <c r="L866">
        <f t="shared" si="83"/>
        <v>2155000</v>
      </c>
      <c r="M866" t="s">
        <v>2640</v>
      </c>
      <c r="N866">
        <v>100</v>
      </c>
      <c r="O866" t="s">
        <v>2641</v>
      </c>
      <c r="P866">
        <f t="shared" si="84"/>
        <v>8720</v>
      </c>
    </row>
    <row r="867" ht="16.5" spans="1:16">
      <c r="A867" s="1">
        <v>200863</v>
      </c>
      <c r="B867" s="1">
        <v>1</v>
      </c>
      <c r="C867" s="1">
        <v>863</v>
      </c>
      <c r="D867" s="1" t="str">
        <f t="shared" si="80"/>
        <v>10001,8630000|10007,2157500|10009,100</v>
      </c>
      <c r="E867" s="1">
        <f t="shared" si="79"/>
        <v>24854400</v>
      </c>
      <c r="F867" s="1"/>
      <c r="G867" s="2"/>
      <c r="H867">
        <f t="shared" si="81"/>
        <v>17260</v>
      </c>
      <c r="I867" t="s">
        <v>2638</v>
      </c>
      <c r="J867">
        <f t="shared" si="82"/>
        <v>8630000</v>
      </c>
      <c r="K867" t="s">
        <v>2639</v>
      </c>
      <c r="L867">
        <f t="shared" si="83"/>
        <v>2157500</v>
      </c>
      <c r="M867" t="s">
        <v>2640</v>
      </c>
      <c r="N867">
        <v>100</v>
      </c>
      <c r="O867" t="s">
        <v>2641</v>
      </c>
      <c r="P867">
        <f t="shared" si="84"/>
        <v>8730</v>
      </c>
    </row>
    <row r="868" ht="16.5" spans="1:16">
      <c r="A868" s="1">
        <v>200864</v>
      </c>
      <c r="B868" s="1">
        <v>1</v>
      </c>
      <c r="C868" s="1">
        <v>864</v>
      </c>
      <c r="D868" s="1" t="str">
        <f t="shared" si="80"/>
        <v>10001,8640000|10007,2160000|10009,100</v>
      </c>
      <c r="E868" s="1">
        <f t="shared" si="79"/>
        <v>24883200</v>
      </c>
      <c r="F868" s="1"/>
      <c r="G868" s="2"/>
      <c r="H868">
        <f t="shared" si="81"/>
        <v>17280</v>
      </c>
      <c r="I868" t="s">
        <v>2638</v>
      </c>
      <c r="J868">
        <f t="shared" si="82"/>
        <v>8640000</v>
      </c>
      <c r="K868" t="s">
        <v>2639</v>
      </c>
      <c r="L868">
        <f t="shared" si="83"/>
        <v>2160000</v>
      </c>
      <c r="M868" t="s">
        <v>2640</v>
      </c>
      <c r="N868">
        <v>100</v>
      </c>
      <c r="O868" t="s">
        <v>2641</v>
      </c>
      <c r="P868">
        <f t="shared" si="84"/>
        <v>8740</v>
      </c>
    </row>
    <row r="869" ht="16.5" spans="1:16">
      <c r="A869" s="1">
        <v>200865</v>
      </c>
      <c r="B869" s="1">
        <v>1</v>
      </c>
      <c r="C869" s="1">
        <v>865</v>
      </c>
      <c r="D869" s="1" t="str">
        <f t="shared" si="80"/>
        <v>10001,8650000|10007,2162500|10009,100</v>
      </c>
      <c r="E869" s="1">
        <f t="shared" si="79"/>
        <v>24912000</v>
      </c>
      <c r="F869" s="1"/>
      <c r="G869" s="2"/>
      <c r="H869">
        <f t="shared" si="81"/>
        <v>17300</v>
      </c>
      <c r="I869" t="s">
        <v>2638</v>
      </c>
      <c r="J869">
        <f t="shared" si="82"/>
        <v>8650000</v>
      </c>
      <c r="K869" t="s">
        <v>2639</v>
      </c>
      <c r="L869">
        <f t="shared" si="83"/>
        <v>2162500</v>
      </c>
      <c r="M869" t="s">
        <v>2640</v>
      </c>
      <c r="N869">
        <v>100</v>
      </c>
      <c r="O869" t="s">
        <v>2641</v>
      </c>
      <c r="P869">
        <f t="shared" si="84"/>
        <v>8750</v>
      </c>
    </row>
    <row r="870" ht="16.5" spans="1:16">
      <c r="A870" s="1">
        <v>200866</v>
      </c>
      <c r="B870" s="1">
        <v>1</v>
      </c>
      <c r="C870" s="1">
        <v>866</v>
      </c>
      <c r="D870" s="1" t="str">
        <f t="shared" si="80"/>
        <v>10001,8660000|10007,2165000|10009,100</v>
      </c>
      <c r="E870" s="1">
        <f t="shared" si="79"/>
        <v>24940800</v>
      </c>
      <c r="F870" s="1"/>
      <c r="G870" s="2"/>
      <c r="H870">
        <f t="shared" si="81"/>
        <v>17320</v>
      </c>
      <c r="I870" t="s">
        <v>2638</v>
      </c>
      <c r="J870">
        <f t="shared" si="82"/>
        <v>8660000</v>
      </c>
      <c r="K870" t="s">
        <v>2639</v>
      </c>
      <c r="L870">
        <f t="shared" si="83"/>
        <v>2165000</v>
      </c>
      <c r="M870" t="s">
        <v>2640</v>
      </c>
      <c r="N870">
        <v>100</v>
      </c>
      <c r="O870" t="s">
        <v>2641</v>
      </c>
      <c r="P870">
        <f t="shared" si="84"/>
        <v>8760</v>
      </c>
    </row>
    <row r="871" ht="16.5" spans="1:16">
      <c r="A871" s="1">
        <v>200867</v>
      </c>
      <c r="B871" s="1">
        <v>1</v>
      </c>
      <c r="C871" s="1">
        <v>867</v>
      </c>
      <c r="D871" s="1" t="str">
        <f t="shared" si="80"/>
        <v>10001,8670000|10007,2167500|10009,100</v>
      </c>
      <c r="E871" s="1">
        <f t="shared" si="79"/>
        <v>24969600</v>
      </c>
      <c r="F871" s="1"/>
      <c r="G871" s="2"/>
      <c r="H871">
        <f t="shared" si="81"/>
        <v>17340</v>
      </c>
      <c r="I871" t="s">
        <v>2638</v>
      </c>
      <c r="J871">
        <f t="shared" si="82"/>
        <v>8670000</v>
      </c>
      <c r="K871" t="s">
        <v>2639</v>
      </c>
      <c r="L871">
        <f t="shared" si="83"/>
        <v>2167500</v>
      </c>
      <c r="M871" t="s">
        <v>2640</v>
      </c>
      <c r="N871">
        <v>100</v>
      </c>
      <c r="O871" t="s">
        <v>2641</v>
      </c>
      <c r="P871">
        <f t="shared" si="84"/>
        <v>8770</v>
      </c>
    </row>
    <row r="872" ht="16.5" spans="1:16">
      <c r="A872" s="1">
        <v>200868</v>
      </c>
      <c r="B872" s="1">
        <v>1</v>
      </c>
      <c r="C872" s="1">
        <v>868</v>
      </c>
      <c r="D872" s="1" t="str">
        <f t="shared" si="80"/>
        <v>10001,8680000|10007,2170000|10009,100</v>
      </c>
      <c r="E872" s="1">
        <f t="shared" si="79"/>
        <v>24998400</v>
      </c>
      <c r="F872" s="1"/>
      <c r="G872" s="2"/>
      <c r="H872">
        <f t="shared" si="81"/>
        <v>17360</v>
      </c>
      <c r="I872" t="s">
        <v>2638</v>
      </c>
      <c r="J872">
        <f t="shared" si="82"/>
        <v>8680000</v>
      </c>
      <c r="K872" t="s">
        <v>2639</v>
      </c>
      <c r="L872">
        <f t="shared" si="83"/>
        <v>2170000</v>
      </c>
      <c r="M872" t="s">
        <v>2640</v>
      </c>
      <c r="N872">
        <v>100</v>
      </c>
      <c r="O872" t="s">
        <v>2641</v>
      </c>
      <c r="P872">
        <f t="shared" si="84"/>
        <v>8780</v>
      </c>
    </row>
    <row r="873" ht="16.5" spans="1:16">
      <c r="A873" s="1">
        <v>200869</v>
      </c>
      <c r="B873" s="1">
        <v>1</v>
      </c>
      <c r="C873" s="1">
        <v>869</v>
      </c>
      <c r="D873" s="1" t="str">
        <f t="shared" si="80"/>
        <v>10001,8690000|10007,2172500|10009,100</v>
      </c>
      <c r="E873" s="1">
        <f t="shared" si="79"/>
        <v>25027200</v>
      </c>
      <c r="F873" s="1"/>
      <c r="G873" s="2"/>
      <c r="H873">
        <f t="shared" si="81"/>
        <v>17380</v>
      </c>
      <c r="I873" t="s">
        <v>2638</v>
      </c>
      <c r="J873">
        <f t="shared" si="82"/>
        <v>8690000</v>
      </c>
      <c r="K873" t="s">
        <v>2639</v>
      </c>
      <c r="L873">
        <f t="shared" si="83"/>
        <v>2172500</v>
      </c>
      <c r="M873" t="s">
        <v>2640</v>
      </c>
      <c r="N873">
        <v>100</v>
      </c>
      <c r="O873" t="s">
        <v>2641</v>
      </c>
      <c r="P873">
        <f t="shared" si="84"/>
        <v>8790</v>
      </c>
    </row>
    <row r="874" ht="16.5" spans="1:16">
      <c r="A874" s="1">
        <v>200870</v>
      </c>
      <c r="B874" s="1">
        <v>1</v>
      </c>
      <c r="C874" s="1">
        <v>870</v>
      </c>
      <c r="D874" s="1" t="str">
        <f t="shared" si="80"/>
        <v>10001,8700000|10007,2175000|10009,100</v>
      </c>
      <c r="E874" s="1">
        <f t="shared" si="79"/>
        <v>25056000</v>
      </c>
      <c r="F874" s="1"/>
      <c r="G874" s="2"/>
      <c r="H874">
        <f t="shared" si="81"/>
        <v>17400</v>
      </c>
      <c r="I874" t="s">
        <v>2638</v>
      </c>
      <c r="J874">
        <f t="shared" si="82"/>
        <v>8700000</v>
      </c>
      <c r="K874" t="s">
        <v>2639</v>
      </c>
      <c r="L874">
        <f t="shared" si="83"/>
        <v>2175000</v>
      </c>
      <c r="M874" t="s">
        <v>2640</v>
      </c>
      <c r="N874">
        <v>100</v>
      </c>
      <c r="O874" t="s">
        <v>2641</v>
      </c>
      <c r="P874">
        <f t="shared" si="84"/>
        <v>8800</v>
      </c>
    </row>
    <row r="875" ht="16.5" spans="1:16">
      <c r="A875" s="1">
        <v>200871</v>
      </c>
      <c r="B875" s="1">
        <v>1</v>
      </c>
      <c r="C875" s="1">
        <v>871</v>
      </c>
      <c r="D875" s="1" t="str">
        <f t="shared" si="80"/>
        <v>10001,8710000|10007,2177500|10009,100</v>
      </c>
      <c r="E875" s="1">
        <f t="shared" si="79"/>
        <v>25084800</v>
      </c>
      <c r="F875" s="1"/>
      <c r="G875" s="2"/>
      <c r="H875">
        <f t="shared" si="81"/>
        <v>17420</v>
      </c>
      <c r="I875" t="s">
        <v>2638</v>
      </c>
      <c r="J875">
        <f t="shared" si="82"/>
        <v>8710000</v>
      </c>
      <c r="K875" t="s">
        <v>2639</v>
      </c>
      <c r="L875">
        <f t="shared" si="83"/>
        <v>2177500</v>
      </c>
      <c r="M875" t="s">
        <v>2640</v>
      </c>
      <c r="N875">
        <v>100</v>
      </c>
      <c r="O875" t="s">
        <v>2641</v>
      </c>
      <c r="P875">
        <f t="shared" si="84"/>
        <v>8810</v>
      </c>
    </row>
    <row r="876" ht="16.5" spans="1:16">
      <c r="A876" s="1">
        <v>200872</v>
      </c>
      <c r="B876" s="1">
        <v>1</v>
      </c>
      <c r="C876" s="1">
        <v>872</v>
      </c>
      <c r="D876" s="1" t="str">
        <f t="shared" si="80"/>
        <v>10001,8720000|10007,2180000|10009,100</v>
      </c>
      <c r="E876" s="1">
        <f t="shared" si="79"/>
        <v>25113600</v>
      </c>
      <c r="F876" s="1"/>
      <c r="G876" s="2"/>
      <c r="H876">
        <f t="shared" si="81"/>
        <v>17440</v>
      </c>
      <c r="I876" t="s">
        <v>2638</v>
      </c>
      <c r="J876">
        <f t="shared" si="82"/>
        <v>8720000</v>
      </c>
      <c r="K876" t="s">
        <v>2639</v>
      </c>
      <c r="L876">
        <f t="shared" si="83"/>
        <v>2180000</v>
      </c>
      <c r="M876" t="s">
        <v>2640</v>
      </c>
      <c r="N876">
        <v>100</v>
      </c>
      <c r="O876" t="s">
        <v>2641</v>
      </c>
      <c r="P876">
        <f t="shared" si="84"/>
        <v>8820</v>
      </c>
    </row>
    <row r="877" ht="16.5" spans="1:16">
      <c r="A877" s="1">
        <v>200873</v>
      </c>
      <c r="B877" s="1">
        <v>1</v>
      </c>
      <c r="C877" s="1">
        <v>873</v>
      </c>
      <c r="D877" s="1" t="str">
        <f t="shared" si="80"/>
        <v>10001,8730000|10007,2182500|10009,100</v>
      </c>
      <c r="E877" s="1">
        <f t="shared" si="79"/>
        <v>25142400</v>
      </c>
      <c r="F877" s="1"/>
      <c r="G877" s="2"/>
      <c r="H877">
        <f t="shared" si="81"/>
        <v>17460</v>
      </c>
      <c r="I877" t="s">
        <v>2638</v>
      </c>
      <c r="J877">
        <f t="shared" si="82"/>
        <v>8730000</v>
      </c>
      <c r="K877" t="s">
        <v>2639</v>
      </c>
      <c r="L877">
        <f t="shared" si="83"/>
        <v>2182500</v>
      </c>
      <c r="M877" t="s">
        <v>2640</v>
      </c>
      <c r="N877">
        <v>100</v>
      </c>
      <c r="O877" t="s">
        <v>2641</v>
      </c>
      <c r="P877">
        <f t="shared" si="84"/>
        <v>8830</v>
      </c>
    </row>
    <row r="878" ht="16.5" spans="1:16">
      <c r="A878" s="1">
        <v>200874</v>
      </c>
      <c r="B878" s="1">
        <v>1</v>
      </c>
      <c r="C878" s="1">
        <v>874</v>
      </c>
      <c r="D878" s="1" t="str">
        <f t="shared" si="80"/>
        <v>10001,8740000|10007,2185000|10009,100</v>
      </c>
      <c r="E878" s="1">
        <f t="shared" si="79"/>
        <v>25171200</v>
      </c>
      <c r="F878" s="1"/>
      <c r="G878" s="2"/>
      <c r="H878">
        <f t="shared" si="81"/>
        <v>17480</v>
      </c>
      <c r="I878" t="s">
        <v>2638</v>
      </c>
      <c r="J878">
        <f t="shared" si="82"/>
        <v>8740000</v>
      </c>
      <c r="K878" t="s">
        <v>2639</v>
      </c>
      <c r="L878">
        <f t="shared" si="83"/>
        <v>2185000</v>
      </c>
      <c r="M878" t="s">
        <v>2640</v>
      </c>
      <c r="N878">
        <v>100</v>
      </c>
      <c r="O878" t="s">
        <v>2641</v>
      </c>
      <c r="P878">
        <f t="shared" si="84"/>
        <v>8840</v>
      </c>
    </row>
    <row r="879" ht="16.5" spans="1:16">
      <c r="A879" s="1">
        <v>200875</v>
      </c>
      <c r="B879" s="1">
        <v>1</v>
      </c>
      <c r="C879" s="1">
        <v>875</v>
      </c>
      <c r="D879" s="1" t="str">
        <f t="shared" si="80"/>
        <v>10001,8750000|10007,2187500|10009,100</v>
      </c>
      <c r="E879" s="1">
        <f t="shared" si="79"/>
        <v>25200000</v>
      </c>
      <c r="F879" s="1"/>
      <c r="G879" s="2"/>
      <c r="H879">
        <f t="shared" si="81"/>
        <v>17500</v>
      </c>
      <c r="I879" t="s">
        <v>2638</v>
      </c>
      <c r="J879">
        <f t="shared" si="82"/>
        <v>8750000</v>
      </c>
      <c r="K879" t="s">
        <v>2639</v>
      </c>
      <c r="L879">
        <f t="shared" si="83"/>
        <v>2187500</v>
      </c>
      <c r="M879" t="s">
        <v>2640</v>
      </c>
      <c r="N879">
        <v>100</v>
      </c>
      <c r="O879" t="s">
        <v>2641</v>
      </c>
      <c r="P879">
        <f t="shared" si="84"/>
        <v>8850</v>
      </c>
    </row>
    <row r="880" ht="16.5" spans="1:16">
      <c r="A880" s="1">
        <v>200876</v>
      </c>
      <c r="B880" s="1">
        <v>1</v>
      </c>
      <c r="C880" s="1">
        <v>876</v>
      </c>
      <c r="D880" s="1" t="str">
        <f t="shared" si="80"/>
        <v>10001,8760000|10007,2190000|10009,100</v>
      </c>
      <c r="E880" s="1">
        <f t="shared" si="79"/>
        <v>25228800</v>
      </c>
      <c r="F880" s="1"/>
      <c r="G880" s="2"/>
      <c r="H880">
        <f t="shared" si="81"/>
        <v>17520</v>
      </c>
      <c r="I880" t="s">
        <v>2638</v>
      </c>
      <c r="J880">
        <f t="shared" si="82"/>
        <v>8760000</v>
      </c>
      <c r="K880" t="s">
        <v>2639</v>
      </c>
      <c r="L880">
        <f t="shared" si="83"/>
        <v>2190000</v>
      </c>
      <c r="M880" t="s">
        <v>2640</v>
      </c>
      <c r="N880">
        <v>100</v>
      </c>
      <c r="O880" t="s">
        <v>2641</v>
      </c>
      <c r="P880">
        <f t="shared" si="84"/>
        <v>8860</v>
      </c>
    </row>
    <row r="881" ht="16.5" spans="1:16">
      <c r="A881" s="1">
        <v>200877</v>
      </c>
      <c r="B881" s="1">
        <v>1</v>
      </c>
      <c r="C881" s="1">
        <v>877</v>
      </c>
      <c r="D881" s="1" t="str">
        <f t="shared" si="80"/>
        <v>10001,8770000|10007,2192500|10009,100</v>
      </c>
      <c r="E881" s="1">
        <f t="shared" si="79"/>
        <v>25257600</v>
      </c>
      <c r="F881" s="1"/>
      <c r="G881" s="2"/>
      <c r="H881">
        <f t="shared" si="81"/>
        <v>17540</v>
      </c>
      <c r="I881" t="s">
        <v>2638</v>
      </c>
      <c r="J881">
        <f t="shared" si="82"/>
        <v>8770000</v>
      </c>
      <c r="K881" t="s">
        <v>2639</v>
      </c>
      <c r="L881">
        <f t="shared" si="83"/>
        <v>2192500</v>
      </c>
      <c r="M881" t="s">
        <v>2640</v>
      </c>
      <c r="N881">
        <v>100</v>
      </c>
      <c r="O881" t="s">
        <v>2641</v>
      </c>
      <c r="P881">
        <f t="shared" si="84"/>
        <v>8870</v>
      </c>
    </row>
    <row r="882" ht="16.5" spans="1:16">
      <c r="A882" s="1">
        <v>200878</v>
      </c>
      <c r="B882" s="1">
        <v>1</v>
      </c>
      <c r="C882" s="1">
        <v>878</v>
      </c>
      <c r="D882" s="1" t="str">
        <f t="shared" si="80"/>
        <v>10001,8780000|10007,2195000|10009,100</v>
      </c>
      <c r="E882" s="1">
        <f t="shared" si="79"/>
        <v>25286400</v>
      </c>
      <c r="F882" s="1"/>
      <c r="G882" s="2"/>
      <c r="H882">
        <f t="shared" si="81"/>
        <v>17560</v>
      </c>
      <c r="I882" t="s">
        <v>2638</v>
      </c>
      <c r="J882">
        <f t="shared" si="82"/>
        <v>8780000</v>
      </c>
      <c r="K882" t="s">
        <v>2639</v>
      </c>
      <c r="L882">
        <f t="shared" si="83"/>
        <v>2195000</v>
      </c>
      <c r="M882" t="s">
        <v>2640</v>
      </c>
      <c r="N882">
        <v>100</v>
      </c>
      <c r="O882" t="s">
        <v>2641</v>
      </c>
      <c r="P882">
        <f t="shared" si="84"/>
        <v>8880</v>
      </c>
    </row>
    <row r="883" ht="16.5" spans="1:16">
      <c r="A883" s="1">
        <v>200879</v>
      </c>
      <c r="B883" s="1">
        <v>1</v>
      </c>
      <c r="C883" s="1">
        <v>879</v>
      </c>
      <c r="D883" s="1" t="str">
        <f t="shared" si="80"/>
        <v>10001,8790000|10007,2197500|10009,100</v>
      </c>
      <c r="E883" s="1">
        <f t="shared" si="79"/>
        <v>25315200</v>
      </c>
      <c r="F883" s="1"/>
      <c r="G883" s="2"/>
      <c r="H883">
        <f t="shared" si="81"/>
        <v>17580</v>
      </c>
      <c r="I883" t="s">
        <v>2638</v>
      </c>
      <c r="J883">
        <f t="shared" si="82"/>
        <v>8790000</v>
      </c>
      <c r="K883" t="s">
        <v>2639</v>
      </c>
      <c r="L883">
        <f t="shared" si="83"/>
        <v>2197500</v>
      </c>
      <c r="M883" t="s">
        <v>2640</v>
      </c>
      <c r="N883">
        <v>100</v>
      </c>
      <c r="O883" t="s">
        <v>2641</v>
      </c>
      <c r="P883">
        <f t="shared" si="84"/>
        <v>8890</v>
      </c>
    </row>
    <row r="884" ht="16.5" spans="1:16">
      <c r="A884" s="1">
        <v>200880</v>
      </c>
      <c r="B884" s="1">
        <v>1</v>
      </c>
      <c r="C884" s="1">
        <v>880</v>
      </c>
      <c r="D884" s="1" t="str">
        <f t="shared" si="80"/>
        <v>10001,8800000|10007,2200000|10009,100</v>
      </c>
      <c r="E884" s="1">
        <f t="shared" si="79"/>
        <v>25344000</v>
      </c>
      <c r="F884" s="1"/>
      <c r="G884" s="2"/>
      <c r="H884">
        <f t="shared" si="81"/>
        <v>17600</v>
      </c>
      <c r="I884" t="s">
        <v>2638</v>
      </c>
      <c r="J884">
        <f t="shared" si="82"/>
        <v>8800000</v>
      </c>
      <c r="K884" t="s">
        <v>2639</v>
      </c>
      <c r="L884">
        <f t="shared" si="83"/>
        <v>2200000</v>
      </c>
      <c r="M884" t="s">
        <v>2640</v>
      </c>
      <c r="N884">
        <v>100</v>
      </c>
      <c r="O884" t="s">
        <v>2641</v>
      </c>
      <c r="P884">
        <f t="shared" si="84"/>
        <v>8900</v>
      </c>
    </row>
    <row r="885" ht="16.5" spans="1:16">
      <c r="A885" s="1">
        <v>200881</v>
      </c>
      <c r="B885" s="1">
        <v>1</v>
      </c>
      <c r="C885" s="1">
        <v>881</v>
      </c>
      <c r="D885" s="1" t="str">
        <f t="shared" si="80"/>
        <v>10001,8810000|10007,2202500|10009,100</v>
      </c>
      <c r="E885" s="1">
        <f t="shared" si="79"/>
        <v>25372800</v>
      </c>
      <c r="F885" s="1"/>
      <c r="G885" s="2"/>
      <c r="H885">
        <f t="shared" si="81"/>
        <v>17620</v>
      </c>
      <c r="I885" t="s">
        <v>2638</v>
      </c>
      <c r="J885">
        <f t="shared" si="82"/>
        <v>8810000</v>
      </c>
      <c r="K885" t="s">
        <v>2639</v>
      </c>
      <c r="L885">
        <f t="shared" si="83"/>
        <v>2202500</v>
      </c>
      <c r="M885" t="s">
        <v>2640</v>
      </c>
      <c r="N885">
        <v>100</v>
      </c>
      <c r="O885" t="s">
        <v>2641</v>
      </c>
      <c r="P885">
        <f t="shared" si="84"/>
        <v>8910</v>
      </c>
    </row>
    <row r="886" ht="16.5" spans="1:16">
      <c r="A886" s="1">
        <v>200882</v>
      </c>
      <c r="B886" s="1">
        <v>1</v>
      </c>
      <c r="C886" s="1">
        <v>882</v>
      </c>
      <c r="D886" s="1" t="str">
        <f t="shared" si="80"/>
        <v>10001,8820000|10007,2205000|10009,100</v>
      </c>
      <c r="E886" s="1">
        <f t="shared" si="79"/>
        <v>25401600</v>
      </c>
      <c r="F886" s="1"/>
      <c r="G886" s="2"/>
      <c r="H886">
        <f t="shared" si="81"/>
        <v>17640</v>
      </c>
      <c r="I886" t="s">
        <v>2638</v>
      </c>
      <c r="J886">
        <f t="shared" si="82"/>
        <v>8820000</v>
      </c>
      <c r="K886" t="s">
        <v>2639</v>
      </c>
      <c r="L886">
        <f t="shared" si="83"/>
        <v>2205000</v>
      </c>
      <c r="M886" t="s">
        <v>2640</v>
      </c>
      <c r="N886">
        <v>100</v>
      </c>
      <c r="O886" t="s">
        <v>2641</v>
      </c>
      <c r="P886">
        <f t="shared" si="84"/>
        <v>8920</v>
      </c>
    </row>
    <row r="887" ht="16.5" spans="1:16">
      <c r="A887" s="1">
        <v>200883</v>
      </c>
      <c r="B887" s="1">
        <v>1</v>
      </c>
      <c r="C887" s="1">
        <v>883</v>
      </c>
      <c r="D887" s="1" t="str">
        <f t="shared" si="80"/>
        <v>10001,8830000|10007,2207500|10009,100</v>
      </c>
      <c r="E887" s="1">
        <f t="shared" si="79"/>
        <v>25430400</v>
      </c>
      <c r="F887" s="1"/>
      <c r="G887" s="2"/>
      <c r="H887">
        <f t="shared" si="81"/>
        <v>17660</v>
      </c>
      <c r="I887" t="s">
        <v>2638</v>
      </c>
      <c r="J887">
        <f t="shared" si="82"/>
        <v>8830000</v>
      </c>
      <c r="K887" t="s">
        <v>2639</v>
      </c>
      <c r="L887">
        <f t="shared" si="83"/>
        <v>2207500</v>
      </c>
      <c r="M887" t="s">
        <v>2640</v>
      </c>
      <c r="N887">
        <v>100</v>
      </c>
      <c r="O887" t="s">
        <v>2641</v>
      </c>
      <c r="P887">
        <f t="shared" si="84"/>
        <v>8930</v>
      </c>
    </row>
    <row r="888" ht="16.5" spans="1:16">
      <c r="A888" s="1">
        <v>200884</v>
      </c>
      <c r="B888" s="1">
        <v>1</v>
      </c>
      <c r="C888" s="1">
        <v>884</v>
      </c>
      <c r="D888" s="1" t="str">
        <f t="shared" si="80"/>
        <v>10001,8840000|10007,2210000|10009,100</v>
      </c>
      <c r="E888" s="1">
        <f t="shared" si="79"/>
        <v>25459200</v>
      </c>
      <c r="F888" s="1"/>
      <c r="G888" s="2"/>
      <c r="H888">
        <f t="shared" si="81"/>
        <v>17680</v>
      </c>
      <c r="I888" t="s">
        <v>2638</v>
      </c>
      <c r="J888">
        <f t="shared" si="82"/>
        <v>8840000</v>
      </c>
      <c r="K888" t="s">
        <v>2639</v>
      </c>
      <c r="L888">
        <f t="shared" si="83"/>
        <v>2210000</v>
      </c>
      <c r="M888" t="s">
        <v>2640</v>
      </c>
      <c r="N888">
        <v>100</v>
      </c>
      <c r="O888" t="s">
        <v>2641</v>
      </c>
      <c r="P888">
        <f t="shared" si="84"/>
        <v>8940</v>
      </c>
    </row>
    <row r="889" ht="16.5" spans="1:16">
      <c r="A889" s="1">
        <v>200885</v>
      </c>
      <c r="B889" s="1">
        <v>1</v>
      </c>
      <c r="C889" s="1">
        <v>885</v>
      </c>
      <c r="D889" s="1" t="str">
        <f t="shared" si="80"/>
        <v>10001,8850000|10007,2212500|10009,100</v>
      </c>
      <c r="E889" s="1">
        <f t="shared" ref="E889:E952" si="85">H889*60*24</f>
        <v>25488000</v>
      </c>
      <c r="F889" s="1"/>
      <c r="G889" s="2"/>
      <c r="H889">
        <f t="shared" si="81"/>
        <v>17700</v>
      </c>
      <c r="I889" t="s">
        <v>2638</v>
      </c>
      <c r="J889">
        <f t="shared" si="82"/>
        <v>8850000</v>
      </c>
      <c r="K889" t="s">
        <v>2639</v>
      </c>
      <c r="L889">
        <f t="shared" si="83"/>
        <v>2212500</v>
      </c>
      <c r="M889" t="s">
        <v>2640</v>
      </c>
      <c r="N889">
        <v>100</v>
      </c>
      <c r="O889" t="s">
        <v>2641</v>
      </c>
      <c r="P889">
        <f t="shared" si="84"/>
        <v>8950</v>
      </c>
    </row>
    <row r="890" ht="16.5" spans="1:16">
      <c r="A890" s="1">
        <v>200886</v>
      </c>
      <c r="B890" s="1">
        <v>1</v>
      </c>
      <c r="C890" s="1">
        <v>886</v>
      </c>
      <c r="D890" s="1" t="str">
        <f t="shared" si="80"/>
        <v>10001,8860000|10007,2215000|10009,100</v>
      </c>
      <c r="E890" s="1">
        <f t="shared" si="85"/>
        <v>25516800</v>
      </c>
      <c r="F890" s="1"/>
      <c r="G890" s="2"/>
      <c r="H890">
        <f t="shared" si="81"/>
        <v>17720</v>
      </c>
      <c r="I890" t="s">
        <v>2638</v>
      </c>
      <c r="J890">
        <f t="shared" si="82"/>
        <v>8860000</v>
      </c>
      <c r="K890" t="s">
        <v>2639</v>
      </c>
      <c r="L890">
        <f t="shared" si="83"/>
        <v>2215000</v>
      </c>
      <c r="M890" t="s">
        <v>2640</v>
      </c>
      <c r="N890">
        <v>100</v>
      </c>
      <c r="O890" t="s">
        <v>2641</v>
      </c>
      <c r="P890">
        <f t="shared" si="84"/>
        <v>8960</v>
      </c>
    </row>
    <row r="891" ht="16.5" spans="1:16">
      <c r="A891" s="1">
        <v>200887</v>
      </c>
      <c r="B891" s="1">
        <v>1</v>
      </c>
      <c r="C891" s="1">
        <v>887</v>
      </c>
      <c r="D891" s="1" t="str">
        <f t="shared" si="80"/>
        <v>10001,8870000|10007,2217500|10009,100</v>
      </c>
      <c r="E891" s="1">
        <f t="shared" si="85"/>
        <v>25545600</v>
      </c>
      <c r="F891" s="1"/>
      <c r="G891" s="2"/>
      <c r="H891">
        <f t="shared" si="81"/>
        <v>17740</v>
      </c>
      <c r="I891" t="s">
        <v>2638</v>
      </c>
      <c r="J891">
        <f t="shared" si="82"/>
        <v>8870000</v>
      </c>
      <c r="K891" t="s">
        <v>2639</v>
      </c>
      <c r="L891">
        <f t="shared" si="83"/>
        <v>2217500</v>
      </c>
      <c r="M891" t="s">
        <v>2640</v>
      </c>
      <c r="N891">
        <v>100</v>
      </c>
      <c r="O891" t="s">
        <v>2641</v>
      </c>
      <c r="P891">
        <f t="shared" si="84"/>
        <v>8970</v>
      </c>
    </row>
    <row r="892" ht="16.5" spans="1:16">
      <c r="A892" s="1">
        <v>200888</v>
      </c>
      <c r="B892" s="1">
        <v>1</v>
      </c>
      <c r="C892" s="1">
        <v>888</v>
      </c>
      <c r="D892" s="1" t="str">
        <f t="shared" si="80"/>
        <v>10001,8880000|10007,2220000|10009,100</v>
      </c>
      <c r="E892" s="1">
        <f t="shared" si="85"/>
        <v>25574400</v>
      </c>
      <c r="F892" s="1"/>
      <c r="G892" s="2"/>
      <c r="H892">
        <f t="shared" si="81"/>
        <v>17760</v>
      </c>
      <c r="I892" t="s">
        <v>2638</v>
      </c>
      <c r="J892">
        <f t="shared" si="82"/>
        <v>8880000</v>
      </c>
      <c r="K892" t="s">
        <v>2639</v>
      </c>
      <c r="L892">
        <f t="shared" si="83"/>
        <v>2220000</v>
      </c>
      <c r="M892" t="s">
        <v>2640</v>
      </c>
      <c r="N892">
        <v>100</v>
      </c>
      <c r="O892" t="s">
        <v>2641</v>
      </c>
      <c r="P892">
        <f t="shared" si="84"/>
        <v>8980</v>
      </c>
    </row>
    <row r="893" ht="16.5" spans="1:16">
      <c r="A893" s="1">
        <v>200889</v>
      </c>
      <c r="B893" s="1">
        <v>1</v>
      </c>
      <c r="C893" s="1">
        <v>889</v>
      </c>
      <c r="D893" s="1" t="str">
        <f t="shared" si="80"/>
        <v>10001,8890000|10007,2222500|10009,100</v>
      </c>
      <c r="E893" s="1">
        <f t="shared" si="85"/>
        <v>25603200</v>
      </c>
      <c r="F893" s="1"/>
      <c r="G893" s="2"/>
      <c r="H893">
        <f t="shared" si="81"/>
        <v>17780</v>
      </c>
      <c r="I893" t="s">
        <v>2638</v>
      </c>
      <c r="J893">
        <f t="shared" si="82"/>
        <v>8890000</v>
      </c>
      <c r="K893" t="s">
        <v>2639</v>
      </c>
      <c r="L893">
        <f t="shared" si="83"/>
        <v>2222500</v>
      </c>
      <c r="M893" t="s">
        <v>2640</v>
      </c>
      <c r="N893">
        <v>100</v>
      </c>
      <c r="O893" t="s">
        <v>2641</v>
      </c>
      <c r="P893">
        <f t="shared" si="84"/>
        <v>8990</v>
      </c>
    </row>
    <row r="894" ht="16.5" spans="1:16">
      <c r="A894" s="1">
        <v>200890</v>
      </c>
      <c r="B894" s="1">
        <v>1</v>
      </c>
      <c r="C894" s="1">
        <v>890</v>
      </c>
      <c r="D894" s="1" t="str">
        <f t="shared" si="80"/>
        <v>10001,8900000|10007,2225000|10009,100</v>
      </c>
      <c r="E894" s="1">
        <f t="shared" si="85"/>
        <v>25632000</v>
      </c>
      <c r="F894" s="1"/>
      <c r="G894" s="2"/>
      <c r="H894">
        <f t="shared" si="81"/>
        <v>17800</v>
      </c>
      <c r="I894" t="s">
        <v>2638</v>
      </c>
      <c r="J894">
        <f t="shared" si="82"/>
        <v>8900000</v>
      </c>
      <c r="K894" t="s">
        <v>2639</v>
      </c>
      <c r="L894">
        <f t="shared" si="83"/>
        <v>2225000</v>
      </c>
      <c r="M894" t="s">
        <v>2640</v>
      </c>
      <c r="N894">
        <v>100</v>
      </c>
      <c r="O894" t="s">
        <v>2641</v>
      </c>
      <c r="P894">
        <f t="shared" si="84"/>
        <v>9000</v>
      </c>
    </row>
    <row r="895" ht="16.5" spans="1:16">
      <c r="A895" s="1">
        <v>200891</v>
      </c>
      <c r="B895" s="1">
        <v>1</v>
      </c>
      <c r="C895" s="1">
        <v>891</v>
      </c>
      <c r="D895" s="1" t="str">
        <f t="shared" si="80"/>
        <v>10001,8910000|10007,2227500|10009,100</v>
      </c>
      <c r="E895" s="1">
        <f t="shared" si="85"/>
        <v>25660800</v>
      </c>
      <c r="F895" s="1"/>
      <c r="G895" s="2"/>
      <c r="H895">
        <f t="shared" si="81"/>
        <v>17820</v>
      </c>
      <c r="I895" t="s">
        <v>2638</v>
      </c>
      <c r="J895">
        <f t="shared" si="82"/>
        <v>8910000</v>
      </c>
      <c r="K895" t="s">
        <v>2639</v>
      </c>
      <c r="L895">
        <f t="shared" si="83"/>
        <v>2227500</v>
      </c>
      <c r="M895" t="s">
        <v>2640</v>
      </c>
      <c r="N895">
        <v>100</v>
      </c>
      <c r="O895" t="s">
        <v>2641</v>
      </c>
      <c r="P895">
        <f t="shared" si="84"/>
        <v>9010</v>
      </c>
    </row>
    <row r="896" ht="16.5" spans="1:16">
      <c r="A896" s="1">
        <v>200892</v>
      </c>
      <c r="B896" s="1">
        <v>1</v>
      </c>
      <c r="C896" s="1">
        <v>892</v>
      </c>
      <c r="D896" s="1" t="str">
        <f t="shared" si="80"/>
        <v>10001,8920000|10007,2230000|10009,100</v>
      </c>
      <c r="E896" s="1">
        <f t="shared" si="85"/>
        <v>25689600</v>
      </c>
      <c r="F896" s="1"/>
      <c r="G896" s="2"/>
      <c r="H896">
        <f t="shared" si="81"/>
        <v>17840</v>
      </c>
      <c r="I896" t="s">
        <v>2638</v>
      </c>
      <c r="J896">
        <f t="shared" si="82"/>
        <v>8920000</v>
      </c>
      <c r="K896" t="s">
        <v>2639</v>
      </c>
      <c r="L896">
        <f t="shared" si="83"/>
        <v>2230000</v>
      </c>
      <c r="M896" t="s">
        <v>2640</v>
      </c>
      <c r="N896">
        <v>100</v>
      </c>
      <c r="O896" t="s">
        <v>2641</v>
      </c>
      <c r="P896">
        <f t="shared" si="84"/>
        <v>9020</v>
      </c>
    </row>
    <row r="897" ht="16.5" spans="1:16">
      <c r="A897" s="1">
        <v>200893</v>
      </c>
      <c r="B897" s="1">
        <v>1</v>
      </c>
      <c r="C897" s="1">
        <v>893</v>
      </c>
      <c r="D897" s="1" t="str">
        <f t="shared" si="80"/>
        <v>10001,8930000|10007,2232500|10009,100</v>
      </c>
      <c r="E897" s="1">
        <f t="shared" si="85"/>
        <v>25718400</v>
      </c>
      <c r="F897" s="1"/>
      <c r="G897" s="2"/>
      <c r="H897">
        <f t="shared" si="81"/>
        <v>17860</v>
      </c>
      <c r="I897" t="s">
        <v>2638</v>
      </c>
      <c r="J897">
        <f t="shared" si="82"/>
        <v>8930000</v>
      </c>
      <c r="K897" t="s">
        <v>2639</v>
      </c>
      <c r="L897">
        <f t="shared" si="83"/>
        <v>2232500</v>
      </c>
      <c r="M897" t="s">
        <v>2640</v>
      </c>
      <c r="N897">
        <v>100</v>
      </c>
      <c r="O897" t="s">
        <v>2641</v>
      </c>
      <c r="P897">
        <f t="shared" si="84"/>
        <v>9030</v>
      </c>
    </row>
    <row r="898" ht="16.5" spans="1:16">
      <c r="A898" s="1">
        <v>200894</v>
      </c>
      <c r="B898" s="1">
        <v>1</v>
      </c>
      <c r="C898" s="1">
        <v>894</v>
      </c>
      <c r="D898" s="1" t="str">
        <f t="shared" si="80"/>
        <v>10001,8940000|10007,2235000|10009,100</v>
      </c>
      <c r="E898" s="1">
        <f t="shared" si="85"/>
        <v>25747200</v>
      </c>
      <c r="F898" s="1"/>
      <c r="G898" s="2"/>
      <c r="H898">
        <f t="shared" si="81"/>
        <v>17880</v>
      </c>
      <c r="I898" t="s">
        <v>2638</v>
      </c>
      <c r="J898">
        <f t="shared" si="82"/>
        <v>8940000</v>
      </c>
      <c r="K898" t="s">
        <v>2639</v>
      </c>
      <c r="L898">
        <f t="shared" si="83"/>
        <v>2235000</v>
      </c>
      <c r="M898" t="s">
        <v>2640</v>
      </c>
      <c r="N898">
        <v>100</v>
      </c>
      <c r="O898" t="s">
        <v>2641</v>
      </c>
      <c r="P898">
        <f t="shared" si="84"/>
        <v>9040</v>
      </c>
    </row>
    <row r="899" ht="16.5" spans="1:16">
      <c r="A899" s="1">
        <v>200895</v>
      </c>
      <c r="B899" s="1">
        <v>1</v>
      </c>
      <c r="C899" s="1">
        <v>895</v>
      </c>
      <c r="D899" s="1" t="str">
        <f t="shared" si="80"/>
        <v>10001,8950000|10007,2237500|10009,100</v>
      </c>
      <c r="E899" s="1">
        <f t="shared" si="85"/>
        <v>25776000</v>
      </c>
      <c r="F899" s="1"/>
      <c r="G899" s="2"/>
      <c r="H899">
        <f t="shared" si="81"/>
        <v>17900</v>
      </c>
      <c r="I899" t="s">
        <v>2638</v>
      </c>
      <c r="J899">
        <f t="shared" si="82"/>
        <v>8950000</v>
      </c>
      <c r="K899" t="s">
        <v>2639</v>
      </c>
      <c r="L899">
        <f t="shared" si="83"/>
        <v>2237500</v>
      </c>
      <c r="M899" t="s">
        <v>2640</v>
      </c>
      <c r="N899">
        <v>100</v>
      </c>
      <c r="O899" t="s">
        <v>2641</v>
      </c>
      <c r="P899">
        <f t="shared" si="84"/>
        <v>9050</v>
      </c>
    </row>
    <row r="900" ht="16.5" spans="1:16">
      <c r="A900" s="1">
        <v>200896</v>
      </c>
      <c r="B900" s="1">
        <v>1</v>
      </c>
      <c r="C900" s="1">
        <v>896</v>
      </c>
      <c r="D900" s="1" t="str">
        <f t="shared" si="80"/>
        <v>10001,8960000|10007,2240000|10009,100</v>
      </c>
      <c r="E900" s="1">
        <f t="shared" si="85"/>
        <v>25804800</v>
      </c>
      <c r="F900" s="1"/>
      <c r="G900" s="2"/>
      <c r="H900">
        <f t="shared" si="81"/>
        <v>17920</v>
      </c>
      <c r="I900" t="s">
        <v>2638</v>
      </c>
      <c r="J900">
        <f t="shared" si="82"/>
        <v>8960000</v>
      </c>
      <c r="K900" t="s">
        <v>2639</v>
      </c>
      <c r="L900">
        <f t="shared" si="83"/>
        <v>2240000</v>
      </c>
      <c r="M900" t="s">
        <v>2640</v>
      </c>
      <c r="N900">
        <v>100</v>
      </c>
      <c r="O900" t="s">
        <v>2641</v>
      </c>
      <c r="P900">
        <f t="shared" si="84"/>
        <v>9060</v>
      </c>
    </row>
    <row r="901" ht="16.5" spans="1:16">
      <c r="A901" s="1">
        <v>200897</v>
      </c>
      <c r="B901" s="1">
        <v>1</v>
      </c>
      <c r="C901" s="1">
        <v>897</v>
      </c>
      <c r="D901" s="1" t="str">
        <f t="shared" si="80"/>
        <v>10001,8970000|10007,2242500|10009,100</v>
      </c>
      <c r="E901" s="1">
        <f t="shared" si="85"/>
        <v>25833600</v>
      </c>
      <c r="F901" s="1"/>
      <c r="G901" s="2"/>
      <c r="H901">
        <f t="shared" si="81"/>
        <v>17940</v>
      </c>
      <c r="I901" t="s">
        <v>2638</v>
      </c>
      <c r="J901">
        <f t="shared" si="82"/>
        <v>8970000</v>
      </c>
      <c r="K901" t="s">
        <v>2639</v>
      </c>
      <c r="L901">
        <f t="shared" si="83"/>
        <v>2242500</v>
      </c>
      <c r="M901" t="s">
        <v>2640</v>
      </c>
      <c r="N901">
        <v>100</v>
      </c>
      <c r="O901" t="s">
        <v>2641</v>
      </c>
      <c r="P901">
        <f t="shared" si="84"/>
        <v>9070</v>
      </c>
    </row>
    <row r="902" ht="16.5" spans="1:16">
      <c r="A902" s="1">
        <v>200898</v>
      </c>
      <c r="B902" s="1">
        <v>1</v>
      </c>
      <c r="C902" s="1">
        <v>898</v>
      </c>
      <c r="D902" s="1" t="str">
        <f t="shared" ref="D902:D965" si="86">I902&amp;J902&amp;O902&amp;K902&amp;L902&amp;O902&amp;M902&amp;N902</f>
        <v>10001,8980000|10007,2245000|10009,100</v>
      </c>
      <c r="E902" s="1">
        <f t="shared" si="85"/>
        <v>25862400</v>
      </c>
      <c r="F902" s="1"/>
      <c r="G902" s="2"/>
      <c r="H902">
        <f t="shared" ref="H902:H965" si="87">C902*20</f>
        <v>17960</v>
      </c>
      <c r="I902" t="s">
        <v>2638</v>
      </c>
      <c r="J902">
        <f t="shared" ref="J902:J965" si="88">10000*C902</f>
        <v>8980000</v>
      </c>
      <c r="K902" t="s">
        <v>2639</v>
      </c>
      <c r="L902">
        <f t="shared" ref="L902:L965" si="89">J902/4</f>
        <v>2245000</v>
      </c>
      <c r="M902" t="s">
        <v>2640</v>
      </c>
      <c r="N902">
        <v>100</v>
      </c>
      <c r="O902" t="s">
        <v>2641</v>
      </c>
      <c r="P902">
        <f t="shared" ref="P902:P965" si="90">100+10*C902</f>
        <v>9080</v>
      </c>
    </row>
    <row r="903" ht="16.5" spans="1:16">
      <c r="A903" s="1">
        <v>200899</v>
      </c>
      <c r="B903" s="1">
        <v>1</v>
      </c>
      <c r="C903" s="1">
        <v>899</v>
      </c>
      <c r="D903" s="1" t="str">
        <f t="shared" si="86"/>
        <v>10001,8990000|10007,2247500|10009,100</v>
      </c>
      <c r="E903" s="1">
        <f t="shared" si="85"/>
        <v>25891200</v>
      </c>
      <c r="F903" s="1"/>
      <c r="G903" s="2"/>
      <c r="H903">
        <f t="shared" si="87"/>
        <v>17980</v>
      </c>
      <c r="I903" t="s">
        <v>2638</v>
      </c>
      <c r="J903">
        <f t="shared" si="88"/>
        <v>8990000</v>
      </c>
      <c r="K903" t="s">
        <v>2639</v>
      </c>
      <c r="L903">
        <f t="shared" si="89"/>
        <v>2247500</v>
      </c>
      <c r="M903" t="s">
        <v>2640</v>
      </c>
      <c r="N903">
        <v>100</v>
      </c>
      <c r="O903" t="s">
        <v>2641</v>
      </c>
      <c r="P903">
        <f t="shared" si="90"/>
        <v>9090</v>
      </c>
    </row>
    <row r="904" ht="16.5" spans="1:16">
      <c r="A904" s="1">
        <v>200900</v>
      </c>
      <c r="B904" s="1">
        <v>1</v>
      </c>
      <c r="C904" s="1">
        <v>900</v>
      </c>
      <c r="D904" s="1" t="str">
        <f t="shared" si="86"/>
        <v>10001,9000000|10007,2250000|10009,100</v>
      </c>
      <c r="E904" s="1">
        <f t="shared" si="85"/>
        <v>25920000</v>
      </c>
      <c r="F904" s="1"/>
      <c r="G904" s="2"/>
      <c r="H904">
        <f t="shared" si="87"/>
        <v>18000</v>
      </c>
      <c r="I904" t="s">
        <v>2638</v>
      </c>
      <c r="J904">
        <f t="shared" si="88"/>
        <v>9000000</v>
      </c>
      <c r="K904" t="s">
        <v>2639</v>
      </c>
      <c r="L904">
        <f t="shared" si="89"/>
        <v>2250000</v>
      </c>
      <c r="M904" t="s">
        <v>2640</v>
      </c>
      <c r="N904">
        <v>100</v>
      </c>
      <c r="O904" t="s">
        <v>2641</v>
      </c>
      <c r="P904">
        <f t="shared" si="90"/>
        <v>9100</v>
      </c>
    </row>
    <row r="905" ht="16.5" spans="1:16">
      <c r="A905" s="1">
        <v>200901</v>
      </c>
      <c r="B905" s="1">
        <v>1</v>
      </c>
      <c r="C905" s="1">
        <v>901</v>
      </c>
      <c r="D905" s="1" t="str">
        <f t="shared" si="86"/>
        <v>10001,9010000|10007,2252500|10009,100</v>
      </c>
      <c r="E905" s="1">
        <f t="shared" si="85"/>
        <v>25948800</v>
      </c>
      <c r="F905" s="1"/>
      <c r="G905" s="2"/>
      <c r="H905">
        <f t="shared" si="87"/>
        <v>18020</v>
      </c>
      <c r="I905" t="s">
        <v>2638</v>
      </c>
      <c r="J905">
        <f t="shared" si="88"/>
        <v>9010000</v>
      </c>
      <c r="K905" t="s">
        <v>2639</v>
      </c>
      <c r="L905">
        <f t="shared" si="89"/>
        <v>2252500</v>
      </c>
      <c r="M905" t="s">
        <v>2640</v>
      </c>
      <c r="N905">
        <v>100</v>
      </c>
      <c r="O905" t="s">
        <v>2641</v>
      </c>
      <c r="P905">
        <f t="shared" si="90"/>
        <v>9110</v>
      </c>
    </row>
    <row r="906" ht="16.5" spans="1:16">
      <c r="A906" s="1">
        <v>200902</v>
      </c>
      <c r="B906" s="1">
        <v>1</v>
      </c>
      <c r="C906" s="1">
        <v>902</v>
      </c>
      <c r="D906" s="1" t="str">
        <f t="shared" si="86"/>
        <v>10001,9020000|10007,2255000|10009,100</v>
      </c>
      <c r="E906" s="1">
        <f t="shared" si="85"/>
        <v>25977600</v>
      </c>
      <c r="F906" s="1"/>
      <c r="G906" s="2"/>
      <c r="H906">
        <f t="shared" si="87"/>
        <v>18040</v>
      </c>
      <c r="I906" t="s">
        <v>2638</v>
      </c>
      <c r="J906">
        <f t="shared" si="88"/>
        <v>9020000</v>
      </c>
      <c r="K906" t="s">
        <v>2639</v>
      </c>
      <c r="L906">
        <f t="shared" si="89"/>
        <v>2255000</v>
      </c>
      <c r="M906" t="s">
        <v>2640</v>
      </c>
      <c r="N906">
        <v>100</v>
      </c>
      <c r="O906" t="s">
        <v>2641</v>
      </c>
      <c r="P906">
        <f t="shared" si="90"/>
        <v>9120</v>
      </c>
    </row>
    <row r="907" ht="16.5" spans="1:16">
      <c r="A907" s="1">
        <v>200903</v>
      </c>
      <c r="B907" s="1">
        <v>1</v>
      </c>
      <c r="C907" s="1">
        <v>903</v>
      </c>
      <c r="D907" s="1" t="str">
        <f t="shared" si="86"/>
        <v>10001,9030000|10007,2257500|10009,100</v>
      </c>
      <c r="E907" s="1">
        <f t="shared" si="85"/>
        <v>26006400</v>
      </c>
      <c r="F907" s="1"/>
      <c r="G907" s="2"/>
      <c r="H907">
        <f t="shared" si="87"/>
        <v>18060</v>
      </c>
      <c r="I907" t="s">
        <v>2638</v>
      </c>
      <c r="J907">
        <f t="shared" si="88"/>
        <v>9030000</v>
      </c>
      <c r="K907" t="s">
        <v>2639</v>
      </c>
      <c r="L907">
        <f t="shared" si="89"/>
        <v>2257500</v>
      </c>
      <c r="M907" t="s">
        <v>2640</v>
      </c>
      <c r="N907">
        <v>100</v>
      </c>
      <c r="O907" t="s">
        <v>2641</v>
      </c>
      <c r="P907">
        <f t="shared" si="90"/>
        <v>9130</v>
      </c>
    </row>
    <row r="908" ht="16.5" spans="1:16">
      <c r="A908" s="1">
        <v>200904</v>
      </c>
      <c r="B908" s="1">
        <v>1</v>
      </c>
      <c r="C908" s="1">
        <v>904</v>
      </c>
      <c r="D908" s="1" t="str">
        <f t="shared" si="86"/>
        <v>10001,9040000|10007,2260000|10009,100</v>
      </c>
      <c r="E908" s="1">
        <f t="shared" si="85"/>
        <v>26035200</v>
      </c>
      <c r="F908" s="1"/>
      <c r="G908" s="2"/>
      <c r="H908">
        <f t="shared" si="87"/>
        <v>18080</v>
      </c>
      <c r="I908" t="s">
        <v>2638</v>
      </c>
      <c r="J908">
        <f t="shared" si="88"/>
        <v>9040000</v>
      </c>
      <c r="K908" t="s">
        <v>2639</v>
      </c>
      <c r="L908">
        <f t="shared" si="89"/>
        <v>2260000</v>
      </c>
      <c r="M908" t="s">
        <v>2640</v>
      </c>
      <c r="N908">
        <v>100</v>
      </c>
      <c r="O908" t="s">
        <v>2641</v>
      </c>
      <c r="P908">
        <f t="shared" si="90"/>
        <v>9140</v>
      </c>
    </row>
    <row r="909" ht="16.5" spans="1:16">
      <c r="A909" s="1">
        <v>200905</v>
      </c>
      <c r="B909" s="1">
        <v>1</v>
      </c>
      <c r="C909" s="1">
        <v>905</v>
      </c>
      <c r="D909" s="1" t="str">
        <f t="shared" si="86"/>
        <v>10001,9050000|10007,2262500|10009,100</v>
      </c>
      <c r="E909" s="1">
        <f t="shared" si="85"/>
        <v>26064000</v>
      </c>
      <c r="F909" s="1"/>
      <c r="G909" s="2"/>
      <c r="H909">
        <f t="shared" si="87"/>
        <v>18100</v>
      </c>
      <c r="I909" t="s">
        <v>2638</v>
      </c>
      <c r="J909">
        <f t="shared" si="88"/>
        <v>9050000</v>
      </c>
      <c r="K909" t="s">
        <v>2639</v>
      </c>
      <c r="L909">
        <f t="shared" si="89"/>
        <v>2262500</v>
      </c>
      <c r="M909" t="s">
        <v>2640</v>
      </c>
      <c r="N909">
        <v>100</v>
      </c>
      <c r="O909" t="s">
        <v>2641</v>
      </c>
      <c r="P909">
        <f t="shared" si="90"/>
        <v>9150</v>
      </c>
    </row>
    <row r="910" ht="16.5" spans="1:16">
      <c r="A910" s="1">
        <v>200906</v>
      </c>
      <c r="B910" s="1">
        <v>1</v>
      </c>
      <c r="C910" s="1">
        <v>906</v>
      </c>
      <c r="D910" s="1" t="str">
        <f t="shared" si="86"/>
        <v>10001,9060000|10007,2265000|10009,100</v>
      </c>
      <c r="E910" s="1">
        <f t="shared" si="85"/>
        <v>26092800</v>
      </c>
      <c r="F910" s="1"/>
      <c r="G910" s="2"/>
      <c r="H910">
        <f t="shared" si="87"/>
        <v>18120</v>
      </c>
      <c r="I910" t="s">
        <v>2638</v>
      </c>
      <c r="J910">
        <f t="shared" si="88"/>
        <v>9060000</v>
      </c>
      <c r="K910" t="s">
        <v>2639</v>
      </c>
      <c r="L910">
        <f t="shared" si="89"/>
        <v>2265000</v>
      </c>
      <c r="M910" t="s">
        <v>2640</v>
      </c>
      <c r="N910">
        <v>100</v>
      </c>
      <c r="O910" t="s">
        <v>2641</v>
      </c>
      <c r="P910">
        <f t="shared" si="90"/>
        <v>9160</v>
      </c>
    </row>
    <row r="911" ht="16.5" spans="1:16">
      <c r="A911" s="1">
        <v>200907</v>
      </c>
      <c r="B911" s="1">
        <v>1</v>
      </c>
      <c r="C911" s="1">
        <v>907</v>
      </c>
      <c r="D911" s="1" t="str">
        <f t="shared" si="86"/>
        <v>10001,9070000|10007,2267500|10009,100</v>
      </c>
      <c r="E911" s="1">
        <f t="shared" si="85"/>
        <v>26121600</v>
      </c>
      <c r="F911" s="1"/>
      <c r="G911" s="2"/>
      <c r="H911">
        <f t="shared" si="87"/>
        <v>18140</v>
      </c>
      <c r="I911" t="s">
        <v>2638</v>
      </c>
      <c r="J911">
        <f t="shared" si="88"/>
        <v>9070000</v>
      </c>
      <c r="K911" t="s">
        <v>2639</v>
      </c>
      <c r="L911">
        <f t="shared" si="89"/>
        <v>2267500</v>
      </c>
      <c r="M911" t="s">
        <v>2640</v>
      </c>
      <c r="N911">
        <v>100</v>
      </c>
      <c r="O911" t="s">
        <v>2641</v>
      </c>
      <c r="P911">
        <f t="shared" si="90"/>
        <v>9170</v>
      </c>
    </row>
    <row r="912" ht="16.5" spans="1:16">
      <c r="A912" s="1">
        <v>200908</v>
      </c>
      <c r="B912" s="1">
        <v>1</v>
      </c>
      <c r="C912" s="1">
        <v>908</v>
      </c>
      <c r="D912" s="1" t="str">
        <f t="shared" si="86"/>
        <v>10001,9080000|10007,2270000|10009,100</v>
      </c>
      <c r="E912" s="1">
        <f t="shared" si="85"/>
        <v>26150400</v>
      </c>
      <c r="F912" s="1"/>
      <c r="G912" s="2"/>
      <c r="H912">
        <f t="shared" si="87"/>
        <v>18160</v>
      </c>
      <c r="I912" t="s">
        <v>2638</v>
      </c>
      <c r="J912">
        <f t="shared" si="88"/>
        <v>9080000</v>
      </c>
      <c r="K912" t="s">
        <v>2639</v>
      </c>
      <c r="L912">
        <f t="shared" si="89"/>
        <v>2270000</v>
      </c>
      <c r="M912" t="s">
        <v>2640</v>
      </c>
      <c r="N912">
        <v>100</v>
      </c>
      <c r="O912" t="s">
        <v>2641</v>
      </c>
      <c r="P912">
        <f t="shared" si="90"/>
        <v>9180</v>
      </c>
    </row>
    <row r="913" ht="16.5" spans="1:16">
      <c r="A913" s="1">
        <v>200909</v>
      </c>
      <c r="B913" s="1">
        <v>1</v>
      </c>
      <c r="C913" s="1">
        <v>909</v>
      </c>
      <c r="D913" s="1" t="str">
        <f t="shared" si="86"/>
        <v>10001,9090000|10007,2272500|10009,100</v>
      </c>
      <c r="E913" s="1">
        <f t="shared" si="85"/>
        <v>26179200</v>
      </c>
      <c r="F913" s="1"/>
      <c r="G913" s="2"/>
      <c r="H913">
        <f t="shared" si="87"/>
        <v>18180</v>
      </c>
      <c r="I913" t="s">
        <v>2638</v>
      </c>
      <c r="J913">
        <f t="shared" si="88"/>
        <v>9090000</v>
      </c>
      <c r="K913" t="s">
        <v>2639</v>
      </c>
      <c r="L913">
        <f t="shared" si="89"/>
        <v>2272500</v>
      </c>
      <c r="M913" t="s">
        <v>2640</v>
      </c>
      <c r="N913">
        <v>100</v>
      </c>
      <c r="O913" t="s">
        <v>2641</v>
      </c>
      <c r="P913">
        <f t="shared" si="90"/>
        <v>9190</v>
      </c>
    </row>
    <row r="914" ht="16.5" spans="1:16">
      <c r="A914" s="1">
        <v>200910</v>
      </c>
      <c r="B914" s="1">
        <v>1</v>
      </c>
      <c r="C914" s="1">
        <v>910</v>
      </c>
      <c r="D914" s="1" t="str">
        <f t="shared" si="86"/>
        <v>10001,9100000|10007,2275000|10009,100</v>
      </c>
      <c r="E914" s="1">
        <f t="shared" si="85"/>
        <v>26208000</v>
      </c>
      <c r="F914" s="1"/>
      <c r="G914" s="2"/>
      <c r="H914">
        <f t="shared" si="87"/>
        <v>18200</v>
      </c>
      <c r="I914" t="s">
        <v>2638</v>
      </c>
      <c r="J914">
        <f t="shared" si="88"/>
        <v>9100000</v>
      </c>
      <c r="K914" t="s">
        <v>2639</v>
      </c>
      <c r="L914">
        <f t="shared" si="89"/>
        <v>2275000</v>
      </c>
      <c r="M914" t="s">
        <v>2640</v>
      </c>
      <c r="N914">
        <v>100</v>
      </c>
      <c r="O914" t="s">
        <v>2641</v>
      </c>
      <c r="P914">
        <f t="shared" si="90"/>
        <v>9200</v>
      </c>
    </row>
    <row r="915" ht="16.5" spans="1:16">
      <c r="A915" s="1">
        <v>200911</v>
      </c>
      <c r="B915" s="1">
        <v>1</v>
      </c>
      <c r="C915" s="1">
        <v>911</v>
      </c>
      <c r="D915" s="1" t="str">
        <f t="shared" si="86"/>
        <v>10001,9110000|10007,2277500|10009,100</v>
      </c>
      <c r="E915" s="1">
        <f t="shared" si="85"/>
        <v>26236800</v>
      </c>
      <c r="F915" s="1"/>
      <c r="G915" s="2"/>
      <c r="H915">
        <f t="shared" si="87"/>
        <v>18220</v>
      </c>
      <c r="I915" t="s">
        <v>2638</v>
      </c>
      <c r="J915">
        <f t="shared" si="88"/>
        <v>9110000</v>
      </c>
      <c r="K915" t="s">
        <v>2639</v>
      </c>
      <c r="L915">
        <f t="shared" si="89"/>
        <v>2277500</v>
      </c>
      <c r="M915" t="s">
        <v>2640</v>
      </c>
      <c r="N915">
        <v>100</v>
      </c>
      <c r="O915" t="s">
        <v>2641</v>
      </c>
      <c r="P915">
        <f t="shared" si="90"/>
        <v>9210</v>
      </c>
    </row>
    <row r="916" ht="16.5" spans="1:16">
      <c r="A916" s="1">
        <v>200912</v>
      </c>
      <c r="B916" s="1">
        <v>1</v>
      </c>
      <c r="C916" s="1">
        <v>912</v>
      </c>
      <c r="D916" s="1" t="str">
        <f t="shared" si="86"/>
        <v>10001,9120000|10007,2280000|10009,100</v>
      </c>
      <c r="E916" s="1">
        <f t="shared" si="85"/>
        <v>26265600</v>
      </c>
      <c r="F916" s="1"/>
      <c r="G916" s="2"/>
      <c r="H916">
        <f t="shared" si="87"/>
        <v>18240</v>
      </c>
      <c r="I916" t="s">
        <v>2638</v>
      </c>
      <c r="J916">
        <f t="shared" si="88"/>
        <v>9120000</v>
      </c>
      <c r="K916" t="s">
        <v>2639</v>
      </c>
      <c r="L916">
        <f t="shared" si="89"/>
        <v>2280000</v>
      </c>
      <c r="M916" t="s">
        <v>2640</v>
      </c>
      <c r="N916">
        <v>100</v>
      </c>
      <c r="O916" t="s">
        <v>2641</v>
      </c>
      <c r="P916">
        <f t="shared" si="90"/>
        <v>9220</v>
      </c>
    </row>
    <row r="917" ht="16.5" spans="1:16">
      <c r="A917" s="1">
        <v>200913</v>
      </c>
      <c r="B917" s="1">
        <v>1</v>
      </c>
      <c r="C917" s="1">
        <v>913</v>
      </c>
      <c r="D917" s="1" t="str">
        <f t="shared" si="86"/>
        <v>10001,9130000|10007,2282500|10009,100</v>
      </c>
      <c r="E917" s="1">
        <f t="shared" si="85"/>
        <v>26294400</v>
      </c>
      <c r="F917" s="1"/>
      <c r="G917" s="2"/>
      <c r="H917">
        <f t="shared" si="87"/>
        <v>18260</v>
      </c>
      <c r="I917" t="s">
        <v>2638</v>
      </c>
      <c r="J917">
        <f t="shared" si="88"/>
        <v>9130000</v>
      </c>
      <c r="K917" t="s">
        <v>2639</v>
      </c>
      <c r="L917">
        <f t="shared" si="89"/>
        <v>2282500</v>
      </c>
      <c r="M917" t="s">
        <v>2640</v>
      </c>
      <c r="N917">
        <v>100</v>
      </c>
      <c r="O917" t="s">
        <v>2641</v>
      </c>
      <c r="P917">
        <f t="shared" si="90"/>
        <v>9230</v>
      </c>
    </row>
    <row r="918" ht="16.5" spans="1:16">
      <c r="A918" s="1">
        <v>200914</v>
      </c>
      <c r="B918" s="1">
        <v>1</v>
      </c>
      <c r="C918" s="1">
        <v>914</v>
      </c>
      <c r="D918" s="1" t="str">
        <f t="shared" si="86"/>
        <v>10001,9140000|10007,2285000|10009,100</v>
      </c>
      <c r="E918" s="1">
        <f t="shared" si="85"/>
        <v>26323200</v>
      </c>
      <c r="F918" s="1"/>
      <c r="G918" s="2"/>
      <c r="H918">
        <f t="shared" si="87"/>
        <v>18280</v>
      </c>
      <c r="I918" t="s">
        <v>2638</v>
      </c>
      <c r="J918">
        <f t="shared" si="88"/>
        <v>9140000</v>
      </c>
      <c r="K918" t="s">
        <v>2639</v>
      </c>
      <c r="L918">
        <f t="shared" si="89"/>
        <v>2285000</v>
      </c>
      <c r="M918" t="s">
        <v>2640</v>
      </c>
      <c r="N918">
        <v>100</v>
      </c>
      <c r="O918" t="s">
        <v>2641</v>
      </c>
      <c r="P918">
        <f t="shared" si="90"/>
        <v>9240</v>
      </c>
    </row>
    <row r="919" ht="16.5" spans="1:16">
      <c r="A919" s="1">
        <v>200915</v>
      </c>
      <c r="B919" s="1">
        <v>1</v>
      </c>
      <c r="C919" s="1">
        <v>915</v>
      </c>
      <c r="D919" s="1" t="str">
        <f t="shared" si="86"/>
        <v>10001,9150000|10007,2287500|10009,100</v>
      </c>
      <c r="E919" s="1">
        <f t="shared" si="85"/>
        <v>26352000</v>
      </c>
      <c r="F919" s="1"/>
      <c r="G919" s="2"/>
      <c r="H919">
        <f t="shared" si="87"/>
        <v>18300</v>
      </c>
      <c r="I919" t="s">
        <v>2638</v>
      </c>
      <c r="J919">
        <f t="shared" si="88"/>
        <v>9150000</v>
      </c>
      <c r="K919" t="s">
        <v>2639</v>
      </c>
      <c r="L919">
        <f t="shared" si="89"/>
        <v>2287500</v>
      </c>
      <c r="M919" t="s">
        <v>2640</v>
      </c>
      <c r="N919">
        <v>100</v>
      </c>
      <c r="O919" t="s">
        <v>2641</v>
      </c>
      <c r="P919">
        <f t="shared" si="90"/>
        <v>9250</v>
      </c>
    </row>
    <row r="920" ht="16.5" spans="1:16">
      <c r="A920" s="1">
        <v>200916</v>
      </c>
      <c r="B920" s="1">
        <v>1</v>
      </c>
      <c r="C920" s="1">
        <v>916</v>
      </c>
      <c r="D920" s="1" t="str">
        <f t="shared" si="86"/>
        <v>10001,9160000|10007,2290000|10009,100</v>
      </c>
      <c r="E920" s="1">
        <f t="shared" si="85"/>
        <v>26380800</v>
      </c>
      <c r="F920" s="1"/>
      <c r="G920" s="2"/>
      <c r="H920">
        <f t="shared" si="87"/>
        <v>18320</v>
      </c>
      <c r="I920" t="s">
        <v>2638</v>
      </c>
      <c r="J920">
        <f t="shared" si="88"/>
        <v>9160000</v>
      </c>
      <c r="K920" t="s">
        <v>2639</v>
      </c>
      <c r="L920">
        <f t="shared" si="89"/>
        <v>2290000</v>
      </c>
      <c r="M920" t="s">
        <v>2640</v>
      </c>
      <c r="N920">
        <v>100</v>
      </c>
      <c r="O920" t="s">
        <v>2641</v>
      </c>
      <c r="P920">
        <f t="shared" si="90"/>
        <v>9260</v>
      </c>
    </row>
    <row r="921" ht="16.5" spans="1:16">
      <c r="A921" s="1">
        <v>200917</v>
      </c>
      <c r="B921" s="1">
        <v>1</v>
      </c>
      <c r="C921" s="1">
        <v>917</v>
      </c>
      <c r="D921" s="1" t="str">
        <f t="shared" si="86"/>
        <v>10001,9170000|10007,2292500|10009,100</v>
      </c>
      <c r="E921" s="1">
        <f t="shared" si="85"/>
        <v>26409600</v>
      </c>
      <c r="F921" s="1"/>
      <c r="G921" s="2"/>
      <c r="H921">
        <f t="shared" si="87"/>
        <v>18340</v>
      </c>
      <c r="I921" t="s">
        <v>2638</v>
      </c>
      <c r="J921">
        <f t="shared" si="88"/>
        <v>9170000</v>
      </c>
      <c r="K921" t="s">
        <v>2639</v>
      </c>
      <c r="L921">
        <f t="shared" si="89"/>
        <v>2292500</v>
      </c>
      <c r="M921" t="s">
        <v>2640</v>
      </c>
      <c r="N921">
        <v>100</v>
      </c>
      <c r="O921" t="s">
        <v>2641</v>
      </c>
      <c r="P921">
        <f t="shared" si="90"/>
        <v>9270</v>
      </c>
    </row>
    <row r="922" ht="16.5" spans="1:16">
      <c r="A922" s="1">
        <v>200918</v>
      </c>
      <c r="B922" s="1">
        <v>1</v>
      </c>
      <c r="C922" s="1">
        <v>918</v>
      </c>
      <c r="D922" s="1" t="str">
        <f t="shared" si="86"/>
        <v>10001,9180000|10007,2295000|10009,100</v>
      </c>
      <c r="E922" s="1">
        <f t="shared" si="85"/>
        <v>26438400</v>
      </c>
      <c r="F922" s="1"/>
      <c r="G922" s="2"/>
      <c r="H922">
        <f t="shared" si="87"/>
        <v>18360</v>
      </c>
      <c r="I922" t="s">
        <v>2638</v>
      </c>
      <c r="J922">
        <f t="shared" si="88"/>
        <v>9180000</v>
      </c>
      <c r="K922" t="s">
        <v>2639</v>
      </c>
      <c r="L922">
        <f t="shared" si="89"/>
        <v>2295000</v>
      </c>
      <c r="M922" t="s">
        <v>2640</v>
      </c>
      <c r="N922">
        <v>100</v>
      </c>
      <c r="O922" t="s">
        <v>2641</v>
      </c>
      <c r="P922">
        <f t="shared" si="90"/>
        <v>9280</v>
      </c>
    </row>
    <row r="923" ht="16.5" spans="1:16">
      <c r="A923" s="1">
        <v>200919</v>
      </c>
      <c r="B923" s="1">
        <v>1</v>
      </c>
      <c r="C923" s="1">
        <v>919</v>
      </c>
      <c r="D923" s="1" t="str">
        <f t="shared" si="86"/>
        <v>10001,9190000|10007,2297500|10009,100</v>
      </c>
      <c r="E923" s="1">
        <f t="shared" si="85"/>
        <v>26467200</v>
      </c>
      <c r="F923" s="1"/>
      <c r="G923" s="2"/>
      <c r="H923">
        <f t="shared" si="87"/>
        <v>18380</v>
      </c>
      <c r="I923" t="s">
        <v>2638</v>
      </c>
      <c r="J923">
        <f t="shared" si="88"/>
        <v>9190000</v>
      </c>
      <c r="K923" t="s">
        <v>2639</v>
      </c>
      <c r="L923">
        <f t="shared" si="89"/>
        <v>2297500</v>
      </c>
      <c r="M923" t="s">
        <v>2640</v>
      </c>
      <c r="N923">
        <v>100</v>
      </c>
      <c r="O923" t="s">
        <v>2641</v>
      </c>
      <c r="P923">
        <f t="shared" si="90"/>
        <v>9290</v>
      </c>
    </row>
    <row r="924" ht="16.5" spans="1:16">
      <c r="A924" s="1">
        <v>200920</v>
      </c>
      <c r="B924" s="1">
        <v>1</v>
      </c>
      <c r="C924" s="1">
        <v>920</v>
      </c>
      <c r="D924" s="1" t="str">
        <f t="shared" si="86"/>
        <v>10001,9200000|10007,2300000|10009,100</v>
      </c>
      <c r="E924" s="1">
        <f t="shared" si="85"/>
        <v>26496000</v>
      </c>
      <c r="F924" s="1"/>
      <c r="G924" s="2"/>
      <c r="H924">
        <f t="shared" si="87"/>
        <v>18400</v>
      </c>
      <c r="I924" t="s">
        <v>2638</v>
      </c>
      <c r="J924">
        <f t="shared" si="88"/>
        <v>9200000</v>
      </c>
      <c r="K924" t="s">
        <v>2639</v>
      </c>
      <c r="L924">
        <f t="shared" si="89"/>
        <v>2300000</v>
      </c>
      <c r="M924" t="s">
        <v>2640</v>
      </c>
      <c r="N924">
        <v>100</v>
      </c>
      <c r="O924" t="s">
        <v>2641</v>
      </c>
      <c r="P924">
        <f t="shared" si="90"/>
        <v>9300</v>
      </c>
    </row>
    <row r="925" ht="16.5" spans="1:16">
      <c r="A925" s="1">
        <v>200921</v>
      </c>
      <c r="B925" s="1">
        <v>1</v>
      </c>
      <c r="C925" s="1">
        <v>921</v>
      </c>
      <c r="D925" s="1" t="str">
        <f t="shared" si="86"/>
        <v>10001,9210000|10007,2302500|10009,100</v>
      </c>
      <c r="E925" s="1">
        <f t="shared" si="85"/>
        <v>26524800</v>
      </c>
      <c r="F925" s="1"/>
      <c r="G925" s="2"/>
      <c r="H925">
        <f t="shared" si="87"/>
        <v>18420</v>
      </c>
      <c r="I925" t="s">
        <v>2638</v>
      </c>
      <c r="J925">
        <f t="shared" si="88"/>
        <v>9210000</v>
      </c>
      <c r="K925" t="s">
        <v>2639</v>
      </c>
      <c r="L925">
        <f t="shared" si="89"/>
        <v>2302500</v>
      </c>
      <c r="M925" t="s">
        <v>2640</v>
      </c>
      <c r="N925">
        <v>100</v>
      </c>
      <c r="O925" t="s">
        <v>2641</v>
      </c>
      <c r="P925">
        <f t="shared" si="90"/>
        <v>9310</v>
      </c>
    </row>
    <row r="926" ht="16.5" spans="1:16">
      <c r="A926" s="1">
        <v>200922</v>
      </c>
      <c r="B926" s="1">
        <v>1</v>
      </c>
      <c r="C926" s="1">
        <v>922</v>
      </c>
      <c r="D926" s="1" t="str">
        <f t="shared" si="86"/>
        <v>10001,9220000|10007,2305000|10009,100</v>
      </c>
      <c r="E926" s="1">
        <f t="shared" si="85"/>
        <v>26553600</v>
      </c>
      <c r="F926" s="1"/>
      <c r="G926" s="2"/>
      <c r="H926">
        <f t="shared" si="87"/>
        <v>18440</v>
      </c>
      <c r="I926" t="s">
        <v>2638</v>
      </c>
      <c r="J926">
        <f t="shared" si="88"/>
        <v>9220000</v>
      </c>
      <c r="K926" t="s">
        <v>2639</v>
      </c>
      <c r="L926">
        <f t="shared" si="89"/>
        <v>2305000</v>
      </c>
      <c r="M926" t="s">
        <v>2640</v>
      </c>
      <c r="N926">
        <v>100</v>
      </c>
      <c r="O926" t="s">
        <v>2641</v>
      </c>
      <c r="P926">
        <f t="shared" si="90"/>
        <v>9320</v>
      </c>
    </row>
    <row r="927" ht="16.5" spans="1:16">
      <c r="A927" s="1">
        <v>200923</v>
      </c>
      <c r="B927" s="1">
        <v>1</v>
      </c>
      <c r="C927" s="1">
        <v>923</v>
      </c>
      <c r="D927" s="1" t="str">
        <f t="shared" si="86"/>
        <v>10001,9230000|10007,2307500|10009,100</v>
      </c>
      <c r="E927" s="1">
        <f t="shared" si="85"/>
        <v>26582400</v>
      </c>
      <c r="F927" s="1"/>
      <c r="G927" s="2"/>
      <c r="H927">
        <f t="shared" si="87"/>
        <v>18460</v>
      </c>
      <c r="I927" t="s">
        <v>2638</v>
      </c>
      <c r="J927">
        <f t="shared" si="88"/>
        <v>9230000</v>
      </c>
      <c r="K927" t="s">
        <v>2639</v>
      </c>
      <c r="L927">
        <f t="shared" si="89"/>
        <v>2307500</v>
      </c>
      <c r="M927" t="s">
        <v>2640</v>
      </c>
      <c r="N927">
        <v>100</v>
      </c>
      <c r="O927" t="s">
        <v>2641</v>
      </c>
      <c r="P927">
        <f t="shared" si="90"/>
        <v>9330</v>
      </c>
    </row>
    <row r="928" ht="16.5" spans="1:16">
      <c r="A928" s="1">
        <v>200924</v>
      </c>
      <c r="B928" s="1">
        <v>1</v>
      </c>
      <c r="C928" s="1">
        <v>924</v>
      </c>
      <c r="D928" s="1" t="str">
        <f t="shared" si="86"/>
        <v>10001,9240000|10007,2310000|10009,100</v>
      </c>
      <c r="E928" s="1">
        <f t="shared" si="85"/>
        <v>26611200</v>
      </c>
      <c r="F928" s="1"/>
      <c r="G928" s="2"/>
      <c r="H928">
        <f t="shared" si="87"/>
        <v>18480</v>
      </c>
      <c r="I928" t="s">
        <v>2638</v>
      </c>
      <c r="J928">
        <f t="shared" si="88"/>
        <v>9240000</v>
      </c>
      <c r="K928" t="s">
        <v>2639</v>
      </c>
      <c r="L928">
        <f t="shared" si="89"/>
        <v>2310000</v>
      </c>
      <c r="M928" t="s">
        <v>2640</v>
      </c>
      <c r="N928">
        <v>100</v>
      </c>
      <c r="O928" t="s">
        <v>2641</v>
      </c>
      <c r="P928">
        <f t="shared" si="90"/>
        <v>9340</v>
      </c>
    </row>
    <row r="929" ht="16.5" spans="1:16">
      <c r="A929" s="1">
        <v>200925</v>
      </c>
      <c r="B929" s="1">
        <v>1</v>
      </c>
      <c r="C929" s="1">
        <v>925</v>
      </c>
      <c r="D929" s="1" t="str">
        <f t="shared" si="86"/>
        <v>10001,9250000|10007,2312500|10009,100</v>
      </c>
      <c r="E929" s="1">
        <f t="shared" si="85"/>
        <v>26640000</v>
      </c>
      <c r="F929" s="1"/>
      <c r="G929" s="2"/>
      <c r="H929">
        <f t="shared" si="87"/>
        <v>18500</v>
      </c>
      <c r="I929" t="s">
        <v>2638</v>
      </c>
      <c r="J929">
        <f t="shared" si="88"/>
        <v>9250000</v>
      </c>
      <c r="K929" t="s">
        <v>2639</v>
      </c>
      <c r="L929">
        <f t="shared" si="89"/>
        <v>2312500</v>
      </c>
      <c r="M929" t="s">
        <v>2640</v>
      </c>
      <c r="N929">
        <v>100</v>
      </c>
      <c r="O929" t="s">
        <v>2641</v>
      </c>
      <c r="P929">
        <f t="shared" si="90"/>
        <v>9350</v>
      </c>
    </row>
    <row r="930" ht="16.5" spans="1:16">
      <c r="A930" s="1">
        <v>200926</v>
      </c>
      <c r="B930" s="1">
        <v>1</v>
      </c>
      <c r="C930" s="1">
        <v>926</v>
      </c>
      <c r="D930" s="1" t="str">
        <f t="shared" si="86"/>
        <v>10001,9260000|10007,2315000|10009,100</v>
      </c>
      <c r="E930" s="1">
        <f t="shared" si="85"/>
        <v>26668800</v>
      </c>
      <c r="F930" s="1"/>
      <c r="G930" s="2"/>
      <c r="H930">
        <f t="shared" si="87"/>
        <v>18520</v>
      </c>
      <c r="I930" t="s">
        <v>2638</v>
      </c>
      <c r="J930">
        <f t="shared" si="88"/>
        <v>9260000</v>
      </c>
      <c r="K930" t="s">
        <v>2639</v>
      </c>
      <c r="L930">
        <f t="shared" si="89"/>
        <v>2315000</v>
      </c>
      <c r="M930" t="s">
        <v>2640</v>
      </c>
      <c r="N930">
        <v>100</v>
      </c>
      <c r="O930" t="s">
        <v>2641</v>
      </c>
      <c r="P930">
        <f t="shared" si="90"/>
        <v>9360</v>
      </c>
    </row>
    <row r="931" ht="16.5" spans="1:16">
      <c r="A931" s="1">
        <v>200927</v>
      </c>
      <c r="B931" s="1">
        <v>1</v>
      </c>
      <c r="C931" s="1">
        <v>927</v>
      </c>
      <c r="D931" s="1" t="str">
        <f t="shared" si="86"/>
        <v>10001,9270000|10007,2317500|10009,100</v>
      </c>
      <c r="E931" s="1">
        <f t="shared" si="85"/>
        <v>26697600</v>
      </c>
      <c r="F931" s="1"/>
      <c r="G931" s="2"/>
      <c r="H931">
        <f t="shared" si="87"/>
        <v>18540</v>
      </c>
      <c r="I931" t="s">
        <v>2638</v>
      </c>
      <c r="J931">
        <f t="shared" si="88"/>
        <v>9270000</v>
      </c>
      <c r="K931" t="s">
        <v>2639</v>
      </c>
      <c r="L931">
        <f t="shared" si="89"/>
        <v>2317500</v>
      </c>
      <c r="M931" t="s">
        <v>2640</v>
      </c>
      <c r="N931">
        <v>100</v>
      </c>
      <c r="O931" t="s">
        <v>2641</v>
      </c>
      <c r="P931">
        <f t="shared" si="90"/>
        <v>9370</v>
      </c>
    </row>
    <row r="932" ht="16.5" spans="1:16">
      <c r="A932" s="1">
        <v>200928</v>
      </c>
      <c r="B932" s="1">
        <v>1</v>
      </c>
      <c r="C932" s="1">
        <v>928</v>
      </c>
      <c r="D932" s="1" t="str">
        <f t="shared" si="86"/>
        <v>10001,9280000|10007,2320000|10009,100</v>
      </c>
      <c r="E932" s="1">
        <f t="shared" si="85"/>
        <v>26726400</v>
      </c>
      <c r="F932" s="1"/>
      <c r="G932" s="2"/>
      <c r="H932">
        <f t="shared" si="87"/>
        <v>18560</v>
      </c>
      <c r="I932" t="s">
        <v>2638</v>
      </c>
      <c r="J932">
        <f t="shared" si="88"/>
        <v>9280000</v>
      </c>
      <c r="K932" t="s">
        <v>2639</v>
      </c>
      <c r="L932">
        <f t="shared" si="89"/>
        <v>2320000</v>
      </c>
      <c r="M932" t="s">
        <v>2640</v>
      </c>
      <c r="N932">
        <v>100</v>
      </c>
      <c r="O932" t="s">
        <v>2641</v>
      </c>
      <c r="P932">
        <f t="shared" si="90"/>
        <v>9380</v>
      </c>
    </row>
    <row r="933" ht="16.5" spans="1:16">
      <c r="A933" s="1">
        <v>200929</v>
      </c>
      <c r="B933" s="1">
        <v>1</v>
      </c>
      <c r="C933" s="1">
        <v>929</v>
      </c>
      <c r="D933" s="1" t="str">
        <f t="shared" si="86"/>
        <v>10001,9290000|10007,2322500|10009,100</v>
      </c>
      <c r="E933" s="1">
        <f t="shared" si="85"/>
        <v>26755200</v>
      </c>
      <c r="F933" s="1"/>
      <c r="G933" s="2"/>
      <c r="H933">
        <f t="shared" si="87"/>
        <v>18580</v>
      </c>
      <c r="I933" t="s">
        <v>2638</v>
      </c>
      <c r="J933">
        <f t="shared" si="88"/>
        <v>9290000</v>
      </c>
      <c r="K933" t="s">
        <v>2639</v>
      </c>
      <c r="L933">
        <f t="shared" si="89"/>
        <v>2322500</v>
      </c>
      <c r="M933" t="s">
        <v>2640</v>
      </c>
      <c r="N933">
        <v>100</v>
      </c>
      <c r="O933" t="s">
        <v>2641</v>
      </c>
      <c r="P933">
        <f t="shared" si="90"/>
        <v>9390</v>
      </c>
    </row>
    <row r="934" ht="16.5" spans="1:16">
      <c r="A934" s="1">
        <v>200930</v>
      </c>
      <c r="B934" s="1">
        <v>1</v>
      </c>
      <c r="C934" s="1">
        <v>930</v>
      </c>
      <c r="D934" s="1" t="str">
        <f t="shared" si="86"/>
        <v>10001,9300000|10007,2325000|10009,100</v>
      </c>
      <c r="E934" s="1">
        <f t="shared" si="85"/>
        <v>26784000</v>
      </c>
      <c r="F934" s="1"/>
      <c r="G934" s="2"/>
      <c r="H934">
        <f t="shared" si="87"/>
        <v>18600</v>
      </c>
      <c r="I934" t="s">
        <v>2638</v>
      </c>
      <c r="J934">
        <f t="shared" si="88"/>
        <v>9300000</v>
      </c>
      <c r="K934" t="s">
        <v>2639</v>
      </c>
      <c r="L934">
        <f t="shared" si="89"/>
        <v>2325000</v>
      </c>
      <c r="M934" t="s">
        <v>2640</v>
      </c>
      <c r="N934">
        <v>100</v>
      </c>
      <c r="O934" t="s">
        <v>2641</v>
      </c>
      <c r="P934">
        <f t="shared" si="90"/>
        <v>9400</v>
      </c>
    </row>
    <row r="935" ht="16.5" spans="1:16">
      <c r="A935" s="1">
        <v>200931</v>
      </c>
      <c r="B935" s="1">
        <v>1</v>
      </c>
      <c r="C935" s="1">
        <v>931</v>
      </c>
      <c r="D935" s="1" t="str">
        <f t="shared" si="86"/>
        <v>10001,9310000|10007,2327500|10009,100</v>
      </c>
      <c r="E935" s="1">
        <f t="shared" si="85"/>
        <v>26812800</v>
      </c>
      <c r="F935" s="1"/>
      <c r="G935" s="2"/>
      <c r="H935">
        <f t="shared" si="87"/>
        <v>18620</v>
      </c>
      <c r="I935" t="s">
        <v>2638</v>
      </c>
      <c r="J935">
        <f t="shared" si="88"/>
        <v>9310000</v>
      </c>
      <c r="K935" t="s">
        <v>2639</v>
      </c>
      <c r="L935">
        <f t="shared" si="89"/>
        <v>2327500</v>
      </c>
      <c r="M935" t="s">
        <v>2640</v>
      </c>
      <c r="N935">
        <v>100</v>
      </c>
      <c r="O935" t="s">
        <v>2641</v>
      </c>
      <c r="P935">
        <f t="shared" si="90"/>
        <v>9410</v>
      </c>
    </row>
    <row r="936" ht="16.5" spans="1:16">
      <c r="A936" s="1">
        <v>200932</v>
      </c>
      <c r="B936" s="1">
        <v>1</v>
      </c>
      <c r="C936" s="1">
        <v>932</v>
      </c>
      <c r="D936" s="1" t="str">
        <f t="shared" si="86"/>
        <v>10001,9320000|10007,2330000|10009,100</v>
      </c>
      <c r="E936" s="1">
        <f t="shared" si="85"/>
        <v>26841600</v>
      </c>
      <c r="F936" s="1"/>
      <c r="G936" s="2"/>
      <c r="H936">
        <f t="shared" si="87"/>
        <v>18640</v>
      </c>
      <c r="I936" t="s">
        <v>2638</v>
      </c>
      <c r="J936">
        <f t="shared" si="88"/>
        <v>9320000</v>
      </c>
      <c r="K936" t="s">
        <v>2639</v>
      </c>
      <c r="L936">
        <f t="shared" si="89"/>
        <v>2330000</v>
      </c>
      <c r="M936" t="s">
        <v>2640</v>
      </c>
      <c r="N936">
        <v>100</v>
      </c>
      <c r="O936" t="s">
        <v>2641</v>
      </c>
      <c r="P936">
        <f t="shared" si="90"/>
        <v>9420</v>
      </c>
    </row>
    <row r="937" ht="16.5" spans="1:16">
      <c r="A937" s="1">
        <v>200933</v>
      </c>
      <c r="B937" s="1">
        <v>1</v>
      </c>
      <c r="C937" s="1">
        <v>933</v>
      </c>
      <c r="D937" s="1" t="str">
        <f t="shared" si="86"/>
        <v>10001,9330000|10007,2332500|10009,100</v>
      </c>
      <c r="E937" s="1">
        <f t="shared" si="85"/>
        <v>26870400</v>
      </c>
      <c r="F937" s="1"/>
      <c r="G937" s="2"/>
      <c r="H937">
        <f t="shared" si="87"/>
        <v>18660</v>
      </c>
      <c r="I937" t="s">
        <v>2638</v>
      </c>
      <c r="J937">
        <f t="shared" si="88"/>
        <v>9330000</v>
      </c>
      <c r="K937" t="s">
        <v>2639</v>
      </c>
      <c r="L937">
        <f t="shared" si="89"/>
        <v>2332500</v>
      </c>
      <c r="M937" t="s">
        <v>2640</v>
      </c>
      <c r="N937">
        <v>100</v>
      </c>
      <c r="O937" t="s">
        <v>2641</v>
      </c>
      <c r="P937">
        <f t="shared" si="90"/>
        <v>9430</v>
      </c>
    </row>
    <row r="938" ht="16.5" spans="1:16">
      <c r="A938" s="1">
        <v>200934</v>
      </c>
      <c r="B938" s="1">
        <v>1</v>
      </c>
      <c r="C938" s="1">
        <v>934</v>
      </c>
      <c r="D938" s="1" t="str">
        <f t="shared" si="86"/>
        <v>10001,9340000|10007,2335000|10009,100</v>
      </c>
      <c r="E938" s="1">
        <f t="shared" si="85"/>
        <v>26899200</v>
      </c>
      <c r="F938" s="1"/>
      <c r="G938" s="2"/>
      <c r="H938">
        <f t="shared" si="87"/>
        <v>18680</v>
      </c>
      <c r="I938" t="s">
        <v>2638</v>
      </c>
      <c r="J938">
        <f t="shared" si="88"/>
        <v>9340000</v>
      </c>
      <c r="K938" t="s">
        <v>2639</v>
      </c>
      <c r="L938">
        <f t="shared" si="89"/>
        <v>2335000</v>
      </c>
      <c r="M938" t="s">
        <v>2640</v>
      </c>
      <c r="N938">
        <v>100</v>
      </c>
      <c r="O938" t="s">
        <v>2641</v>
      </c>
      <c r="P938">
        <f t="shared" si="90"/>
        <v>9440</v>
      </c>
    </row>
    <row r="939" ht="16.5" spans="1:16">
      <c r="A939" s="1">
        <v>200935</v>
      </c>
      <c r="B939" s="1">
        <v>1</v>
      </c>
      <c r="C939" s="1">
        <v>935</v>
      </c>
      <c r="D939" s="1" t="str">
        <f t="shared" si="86"/>
        <v>10001,9350000|10007,2337500|10009,100</v>
      </c>
      <c r="E939" s="1">
        <f t="shared" si="85"/>
        <v>26928000</v>
      </c>
      <c r="F939" s="1"/>
      <c r="G939" s="2"/>
      <c r="H939">
        <f t="shared" si="87"/>
        <v>18700</v>
      </c>
      <c r="I939" t="s">
        <v>2638</v>
      </c>
      <c r="J939">
        <f t="shared" si="88"/>
        <v>9350000</v>
      </c>
      <c r="K939" t="s">
        <v>2639</v>
      </c>
      <c r="L939">
        <f t="shared" si="89"/>
        <v>2337500</v>
      </c>
      <c r="M939" t="s">
        <v>2640</v>
      </c>
      <c r="N939">
        <v>100</v>
      </c>
      <c r="O939" t="s">
        <v>2641</v>
      </c>
      <c r="P939">
        <f t="shared" si="90"/>
        <v>9450</v>
      </c>
    </row>
    <row r="940" ht="16.5" spans="1:16">
      <c r="A940" s="1">
        <v>200936</v>
      </c>
      <c r="B940" s="1">
        <v>1</v>
      </c>
      <c r="C940" s="1">
        <v>936</v>
      </c>
      <c r="D940" s="1" t="str">
        <f t="shared" si="86"/>
        <v>10001,9360000|10007,2340000|10009,100</v>
      </c>
      <c r="E940" s="1">
        <f t="shared" si="85"/>
        <v>26956800</v>
      </c>
      <c r="F940" s="1"/>
      <c r="G940" s="2"/>
      <c r="H940">
        <f t="shared" si="87"/>
        <v>18720</v>
      </c>
      <c r="I940" t="s">
        <v>2638</v>
      </c>
      <c r="J940">
        <f t="shared" si="88"/>
        <v>9360000</v>
      </c>
      <c r="K940" t="s">
        <v>2639</v>
      </c>
      <c r="L940">
        <f t="shared" si="89"/>
        <v>2340000</v>
      </c>
      <c r="M940" t="s">
        <v>2640</v>
      </c>
      <c r="N940">
        <v>100</v>
      </c>
      <c r="O940" t="s">
        <v>2641</v>
      </c>
      <c r="P940">
        <f t="shared" si="90"/>
        <v>9460</v>
      </c>
    </row>
    <row r="941" ht="16.5" spans="1:16">
      <c r="A941" s="1">
        <v>200937</v>
      </c>
      <c r="B941" s="1">
        <v>1</v>
      </c>
      <c r="C941" s="1">
        <v>937</v>
      </c>
      <c r="D941" s="1" t="str">
        <f t="shared" si="86"/>
        <v>10001,9370000|10007,2342500|10009,100</v>
      </c>
      <c r="E941" s="1">
        <f t="shared" si="85"/>
        <v>26985600</v>
      </c>
      <c r="F941" s="1"/>
      <c r="G941" s="2"/>
      <c r="H941">
        <f t="shared" si="87"/>
        <v>18740</v>
      </c>
      <c r="I941" t="s">
        <v>2638</v>
      </c>
      <c r="J941">
        <f t="shared" si="88"/>
        <v>9370000</v>
      </c>
      <c r="K941" t="s">
        <v>2639</v>
      </c>
      <c r="L941">
        <f t="shared" si="89"/>
        <v>2342500</v>
      </c>
      <c r="M941" t="s">
        <v>2640</v>
      </c>
      <c r="N941">
        <v>100</v>
      </c>
      <c r="O941" t="s">
        <v>2641</v>
      </c>
      <c r="P941">
        <f t="shared" si="90"/>
        <v>9470</v>
      </c>
    </row>
    <row r="942" ht="16.5" spans="1:16">
      <c r="A942" s="1">
        <v>200938</v>
      </c>
      <c r="B942" s="1">
        <v>1</v>
      </c>
      <c r="C942" s="1">
        <v>938</v>
      </c>
      <c r="D942" s="1" t="str">
        <f t="shared" si="86"/>
        <v>10001,9380000|10007,2345000|10009,100</v>
      </c>
      <c r="E942" s="1">
        <f t="shared" si="85"/>
        <v>27014400</v>
      </c>
      <c r="F942" s="1"/>
      <c r="G942" s="2"/>
      <c r="H942">
        <f t="shared" si="87"/>
        <v>18760</v>
      </c>
      <c r="I942" t="s">
        <v>2638</v>
      </c>
      <c r="J942">
        <f t="shared" si="88"/>
        <v>9380000</v>
      </c>
      <c r="K942" t="s">
        <v>2639</v>
      </c>
      <c r="L942">
        <f t="shared" si="89"/>
        <v>2345000</v>
      </c>
      <c r="M942" t="s">
        <v>2640</v>
      </c>
      <c r="N942">
        <v>100</v>
      </c>
      <c r="O942" t="s">
        <v>2641</v>
      </c>
      <c r="P942">
        <f t="shared" si="90"/>
        <v>9480</v>
      </c>
    </row>
    <row r="943" ht="16.5" spans="1:16">
      <c r="A943" s="1">
        <v>200939</v>
      </c>
      <c r="B943" s="1">
        <v>1</v>
      </c>
      <c r="C943" s="1">
        <v>939</v>
      </c>
      <c r="D943" s="1" t="str">
        <f t="shared" si="86"/>
        <v>10001,9390000|10007,2347500|10009,100</v>
      </c>
      <c r="E943" s="1">
        <f t="shared" si="85"/>
        <v>27043200</v>
      </c>
      <c r="F943" s="1"/>
      <c r="G943" s="2"/>
      <c r="H943">
        <f t="shared" si="87"/>
        <v>18780</v>
      </c>
      <c r="I943" t="s">
        <v>2638</v>
      </c>
      <c r="J943">
        <f t="shared" si="88"/>
        <v>9390000</v>
      </c>
      <c r="K943" t="s">
        <v>2639</v>
      </c>
      <c r="L943">
        <f t="shared" si="89"/>
        <v>2347500</v>
      </c>
      <c r="M943" t="s">
        <v>2640</v>
      </c>
      <c r="N943">
        <v>100</v>
      </c>
      <c r="O943" t="s">
        <v>2641</v>
      </c>
      <c r="P943">
        <f t="shared" si="90"/>
        <v>9490</v>
      </c>
    </row>
    <row r="944" ht="16.5" spans="1:16">
      <c r="A944" s="1">
        <v>200940</v>
      </c>
      <c r="B944" s="1">
        <v>1</v>
      </c>
      <c r="C944" s="1">
        <v>940</v>
      </c>
      <c r="D944" s="1" t="str">
        <f t="shared" si="86"/>
        <v>10001,9400000|10007,2350000|10009,100</v>
      </c>
      <c r="E944" s="1">
        <f t="shared" si="85"/>
        <v>27072000</v>
      </c>
      <c r="F944" s="1"/>
      <c r="G944" s="2"/>
      <c r="H944">
        <f t="shared" si="87"/>
        <v>18800</v>
      </c>
      <c r="I944" t="s">
        <v>2638</v>
      </c>
      <c r="J944">
        <f t="shared" si="88"/>
        <v>9400000</v>
      </c>
      <c r="K944" t="s">
        <v>2639</v>
      </c>
      <c r="L944">
        <f t="shared" si="89"/>
        <v>2350000</v>
      </c>
      <c r="M944" t="s">
        <v>2640</v>
      </c>
      <c r="N944">
        <v>100</v>
      </c>
      <c r="O944" t="s">
        <v>2641</v>
      </c>
      <c r="P944">
        <f t="shared" si="90"/>
        <v>9500</v>
      </c>
    </row>
    <row r="945" ht="16.5" spans="1:16">
      <c r="A945" s="1">
        <v>200941</v>
      </c>
      <c r="B945" s="1">
        <v>1</v>
      </c>
      <c r="C945" s="1">
        <v>941</v>
      </c>
      <c r="D945" s="1" t="str">
        <f t="shared" si="86"/>
        <v>10001,9410000|10007,2352500|10009,100</v>
      </c>
      <c r="E945" s="1">
        <f t="shared" si="85"/>
        <v>27100800</v>
      </c>
      <c r="F945" s="1"/>
      <c r="G945" s="2"/>
      <c r="H945">
        <f t="shared" si="87"/>
        <v>18820</v>
      </c>
      <c r="I945" t="s">
        <v>2638</v>
      </c>
      <c r="J945">
        <f t="shared" si="88"/>
        <v>9410000</v>
      </c>
      <c r="K945" t="s">
        <v>2639</v>
      </c>
      <c r="L945">
        <f t="shared" si="89"/>
        <v>2352500</v>
      </c>
      <c r="M945" t="s">
        <v>2640</v>
      </c>
      <c r="N945">
        <v>100</v>
      </c>
      <c r="O945" t="s">
        <v>2641</v>
      </c>
      <c r="P945">
        <f t="shared" si="90"/>
        <v>9510</v>
      </c>
    </row>
    <row r="946" ht="16.5" spans="1:16">
      <c r="A946" s="1">
        <v>200942</v>
      </c>
      <c r="B946" s="1">
        <v>1</v>
      </c>
      <c r="C946" s="1">
        <v>942</v>
      </c>
      <c r="D946" s="1" t="str">
        <f t="shared" si="86"/>
        <v>10001,9420000|10007,2355000|10009,100</v>
      </c>
      <c r="E946" s="1">
        <f t="shared" si="85"/>
        <v>27129600</v>
      </c>
      <c r="F946" s="1"/>
      <c r="G946" s="2"/>
      <c r="H946">
        <f t="shared" si="87"/>
        <v>18840</v>
      </c>
      <c r="I946" t="s">
        <v>2638</v>
      </c>
      <c r="J946">
        <f t="shared" si="88"/>
        <v>9420000</v>
      </c>
      <c r="K946" t="s">
        <v>2639</v>
      </c>
      <c r="L946">
        <f t="shared" si="89"/>
        <v>2355000</v>
      </c>
      <c r="M946" t="s">
        <v>2640</v>
      </c>
      <c r="N946">
        <v>100</v>
      </c>
      <c r="O946" t="s">
        <v>2641</v>
      </c>
      <c r="P946">
        <f t="shared" si="90"/>
        <v>9520</v>
      </c>
    </row>
    <row r="947" ht="16.5" spans="1:16">
      <c r="A947" s="1">
        <v>200943</v>
      </c>
      <c r="B947" s="1">
        <v>1</v>
      </c>
      <c r="C947" s="1">
        <v>943</v>
      </c>
      <c r="D947" s="1" t="str">
        <f t="shared" si="86"/>
        <v>10001,9430000|10007,2357500|10009,100</v>
      </c>
      <c r="E947" s="1">
        <f t="shared" si="85"/>
        <v>27158400</v>
      </c>
      <c r="F947" s="1"/>
      <c r="G947" s="2"/>
      <c r="H947">
        <f t="shared" si="87"/>
        <v>18860</v>
      </c>
      <c r="I947" t="s">
        <v>2638</v>
      </c>
      <c r="J947">
        <f t="shared" si="88"/>
        <v>9430000</v>
      </c>
      <c r="K947" t="s">
        <v>2639</v>
      </c>
      <c r="L947">
        <f t="shared" si="89"/>
        <v>2357500</v>
      </c>
      <c r="M947" t="s">
        <v>2640</v>
      </c>
      <c r="N947">
        <v>100</v>
      </c>
      <c r="O947" t="s">
        <v>2641</v>
      </c>
      <c r="P947">
        <f t="shared" si="90"/>
        <v>9530</v>
      </c>
    </row>
    <row r="948" ht="16.5" spans="1:16">
      <c r="A948" s="1">
        <v>200944</v>
      </c>
      <c r="B948" s="1">
        <v>1</v>
      </c>
      <c r="C948" s="1">
        <v>944</v>
      </c>
      <c r="D948" s="1" t="str">
        <f t="shared" si="86"/>
        <v>10001,9440000|10007,2360000|10009,100</v>
      </c>
      <c r="E948" s="1">
        <f t="shared" si="85"/>
        <v>27187200</v>
      </c>
      <c r="F948" s="1"/>
      <c r="G948" s="2"/>
      <c r="H948">
        <f t="shared" si="87"/>
        <v>18880</v>
      </c>
      <c r="I948" t="s">
        <v>2638</v>
      </c>
      <c r="J948">
        <f t="shared" si="88"/>
        <v>9440000</v>
      </c>
      <c r="K948" t="s">
        <v>2639</v>
      </c>
      <c r="L948">
        <f t="shared" si="89"/>
        <v>2360000</v>
      </c>
      <c r="M948" t="s">
        <v>2640</v>
      </c>
      <c r="N948">
        <v>100</v>
      </c>
      <c r="O948" t="s">
        <v>2641</v>
      </c>
      <c r="P948">
        <f t="shared" si="90"/>
        <v>9540</v>
      </c>
    </row>
    <row r="949" ht="16.5" spans="1:16">
      <c r="A949" s="1">
        <v>200945</v>
      </c>
      <c r="B949" s="1">
        <v>1</v>
      </c>
      <c r="C949" s="1">
        <v>945</v>
      </c>
      <c r="D949" s="1" t="str">
        <f t="shared" si="86"/>
        <v>10001,9450000|10007,2362500|10009,100</v>
      </c>
      <c r="E949" s="1">
        <f t="shared" si="85"/>
        <v>27216000</v>
      </c>
      <c r="F949" s="1"/>
      <c r="G949" s="2"/>
      <c r="H949">
        <f t="shared" si="87"/>
        <v>18900</v>
      </c>
      <c r="I949" t="s">
        <v>2638</v>
      </c>
      <c r="J949">
        <f t="shared" si="88"/>
        <v>9450000</v>
      </c>
      <c r="K949" t="s">
        <v>2639</v>
      </c>
      <c r="L949">
        <f t="shared" si="89"/>
        <v>2362500</v>
      </c>
      <c r="M949" t="s">
        <v>2640</v>
      </c>
      <c r="N949">
        <v>100</v>
      </c>
      <c r="O949" t="s">
        <v>2641</v>
      </c>
      <c r="P949">
        <f t="shared" si="90"/>
        <v>9550</v>
      </c>
    </row>
    <row r="950" ht="16.5" spans="1:16">
      <c r="A950" s="1">
        <v>200946</v>
      </c>
      <c r="B950" s="1">
        <v>1</v>
      </c>
      <c r="C950" s="1">
        <v>946</v>
      </c>
      <c r="D950" s="1" t="str">
        <f t="shared" si="86"/>
        <v>10001,9460000|10007,2365000|10009,100</v>
      </c>
      <c r="E950" s="1">
        <f t="shared" si="85"/>
        <v>27244800</v>
      </c>
      <c r="F950" s="1"/>
      <c r="G950" s="2"/>
      <c r="H950">
        <f t="shared" si="87"/>
        <v>18920</v>
      </c>
      <c r="I950" t="s">
        <v>2638</v>
      </c>
      <c r="J950">
        <f t="shared" si="88"/>
        <v>9460000</v>
      </c>
      <c r="K950" t="s">
        <v>2639</v>
      </c>
      <c r="L950">
        <f t="shared" si="89"/>
        <v>2365000</v>
      </c>
      <c r="M950" t="s">
        <v>2640</v>
      </c>
      <c r="N950">
        <v>100</v>
      </c>
      <c r="O950" t="s">
        <v>2641</v>
      </c>
      <c r="P950">
        <f t="shared" si="90"/>
        <v>9560</v>
      </c>
    </row>
    <row r="951" ht="16.5" spans="1:16">
      <c r="A951" s="1">
        <v>200947</v>
      </c>
      <c r="B951" s="1">
        <v>1</v>
      </c>
      <c r="C951" s="1">
        <v>947</v>
      </c>
      <c r="D951" s="1" t="str">
        <f t="shared" si="86"/>
        <v>10001,9470000|10007,2367500|10009,100</v>
      </c>
      <c r="E951" s="1">
        <f t="shared" si="85"/>
        <v>27273600</v>
      </c>
      <c r="F951" s="1"/>
      <c r="G951" s="2"/>
      <c r="H951">
        <f t="shared" si="87"/>
        <v>18940</v>
      </c>
      <c r="I951" t="s">
        <v>2638</v>
      </c>
      <c r="J951">
        <f t="shared" si="88"/>
        <v>9470000</v>
      </c>
      <c r="K951" t="s">
        <v>2639</v>
      </c>
      <c r="L951">
        <f t="shared" si="89"/>
        <v>2367500</v>
      </c>
      <c r="M951" t="s">
        <v>2640</v>
      </c>
      <c r="N951">
        <v>100</v>
      </c>
      <c r="O951" t="s">
        <v>2641</v>
      </c>
      <c r="P951">
        <f t="shared" si="90"/>
        <v>9570</v>
      </c>
    </row>
    <row r="952" ht="16.5" spans="1:16">
      <c r="A952" s="1">
        <v>200948</v>
      </c>
      <c r="B952" s="1">
        <v>1</v>
      </c>
      <c r="C952" s="1">
        <v>948</v>
      </c>
      <c r="D952" s="1" t="str">
        <f t="shared" si="86"/>
        <v>10001,9480000|10007,2370000|10009,100</v>
      </c>
      <c r="E952" s="1">
        <f t="shared" si="85"/>
        <v>27302400</v>
      </c>
      <c r="F952" s="1"/>
      <c r="G952" s="2"/>
      <c r="H952">
        <f t="shared" si="87"/>
        <v>18960</v>
      </c>
      <c r="I952" t="s">
        <v>2638</v>
      </c>
      <c r="J952">
        <f t="shared" si="88"/>
        <v>9480000</v>
      </c>
      <c r="K952" t="s">
        <v>2639</v>
      </c>
      <c r="L952">
        <f t="shared" si="89"/>
        <v>2370000</v>
      </c>
      <c r="M952" t="s">
        <v>2640</v>
      </c>
      <c r="N952">
        <v>100</v>
      </c>
      <c r="O952" t="s">
        <v>2641</v>
      </c>
      <c r="P952">
        <f t="shared" si="90"/>
        <v>9580</v>
      </c>
    </row>
    <row r="953" ht="16.5" spans="1:16">
      <c r="A953" s="1">
        <v>200949</v>
      </c>
      <c r="B953" s="1">
        <v>1</v>
      </c>
      <c r="C953" s="1">
        <v>949</v>
      </c>
      <c r="D953" s="1" t="str">
        <f t="shared" si="86"/>
        <v>10001,9490000|10007,2372500|10009,100</v>
      </c>
      <c r="E953" s="1">
        <f t="shared" ref="E953:E1004" si="91">H953*60*24</f>
        <v>27331200</v>
      </c>
      <c r="F953" s="1"/>
      <c r="G953" s="2"/>
      <c r="H953">
        <f t="shared" si="87"/>
        <v>18980</v>
      </c>
      <c r="I953" t="s">
        <v>2638</v>
      </c>
      <c r="J953">
        <f t="shared" si="88"/>
        <v>9490000</v>
      </c>
      <c r="K953" t="s">
        <v>2639</v>
      </c>
      <c r="L953">
        <f t="shared" si="89"/>
        <v>2372500</v>
      </c>
      <c r="M953" t="s">
        <v>2640</v>
      </c>
      <c r="N953">
        <v>100</v>
      </c>
      <c r="O953" t="s">
        <v>2641</v>
      </c>
      <c r="P953">
        <f t="shared" si="90"/>
        <v>9590</v>
      </c>
    </row>
    <row r="954" ht="16.5" spans="1:16">
      <c r="A954" s="1">
        <v>200950</v>
      </c>
      <c r="B954" s="1">
        <v>1</v>
      </c>
      <c r="C954" s="1">
        <v>950</v>
      </c>
      <c r="D954" s="1" t="str">
        <f t="shared" si="86"/>
        <v>10001,9500000|10007,2375000|10009,100</v>
      </c>
      <c r="E954" s="1">
        <f t="shared" si="91"/>
        <v>27360000</v>
      </c>
      <c r="F954" s="1"/>
      <c r="G954" s="2"/>
      <c r="H954">
        <f t="shared" si="87"/>
        <v>19000</v>
      </c>
      <c r="I954" t="s">
        <v>2638</v>
      </c>
      <c r="J954">
        <f t="shared" si="88"/>
        <v>9500000</v>
      </c>
      <c r="K954" t="s">
        <v>2639</v>
      </c>
      <c r="L954">
        <f t="shared" si="89"/>
        <v>2375000</v>
      </c>
      <c r="M954" t="s">
        <v>2640</v>
      </c>
      <c r="N954">
        <v>100</v>
      </c>
      <c r="O954" t="s">
        <v>2641</v>
      </c>
      <c r="P954">
        <f t="shared" si="90"/>
        <v>9600</v>
      </c>
    </row>
    <row r="955" ht="16.5" spans="1:16">
      <c r="A955" s="1">
        <v>200951</v>
      </c>
      <c r="B955" s="1">
        <v>1</v>
      </c>
      <c r="C955" s="1">
        <v>951</v>
      </c>
      <c r="D955" s="1" t="str">
        <f t="shared" si="86"/>
        <v>10001,9510000|10007,2377500|10009,100</v>
      </c>
      <c r="E955" s="1">
        <f t="shared" si="91"/>
        <v>27388800</v>
      </c>
      <c r="F955" s="1"/>
      <c r="G955" s="2"/>
      <c r="H955">
        <f t="shared" si="87"/>
        <v>19020</v>
      </c>
      <c r="I955" t="s">
        <v>2638</v>
      </c>
      <c r="J955">
        <f t="shared" si="88"/>
        <v>9510000</v>
      </c>
      <c r="K955" t="s">
        <v>2639</v>
      </c>
      <c r="L955">
        <f t="shared" si="89"/>
        <v>2377500</v>
      </c>
      <c r="M955" t="s">
        <v>2640</v>
      </c>
      <c r="N955">
        <v>100</v>
      </c>
      <c r="O955" t="s">
        <v>2641</v>
      </c>
      <c r="P955">
        <f t="shared" si="90"/>
        <v>9610</v>
      </c>
    </row>
    <row r="956" ht="16.5" spans="1:16">
      <c r="A956" s="1">
        <v>200952</v>
      </c>
      <c r="B956" s="1">
        <v>1</v>
      </c>
      <c r="C956" s="1">
        <v>952</v>
      </c>
      <c r="D956" s="1" t="str">
        <f t="shared" si="86"/>
        <v>10001,9520000|10007,2380000|10009,100</v>
      </c>
      <c r="E956" s="1">
        <f t="shared" si="91"/>
        <v>27417600</v>
      </c>
      <c r="F956" s="1"/>
      <c r="G956" s="2"/>
      <c r="H956">
        <f t="shared" si="87"/>
        <v>19040</v>
      </c>
      <c r="I956" t="s">
        <v>2638</v>
      </c>
      <c r="J956">
        <f t="shared" si="88"/>
        <v>9520000</v>
      </c>
      <c r="K956" t="s">
        <v>2639</v>
      </c>
      <c r="L956">
        <f t="shared" si="89"/>
        <v>2380000</v>
      </c>
      <c r="M956" t="s">
        <v>2640</v>
      </c>
      <c r="N956">
        <v>100</v>
      </c>
      <c r="O956" t="s">
        <v>2641</v>
      </c>
      <c r="P956">
        <f t="shared" si="90"/>
        <v>9620</v>
      </c>
    </row>
    <row r="957" ht="16.5" spans="1:16">
      <c r="A957" s="1">
        <v>200953</v>
      </c>
      <c r="B957" s="1">
        <v>1</v>
      </c>
      <c r="C957" s="1">
        <v>953</v>
      </c>
      <c r="D957" s="1" t="str">
        <f t="shared" si="86"/>
        <v>10001,9530000|10007,2382500|10009,100</v>
      </c>
      <c r="E957" s="1">
        <f t="shared" si="91"/>
        <v>27446400</v>
      </c>
      <c r="F957" s="1"/>
      <c r="G957" s="2"/>
      <c r="H957">
        <f t="shared" si="87"/>
        <v>19060</v>
      </c>
      <c r="I957" t="s">
        <v>2638</v>
      </c>
      <c r="J957">
        <f t="shared" si="88"/>
        <v>9530000</v>
      </c>
      <c r="K957" t="s">
        <v>2639</v>
      </c>
      <c r="L957">
        <f t="shared" si="89"/>
        <v>2382500</v>
      </c>
      <c r="M957" t="s">
        <v>2640</v>
      </c>
      <c r="N957">
        <v>100</v>
      </c>
      <c r="O957" t="s">
        <v>2641</v>
      </c>
      <c r="P957">
        <f t="shared" si="90"/>
        <v>9630</v>
      </c>
    </row>
    <row r="958" ht="16.5" spans="1:16">
      <c r="A958" s="1">
        <v>200954</v>
      </c>
      <c r="B958" s="1">
        <v>1</v>
      </c>
      <c r="C958" s="1">
        <v>954</v>
      </c>
      <c r="D958" s="1" t="str">
        <f t="shared" si="86"/>
        <v>10001,9540000|10007,2385000|10009,100</v>
      </c>
      <c r="E958" s="1">
        <f t="shared" si="91"/>
        <v>27475200</v>
      </c>
      <c r="F958" s="1"/>
      <c r="G958" s="2"/>
      <c r="H958">
        <f t="shared" si="87"/>
        <v>19080</v>
      </c>
      <c r="I958" t="s">
        <v>2638</v>
      </c>
      <c r="J958">
        <f t="shared" si="88"/>
        <v>9540000</v>
      </c>
      <c r="K958" t="s">
        <v>2639</v>
      </c>
      <c r="L958">
        <f t="shared" si="89"/>
        <v>2385000</v>
      </c>
      <c r="M958" t="s">
        <v>2640</v>
      </c>
      <c r="N958">
        <v>100</v>
      </c>
      <c r="O958" t="s">
        <v>2641</v>
      </c>
      <c r="P958">
        <f t="shared" si="90"/>
        <v>9640</v>
      </c>
    </row>
    <row r="959" ht="16.5" spans="1:16">
      <c r="A959" s="1">
        <v>200955</v>
      </c>
      <c r="B959" s="1">
        <v>1</v>
      </c>
      <c r="C959" s="1">
        <v>955</v>
      </c>
      <c r="D959" s="1" t="str">
        <f t="shared" si="86"/>
        <v>10001,9550000|10007,2387500|10009,100</v>
      </c>
      <c r="E959" s="1">
        <f t="shared" si="91"/>
        <v>27504000</v>
      </c>
      <c r="F959" s="1"/>
      <c r="G959" s="2"/>
      <c r="H959">
        <f t="shared" si="87"/>
        <v>19100</v>
      </c>
      <c r="I959" t="s">
        <v>2638</v>
      </c>
      <c r="J959">
        <f t="shared" si="88"/>
        <v>9550000</v>
      </c>
      <c r="K959" t="s">
        <v>2639</v>
      </c>
      <c r="L959">
        <f t="shared" si="89"/>
        <v>2387500</v>
      </c>
      <c r="M959" t="s">
        <v>2640</v>
      </c>
      <c r="N959">
        <v>100</v>
      </c>
      <c r="O959" t="s">
        <v>2641</v>
      </c>
      <c r="P959">
        <f t="shared" si="90"/>
        <v>9650</v>
      </c>
    </row>
    <row r="960" ht="16.5" spans="1:16">
      <c r="A960" s="1">
        <v>200956</v>
      </c>
      <c r="B960" s="1">
        <v>1</v>
      </c>
      <c r="C960" s="1">
        <v>956</v>
      </c>
      <c r="D960" s="1" t="str">
        <f t="shared" si="86"/>
        <v>10001,9560000|10007,2390000|10009,100</v>
      </c>
      <c r="E960" s="1">
        <f t="shared" si="91"/>
        <v>27532800</v>
      </c>
      <c r="F960" s="1"/>
      <c r="G960" s="2"/>
      <c r="H960">
        <f t="shared" si="87"/>
        <v>19120</v>
      </c>
      <c r="I960" t="s">
        <v>2638</v>
      </c>
      <c r="J960">
        <f t="shared" si="88"/>
        <v>9560000</v>
      </c>
      <c r="K960" t="s">
        <v>2639</v>
      </c>
      <c r="L960">
        <f t="shared" si="89"/>
        <v>2390000</v>
      </c>
      <c r="M960" t="s">
        <v>2640</v>
      </c>
      <c r="N960">
        <v>100</v>
      </c>
      <c r="O960" t="s">
        <v>2641</v>
      </c>
      <c r="P960">
        <f t="shared" si="90"/>
        <v>9660</v>
      </c>
    </row>
    <row r="961" ht="16.5" spans="1:16">
      <c r="A961" s="1">
        <v>200957</v>
      </c>
      <c r="B961" s="1">
        <v>1</v>
      </c>
      <c r="C961" s="1">
        <v>957</v>
      </c>
      <c r="D961" s="1" t="str">
        <f t="shared" si="86"/>
        <v>10001,9570000|10007,2392500|10009,100</v>
      </c>
      <c r="E961" s="1">
        <f t="shared" si="91"/>
        <v>27561600</v>
      </c>
      <c r="F961" s="1"/>
      <c r="G961" s="2"/>
      <c r="H961">
        <f t="shared" si="87"/>
        <v>19140</v>
      </c>
      <c r="I961" t="s">
        <v>2638</v>
      </c>
      <c r="J961">
        <f t="shared" si="88"/>
        <v>9570000</v>
      </c>
      <c r="K961" t="s">
        <v>2639</v>
      </c>
      <c r="L961">
        <f t="shared" si="89"/>
        <v>2392500</v>
      </c>
      <c r="M961" t="s">
        <v>2640</v>
      </c>
      <c r="N961">
        <v>100</v>
      </c>
      <c r="O961" t="s">
        <v>2641</v>
      </c>
      <c r="P961">
        <f t="shared" si="90"/>
        <v>9670</v>
      </c>
    </row>
    <row r="962" ht="16.5" spans="1:16">
      <c r="A962" s="1">
        <v>200958</v>
      </c>
      <c r="B962" s="1">
        <v>1</v>
      </c>
      <c r="C962" s="1">
        <v>958</v>
      </c>
      <c r="D962" s="1" t="str">
        <f t="shared" si="86"/>
        <v>10001,9580000|10007,2395000|10009,100</v>
      </c>
      <c r="E962" s="1">
        <f t="shared" si="91"/>
        <v>27590400</v>
      </c>
      <c r="F962" s="1"/>
      <c r="G962" s="2"/>
      <c r="H962">
        <f t="shared" si="87"/>
        <v>19160</v>
      </c>
      <c r="I962" t="s">
        <v>2638</v>
      </c>
      <c r="J962">
        <f t="shared" si="88"/>
        <v>9580000</v>
      </c>
      <c r="K962" t="s">
        <v>2639</v>
      </c>
      <c r="L962">
        <f t="shared" si="89"/>
        <v>2395000</v>
      </c>
      <c r="M962" t="s">
        <v>2640</v>
      </c>
      <c r="N962">
        <v>100</v>
      </c>
      <c r="O962" t="s">
        <v>2641</v>
      </c>
      <c r="P962">
        <f t="shared" si="90"/>
        <v>9680</v>
      </c>
    </row>
    <row r="963" ht="16.5" spans="1:16">
      <c r="A963" s="1">
        <v>200959</v>
      </c>
      <c r="B963" s="1">
        <v>1</v>
      </c>
      <c r="C963" s="1">
        <v>959</v>
      </c>
      <c r="D963" s="1" t="str">
        <f t="shared" si="86"/>
        <v>10001,9590000|10007,2397500|10009,100</v>
      </c>
      <c r="E963" s="1">
        <f t="shared" si="91"/>
        <v>27619200</v>
      </c>
      <c r="F963" s="1"/>
      <c r="G963" s="2"/>
      <c r="H963">
        <f t="shared" si="87"/>
        <v>19180</v>
      </c>
      <c r="I963" t="s">
        <v>2638</v>
      </c>
      <c r="J963">
        <f t="shared" si="88"/>
        <v>9590000</v>
      </c>
      <c r="K963" t="s">
        <v>2639</v>
      </c>
      <c r="L963">
        <f t="shared" si="89"/>
        <v>2397500</v>
      </c>
      <c r="M963" t="s">
        <v>2640</v>
      </c>
      <c r="N963">
        <v>100</v>
      </c>
      <c r="O963" t="s">
        <v>2641</v>
      </c>
      <c r="P963">
        <f t="shared" si="90"/>
        <v>9690</v>
      </c>
    </row>
    <row r="964" ht="16.5" spans="1:16">
      <c r="A964" s="1">
        <v>200960</v>
      </c>
      <c r="B964" s="1">
        <v>1</v>
      </c>
      <c r="C964" s="1">
        <v>960</v>
      </c>
      <c r="D964" s="1" t="str">
        <f t="shared" si="86"/>
        <v>10001,9600000|10007,2400000|10009,100</v>
      </c>
      <c r="E964" s="1">
        <f t="shared" si="91"/>
        <v>27648000</v>
      </c>
      <c r="F964" s="1"/>
      <c r="G964" s="2"/>
      <c r="H964">
        <f t="shared" si="87"/>
        <v>19200</v>
      </c>
      <c r="I964" t="s">
        <v>2638</v>
      </c>
      <c r="J964">
        <f t="shared" si="88"/>
        <v>9600000</v>
      </c>
      <c r="K964" t="s">
        <v>2639</v>
      </c>
      <c r="L964">
        <f t="shared" si="89"/>
        <v>2400000</v>
      </c>
      <c r="M964" t="s">
        <v>2640</v>
      </c>
      <c r="N964">
        <v>100</v>
      </c>
      <c r="O964" t="s">
        <v>2641</v>
      </c>
      <c r="P964">
        <f t="shared" si="90"/>
        <v>9700</v>
      </c>
    </row>
    <row r="965" ht="16.5" spans="1:16">
      <c r="A965" s="1">
        <v>200961</v>
      </c>
      <c r="B965" s="1">
        <v>1</v>
      </c>
      <c r="C965" s="1">
        <v>961</v>
      </c>
      <c r="D965" s="1" t="str">
        <f t="shared" si="86"/>
        <v>10001,9610000|10007,2402500|10009,100</v>
      </c>
      <c r="E965" s="1">
        <f t="shared" si="91"/>
        <v>27676800</v>
      </c>
      <c r="F965" s="1"/>
      <c r="G965" s="2"/>
      <c r="H965">
        <f t="shared" si="87"/>
        <v>19220</v>
      </c>
      <c r="I965" t="s">
        <v>2638</v>
      </c>
      <c r="J965">
        <f t="shared" si="88"/>
        <v>9610000</v>
      </c>
      <c r="K965" t="s">
        <v>2639</v>
      </c>
      <c r="L965">
        <f t="shared" si="89"/>
        <v>2402500</v>
      </c>
      <c r="M965" t="s">
        <v>2640</v>
      </c>
      <c r="N965">
        <v>100</v>
      </c>
      <c r="O965" t="s">
        <v>2641</v>
      </c>
      <c r="P965">
        <f t="shared" si="90"/>
        <v>9710</v>
      </c>
    </row>
    <row r="966" ht="16.5" spans="1:16">
      <c r="A966" s="1">
        <v>200962</v>
      </c>
      <c r="B966" s="1">
        <v>1</v>
      </c>
      <c r="C966" s="1">
        <v>962</v>
      </c>
      <c r="D966" s="1" t="str">
        <f t="shared" ref="D966:D1029" si="92">I966&amp;J966&amp;O966&amp;K966&amp;L966&amp;O966&amp;M966&amp;N966</f>
        <v>10001,9620000|10007,2405000|10009,100</v>
      </c>
      <c r="E966" s="1">
        <f t="shared" si="91"/>
        <v>27705600</v>
      </c>
      <c r="F966" s="1"/>
      <c r="G966" s="2"/>
      <c r="H966">
        <f t="shared" ref="H966:H1004" si="93">C966*20</f>
        <v>19240</v>
      </c>
      <c r="I966" t="s">
        <v>2638</v>
      </c>
      <c r="J966">
        <f t="shared" ref="J966:J1029" si="94">10000*C966</f>
        <v>9620000</v>
      </c>
      <c r="K966" t="s">
        <v>2639</v>
      </c>
      <c r="L966">
        <f t="shared" ref="L966:L1029" si="95">J966/4</f>
        <v>2405000</v>
      </c>
      <c r="M966" t="s">
        <v>2640</v>
      </c>
      <c r="N966">
        <v>100</v>
      </c>
      <c r="O966" t="s">
        <v>2641</v>
      </c>
      <c r="P966">
        <f t="shared" ref="P966:P1029" si="96">100+10*C966</f>
        <v>9720</v>
      </c>
    </row>
    <row r="967" ht="16.5" spans="1:16">
      <c r="A967" s="1">
        <v>200963</v>
      </c>
      <c r="B967" s="1">
        <v>1</v>
      </c>
      <c r="C967" s="1">
        <v>963</v>
      </c>
      <c r="D967" s="1" t="str">
        <f t="shared" si="92"/>
        <v>10001,9630000|10007,2407500|10009,100</v>
      </c>
      <c r="E967" s="1">
        <f t="shared" si="91"/>
        <v>27734400</v>
      </c>
      <c r="F967" s="1"/>
      <c r="G967" s="2"/>
      <c r="H967">
        <f t="shared" si="93"/>
        <v>19260</v>
      </c>
      <c r="I967" t="s">
        <v>2638</v>
      </c>
      <c r="J967">
        <f t="shared" si="94"/>
        <v>9630000</v>
      </c>
      <c r="K967" t="s">
        <v>2639</v>
      </c>
      <c r="L967">
        <f t="shared" si="95"/>
        <v>2407500</v>
      </c>
      <c r="M967" t="s">
        <v>2640</v>
      </c>
      <c r="N967">
        <v>100</v>
      </c>
      <c r="O967" t="s">
        <v>2641</v>
      </c>
      <c r="P967">
        <f t="shared" si="96"/>
        <v>9730</v>
      </c>
    </row>
    <row r="968" ht="16.5" spans="1:16">
      <c r="A968" s="1">
        <v>200964</v>
      </c>
      <c r="B968" s="1">
        <v>1</v>
      </c>
      <c r="C968" s="1">
        <v>964</v>
      </c>
      <c r="D968" s="1" t="str">
        <f t="shared" si="92"/>
        <v>10001,9640000|10007,2410000|10009,100</v>
      </c>
      <c r="E968" s="1">
        <f t="shared" si="91"/>
        <v>27763200</v>
      </c>
      <c r="F968" s="1"/>
      <c r="G968" s="2"/>
      <c r="H968">
        <f t="shared" si="93"/>
        <v>19280</v>
      </c>
      <c r="I968" t="s">
        <v>2638</v>
      </c>
      <c r="J968">
        <f t="shared" si="94"/>
        <v>9640000</v>
      </c>
      <c r="K968" t="s">
        <v>2639</v>
      </c>
      <c r="L968">
        <f t="shared" si="95"/>
        <v>2410000</v>
      </c>
      <c r="M968" t="s">
        <v>2640</v>
      </c>
      <c r="N968">
        <v>100</v>
      </c>
      <c r="O968" t="s">
        <v>2641</v>
      </c>
      <c r="P968">
        <f t="shared" si="96"/>
        <v>9740</v>
      </c>
    </row>
    <row r="969" ht="16.5" spans="1:16">
      <c r="A969" s="1">
        <v>200965</v>
      </c>
      <c r="B969" s="1">
        <v>1</v>
      </c>
      <c r="C969" s="1">
        <v>965</v>
      </c>
      <c r="D969" s="1" t="str">
        <f t="shared" si="92"/>
        <v>10001,9650000|10007,2412500|10009,100</v>
      </c>
      <c r="E969" s="1">
        <f t="shared" si="91"/>
        <v>27792000</v>
      </c>
      <c r="F969" s="1"/>
      <c r="G969" s="2"/>
      <c r="H969">
        <f t="shared" si="93"/>
        <v>19300</v>
      </c>
      <c r="I969" t="s">
        <v>2638</v>
      </c>
      <c r="J969">
        <f t="shared" si="94"/>
        <v>9650000</v>
      </c>
      <c r="K969" t="s">
        <v>2639</v>
      </c>
      <c r="L969">
        <f t="shared" si="95"/>
        <v>2412500</v>
      </c>
      <c r="M969" t="s">
        <v>2640</v>
      </c>
      <c r="N969">
        <v>100</v>
      </c>
      <c r="O969" t="s">
        <v>2641</v>
      </c>
      <c r="P969">
        <f t="shared" si="96"/>
        <v>9750</v>
      </c>
    </row>
    <row r="970" ht="16.5" spans="1:16">
      <c r="A970" s="1">
        <v>200966</v>
      </c>
      <c r="B970" s="1">
        <v>1</v>
      </c>
      <c r="C970" s="1">
        <v>966</v>
      </c>
      <c r="D970" s="1" t="str">
        <f t="shared" si="92"/>
        <v>10001,9660000|10007,2415000|10009,100</v>
      </c>
      <c r="E970" s="1">
        <f t="shared" si="91"/>
        <v>27820800</v>
      </c>
      <c r="F970" s="1"/>
      <c r="G970" s="2"/>
      <c r="H970">
        <f t="shared" si="93"/>
        <v>19320</v>
      </c>
      <c r="I970" t="s">
        <v>2638</v>
      </c>
      <c r="J970">
        <f t="shared" si="94"/>
        <v>9660000</v>
      </c>
      <c r="K970" t="s">
        <v>2639</v>
      </c>
      <c r="L970">
        <f t="shared" si="95"/>
        <v>2415000</v>
      </c>
      <c r="M970" t="s">
        <v>2640</v>
      </c>
      <c r="N970">
        <v>100</v>
      </c>
      <c r="O970" t="s">
        <v>2641</v>
      </c>
      <c r="P970">
        <f t="shared" si="96"/>
        <v>9760</v>
      </c>
    </row>
    <row r="971" ht="16.5" spans="1:16">
      <c r="A971" s="1">
        <v>200967</v>
      </c>
      <c r="B971" s="1">
        <v>1</v>
      </c>
      <c r="C971" s="1">
        <v>967</v>
      </c>
      <c r="D971" s="1" t="str">
        <f t="shared" si="92"/>
        <v>10001,9670000|10007,2417500|10009,100</v>
      </c>
      <c r="E971" s="1">
        <f t="shared" si="91"/>
        <v>27849600</v>
      </c>
      <c r="F971" s="1"/>
      <c r="G971" s="2"/>
      <c r="H971">
        <f t="shared" si="93"/>
        <v>19340</v>
      </c>
      <c r="I971" t="s">
        <v>2638</v>
      </c>
      <c r="J971">
        <f t="shared" si="94"/>
        <v>9670000</v>
      </c>
      <c r="K971" t="s">
        <v>2639</v>
      </c>
      <c r="L971">
        <f t="shared" si="95"/>
        <v>2417500</v>
      </c>
      <c r="M971" t="s">
        <v>2640</v>
      </c>
      <c r="N971">
        <v>100</v>
      </c>
      <c r="O971" t="s">
        <v>2641</v>
      </c>
      <c r="P971">
        <f t="shared" si="96"/>
        <v>9770</v>
      </c>
    </row>
    <row r="972" ht="16.5" spans="1:16">
      <c r="A972" s="1">
        <v>200968</v>
      </c>
      <c r="B972" s="1">
        <v>1</v>
      </c>
      <c r="C972" s="1">
        <v>968</v>
      </c>
      <c r="D972" s="1" t="str">
        <f t="shared" si="92"/>
        <v>10001,9680000|10007,2420000|10009,100</v>
      </c>
      <c r="E972" s="1">
        <f t="shared" si="91"/>
        <v>27878400</v>
      </c>
      <c r="F972" s="1"/>
      <c r="G972" s="2"/>
      <c r="H972">
        <f t="shared" si="93"/>
        <v>19360</v>
      </c>
      <c r="I972" t="s">
        <v>2638</v>
      </c>
      <c r="J972">
        <f t="shared" si="94"/>
        <v>9680000</v>
      </c>
      <c r="K972" t="s">
        <v>2639</v>
      </c>
      <c r="L972">
        <f t="shared" si="95"/>
        <v>2420000</v>
      </c>
      <c r="M972" t="s">
        <v>2640</v>
      </c>
      <c r="N972">
        <v>100</v>
      </c>
      <c r="O972" t="s">
        <v>2641</v>
      </c>
      <c r="P972">
        <f t="shared" si="96"/>
        <v>9780</v>
      </c>
    </row>
    <row r="973" ht="16.5" spans="1:16">
      <c r="A973" s="1">
        <v>200969</v>
      </c>
      <c r="B973" s="1">
        <v>1</v>
      </c>
      <c r="C973" s="1">
        <v>969</v>
      </c>
      <c r="D973" s="1" t="str">
        <f t="shared" si="92"/>
        <v>10001,9690000|10007,2422500|10009,100</v>
      </c>
      <c r="E973" s="1">
        <f t="shared" si="91"/>
        <v>27907200</v>
      </c>
      <c r="F973" s="1"/>
      <c r="G973" s="2"/>
      <c r="H973">
        <f t="shared" si="93"/>
        <v>19380</v>
      </c>
      <c r="I973" t="s">
        <v>2638</v>
      </c>
      <c r="J973">
        <f t="shared" si="94"/>
        <v>9690000</v>
      </c>
      <c r="K973" t="s">
        <v>2639</v>
      </c>
      <c r="L973">
        <f t="shared" si="95"/>
        <v>2422500</v>
      </c>
      <c r="M973" t="s">
        <v>2640</v>
      </c>
      <c r="N973">
        <v>100</v>
      </c>
      <c r="O973" t="s">
        <v>2641</v>
      </c>
      <c r="P973">
        <f t="shared" si="96"/>
        <v>9790</v>
      </c>
    </row>
    <row r="974" ht="16.5" spans="1:16">
      <c r="A974" s="1">
        <v>200970</v>
      </c>
      <c r="B974" s="1">
        <v>1</v>
      </c>
      <c r="C974" s="1">
        <v>970</v>
      </c>
      <c r="D974" s="1" t="str">
        <f t="shared" si="92"/>
        <v>10001,9700000|10007,2425000|10009,100</v>
      </c>
      <c r="E974" s="1">
        <f t="shared" si="91"/>
        <v>27936000</v>
      </c>
      <c r="F974" s="1"/>
      <c r="G974" s="2"/>
      <c r="H974">
        <f t="shared" si="93"/>
        <v>19400</v>
      </c>
      <c r="I974" t="s">
        <v>2638</v>
      </c>
      <c r="J974">
        <f t="shared" si="94"/>
        <v>9700000</v>
      </c>
      <c r="K974" t="s">
        <v>2639</v>
      </c>
      <c r="L974">
        <f t="shared" si="95"/>
        <v>2425000</v>
      </c>
      <c r="M974" t="s">
        <v>2640</v>
      </c>
      <c r="N974">
        <v>100</v>
      </c>
      <c r="O974" t="s">
        <v>2641</v>
      </c>
      <c r="P974">
        <f t="shared" si="96"/>
        <v>9800</v>
      </c>
    </row>
    <row r="975" ht="16.5" spans="1:16">
      <c r="A975" s="1">
        <v>200971</v>
      </c>
      <c r="B975" s="1">
        <v>1</v>
      </c>
      <c r="C975" s="1">
        <v>971</v>
      </c>
      <c r="D975" s="1" t="str">
        <f t="shared" si="92"/>
        <v>10001,9710000|10007,2427500|10009,100</v>
      </c>
      <c r="E975" s="1">
        <f t="shared" si="91"/>
        <v>27964800</v>
      </c>
      <c r="F975" s="1"/>
      <c r="G975" s="2"/>
      <c r="H975">
        <f t="shared" si="93"/>
        <v>19420</v>
      </c>
      <c r="I975" t="s">
        <v>2638</v>
      </c>
      <c r="J975">
        <f t="shared" si="94"/>
        <v>9710000</v>
      </c>
      <c r="K975" t="s">
        <v>2639</v>
      </c>
      <c r="L975">
        <f t="shared" si="95"/>
        <v>2427500</v>
      </c>
      <c r="M975" t="s">
        <v>2640</v>
      </c>
      <c r="N975">
        <v>100</v>
      </c>
      <c r="O975" t="s">
        <v>2641</v>
      </c>
      <c r="P975">
        <f t="shared" si="96"/>
        <v>9810</v>
      </c>
    </row>
    <row r="976" ht="16.5" spans="1:16">
      <c r="A976" s="1">
        <v>200972</v>
      </c>
      <c r="B976" s="1">
        <v>1</v>
      </c>
      <c r="C976" s="1">
        <v>972</v>
      </c>
      <c r="D976" s="1" t="str">
        <f t="shared" si="92"/>
        <v>10001,9720000|10007,2430000|10009,100</v>
      </c>
      <c r="E976" s="1">
        <f t="shared" si="91"/>
        <v>27993600</v>
      </c>
      <c r="F976" s="1"/>
      <c r="G976" s="2"/>
      <c r="H976">
        <f t="shared" si="93"/>
        <v>19440</v>
      </c>
      <c r="I976" t="s">
        <v>2638</v>
      </c>
      <c r="J976">
        <f t="shared" si="94"/>
        <v>9720000</v>
      </c>
      <c r="K976" t="s">
        <v>2639</v>
      </c>
      <c r="L976">
        <f t="shared" si="95"/>
        <v>2430000</v>
      </c>
      <c r="M976" t="s">
        <v>2640</v>
      </c>
      <c r="N976">
        <v>100</v>
      </c>
      <c r="O976" t="s">
        <v>2641</v>
      </c>
      <c r="P976">
        <f t="shared" si="96"/>
        <v>9820</v>
      </c>
    </row>
    <row r="977" ht="16.5" spans="1:16">
      <c r="A977" s="1">
        <v>200973</v>
      </c>
      <c r="B977" s="1">
        <v>1</v>
      </c>
      <c r="C977" s="1">
        <v>973</v>
      </c>
      <c r="D977" s="1" t="str">
        <f t="shared" si="92"/>
        <v>10001,9730000|10007,2432500|10009,100</v>
      </c>
      <c r="E977" s="1">
        <f t="shared" si="91"/>
        <v>28022400</v>
      </c>
      <c r="F977" s="1"/>
      <c r="G977" s="2"/>
      <c r="H977">
        <f t="shared" si="93"/>
        <v>19460</v>
      </c>
      <c r="I977" t="s">
        <v>2638</v>
      </c>
      <c r="J977">
        <f t="shared" si="94"/>
        <v>9730000</v>
      </c>
      <c r="K977" t="s">
        <v>2639</v>
      </c>
      <c r="L977">
        <f t="shared" si="95"/>
        <v>2432500</v>
      </c>
      <c r="M977" t="s">
        <v>2640</v>
      </c>
      <c r="N977">
        <v>100</v>
      </c>
      <c r="O977" t="s">
        <v>2641</v>
      </c>
      <c r="P977">
        <f t="shared" si="96"/>
        <v>9830</v>
      </c>
    </row>
    <row r="978" ht="16.5" spans="1:16">
      <c r="A978" s="1">
        <v>200974</v>
      </c>
      <c r="B978" s="1">
        <v>1</v>
      </c>
      <c r="C978" s="1">
        <v>974</v>
      </c>
      <c r="D978" s="1" t="str">
        <f t="shared" si="92"/>
        <v>10001,9740000|10007,2435000|10009,100</v>
      </c>
      <c r="E978" s="1">
        <f t="shared" si="91"/>
        <v>28051200</v>
      </c>
      <c r="F978" s="1"/>
      <c r="G978" s="2"/>
      <c r="H978">
        <f t="shared" si="93"/>
        <v>19480</v>
      </c>
      <c r="I978" t="s">
        <v>2638</v>
      </c>
      <c r="J978">
        <f t="shared" si="94"/>
        <v>9740000</v>
      </c>
      <c r="K978" t="s">
        <v>2639</v>
      </c>
      <c r="L978">
        <f t="shared" si="95"/>
        <v>2435000</v>
      </c>
      <c r="M978" t="s">
        <v>2640</v>
      </c>
      <c r="N978">
        <v>100</v>
      </c>
      <c r="O978" t="s">
        <v>2641</v>
      </c>
      <c r="P978">
        <f t="shared" si="96"/>
        <v>9840</v>
      </c>
    </row>
    <row r="979" ht="16.5" spans="1:16">
      <c r="A979" s="1">
        <v>200975</v>
      </c>
      <c r="B979" s="1">
        <v>1</v>
      </c>
      <c r="C979" s="1">
        <v>975</v>
      </c>
      <c r="D979" s="1" t="str">
        <f t="shared" si="92"/>
        <v>10001,9750000|10007,2437500|10009,100</v>
      </c>
      <c r="E979" s="1">
        <f t="shared" si="91"/>
        <v>28080000</v>
      </c>
      <c r="F979" s="1"/>
      <c r="G979" s="2"/>
      <c r="H979">
        <f t="shared" si="93"/>
        <v>19500</v>
      </c>
      <c r="I979" t="s">
        <v>2638</v>
      </c>
      <c r="J979">
        <f t="shared" si="94"/>
        <v>9750000</v>
      </c>
      <c r="K979" t="s">
        <v>2639</v>
      </c>
      <c r="L979">
        <f t="shared" si="95"/>
        <v>2437500</v>
      </c>
      <c r="M979" t="s">
        <v>2640</v>
      </c>
      <c r="N979">
        <v>100</v>
      </c>
      <c r="O979" t="s">
        <v>2641</v>
      </c>
      <c r="P979">
        <f t="shared" si="96"/>
        <v>9850</v>
      </c>
    </row>
    <row r="980" ht="16.5" spans="1:16">
      <c r="A980" s="1">
        <v>200976</v>
      </c>
      <c r="B980" s="1">
        <v>1</v>
      </c>
      <c r="C980" s="1">
        <v>976</v>
      </c>
      <c r="D980" s="1" t="str">
        <f t="shared" si="92"/>
        <v>10001,9760000|10007,2440000|10009,100</v>
      </c>
      <c r="E980" s="1">
        <f t="shared" si="91"/>
        <v>28108800</v>
      </c>
      <c r="F980" s="1"/>
      <c r="G980" s="2"/>
      <c r="H980">
        <f t="shared" si="93"/>
        <v>19520</v>
      </c>
      <c r="I980" t="s">
        <v>2638</v>
      </c>
      <c r="J980">
        <f t="shared" si="94"/>
        <v>9760000</v>
      </c>
      <c r="K980" t="s">
        <v>2639</v>
      </c>
      <c r="L980">
        <f t="shared" si="95"/>
        <v>2440000</v>
      </c>
      <c r="M980" t="s">
        <v>2640</v>
      </c>
      <c r="N980">
        <v>100</v>
      </c>
      <c r="O980" t="s">
        <v>2641</v>
      </c>
      <c r="P980">
        <f t="shared" si="96"/>
        <v>9860</v>
      </c>
    </row>
    <row r="981" ht="16.5" spans="1:16">
      <c r="A981" s="1">
        <v>200977</v>
      </c>
      <c r="B981" s="1">
        <v>1</v>
      </c>
      <c r="C981" s="1">
        <v>977</v>
      </c>
      <c r="D981" s="1" t="str">
        <f t="shared" si="92"/>
        <v>10001,9770000|10007,2442500|10009,100</v>
      </c>
      <c r="E981" s="1">
        <f t="shared" si="91"/>
        <v>28137600</v>
      </c>
      <c r="F981" s="1"/>
      <c r="G981" s="2"/>
      <c r="H981">
        <f t="shared" si="93"/>
        <v>19540</v>
      </c>
      <c r="I981" t="s">
        <v>2638</v>
      </c>
      <c r="J981">
        <f t="shared" si="94"/>
        <v>9770000</v>
      </c>
      <c r="K981" t="s">
        <v>2639</v>
      </c>
      <c r="L981">
        <f t="shared" si="95"/>
        <v>2442500</v>
      </c>
      <c r="M981" t="s">
        <v>2640</v>
      </c>
      <c r="N981">
        <v>100</v>
      </c>
      <c r="O981" t="s">
        <v>2641</v>
      </c>
      <c r="P981">
        <f t="shared" si="96"/>
        <v>9870</v>
      </c>
    </row>
    <row r="982" ht="16.5" spans="1:16">
      <c r="A982" s="1">
        <v>200978</v>
      </c>
      <c r="B982" s="1">
        <v>1</v>
      </c>
      <c r="C982" s="1">
        <v>978</v>
      </c>
      <c r="D982" s="1" t="str">
        <f t="shared" si="92"/>
        <v>10001,9780000|10007,2445000|10009,100</v>
      </c>
      <c r="E982" s="1">
        <f t="shared" si="91"/>
        <v>28166400</v>
      </c>
      <c r="F982" s="1"/>
      <c r="G982" s="2"/>
      <c r="H982">
        <f t="shared" si="93"/>
        <v>19560</v>
      </c>
      <c r="I982" t="s">
        <v>2638</v>
      </c>
      <c r="J982">
        <f t="shared" si="94"/>
        <v>9780000</v>
      </c>
      <c r="K982" t="s">
        <v>2639</v>
      </c>
      <c r="L982">
        <f t="shared" si="95"/>
        <v>2445000</v>
      </c>
      <c r="M982" t="s">
        <v>2640</v>
      </c>
      <c r="N982">
        <v>100</v>
      </c>
      <c r="O982" t="s">
        <v>2641</v>
      </c>
      <c r="P982">
        <f t="shared" si="96"/>
        <v>9880</v>
      </c>
    </row>
    <row r="983" ht="16.5" spans="1:16">
      <c r="A983" s="1">
        <v>200979</v>
      </c>
      <c r="B983" s="1">
        <v>1</v>
      </c>
      <c r="C983" s="1">
        <v>979</v>
      </c>
      <c r="D983" s="1" t="str">
        <f t="shared" si="92"/>
        <v>10001,9790000|10007,2447500|10009,100</v>
      </c>
      <c r="E983" s="1">
        <f t="shared" si="91"/>
        <v>28195200</v>
      </c>
      <c r="F983" s="1"/>
      <c r="G983" s="2"/>
      <c r="H983">
        <f t="shared" si="93"/>
        <v>19580</v>
      </c>
      <c r="I983" t="s">
        <v>2638</v>
      </c>
      <c r="J983">
        <f t="shared" si="94"/>
        <v>9790000</v>
      </c>
      <c r="K983" t="s">
        <v>2639</v>
      </c>
      <c r="L983">
        <f t="shared" si="95"/>
        <v>2447500</v>
      </c>
      <c r="M983" t="s">
        <v>2640</v>
      </c>
      <c r="N983">
        <v>100</v>
      </c>
      <c r="O983" t="s">
        <v>2641</v>
      </c>
      <c r="P983">
        <f t="shared" si="96"/>
        <v>9890</v>
      </c>
    </row>
    <row r="984" ht="16.5" spans="1:16">
      <c r="A984" s="1">
        <v>200980</v>
      </c>
      <c r="B984" s="1">
        <v>1</v>
      </c>
      <c r="C984" s="1">
        <v>980</v>
      </c>
      <c r="D984" s="1" t="str">
        <f t="shared" si="92"/>
        <v>10001,9800000|10007,2450000|10009,100</v>
      </c>
      <c r="E984" s="1">
        <f t="shared" si="91"/>
        <v>28224000</v>
      </c>
      <c r="F984" s="1"/>
      <c r="G984" s="2"/>
      <c r="H984">
        <f t="shared" si="93"/>
        <v>19600</v>
      </c>
      <c r="I984" t="s">
        <v>2638</v>
      </c>
      <c r="J984">
        <f t="shared" si="94"/>
        <v>9800000</v>
      </c>
      <c r="K984" t="s">
        <v>2639</v>
      </c>
      <c r="L984">
        <f t="shared" si="95"/>
        <v>2450000</v>
      </c>
      <c r="M984" t="s">
        <v>2640</v>
      </c>
      <c r="N984">
        <v>100</v>
      </c>
      <c r="O984" t="s">
        <v>2641</v>
      </c>
      <c r="P984">
        <f t="shared" si="96"/>
        <v>9900</v>
      </c>
    </row>
    <row r="985" ht="16.5" spans="1:16">
      <c r="A985" s="1">
        <v>200981</v>
      </c>
      <c r="B985" s="1">
        <v>1</v>
      </c>
      <c r="C985" s="1">
        <v>981</v>
      </c>
      <c r="D985" s="1" t="str">
        <f t="shared" si="92"/>
        <v>10001,9810000|10007,2452500|10009,100</v>
      </c>
      <c r="E985" s="1">
        <f t="shared" si="91"/>
        <v>28252800</v>
      </c>
      <c r="F985" s="1"/>
      <c r="G985" s="2"/>
      <c r="H985">
        <f t="shared" si="93"/>
        <v>19620</v>
      </c>
      <c r="I985" t="s">
        <v>2638</v>
      </c>
      <c r="J985">
        <f t="shared" si="94"/>
        <v>9810000</v>
      </c>
      <c r="K985" t="s">
        <v>2639</v>
      </c>
      <c r="L985">
        <f t="shared" si="95"/>
        <v>2452500</v>
      </c>
      <c r="M985" t="s">
        <v>2640</v>
      </c>
      <c r="N985">
        <v>100</v>
      </c>
      <c r="O985" t="s">
        <v>2641</v>
      </c>
      <c r="P985">
        <f t="shared" si="96"/>
        <v>9910</v>
      </c>
    </row>
    <row r="986" ht="16.5" spans="1:16">
      <c r="A986" s="1">
        <v>200982</v>
      </c>
      <c r="B986" s="1">
        <v>1</v>
      </c>
      <c r="C986" s="1">
        <v>982</v>
      </c>
      <c r="D986" s="1" t="str">
        <f t="shared" si="92"/>
        <v>10001,9820000|10007,2455000|10009,100</v>
      </c>
      <c r="E986" s="1">
        <f t="shared" si="91"/>
        <v>28281600</v>
      </c>
      <c r="F986" s="1"/>
      <c r="G986" s="2"/>
      <c r="H986">
        <f t="shared" si="93"/>
        <v>19640</v>
      </c>
      <c r="I986" t="s">
        <v>2638</v>
      </c>
      <c r="J986">
        <f t="shared" si="94"/>
        <v>9820000</v>
      </c>
      <c r="K986" t="s">
        <v>2639</v>
      </c>
      <c r="L986">
        <f t="shared" si="95"/>
        <v>2455000</v>
      </c>
      <c r="M986" t="s">
        <v>2640</v>
      </c>
      <c r="N986">
        <v>100</v>
      </c>
      <c r="O986" t="s">
        <v>2641</v>
      </c>
      <c r="P986">
        <f t="shared" si="96"/>
        <v>9920</v>
      </c>
    </row>
    <row r="987" ht="16.5" spans="1:16">
      <c r="A987" s="1">
        <v>200983</v>
      </c>
      <c r="B987" s="1">
        <v>1</v>
      </c>
      <c r="C987" s="1">
        <v>983</v>
      </c>
      <c r="D987" s="1" t="str">
        <f t="shared" si="92"/>
        <v>10001,9830000|10007,2457500|10009,100</v>
      </c>
      <c r="E987" s="1">
        <f t="shared" si="91"/>
        <v>28310400</v>
      </c>
      <c r="F987" s="1"/>
      <c r="G987" s="2"/>
      <c r="H987">
        <f t="shared" si="93"/>
        <v>19660</v>
      </c>
      <c r="I987" t="s">
        <v>2638</v>
      </c>
      <c r="J987">
        <f t="shared" si="94"/>
        <v>9830000</v>
      </c>
      <c r="K987" t="s">
        <v>2639</v>
      </c>
      <c r="L987">
        <f t="shared" si="95"/>
        <v>2457500</v>
      </c>
      <c r="M987" t="s">
        <v>2640</v>
      </c>
      <c r="N987">
        <v>100</v>
      </c>
      <c r="O987" t="s">
        <v>2641</v>
      </c>
      <c r="P987">
        <f t="shared" si="96"/>
        <v>9930</v>
      </c>
    </row>
    <row r="988" ht="16.5" spans="1:16">
      <c r="A988" s="1">
        <v>200984</v>
      </c>
      <c r="B988" s="1">
        <v>1</v>
      </c>
      <c r="C988" s="1">
        <v>984</v>
      </c>
      <c r="D988" s="1" t="str">
        <f t="shared" si="92"/>
        <v>10001,9840000|10007,2460000|10009,100</v>
      </c>
      <c r="E988" s="1">
        <f t="shared" si="91"/>
        <v>28339200</v>
      </c>
      <c r="F988" s="1"/>
      <c r="G988" s="2"/>
      <c r="H988">
        <f t="shared" si="93"/>
        <v>19680</v>
      </c>
      <c r="I988" t="s">
        <v>2638</v>
      </c>
      <c r="J988">
        <f t="shared" si="94"/>
        <v>9840000</v>
      </c>
      <c r="K988" t="s">
        <v>2639</v>
      </c>
      <c r="L988">
        <f t="shared" si="95"/>
        <v>2460000</v>
      </c>
      <c r="M988" t="s">
        <v>2640</v>
      </c>
      <c r="N988">
        <v>100</v>
      </c>
      <c r="O988" t="s">
        <v>2641</v>
      </c>
      <c r="P988">
        <f t="shared" si="96"/>
        <v>9940</v>
      </c>
    </row>
    <row r="989" ht="16.5" spans="1:16">
      <c r="A989" s="1">
        <v>200985</v>
      </c>
      <c r="B989" s="1">
        <v>1</v>
      </c>
      <c r="C989" s="1">
        <v>985</v>
      </c>
      <c r="D989" s="1" t="str">
        <f t="shared" si="92"/>
        <v>10001,9850000|10007,2462500|10009,100</v>
      </c>
      <c r="E989" s="1">
        <f t="shared" si="91"/>
        <v>28368000</v>
      </c>
      <c r="F989" s="1"/>
      <c r="G989" s="2"/>
      <c r="H989">
        <f t="shared" si="93"/>
        <v>19700</v>
      </c>
      <c r="I989" t="s">
        <v>2638</v>
      </c>
      <c r="J989">
        <f t="shared" si="94"/>
        <v>9850000</v>
      </c>
      <c r="K989" t="s">
        <v>2639</v>
      </c>
      <c r="L989">
        <f t="shared" si="95"/>
        <v>2462500</v>
      </c>
      <c r="M989" t="s">
        <v>2640</v>
      </c>
      <c r="N989">
        <v>100</v>
      </c>
      <c r="O989" t="s">
        <v>2641</v>
      </c>
      <c r="P989">
        <f t="shared" si="96"/>
        <v>9950</v>
      </c>
    </row>
    <row r="990" ht="16.5" spans="1:16">
      <c r="A990" s="1">
        <v>200986</v>
      </c>
      <c r="B990" s="1">
        <v>1</v>
      </c>
      <c r="C990" s="1">
        <v>986</v>
      </c>
      <c r="D990" s="1" t="str">
        <f t="shared" si="92"/>
        <v>10001,9860000|10007,2465000|10009,100</v>
      </c>
      <c r="E990" s="1">
        <f t="shared" si="91"/>
        <v>28396800</v>
      </c>
      <c r="F990" s="1"/>
      <c r="G990" s="2"/>
      <c r="H990">
        <f t="shared" si="93"/>
        <v>19720</v>
      </c>
      <c r="I990" t="s">
        <v>2638</v>
      </c>
      <c r="J990">
        <f t="shared" si="94"/>
        <v>9860000</v>
      </c>
      <c r="K990" t="s">
        <v>2639</v>
      </c>
      <c r="L990">
        <f t="shared" si="95"/>
        <v>2465000</v>
      </c>
      <c r="M990" t="s">
        <v>2640</v>
      </c>
      <c r="N990">
        <v>100</v>
      </c>
      <c r="O990" t="s">
        <v>2641</v>
      </c>
      <c r="P990">
        <f t="shared" si="96"/>
        <v>9960</v>
      </c>
    </row>
    <row r="991" ht="16.5" spans="1:16">
      <c r="A991" s="1">
        <v>200987</v>
      </c>
      <c r="B991" s="1">
        <v>1</v>
      </c>
      <c r="C991" s="1">
        <v>987</v>
      </c>
      <c r="D991" s="1" t="str">
        <f t="shared" si="92"/>
        <v>10001,9870000|10007,2467500|10009,100</v>
      </c>
      <c r="E991" s="1">
        <f t="shared" si="91"/>
        <v>28425600</v>
      </c>
      <c r="F991" s="1"/>
      <c r="G991" s="2"/>
      <c r="H991">
        <f t="shared" si="93"/>
        <v>19740</v>
      </c>
      <c r="I991" t="s">
        <v>2638</v>
      </c>
      <c r="J991">
        <f t="shared" si="94"/>
        <v>9870000</v>
      </c>
      <c r="K991" t="s">
        <v>2639</v>
      </c>
      <c r="L991">
        <f t="shared" si="95"/>
        <v>2467500</v>
      </c>
      <c r="M991" t="s">
        <v>2640</v>
      </c>
      <c r="N991">
        <v>100</v>
      </c>
      <c r="O991" t="s">
        <v>2641</v>
      </c>
      <c r="P991">
        <f t="shared" si="96"/>
        <v>9970</v>
      </c>
    </row>
    <row r="992" ht="16.5" spans="1:16">
      <c r="A992" s="1">
        <v>200988</v>
      </c>
      <c r="B992" s="1">
        <v>1</v>
      </c>
      <c r="C992" s="1">
        <v>988</v>
      </c>
      <c r="D992" s="1" t="str">
        <f t="shared" si="92"/>
        <v>10001,9880000|10007,2470000|10009,100</v>
      </c>
      <c r="E992" s="1">
        <f t="shared" si="91"/>
        <v>28454400</v>
      </c>
      <c r="F992" s="1"/>
      <c r="G992" s="2"/>
      <c r="H992">
        <f t="shared" si="93"/>
        <v>19760</v>
      </c>
      <c r="I992" t="s">
        <v>2638</v>
      </c>
      <c r="J992">
        <f t="shared" si="94"/>
        <v>9880000</v>
      </c>
      <c r="K992" t="s">
        <v>2639</v>
      </c>
      <c r="L992">
        <f t="shared" si="95"/>
        <v>2470000</v>
      </c>
      <c r="M992" t="s">
        <v>2640</v>
      </c>
      <c r="N992">
        <v>100</v>
      </c>
      <c r="O992" t="s">
        <v>2641</v>
      </c>
      <c r="P992">
        <f t="shared" si="96"/>
        <v>9980</v>
      </c>
    </row>
    <row r="993" ht="16.5" spans="1:16">
      <c r="A993" s="1">
        <v>200989</v>
      </c>
      <c r="B993" s="1">
        <v>1</v>
      </c>
      <c r="C993" s="1">
        <v>989</v>
      </c>
      <c r="D993" s="1" t="str">
        <f t="shared" si="92"/>
        <v>10001,9890000|10007,2472500|10009,100</v>
      </c>
      <c r="E993" s="1">
        <f t="shared" si="91"/>
        <v>28483200</v>
      </c>
      <c r="F993" s="1"/>
      <c r="G993" s="2"/>
      <c r="H993">
        <f t="shared" si="93"/>
        <v>19780</v>
      </c>
      <c r="I993" t="s">
        <v>2638</v>
      </c>
      <c r="J993">
        <f t="shared" si="94"/>
        <v>9890000</v>
      </c>
      <c r="K993" t="s">
        <v>2639</v>
      </c>
      <c r="L993">
        <f t="shared" si="95"/>
        <v>2472500</v>
      </c>
      <c r="M993" t="s">
        <v>2640</v>
      </c>
      <c r="N993">
        <v>100</v>
      </c>
      <c r="O993" t="s">
        <v>2641</v>
      </c>
      <c r="P993">
        <f t="shared" si="96"/>
        <v>9990</v>
      </c>
    </row>
    <row r="994" ht="16.5" spans="1:16">
      <c r="A994" s="1">
        <v>200990</v>
      </c>
      <c r="B994" s="1">
        <v>1</v>
      </c>
      <c r="C994" s="1">
        <v>990</v>
      </c>
      <c r="D994" s="1" t="str">
        <f t="shared" si="92"/>
        <v>10001,9900000|10007,2475000|10009,100</v>
      </c>
      <c r="E994" s="1">
        <f t="shared" si="91"/>
        <v>28512000</v>
      </c>
      <c r="F994" s="1"/>
      <c r="G994" s="2"/>
      <c r="H994">
        <f t="shared" si="93"/>
        <v>19800</v>
      </c>
      <c r="I994" t="s">
        <v>2638</v>
      </c>
      <c r="J994">
        <f t="shared" si="94"/>
        <v>9900000</v>
      </c>
      <c r="K994" t="s">
        <v>2639</v>
      </c>
      <c r="L994">
        <f t="shared" si="95"/>
        <v>2475000</v>
      </c>
      <c r="M994" t="s">
        <v>2640</v>
      </c>
      <c r="N994">
        <v>100</v>
      </c>
      <c r="O994" t="s">
        <v>2641</v>
      </c>
      <c r="P994">
        <f t="shared" si="96"/>
        <v>10000</v>
      </c>
    </row>
    <row r="995" ht="16.5" spans="1:16">
      <c r="A995" s="1">
        <v>200991</v>
      </c>
      <c r="B995" s="1">
        <v>1</v>
      </c>
      <c r="C995" s="1">
        <v>991</v>
      </c>
      <c r="D995" s="1" t="str">
        <f t="shared" si="92"/>
        <v>10001,9910000|10007,2477500|10009,100</v>
      </c>
      <c r="E995" s="1">
        <f t="shared" si="91"/>
        <v>28540800</v>
      </c>
      <c r="F995" s="1"/>
      <c r="G995" s="2"/>
      <c r="H995">
        <f t="shared" si="93"/>
        <v>19820</v>
      </c>
      <c r="I995" t="s">
        <v>2638</v>
      </c>
      <c r="J995">
        <f t="shared" si="94"/>
        <v>9910000</v>
      </c>
      <c r="K995" t="s">
        <v>2639</v>
      </c>
      <c r="L995">
        <f t="shared" si="95"/>
        <v>2477500</v>
      </c>
      <c r="M995" t="s">
        <v>2640</v>
      </c>
      <c r="N995">
        <v>100</v>
      </c>
      <c r="O995" t="s">
        <v>2641</v>
      </c>
      <c r="P995">
        <f t="shared" si="96"/>
        <v>10010</v>
      </c>
    </row>
    <row r="996" ht="16.5" spans="1:16">
      <c r="A996" s="1">
        <v>200992</v>
      </c>
      <c r="B996" s="1">
        <v>1</v>
      </c>
      <c r="C996" s="1">
        <v>992</v>
      </c>
      <c r="D996" s="1" t="str">
        <f t="shared" si="92"/>
        <v>10001,9920000|10007,2480000|10009,100</v>
      </c>
      <c r="E996" s="1">
        <f t="shared" si="91"/>
        <v>28569600</v>
      </c>
      <c r="F996" s="1"/>
      <c r="G996" s="2"/>
      <c r="H996">
        <f t="shared" si="93"/>
        <v>19840</v>
      </c>
      <c r="I996" t="s">
        <v>2638</v>
      </c>
      <c r="J996">
        <f t="shared" si="94"/>
        <v>9920000</v>
      </c>
      <c r="K996" t="s">
        <v>2639</v>
      </c>
      <c r="L996">
        <f t="shared" si="95"/>
        <v>2480000</v>
      </c>
      <c r="M996" t="s">
        <v>2640</v>
      </c>
      <c r="N996">
        <v>100</v>
      </c>
      <c r="O996" t="s">
        <v>2641</v>
      </c>
      <c r="P996">
        <f t="shared" si="96"/>
        <v>10020</v>
      </c>
    </row>
    <row r="997" ht="16.5" spans="1:16">
      <c r="A997" s="1">
        <v>200993</v>
      </c>
      <c r="B997" s="1">
        <v>1</v>
      </c>
      <c r="C997" s="1">
        <v>993</v>
      </c>
      <c r="D997" s="1" t="str">
        <f t="shared" si="92"/>
        <v>10001,9930000|10007,2482500|10009,100</v>
      </c>
      <c r="E997" s="1">
        <f t="shared" si="91"/>
        <v>28598400</v>
      </c>
      <c r="F997" s="1"/>
      <c r="G997" s="2"/>
      <c r="H997">
        <f t="shared" si="93"/>
        <v>19860</v>
      </c>
      <c r="I997" t="s">
        <v>2638</v>
      </c>
      <c r="J997">
        <f t="shared" si="94"/>
        <v>9930000</v>
      </c>
      <c r="K997" t="s">
        <v>2639</v>
      </c>
      <c r="L997">
        <f t="shared" si="95"/>
        <v>2482500</v>
      </c>
      <c r="M997" t="s">
        <v>2640</v>
      </c>
      <c r="N997">
        <v>100</v>
      </c>
      <c r="O997" t="s">
        <v>2641</v>
      </c>
      <c r="P997">
        <f t="shared" si="96"/>
        <v>10030</v>
      </c>
    </row>
    <row r="998" ht="16.5" spans="1:16">
      <c r="A998" s="1">
        <v>200994</v>
      </c>
      <c r="B998" s="1">
        <v>1</v>
      </c>
      <c r="C998" s="1">
        <v>994</v>
      </c>
      <c r="D998" s="1" t="str">
        <f t="shared" si="92"/>
        <v>10001,9940000|10007,2485000|10009,100</v>
      </c>
      <c r="E998" s="1">
        <f t="shared" si="91"/>
        <v>28627200</v>
      </c>
      <c r="F998" s="1"/>
      <c r="G998" s="2"/>
      <c r="H998">
        <f t="shared" si="93"/>
        <v>19880</v>
      </c>
      <c r="I998" t="s">
        <v>2638</v>
      </c>
      <c r="J998">
        <f t="shared" si="94"/>
        <v>9940000</v>
      </c>
      <c r="K998" t="s">
        <v>2639</v>
      </c>
      <c r="L998">
        <f t="shared" si="95"/>
        <v>2485000</v>
      </c>
      <c r="M998" t="s">
        <v>2640</v>
      </c>
      <c r="N998">
        <v>100</v>
      </c>
      <c r="O998" t="s">
        <v>2641</v>
      </c>
      <c r="P998">
        <f t="shared" si="96"/>
        <v>10040</v>
      </c>
    </row>
    <row r="999" ht="16.5" spans="1:16">
      <c r="A999" s="1">
        <v>200995</v>
      </c>
      <c r="B999" s="1">
        <v>1</v>
      </c>
      <c r="C999" s="1">
        <v>995</v>
      </c>
      <c r="D999" s="1" t="str">
        <f t="shared" si="92"/>
        <v>10001,9950000|10007,2487500|10009,100</v>
      </c>
      <c r="E999" s="1">
        <f t="shared" si="91"/>
        <v>28656000</v>
      </c>
      <c r="F999" s="1"/>
      <c r="G999" s="2"/>
      <c r="H999">
        <f t="shared" si="93"/>
        <v>19900</v>
      </c>
      <c r="I999" t="s">
        <v>2638</v>
      </c>
      <c r="J999">
        <f t="shared" si="94"/>
        <v>9950000</v>
      </c>
      <c r="K999" t="s">
        <v>2639</v>
      </c>
      <c r="L999">
        <f t="shared" si="95"/>
        <v>2487500</v>
      </c>
      <c r="M999" t="s">
        <v>2640</v>
      </c>
      <c r="N999">
        <v>100</v>
      </c>
      <c r="O999" t="s">
        <v>2641</v>
      </c>
      <c r="P999">
        <f t="shared" si="96"/>
        <v>10050</v>
      </c>
    </row>
    <row r="1000" ht="16.5" spans="1:16">
      <c r="A1000" s="1">
        <v>200996</v>
      </c>
      <c r="B1000" s="1">
        <v>1</v>
      </c>
      <c r="C1000" s="1">
        <v>996</v>
      </c>
      <c r="D1000" s="1" t="str">
        <f t="shared" si="92"/>
        <v>10001,9960000|10007,2490000|10009,100</v>
      </c>
      <c r="E1000" s="1">
        <f t="shared" si="91"/>
        <v>28684800</v>
      </c>
      <c r="F1000" s="1"/>
      <c r="G1000" s="2"/>
      <c r="H1000">
        <f t="shared" si="93"/>
        <v>19920</v>
      </c>
      <c r="I1000" t="s">
        <v>2638</v>
      </c>
      <c r="J1000">
        <f t="shared" si="94"/>
        <v>9960000</v>
      </c>
      <c r="K1000" t="s">
        <v>2639</v>
      </c>
      <c r="L1000">
        <f t="shared" si="95"/>
        <v>2490000</v>
      </c>
      <c r="M1000" t="s">
        <v>2640</v>
      </c>
      <c r="N1000">
        <v>100</v>
      </c>
      <c r="O1000" t="s">
        <v>2641</v>
      </c>
      <c r="P1000">
        <f t="shared" si="96"/>
        <v>10060</v>
      </c>
    </row>
    <row r="1001" ht="16.5" spans="1:16">
      <c r="A1001" s="1">
        <v>200997</v>
      </c>
      <c r="B1001" s="1">
        <v>1</v>
      </c>
      <c r="C1001" s="1">
        <v>997</v>
      </c>
      <c r="D1001" s="1" t="str">
        <f t="shared" si="92"/>
        <v>10001,9970000|10007,2492500|10009,100</v>
      </c>
      <c r="E1001" s="1">
        <f t="shared" si="91"/>
        <v>28713600</v>
      </c>
      <c r="F1001" s="1"/>
      <c r="G1001" s="2"/>
      <c r="H1001">
        <f t="shared" si="93"/>
        <v>19940</v>
      </c>
      <c r="I1001" t="s">
        <v>2638</v>
      </c>
      <c r="J1001">
        <f t="shared" si="94"/>
        <v>9970000</v>
      </c>
      <c r="K1001" t="s">
        <v>2639</v>
      </c>
      <c r="L1001">
        <f t="shared" si="95"/>
        <v>2492500</v>
      </c>
      <c r="M1001" t="s">
        <v>2640</v>
      </c>
      <c r="N1001">
        <v>100</v>
      </c>
      <c r="O1001" t="s">
        <v>2641</v>
      </c>
      <c r="P1001">
        <f t="shared" si="96"/>
        <v>10070</v>
      </c>
    </row>
    <row r="1002" ht="16.5" spans="1:16">
      <c r="A1002" s="1">
        <v>200998</v>
      </c>
      <c r="B1002" s="1">
        <v>1</v>
      </c>
      <c r="C1002" s="1">
        <v>998</v>
      </c>
      <c r="D1002" s="1" t="str">
        <f t="shared" si="92"/>
        <v>10001,9980000|10007,2495000|10009,100</v>
      </c>
      <c r="E1002" s="1">
        <f t="shared" si="91"/>
        <v>28742400</v>
      </c>
      <c r="F1002" s="1"/>
      <c r="G1002" s="2"/>
      <c r="H1002">
        <f t="shared" si="93"/>
        <v>19960</v>
      </c>
      <c r="I1002" t="s">
        <v>2638</v>
      </c>
      <c r="J1002">
        <f t="shared" si="94"/>
        <v>9980000</v>
      </c>
      <c r="K1002" t="s">
        <v>2639</v>
      </c>
      <c r="L1002">
        <f t="shared" si="95"/>
        <v>2495000</v>
      </c>
      <c r="M1002" t="s">
        <v>2640</v>
      </c>
      <c r="N1002">
        <v>100</v>
      </c>
      <c r="O1002" t="s">
        <v>2641</v>
      </c>
      <c r="P1002">
        <f t="shared" si="96"/>
        <v>10080</v>
      </c>
    </row>
    <row r="1003" ht="16.5" spans="1:16">
      <c r="A1003" s="1">
        <v>200999</v>
      </c>
      <c r="B1003" s="1">
        <v>1</v>
      </c>
      <c r="C1003" s="1">
        <v>999</v>
      </c>
      <c r="D1003" s="1" t="str">
        <f t="shared" si="92"/>
        <v>10001,9990000|10007,2497500|10009,100</v>
      </c>
      <c r="E1003" s="1">
        <f t="shared" si="91"/>
        <v>28771200</v>
      </c>
      <c r="F1003" s="1"/>
      <c r="G1003" s="2"/>
      <c r="H1003">
        <f t="shared" si="93"/>
        <v>19980</v>
      </c>
      <c r="I1003" t="s">
        <v>2638</v>
      </c>
      <c r="J1003">
        <f t="shared" si="94"/>
        <v>9990000</v>
      </c>
      <c r="K1003" t="s">
        <v>2639</v>
      </c>
      <c r="L1003">
        <f t="shared" si="95"/>
        <v>2497500</v>
      </c>
      <c r="M1003" t="s">
        <v>2640</v>
      </c>
      <c r="N1003">
        <v>100</v>
      </c>
      <c r="O1003" t="s">
        <v>2641</v>
      </c>
      <c r="P1003">
        <f t="shared" si="96"/>
        <v>10090</v>
      </c>
    </row>
    <row r="1004" ht="16.5" spans="1:17">
      <c r="A1004" s="1">
        <v>201000</v>
      </c>
      <c r="B1004" s="1">
        <v>1</v>
      </c>
      <c r="C1004" s="1">
        <v>1000</v>
      </c>
      <c r="D1004" s="1" t="str">
        <f t="shared" si="92"/>
        <v>10001,10000000|10007,2500000|10009,100</v>
      </c>
      <c r="E1004" s="1">
        <f t="shared" si="91"/>
        <v>28800000</v>
      </c>
      <c r="F1004" s="1"/>
      <c r="G1004" s="2"/>
      <c r="H1004">
        <f t="shared" si="93"/>
        <v>20000</v>
      </c>
      <c r="I1004" t="s">
        <v>2638</v>
      </c>
      <c r="J1004">
        <f t="shared" si="94"/>
        <v>10000000</v>
      </c>
      <c r="K1004" t="s">
        <v>2639</v>
      </c>
      <c r="L1004">
        <f t="shared" si="95"/>
        <v>2500000</v>
      </c>
      <c r="M1004" t="s">
        <v>2640</v>
      </c>
      <c r="N1004">
        <v>100</v>
      </c>
      <c r="O1004" t="s">
        <v>2641</v>
      </c>
      <c r="P1004">
        <f t="shared" si="96"/>
        <v>10100</v>
      </c>
      <c r="Q1004">
        <f>P1004*60*24</f>
        <v>14544000</v>
      </c>
    </row>
    <row r="1005" ht="16.5" spans="1:17">
      <c r="A1005" s="1">
        <v>210001</v>
      </c>
      <c r="B1005" s="1">
        <f t="shared" ref="B1005:B1068" si="97">B5+1</f>
        <v>2</v>
      </c>
      <c r="C1005" s="1">
        <v>1</v>
      </c>
      <c r="D1005" s="1" t="str">
        <f t="shared" si="92"/>
        <v>||</v>
      </c>
      <c r="E1005" s="1" t="e">
        <f>#REF!/100</f>
        <v>#REF!</v>
      </c>
      <c r="F1005" s="1" t="s">
        <v>2642</v>
      </c>
      <c r="G1005" s="2">
        <v>0</v>
      </c>
      <c r="O1005" t="s">
        <v>2641</v>
      </c>
      <c r="P1005">
        <f>200+15*C1005</f>
        <v>215</v>
      </c>
      <c r="Q1005">
        <f>P1005*60*24</f>
        <v>309600</v>
      </c>
    </row>
    <row r="1006" ht="16.5" spans="1:16">
      <c r="A1006" s="1">
        <v>210002</v>
      </c>
      <c r="B1006" s="1">
        <f t="shared" si="97"/>
        <v>2</v>
      </c>
      <c r="C1006" s="1">
        <v>2</v>
      </c>
      <c r="D1006" s="1" t="str">
        <f t="shared" si="92"/>
        <v>1000120000|10007,5000|10009,100</v>
      </c>
      <c r="E1006" s="1" t="e">
        <f>#REF!/100</f>
        <v>#REF!</v>
      </c>
      <c r="F1006" s="1" t="s">
        <v>2642</v>
      </c>
      <c r="G1006" s="2">
        <v>0</v>
      </c>
      <c r="H1006">
        <f t="shared" ref="H1006:H1030" si="98">H1005+10</f>
        <v>10</v>
      </c>
      <c r="I1006">
        <v>10001</v>
      </c>
      <c r="J1006">
        <f t="shared" si="94"/>
        <v>20000</v>
      </c>
      <c r="K1006" t="s">
        <v>2639</v>
      </c>
      <c r="L1006">
        <f t="shared" si="95"/>
        <v>5000</v>
      </c>
      <c r="M1006" t="s">
        <v>2640</v>
      </c>
      <c r="N1006">
        <v>100</v>
      </c>
      <c r="O1006" t="s">
        <v>2641</v>
      </c>
      <c r="P1006">
        <f t="shared" ref="P1006:P1069" si="99">200+15*C1006</f>
        <v>230</v>
      </c>
    </row>
    <row r="1007" ht="16.5" spans="1:16">
      <c r="A1007" s="1">
        <v>210003</v>
      </c>
      <c r="B1007" s="1">
        <f t="shared" si="97"/>
        <v>2</v>
      </c>
      <c r="C1007" s="1">
        <v>3</v>
      </c>
      <c r="D1007" s="1" t="str">
        <f t="shared" si="92"/>
        <v>1000130000|10007,7500|10009,100</v>
      </c>
      <c r="E1007" s="1" t="e">
        <f>#REF!/100</f>
        <v>#REF!</v>
      </c>
      <c r="F1007" s="1" t="s">
        <v>2642</v>
      </c>
      <c r="G1007" s="2">
        <v>1</v>
      </c>
      <c r="H1007">
        <f t="shared" si="98"/>
        <v>20</v>
      </c>
      <c r="I1007">
        <v>10001</v>
      </c>
      <c r="J1007">
        <f t="shared" si="94"/>
        <v>30000</v>
      </c>
      <c r="K1007" t="s">
        <v>2639</v>
      </c>
      <c r="L1007">
        <f t="shared" si="95"/>
        <v>7500</v>
      </c>
      <c r="M1007" t="s">
        <v>2640</v>
      </c>
      <c r="N1007">
        <v>100</v>
      </c>
      <c r="O1007" t="s">
        <v>2641</v>
      </c>
      <c r="P1007">
        <f t="shared" si="99"/>
        <v>245</v>
      </c>
    </row>
    <row r="1008" ht="16.5" spans="1:16">
      <c r="A1008" s="1">
        <v>210004</v>
      </c>
      <c r="B1008" s="1">
        <f t="shared" si="97"/>
        <v>2</v>
      </c>
      <c r="C1008" s="1">
        <v>4</v>
      </c>
      <c r="D1008" s="1" t="str">
        <f t="shared" si="92"/>
        <v>1000140000|10007,10000|10009,100</v>
      </c>
      <c r="E1008" s="1" t="e">
        <f>#REF!/100</f>
        <v>#REF!</v>
      </c>
      <c r="F1008" s="1" t="s">
        <v>2642</v>
      </c>
      <c r="G1008" s="2">
        <v>0</v>
      </c>
      <c r="H1008">
        <f t="shared" si="98"/>
        <v>30</v>
      </c>
      <c r="I1008">
        <v>10001</v>
      </c>
      <c r="J1008">
        <f t="shared" si="94"/>
        <v>40000</v>
      </c>
      <c r="K1008" t="s">
        <v>2639</v>
      </c>
      <c r="L1008">
        <f t="shared" si="95"/>
        <v>10000</v>
      </c>
      <c r="M1008" t="s">
        <v>2640</v>
      </c>
      <c r="N1008">
        <v>100</v>
      </c>
      <c r="O1008" t="s">
        <v>2641</v>
      </c>
      <c r="P1008">
        <f t="shared" si="99"/>
        <v>260</v>
      </c>
    </row>
    <row r="1009" ht="16.5" spans="1:16">
      <c r="A1009" s="1">
        <v>210005</v>
      </c>
      <c r="B1009" s="1">
        <f t="shared" si="97"/>
        <v>2</v>
      </c>
      <c r="C1009" s="1">
        <v>5</v>
      </c>
      <c r="D1009" s="1" t="str">
        <f t="shared" si="92"/>
        <v>1000150000|10007,12500|10009,100</v>
      </c>
      <c r="E1009" s="1" t="e">
        <f>#REF!/100</f>
        <v>#REF!</v>
      </c>
      <c r="F1009" s="1" t="s">
        <v>2642</v>
      </c>
      <c r="G1009" s="2">
        <v>0</v>
      </c>
      <c r="H1009">
        <f t="shared" si="98"/>
        <v>40</v>
      </c>
      <c r="I1009">
        <v>10001</v>
      </c>
      <c r="J1009">
        <f t="shared" si="94"/>
        <v>50000</v>
      </c>
      <c r="K1009" t="s">
        <v>2639</v>
      </c>
      <c r="L1009">
        <f t="shared" si="95"/>
        <v>12500</v>
      </c>
      <c r="M1009" t="s">
        <v>2640</v>
      </c>
      <c r="N1009">
        <v>100</v>
      </c>
      <c r="O1009" t="s">
        <v>2641</v>
      </c>
      <c r="P1009">
        <f t="shared" si="99"/>
        <v>275</v>
      </c>
    </row>
    <row r="1010" ht="16.5" spans="1:16">
      <c r="A1010" s="1">
        <v>210006</v>
      </c>
      <c r="B1010" s="1">
        <f t="shared" si="97"/>
        <v>2</v>
      </c>
      <c r="C1010" s="1">
        <v>6</v>
      </c>
      <c r="D1010" s="1" t="str">
        <f t="shared" si="92"/>
        <v>1000160000|10007,15000|10009,100</v>
      </c>
      <c r="E1010" s="1" t="e">
        <f>#REF!/100</f>
        <v>#REF!</v>
      </c>
      <c r="F1010" s="1" t="s">
        <v>2642</v>
      </c>
      <c r="G1010" s="2">
        <v>0</v>
      </c>
      <c r="H1010">
        <f t="shared" si="98"/>
        <v>50</v>
      </c>
      <c r="I1010">
        <v>10001</v>
      </c>
      <c r="J1010">
        <f t="shared" si="94"/>
        <v>60000</v>
      </c>
      <c r="K1010" t="s">
        <v>2639</v>
      </c>
      <c r="L1010">
        <f t="shared" si="95"/>
        <v>15000</v>
      </c>
      <c r="M1010" t="s">
        <v>2640</v>
      </c>
      <c r="N1010">
        <v>100</v>
      </c>
      <c r="O1010" t="s">
        <v>2641</v>
      </c>
      <c r="P1010">
        <f t="shared" si="99"/>
        <v>290</v>
      </c>
    </row>
    <row r="1011" ht="16.5" spans="1:16">
      <c r="A1011" s="1">
        <v>210007</v>
      </c>
      <c r="B1011" s="1">
        <f t="shared" si="97"/>
        <v>2</v>
      </c>
      <c r="C1011" s="1">
        <v>7</v>
      </c>
      <c r="D1011" s="1" t="str">
        <f t="shared" si="92"/>
        <v>1000170000|10007,17500|10009,100</v>
      </c>
      <c r="E1011" s="1" t="e">
        <f>#REF!/100</f>
        <v>#REF!</v>
      </c>
      <c r="F1011" s="1" t="s">
        <v>2642</v>
      </c>
      <c r="G1011" s="2">
        <v>0</v>
      </c>
      <c r="H1011">
        <f t="shared" si="98"/>
        <v>60</v>
      </c>
      <c r="I1011">
        <v>10001</v>
      </c>
      <c r="J1011">
        <f t="shared" si="94"/>
        <v>70000</v>
      </c>
      <c r="K1011" t="s">
        <v>2639</v>
      </c>
      <c r="L1011">
        <f t="shared" si="95"/>
        <v>17500</v>
      </c>
      <c r="M1011" t="s">
        <v>2640</v>
      </c>
      <c r="N1011">
        <v>100</v>
      </c>
      <c r="O1011" t="s">
        <v>2641</v>
      </c>
      <c r="P1011">
        <f t="shared" si="99"/>
        <v>305</v>
      </c>
    </row>
    <row r="1012" ht="16.5" spans="1:16">
      <c r="A1012" s="1">
        <v>210008</v>
      </c>
      <c r="B1012" s="1">
        <f t="shared" si="97"/>
        <v>2</v>
      </c>
      <c r="C1012" s="1">
        <v>8</v>
      </c>
      <c r="D1012" s="1" t="str">
        <f t="shared" si="92"/>
        <v>1000180000|10007,20000|10009,100</v>
      </c>
      <c r="E1012" s="1" t="e">
        <f>#REF!/100</f>
        <v>#REF!</v>
      </c>
      <c r="F1012" s="1" t="s">
        <v>2642</v>
      </c>
      <c r="G1012" s="2">
        <v>1</v>
      </c>
      <c r="H1012">
        <f t="shared" si="98"/>
        <v>70</v>
      </c>
      <c r="I1012">
        <v>10001</v>
      </c>
      <c r="J1012">
        <f t="shared" si="94"/>
        <v>80000</v>
      </c>
      <c r="K1012" t="s">
        <v>2639</v>
      </c>
      <c r="L1012">
        <f t="shared" si="95"/>
        <v>20000</v>
      </c>
      <c r="M1012" t="s">
        <v>2640</v>
      </c>
      <c r="N1012">
        <v>100</v>
      </c>
      <c r="O1012" t="s">
        <v>2641</v>
      </c>
      <c r="P1012">
        <f t="shared" si="99"/>
        <v>320</v>
      </c>
    </row>
    <row r="1013" ht="16.5" spans="1:16">
      <c r="A1013" s="1">
        <v>210009</v>
      </c>
      <c r="B1013" s="1">
        <f t="shared" si="97"/>
        <v>2</v>
      </c>
      <c r="C1013" s="1">
        <v>9</v>
      </c>
      <c r="D1013" s="1" t="str">
        <f t="shared" si="92"/>
        <v>1000190000|10007,22500|10009,100</v>
      </c>
      <c r="E1013" s="1" t="e">
        <f>#REF!/100</f>
        <v>#REF!</v>
      </c>
      <c r="F1013" s="1" t="s">
        <v>2642</v>
      </c>
      <c r="G1013" s="2">
        <v>0</v>
      </c>
      <c r="H1013">
        <f t="shared" si="98"/>
        <v>80</v>
      </c>
      <c r="I1013">
        <v>10001</v>
      </c>
      <c r="J1013">
        <f t="shared" si="94"/>
        <v>90000</v>
      </c>
      <c r="K1013" t="s">
        <v>2639</v>
      </c>
      <c r="L1013">
        <f t="shared" si="95"/>
        <v>22500</v>
      </c>
      <c r="M1013" t="s">
        <v>2640</v>
      </c>
      <c r="N1013">
        <v>100</v>
      </c>
      <c r="O1013" t="s">
        <v>2641</v>
      </c>
      <c r="P1013">
        <f t="shared" si="99"/>
        <v>335</v>
      </c>
    </row>
    <row r="1014" ht="16.5" spans="1:16">
      <c r="A1014" s="1">
        <v>210010</v>
      </c>
      <c r="B1014" s="1">
        <f t="shared" si="97"/>
        <v>2</v>
      </c>
      <c r="C1014" s="1">
        <v>10</v>
      </c>
      <c r="D1014" s="1" t="str">
        <f t="shared" si="92"/>
        <v>10001100000|10007,25000|10009,100</v>
      </c>
      <c r="E1014" s="1" t="e">
        <f>#REF!/100</f>
        <v>#REF!</v>
      </c>
      <c r="F1014" s="1" t="s">
        <v>2642</v>
      </c>
      <c r="G1014" s="2">
        <v>0</v>
      </c>
      <c r="H1014">
        <f t="shared" si="98"/>
        <v>90</v>
      </c>
      <c r="I1014">
        <v>10001</v>
      </c>
      <c r="J1014">
        <f t="shared" si="94"/>
        <v>100000</v>
      </c>
      <c r="K1014" t="s">
        <v>2639</v>
      </c>
      <c r="L1014">
        <f t="shared" si="95"/>
        <v>25000</v>
      </c>
      <c r="M1014" t="s">
        <v>2640</v>
      </c>
      <c r="N1014">
        <v>100</v>
      </c>
      <c r="O1014" t="s">
        <v>2641</v>
      </c>
      <c r="P1014">
        <f t="shared" si="99"/>
        <v>350</v>
      </c>
    </row>
    <row r="1015" ht="16.5" spans="1:16">
      <c r="A1015" s="1">
        <v>210011</v>
      </c>
      <c r="B1015" s="1">
        <f t="shared" si="97"/>
        <v>2</v>
      </c>
      <c r="C1015" s="1">
        <v>11</v>
      </c>
      <c r="D1015" s="1" t="str">
        <f t="shared" si="92"/>
        <v>10001110000|10007,27500|10009,100</v>
      </c>
      <c r="E1015" s="1" t="e">
        <f>#REF!/100</f>
        <v>#REF!</v>
      </c>
      <c r="F1015" s="1" t="s">
        <v>2642</v>
      </c>
      <c r="G1015" s="2">
        <v>0</v>
      </c>
      <c r="H1015">
        <f t="shared" si="98"/>
        <v>100</v>
      </c>
      <c r="I1015">
        <v>10001</v>
      </c>
      <c r="J1015">
        <f t="shared" si="94"/>
        <v>110000</v>
      </c>
      <c r="K1015" t="s">
        <v>2639</v>
      </c>
      <c r="L1015">
        <f t="shared" si="95"/>
        <v>27500</v>
      </c>
      <c r="M1015" t="s">
        <v>2640</v>
      </c>
      <c r="N1015">
        <v>100</v>
      </c>
      <c r="O1015" t="s">
        <v>2641</v>
      </c>
      <c r="P1015">
        <f t="shared" si="99"/>
        <v>365</v>
      </c>
    </row>
    <row r="1016" ht="16.5" spans="1:16">
      <c r="A1016" s="1">
        <v>210012</v>
      </c>
      <c r="B1016" s="1">
        <f t="shared" si="97"/>
        <v>2</v>
      </c>
      <c r="C1016" s="1">
        <v>12</v>
      </c>
      <c r="D1016" s="1" t="str">
        <f t="shared" si="92"/>
        <v>10001120000|10007,30000|10009,100</v>
      </c>
      <c r="E1016" s="1" t="e">
        <f>#REF!/100</f>
        <v>#REF!</v>
      </c>
      <c r="F1016" s="1" t="s">
        <v>2642</v>
      </c>
      <c r="G1016" s="2">
        <v>0</v>
      </c>
      <c r="H1016">
        <f t="shared" si="98"/>
        <v>110</v>
      </c>
      <c r="I1016">
        <v>10001</v>
      </c>
      <c r="J1016">
        <f t="shared" si="94"/>
        <v>120000</v>
      </c>
      <c r="K1016" t="s">
        <v>2639</v>
      </c>
      <c r="L1016">
        <f t="shared" si="95"/>
        <v>30000</v>
      </c>
      <c r="M1016" t="s">
        <v>2640</v>
      </c>
      <c r="N1016">
        <v>100</v>
      </c>
      <c r="O1016" t="s">
        <v>2641</v>
      </c>
      <c r="P1016">
        <f t="shared" si="99"/>
        <v>380</v>
      </c>
    </row>
    <row r="1017" ht="16.5" spans="1:16">
      <c r="A1017" s="1">
        <v>210013</v>
      </c>
      <c r="B1017" s="1">
        <f t="shared" si="97"/>
        <v>2</v>
      </c>
      <c r="C1017" s="1">
        <v>13</v>
      </c>
      <c r="D1017" s="1" t="str">
        <f t="shared" si="92"/>
        <v>10001130000|10007,32500|10009,100</v>
      </c>
      <c r="E1017" s="1" t="e">
        <f>#REF!/100</f>
        <v>#REF!</v>
      </c>
      <c r="F1017" s="1" t="s">
        <v>2642</v>
      </c>
      <c r="G1017" s="2">
        <v>1</v>
      </c>
      <c r="H1017">
        <f t="shared" si="98"/>
        <v>120</v>
      </c>
      <c r="I1017">
        <v>10001</v>
      </c>
      <c r="J1017">
        <f t="shared" si="94"/>
        <v>130000</v>
      </c>
      <c r="K1017" t="s">
        <v>2639</v>
      </c>
      <c r="L1017">
        <f t="shared" si="95"/>
        <v>32500</v>
      </c>
      <c r="M1017" t="s">
        <v>2640</v>
      </c>
      <c r="N1017">
        <v>100</v>
      </c>
      <c r="O1017" t="s">
        <v>2641</v>
      </c>
      <c r="P1017">
        <f t="shared" si="99"/>
        <v>395</v>
      </c>
    </row>
    <row r="1018" ht="16.5" spans="1:16">
      <c r="A1018" s="1">
        <v>210014</v>
      </c>
      <c r="B1018" s="1">
        <f t="shared" si="97"/>
        <v>2</v>
      </c>
      <c r="C1018" s="1">
        <v>14</v>
      </c>
      <c r="D1018" s="1" t="str">
        <f t="shared" si="92"/>
        <v>10001140000|10007,35000|10009,100</v>
      </c>
      <c r="E1018" s="1" t="e">
        <f>#REF!/100</f>
        <v>#REF!</v>
      </c>
      <c r="F1018" s="1" t="s">
        <v>2642</v>
      </c>
      <c r="G1018" s="2">
        <v>0</v>
      </c>
      <c r="H1018">
        <f t="shared" si="98"/>
        <v>130</v>
      </c>
      <c r="I1018">
        <v>10001</v>
      </c>
      <c r="J1018">
        <f t="shared" si="94"/>
        <v>140000</v>
      </c>
      <c r="K1018" t="s">
        <v>2639</v>
      </c>
      <c r="L1018">
        <f t="shared" si="95"/>
        <v>35000</v>
      </c>
      <c r="M1018" t="s">
        <v>2640</v>
      </c>
      <c r="N1018">
        <v>100</v>
      </c>
      <c r="O1018" t="s">
        <v>2641</v>
      </c>
      <c r="P1018">
        <f t="shared" si="99"/>
        <v>410</v>
      </c>
    </row>
    <row r="1019" ht="16.5" spans="1:16">
      <c r="A1019" s="1">
        <v>210015</v>
      </c>
      <c r="B1019" s="1">
        <f t="shared" si="97"/>
        <v>2</v>
      </c>
      <c r="C1019" s="1">
        <v>15</v>
      </c>
      <c r="D1019" s="1" t="str">
        <f t="shared" si="92"/>
        <v>10001150000|10007,37500|10009,100</v>
      </c>
      <c r="E1019" s="1" t="e">
        <f>#REF!/100</f>
        <v>#REF!</v>
      </c>
      <c r="F1019" s="1" t="s">
        <v>2642</v>
      </c>
      <c r="G1019" s="2">
        <v>0</v>
      </c>
      <c r="H1019">
        <f t="shared" si="98"/>
        <v>140</v>
      </c>
      <c r="I1019">
        <v>10001</v>
      </c>
      <c r="J1019">
        <f t="shared" si="94"/>
        <v>150000</v>
      </c>
      <c r="K1019" t="s">
        <v>2639</v>
      </c>
      <c r="L1019">
        <f t="shared" si="95"/>
        <v>37500</v>
      </c>
      <c r="M1019" t="s">
        <v>2640</v>
      </c>
      <c r="N1019">
        <v>100</v>
      </c>
      <c r="O1019" t="s">
        <v>2641</v>
      </c>
      <c r="P1019">
        <f t="shared" si="99"/>
        <v>425</v>
      </c>
    </row>
    <row r="1020" ht="16.5" spans="1:16">
      <c r="A1020" s="1">
        <v>210016</v>
      </c>
      <c r="B1020" s="1">
        <f t="shared" si="97"/>
        <v>2</v>
      </c>
      <c r="C1020" s="1">
        <v>16</v>
      </c>
      <c r="D1020" s="1" t="str">
        <f t="shared" si="92"/>
        <v>10001160000|10007,40000|10009,100</v>
      </c>
      <c r="E1020" s="1" t="e">
        <f>#REF!/100</f>
        <v>#REF!</v>
      </c>
      <c r="F1020" s="1" t="s">
        <v>2642</v>
      </c>
      <c r="G1020" s="2">
        <v>0</v>
      </c>
      <c r="H1020">
        <f t="shared" si="98"/>
        <v>150</v>
      </c>
      <c r="I1020">
        <v>10001</v>
      </c>
      <c r="J1020">
        <f t="shared" si="94"/>
        <v>160000</v>
      </c>
      <c r="K1020" t="s">
        <v>2639</v>
      </c>
      <c r="L1020">
        <f t="shared" si="95"/>
        <v>40000</v>
      </c>
      <c r="M1020" t="s">
        <v>2640</v>
      </c>
      <c r="N1020">
        <v>100</v>
      </c>
      <c r="O1020" t="s">
        <v>2641</v>
      </c>
      <c r="P1020">
        <f t="shared" si="99"/>
        <v>440</v>
      </c>
    </row>
    <row r="1021" ht="16.5" spans="1:16">
      <c r="A1021" s="1">
        <v>210017</v>
      </c>
      <c r="B1021" s="1">
        <f t="shared" si="97"/>
        <v>2</v>
      </c>
      <c r="C1021" s="1">
        <v>17</v>
      </c>
      <c r="D1021" s="1" t="str">
        <f t="shared" si="92"/>
        <v>10001170000|10007,42500|10009,100</v>
      </c>
      <c r="E1021" s="1" t="e">
        <f>#REF!/100</f>
        <v>#REF!</v>
      </c>
      <c r="F1021" s="1" t="s">
        <v>2642</v>
      </c>
      <c r="G1021" s="2">
        <v>0</v>
      </c>
      <c r="H1021">
        <f t="shared" si="98"/>
        <v>160</v>
      </c>
      <c r="I1021">
        <v>10001</v>
      </c>
      <c r="J1021">
        <f t="shared" si="94"/>
        <v>170000</v>
      </c>
      <c r="K1021" t="s">
        <v>2639</v>
      </c>
      <c r="L1021">
        <f t="shared" si="95"/>
        <v>42500</v>
      </c>
      <c r="M1021" t="s">
        <v>2640</v>
      </c>
      <c r="N1021">
        <v>100</v>
      </c>
      <c r="O1021" t="s">
        <v>2641</v>
      </c>
      <c r="P1021">
        <f t="shared" si="99"/>
        <v>455</v>
      </c>
    </row>
    <row r="1022" ht="16.5" spans="1:16">
      <c r="A1022" s="1">
        <v>210018</v>
      </c>
      <c r="B1022" s="1">
        <f t="shared" si="97"/>
        <v>2</v>
      </c>
      <c r="C1022" s="1">
        <v>18</v>
      </c>
      <c r="D1022" s="1" t="str">
        <f t="shared" si="92"/>
        <v>10001180000|10007,45000|10009,100</v>
      </c>
      <c r="E1022" s="1" t="e">
        <f>#REF!/100</f>
        <v>#REF!</v>
      </c>
      <c r="F1022" s="1" t="s">
        <v>2642</v>
      </c>
      <c r="G1022" s="2">
        <v>1</v>
      </c>
      <c r="H1022">
        <f t="shared" si="98"/>
        <v>170</v>
      </c>
      <c r="I1022">
        <v>10001</v>
      </c>
      <c r="J1022">
        <f t="shared" si="94"/>
        <v>180000</v>
      </c>
      <c r="K1022" t="s">
        <v>2639</v>
      </c>
      <c r="L1022">
        <f t="shared" si="95"/>
        <v>45000</v>
      </c>
      <c r="M1022" t="s">
        <v>2640</v>
      </c>
      <c r="N1022">
        <v>100</v>
      </c>
      <c r="O1022" t="s">
        <v>2641</v>
      </c>
      <c r="P1022">
        <f t="shared" si="99"/>
        <v>470</v>
      </c>
    </row>
    <row r="1023" ht="16.5" spans="1:16">
      <c r="A1023" s="1">
        <v>210019</v>
      </c>
      <c r="B1023" s="1">
        <f t="shared" si="97"/>
        <v>2</v>
      </c>
      <c r="C1023" s="1">
        <v>19</v>
      </c>
      <c r="D1023" s="1" t="str">
        <f t="shared" si="92"/>
        <v>10001190000|10007,47500|10009,100</v>
      </c>
      <c r="E1023" s="1" t="e">
        <f>#REF!/100</f>
        <v>#REF!</v>
      </c>
      <c r="F1023" s="1" t="s">
        <v>2642</v>
      </c>
      <c r="G1023" s="2">
        <v>0</v>
      </c>
      <c r="H1023">
        <f t="shared" si="98"/>
        <v>180</v>
      </c>
      <c r="I1023">
        <v>10001</v>
      </c>
      <c r="J1023">
        <f t="shared" si="94"/>
        <v>190000</v>
      </c>
      <c r="K1023" t="s">
        <v>2639</v>
      </c>
      <c r="L1023">
        <f t="shared" si="95"/>
        <v>47500</v>
      </c>
      <c r="M1023" t="s">
        <v>2640</v>
      </c>
      <c r="N1023">
        <v>100</v>
      </c>
      <c r="O1023" t="s">
        <v>2641</v>
      </c>
      <c r="P1023">
        <f t="shared" si="99"/>
        <v>485</v>
      </c>
    </row>
    <row r="1024" ht="16.5" spans="1:16">
      <c r="A1024" s="1">
        <v>210020</v>
      </c>
      <c r="B1024" s="1">
        <f t="shared" si="97"/>
        <v>2</v>
      </c>
      <c r="C1024" s="1">
        <v>20</v>
      </c>
      <c r="D1024" s="1" t="str">
        <f t="shared" si="92"/>
        <v>10001200000|10007,50000|10009,100</v>
      </c>
      <c r="E1024" s="1" t="e">
        <f>#REF!/100</f>
        <v>#REF!</v>
      </c>
      <c r="F1024" s="1" t="s">
        <v>2642</v>
      </c>
      <c r="G1024" s="2">
        <v>0</v>
      </c>
      <c r="H1024">
        <f t="shared" si="98"/>
        <v>190</v>
      </c>
      <c r="I1024">
        <v>10001</v>
      </c>
      <c r="J1024">
        <f t="shared" si="94"/>
        <v>200000</v>
      </c>
      <c r="K1024" t="s">
        <v>2639</v>
      </c>
      <c r="L1024">
        <f t="shared" si="95"/>
        <v>50000</v>
      </c>
      <c r="M1024" t="s">
        <v>2640</v>
      </c>
      <c r="N1024">
        <v>100</v>
      </c>
      <c r="O1024" t="s">
        <v>2641</v>
      </c>
      <c r="P1024">
        <f t="shared" si="99"/>
        <v>500</v>
      </c>
    </row>
    <row r="1025" ht="16.5" spans="1:16">
      <c r="A1025" s="1">
        <v>210021</v>
      </c>
      <c r="B1025" s="1">
        <f t="shared" si="97"/>
        <v>2</v>
      </c>
      <c r="C1025" s="1">
        <v>21</v>
      </c>
      <c r="D1025" s="1" t="str">
        <f t="shared" si="92"/>
        <v>10001210000|10007,52500|10009,100</v>
      </c>
      <c r="E1025" s="1" t="e">
        <f>#REF!/100</f>
        <v>#REF!</v>
      </c>
      <c r="F1025" s="1" t="s">
        <v>2642</v>
      </c>
      <c r="G1025" s="2">
        <v>0</v>
      </c>
      <c r="H1025">
        <f t="shared" si="98"/>
        <v>200</v>
      </c>
      <c r="I1025">
        <v>10001</v>
      </c>
      <c r="J1025">
        <f t="shared" si="94"/>
        <v>210000</v>
      </c>
      <c r="K1025" t="s">
        <v>2639</v>
      </c>
      <c r="L1025">
        <f t="shared" si="95"/>
        <v>52500</v>
      </c>
      <c r="M1025" t="s">
        <v>2640</v>
      </c>
      <c r="N1025">
        <v>100</v>
      </c>
      <c r="O1025" t="s">
        <v>2641</v>
      </c>
      <c r="P1025">
        <f t="shared" si="99"/>
        <v>515</v>
      </c>
    </row>
    <row r="1026" ht="16.5" spans="1:16">
      <c r="A1026" s="1">
        <v>210022</v>
      </c>
      <c r="B1026" s="1">
        <f t="shared" si="97"/>
        <v>2</v>
      </c>
      <c r="C1026" s="1">
        <v>22</v>
      </c>
      <c r="D1026" s="1" t="str">
        <f t="shared" si="92"/>
        <v>10001220000|10007,55000|10009,100</v>
      </c>
      <c r="E1026" s="1" t="e">
        <f>#REF!/100</f>
        <v>#REF!</v>
      </c>
      <c r="F1026" s="1" t="s">
        <v>2642</v>
      </c>
      <c r="G1026" s="2">
        <v>0</v>
      </c>
      <c r="H1026">
        <f t="shared" si="98"/>
        <v>210</v>
      </c>
      <c r="I1026">
        <v>10001</v>
      </c>
      <c r="J1026">
        <f t="shared" si="94"/>
        <v>220000</v>
      </c>
      <c r="K1026" t="s">
        <v>2639</v>
      </c>
      <c r="L1026">
        <f t="shared" si="95"/>
        <v>55000</v>
      </c>
      <c r="M1026" t="s">
        <v>2640</v>
      </c>
      <c r="N1026">
        <v>100</v>
      </c>
      <c r="O1026" t="s">
        <v>2641</v>
      </c>
      <c r="P1026">
        <f t="shared" si="99"/>
        <v>530</v>
      </c>
    </row>
    <row r="1027" ht="16.5" spans="1:16">
      <c r="A1027" s="1">
        <v>210023</v>
      </c>
      <c r="B1027" s="1">
        <f t="shared" si="97"/>
        <v>2</v>
      </c>
      <c r="C1027" s="1">
        <v>23</v>
      </c>
      <c r="D1027" s="1" t="str">
        <f t="shared" si="92"/>
        <v>10001230000|10007,57500|10009,100</v>
      </c>
      <c r="E1027" s="1" t="e">
        <f>#REF!/100</f>
        <v>#REF!</v>
      </c>
      <c r="F1027" s="1" t="s">
        <v>2642</v>
      </c>
      <c r="G1027" s="2">
        <v>1</v>
      </c>
      <c r="H1027">
        <f t="shared" si="98"/>
        <v>220</v>
      </c>
      <c r="I1027">
        <v>10001</v>
      </c>
      <c r="J1027">
        <f t="shared" si="94"/>
        <v>230000</v>
      </c>
      <c r="K1027" t="s">
        <v>2639</v>
      </c>
      <c r="L1027">
        <f t="shared" si="95"/>
        <v>57500</v>
      </c>
      <c r="M1027" t="s">
        <v>2640</v>
      </c>
      <c r="N1027">
        <v>100</v>
      </c>
      <c r="O1027" t="s">
        <v>2641</v>
      </c>
      <c r="P1027">
        <f t="shared" si="99"/>
        <v>545</v>
      </c>
    </row>
    <row r="1028" ht="16.5" spans="1:16">
      <c r="A1028" s="1">
        <v>210024</v>
      </c>
      <c r="B1028" s="1">
        <f t="shared" si="97"/>
        <v>2</v>
      </c>
      <c r="C1028" s="1">
        <v>24</v>
      </c>
      <c r="D1028" s="1" t="str">
        <f t="shared" si="92"/>
        <v>10001240000|10007,60000|10009,100</v>
      </c>
      <c r="E1028" s="1" t="e">
        <f>#REF!/100</f>
        <v>#REF!</v>
      </c>
      <c r="F1028" s="1" t="s">
        <v>2642</v>
      </c>
      <c r="G1028" s="2">
        <v>0</v>
      </c>
      <c r="H1028">
        <f t="shared" si="98"/>
        <v>230</v>
      </c>
      <c r="I1028">
        <v>10001</v>
      </c>
      <c r="J1028">
        <f t="shared" si="94"/>
        <v>240000</v>
      </c>
      <c r="K1028" t="s">
        <v>2639</v>
      </c>
      <c r="L1028">
        <f t="shared" si="95"/>
        <v>60000</v>
      </c>
      <c r="M1028" t="s">
        <v>2640</v>
      </c>
      <c r="N1028">
        <v>100</v>
      </c>
      <c r="O1028" t="s">
        <v>2641</v>
      </c>
      <c r="P1028">
        <f t="shared" si="99"/>
        <v>560</v>
      </c>
    </row>
    <row r="1029" ht="16.5" spans="1:16">
      <c r="A1029" s="1">
        <v>210025</v>
      </c>
      <c r="B1029" s="1">
        <f t="shared" si="97"/>
        <v>2</v>
      </c>
      <c r="C1029" s="1">
        <v>25</v>
      </c>
      <c r="D1029" s="1" t="str">
        <f t="shared" si="92"/>
        <v>10001250000|10007,62500|10009,100</v>
      </c>
      <c r="E1029" s="1" t="e">
        <f>#REF!/100</f>
        <v>#REF!</v>
      </c>
      <c r="F1029" s="1" t="s">
        <v>2642</v>
      </c>
      <c r="G1029" s="2">
        <v>0</v>
      </c>
      <c r="H1029">
        <f t="shared" si="98"/>
        <v>240</v>
      </c>
      <c r="I1029">
        <v>10001</v>
      </c>
      <c r="J1029">
        <f t="shared" si="94"/>
        <v>250000</v>
      </c>
      <c r="K1029" t="s">
        <v>2639</v>
      </c>
      <c r="L1029">
        <f t="shared" si="95"/>
        <v>62500</v>
      </c>
      <c r="M1029" t="s">
        <v>2640</v>
      </c>
      <c r="N1029">
        <v>100</v>
      </c>
      <c r="O1029" t="s">
        <v>2641</v>
      </c>
      <c r="P1029">
        <f t="shared" si="99"/>
        <v>575</v>
      </c>
    </row>
    <row r="1030" ht="16.5" spans="1:16">
      <c r="A1030" s="1">
        <v>210026</v>
      </c>
      <c r="B1030" s="1">
        <f t="shared" si="97"/>
        <v>2</v>
      </c>
      <c r="C1030" s="1">
        <v>26</v>
      </c>
      <c r="D1030" s="1" t="str">
        <f t="shared" ref="D1030:D1056" si="100">I1030&amp;J1030&amp;O1030&amp;K1030&amp;L1030&amp;O1030&amp;M1030&amp;N1030</f>
        <v>10001260000|10007,65000|10009,100</v>
      </c>
      <c r="E1030" s="1" t="e">
        <f>#REF!/100</f>
        <v>#REF!</v>
      </c>
      <c r="F1030" s="1" t="s">
        <v>2642</v>
      </c>
      <c r="G1030" s="2">
        <v>0</v>
      </c>
      <c r="H1030">
        <f t="shared" si="98"/>
        <v>250</v>
      </c>
      <c r="I1030">
        <v>10001</v>
      </c>
      <c r="J1030">
        <f t="shared" ref="J1030:J1093" si="101">10000*C1030</f>
        <v>260000</v>
      </c>
      <c r="K1030" t="s">
        <v>2639</v>
      </c>
      <c r="L1030">
        <f t="shared" ref="L1030:L1093" si="102">J1030/4</f>
        <v>65000</v>
      </c>
      <c r="M1030" t="s">
        <v>2640</v>
      </c>
      <c r="N1030">
        <v>100</v>
      </c>
      <c r="O1030" t="s">
        <v>2641</v>
      </c>
      <c r="P1030">
        <f t="shared" si="99"/>
        <v>590</v>
      </c>
    </row>
    <row r="1031" ht="16.5" spans="1:16">
      <c r="A1031" s="1">
        <v>210027</v>
      </c>
      <c r="B1031" s="1">
        <f t="shared" si="97"/>
        <v>2</v>
      </c>
      <c r="C1031" s="1">
        <v>27</v>
      </c>
      <c r="D1031" s="1" t="str">
        <f t="shared" si="100"/>
        <v>10001270000|10007,67500|10009,100</v>
      </c>
      <c r="E1031" s="1" t="e">
        <f>#REF!/100</f>
        <v>#REF!</v>
      </c>
      <c r="F1031" s="1" t="s">
        <v>2642</v>
      </c>
      <c r="G1031" s="2">
        <v>0</v>
      </c>
      <c r="H1031">
        <f t="shared" ref="H1031:H1094" si="103">H1030+10</f>
        <v>260</v>
      </c>
      <c r="I1031">
        <v>10001</v>
      </c>
      <c r="J1031">
        <f t="shared" si="101"/>
        <v>270000</v>
      </c>
      <c r="K1031" t="s">
        <v>2639</v>
      </c>
      <c r="L1031">
        <f t="shared" si="102"/>
        <v>67500</v>
      </c>
      <c r="M1031" t="s">
        <v>2640</v>
      </c>
      <c r="N1031">
        <v>100</v>
      </c>
      <c r="O1031" t="s">
        <v>2641</v>
      </c>
      <c r="P1031">
        <f t="shared" si="99"/>
        <v>605</v>
      </c>
    </row>
    <row r="1032" ht="16.5" spans="1:16">
      <c r="A1032" s="1">
        <v>210028</v>
      </c>
      <c r="B1032" s="1">
        <f t="shared" si="97"/>
        <v>2</v>
      </c>
      <c r="C1032" s="1">
        <v>28</v>
      </c>
      <c r="D1032" s="1" t="str">
        <f t="shared" si="100"/>
        <v>10001280000|10007,70000|10009,100</v>
      </c>
      <c r="E1032" s="1" t="e">
        <f>#REF!/100</f>
        <v>#REF!</v>
      </c>
      <c r="F1032" s="1" t="s">
        <v>2642</v>
      </c>
      <c r="G1032" s="2">
        <v>1</v>
      </c>
      <c r="H1032">
        <f t="shared" si="103"/>
        <v>270</v>
      </c>
      <c r="I1032">
        <v>10001</v>
      </c>
      <c r="J1032">
        <f t="shared" si="101"/>
        <v>280000</v>
      </c>
      <c r="K1032" t="s">
        <v>2639</v>
      </c>
      <c r="L1032">
        <f t="shared" si="102"/>
        <v>70000</v>
      </c>
      <c r="M1032" t="s">
        <v>2640</v>
      </c>
      <c r="N1032">
        <v>100</v>
      </c>
      <c r="O1032" t="s">
        <v>2641</v>
      </c>
      <c r="P1032">
        <f t="shared" si="99"/>
        <v>620</v>
      </c>
    </row>
    <row r="1033" ht="16.5" spans="1:16">
      <c r="A1033" s="1">
        <v>210029</v>
      </c>
      <c r="B1033" s="1">
        <f t="shared" si="97"/>
        <v>2</v>
      </c>
      <c r="C1033" s="1">
        <v>29</v>
      </c>
      <c r="D1033" s="1" t="str">
        <f t="shared" si="100"/>
        <v>10001290000|10007,72500|10009,100</v>
      </c>
      <c r="E1033" s="1" t="e">
        <f>#REF!/100</f>
        <v>#REF!</v>
      </c>
      <c r="F1033" s="1" t="s">
        <v>2642</v>
      </c>
      <c r="G1033" s="2">
        <v>0</v>
      </c>
      <c r="H1033">
        <f t="shared" si="103"/>
        <v>280</v>
      </c>
      <c r="I1033">
        <v>10001</v>
      </c>
      <c r="J1033">
        <f t="shared" si="101"/>
        <v>290000</v>
      </c>
      <c r="K1033" t="s">
        <v>2639</v>
      </c>
      <c r="L1033">
        <f t="shared" si="102"/>
        <v>72500</v>
      </c>
      <c r="M1033" t="s">
        <v>2640</v>
      </c>
      <c r="N1033">
        <v>100</v>
      </c>
      <c r="O1033" t="s">
        <v>2641</v>
      </c>
      <c r="P1033">
        <f t="shared" si="99"/>
        <v>635</v>
      </c>
    </row>
    <row r="1034" ht="16.5" spans="1:16">
      <c r="A1034" s="1">
        <v>210030</v>
      </c>
      <c r="B1034" s="1">
        <f t="shared" si="97"/>
        <v>2</v>
      </c>
      <c r="C1034" s="1">
        <v>30</v>
      </c>
      <c r="D1034" s="1" t="str">
        <f t="shared" si="100"/>
        <v>10001300000|10007,75000|10009,100</v>
      </c>
      <c r="E1034" s="1" t="e">
        <f>#REF!/100</f>
        <v>#REF!</v>
      </c>
      <c r="F1034" s="1" t="s">
        <v>2642</v>
      </c>
      <c r="G1034" s="2">
        <v>0</v>
      </c>
      <c r="H1034">
        <f t="shared" si="103"/>
        <v>290</v>
      </c>
      <c r="I1034">
        <v>10001</v>
      </c>
      <c r="J1034">
        <f t="shared" si="101"/>
        <v>300000</v>
      </c>
      <c r="K1034" t="s">
        <v>2639</v>
      </c>
      <c r="L1034">
        <f t="shared" si="102"/>
        <v>75000</v>
      </c>
      <c r="M1034" t="s">
        <v>2640</v>
      </c>
      <c r="N1034">
        <v>100</v>
      </c>
      <c r="O1034" t="s">
        <v>2641</v>
      </c>
      <c r="P1034">
        <f t="shared" si="99"/>
        <v>650</v>
      </c>
    </row>
    <row r="1035" ht="16.5" spans="1:16">
      <c r="A1035" s="1">
        <v>210031</v>
      </c>
      <c r="B1035" s="1">
        <f t="shared" si="97"/>
        <v>2</v>
      </c>
      <c r="C1035" s="1">
        <v>31</v>
      </c>
      <c r="D1035" s="1" t="str">
        <f t="shared" si="100"/>
        <v>10001310000|10007,77500|10009,100</v>
      </c>
      <c r="E1035" s="1" t="e">
        <f>#REF!/100</f>
        <v>#REF!</v>
      </c>
      <c r="F1035" s="1" t="s">
        <v>2642</v>
      </c>
      <c r="G1035" s="2">
        <v>0</v>
      </c>
      <c r="H1035">
        <f t="shared" si="103"/>
        <v>300</v>
      </c>
      <c r="I1035">
        <v>10001</v>
      </c>
      <c r="J1035">
        <f t="shared" si="101"/>
        <v>310000</v>
      </c>
      <c r="K1035" t="s">
        <v>2639</v>
      </c>
      <c r="L1035">
        <f t="shared" si="102"/>
        <v>77500</v>
      </c>
      <c r="M1035" t="s">
        <v>2640</v>
      </c>
      <c r="N1035">
        <v>100</v>
      </c>
      <c r="O1035" t="s">
        <v>2641</v>
      </c>
      <c r="P1035">
        <f t="shared" si="99"/>
        <v>665</v>
      </c>
    </row>
    <row r="1036" ht="16.5" spans="1:16">
      <c r="A1036" s="1">
        <v>210032</v>
      </c>
      <c r="B1036" s="1">
        <f t="shared" si="97"/>
        <v>2</v>
      </c>
      <c r="C1036" s="1">
        <v>32</v>
      </c>
      <c r="D1036" s="1" t="str">
        <f t="shared" si="100"/>
        <v>10001320000|10007,80000|10009,100</v>
      </c>
      <c r="E1036" s="1" t="e">
        <f>#REF!/100</f>
        <v>#REF!</v>
      </c>
      <c r="F1036" s="1" t="s">
        <v>2642</v>
      </c>
      <c r="G1036" s="2">
        <v>0</v>
      </c>
      <c r="H1036">
        <f t="shared" si="103"/>
        <v>310</v>
      </c>
      <c r="I1036">
        <v>10001</v>
      </c>
      <c r="J1036">
        <f t="shared" si="101"/>
        <v>320000</v>
      </c>
      <c r="K1036" t="s">
        <v>2639</v>
      </c>
      <c r="L1036">
        <f t="shared" si="102"/>
        <v>80000</v>
      </c>
      <c r="M1036" t="s">
        <v>2640</v>
      </c>
      <c r="N1036">
        <v>100</v>
      </c>
      <c r="O1036" t="s">
        <v>2641</v>
      </c>
      <c r="P1036">
        <f t="shared" si="99"/>
        <v>680</v>
      </c>
    </row>
    <row r="1037" ht="16.5" spans="1:16">
      <c r="A1037" s="1">
        <v>210033</v>
      </c>
      <c r="B1037" s="1">
        <f t="shared" si="97"/>
        <v>2</v>
      </c>
      <c r="C1037" s="1">
        <v>33</v>
      </c>
      <c r="D1037" s="1" t="str">
        <f t="shared" si="100"/>
        <v>10001330000|10007,82500|10009,100</v>
      </c>
      <c r="E1037" s="1" t="e">
        <f>#REF!/100</f>
        <v>#REF!</v>
      </c>
      <c r="F1037" s="1" t="s">
        <v>2642</v>
      </c>
      <c r="G1037" s="2">
        <v>1</v>
      </c>
      <c r="H1037">
        <f t="shared" si="103"/>
        <v>320</v>
      </c>
      <c r="I1037">
        <v>10001</v>
      </c>
      <c r="J1037">
        <f t="shared" si="101"/>
        <v>330000</v>
      </c>
      <c r="K1037" t="s">
        <v>2639</v>
      </c>
      <c r="L1037">
        <f t="shared" si="102"/>
        <v>82500</v>
      </c>
      <c r="M1037" t="s">
        <v>2640</v>
      </c>
      <c r="N1037">
        <v>100</v>
      </c>
      <c r="O1037" t="s">
        <v>2641</v>
      </c>
      <c r="P1037">
        <f t="shared" si="99"/>
        <v>695</v>
      </c>
    </row>
    <row r="1038" ht="16.5" spans="1:16">
      <c r="A1038" s="1">
        <v>210034</v>
      </c>
      <c r="B1038" s="1">
        <f t="shared" si="97"/>
        <v>2</v>
      </c>
      <c r="C1038" s="1">
        <v>34</v>
      </c>
      <c r="D1038" s="1" t="str">
        <f t="shared" si="100"/>
        <v>10001340000|10007,85000|10009,100</v>
      </c>
      <c r="E1038" s="1" t="e">
        <f>#REF!/100</f>
        <v>#REF!</v>
      </c>
      <c r="F1038" s="1" t="s">
        <v>2642</v>
      </c>
      <c r="G1038" s="2">
        <v>0</v>
      </c>
      <c r="H1038">
        <f t="shared" si="103"/>
        <v>330</v>
      </c>
      <c r="I1038">
        <v>10001</v>
      </c>
      <c r="J1038">
        <f t="shared" si="101"/>
        <v>340000</v>
      </c>
      <c r="K1038" t="s">
        <v>2639</v>
      </c>
      <c r="L1038">
        <f t="shared" si="102"/>
        <v>85000</v>
      </c>
      <c r="M1038" t="s">
        <v>2640</v>
      </c>
      <c r="N1038">
        <v>100</v>
      </c>
      <c r="O1038" t="s">
        <v>2641</v>
      </c>
      <c r="P1038">
        <f t="shared" si="99"/>
        <v>710</v>
      </c>
    </row>
    <row r="1039" ht="16.5" spans="1:16">
      <c r="A1039" s="1">
        <v>210035</v>
      </c>
      <c r="B1039" s="1">
        <f t="shared" si="97"/>
        <v>2</v>
      </c>
      <c r="C1039" s="1">
        <v>35</v>
      </c>
      <c r="D1039" s="1" t="str">
        <f t="shared" si="100"/>
        <v>10001350000|10007,87500|10009,100</v>
      </c>
      <c r="E1039" s="1" t="e">
        <f>#REF!/100</f>
        <v>#REF!</v>
      </c>
      <c r="F1039" s="1" t="s">
        <v>2642</v>
      </c>
      <c r="G1039" s="2">
        <v>0</v>
      </c>
      <c r="H1039">
        <f t="shared" si="103"/>
        <v>340</v>
      </c>
      <c r="I1039">
        <v>10001</v>
      </c>
      <c r="J1039">
        <f t="shared" si="101"/>
        <v>350000</v>
      </c>
      <c r="K1039" t="s">
        <v>2639</v>
      </c>
      <c r="L1039">
        <f t="shared" si="102"/>
        <v>87500</v>
      </c>
      <c r="M1039" t="s">
        <v>2640</v>
      </c>
      <c r="N1039">
        <v>100</v>
      </c>
      <c r="O1039" t="s">
        <v>2641</v>
      </c>
      <c r="P1039">
        <f t="shared" si="99"/>
        <v>725</v>
      </c>
    </row>
    <row r="1040" ht="16.5" spans="1:16">
      <c r="A1040" s="1">
        <v>210036</v>
      </c>
      <c r="B1040" s="1">
        <f t="shared" si="97"/>
        <v>2</v>
      </c>
      <c r="C1040" s="1">
        <v>36</v>
      </c>
      <c r="D1040" s="1" t="str">
        <f t="shared" si="100"/>
        <v>10001360000|10007,90000|10009,100</v>
      </c>
      <c r="E1040" s="1" t="e">
        <f>#REF!/100</f>
        <v>#REF!</v>
      </c>
      <c r="F1040" s="1" t="s">
        <v>2642</v>
      </c>
      <c r="G1040" s="2">
        <v>0</v>
      </c>
      <c r="H1040">
        <f t="shared" si="103"/>
        <v>350</v>
      </c>
      <c r="I1040">
        <v>10001</v>
      </c>
      <c r="J1040">
        <f t="shared" si="101"/>
        <v>360000</v>
      </c>
      <c r="K1040" t="s">
        <v>2639</v>
      </c>
      <c r="L1040">
        <f t="shared" si="102"/>
        <v>90000</v>
      </c>
      <c r="M1040" t="s">
        <v>2640</v>
      </c>
      <c r="N1040">
        <v>100</v>
      </c>
      <c r="O1040" t="s">
        <v>2641</v>
      </c>
      <c r="P1040">
        <f t="shared" si="99"/>
        <v>740</v>
      </c>
    </row>
    <row r="1041" ht="16.5" spans="1:16">
      <c r="A1041" s="1">
        <v>210037</v>
      </c>
      <c r="B1041" s="1">
        <f t="shared" si="97"/>
        <v>2</v>
      </c>
      <c r="C1041" s="1">
        <v>37</v>
      </c>
      <c r="D1041" s="1" t="str">
        <f t="shared" si="100"/>
        <v>10001370000|10007,92500|10009,100</v>
      </c>
      <c r="E1041" s="1" t="e">
        <f>#REF!/100</f>
        <v>#REF!</v>
      </c>
      <c r="F1041" s="1" t="s">
        <v>2642</v>
      </c>
      <c r="G1041" s="2">
        <v>0</v>
      </c>
      <c r="H1041">
        <f t="shared" si="103"/>
        <v>360</v>
      </c>
      <c r="I1041">
        <v>10001</v>
      </c>
      <c r="J1041">
        <f t="shared" si="101"/>
        <v>370000</v>
      </c>
      <c r="K1041" t="s">
        <v>2639</v>
      </c>
      <c r="L1041">
        <f t="shared" si="102"/>
        <v>92500</v>
      </c>
      <c r="M1041" t="s">
        <v>2640</v>
      </c>
      <c r="N1041">
        <v>100</v>
      </c>
      <c r="O1041" t="s">
        <v>2641</v>
      </c>
      <c r="P1041">
        <f t="shared" si="99"/>
        <v>755</v>
      </c>
    </row>
    <row r="1042" ht="16.5" spans="1:16">
      <c r="A1042" s="1">
        <v>210038</v>
      </c>
      <c r="B1042" s="1">
        <f t="shared" si="97"/>
        <v>2</v>
      </c>
      <c r="C1042" s="1">
        <v>38</v>
      </c>
      <c r="D1042" s="1" t="str">
        <f t="shared" si="100"/>
        <v>10001380000|10007,95000|10009,100</v>
      </c>
      <c r="E1042" s="1" t="e">
        <f>#REF!/100</f>
        <v>#REF!</v>
      </c>
      <c r="F1042" s="1" t="s">
        <v>2642</v>
      </c>
      <c r="G1042" s="2">
        <v>1</v>
      </c>
      <c r="H1042">
        <f t="shared" si="103"/>
        <v>370</v>
      </c>
      <c r="I1042">
        <v>10001</v>
      </c>
      <c r="J1042">
        <f t="shared" si="101"/>
        <v>380000</v>
      </c>
      <c r="K1042" t="s">
        <v>2639</v>
      </c>
      <c r="L1042">
        <f t="shared" si="102"/>
        <v>95000</v>
      </c>
      <c r="M1042" t="s">
        <v>2640</v>
      </c>
      <c r="N1042">
        <v>100</v>
      </c>
      <c r="O1042" t="s">
        <v>2641</v>
      </c>
      <c r="P1042">
        <f t="shared" si="99"/>
        <v>770</v>
      </c>
    </row>
    <row r="1043" ht="16.5" spans="1:16">
      <c r="A1043" s="1">
        <v>210039</v>
      </c>
      <c r="B1043" s="1">
        <f t="shared" si="97"/>
        <v>2</v>
      </c>
      <c r="C1043" s="1">
        <v>39</v>
      </c>
      <c r="D1043" s="1" t="str">
        <f t="shared" si="100"/>
        <v>10001390000|10007,97500|10009,100</v>
      </c>
      <c r="E1043" s="1" t="e">
        <f>#REF!/100</f>
        <v>#REF!</v>
      </c>
      <c r="F1043" s="1" t="s">
        <v>2642</v>
      </c>
      <c r="G1043" s="2">
        <v>0</v>
      </c>
      <c r="H1043">
        <f t="shared" si="103"/>
        <v>380</v>
      </c>
      <c r="I1043">
        <v>10001</v>
      </c>
      <c r="J1043">
        <f t="shared" si="101"/>
        <v>390000</v>
      </c>
      <c r="K1043" t="s">
        <v>2639</v>
      </c>
      <c r="L1043">
        <f t="shared" si="102"/>
        <v>97500</v>
      </c>
      <c r="M1043" t="s">
        <v>2640</v>
      </c>
      <c r="N1043">
        <v>100</v>
      </c>
      <c r="O1043" t="s">
        <v>2641</v>
      </c>
      <c r="P1043">
        <f t="shared" si="99"/>
        <v>785</v>
      </c>
    </row>
    <row r="1044" ht="16.5" spans="1:16">
      <c r="A1044" s="1">
        <v>210040</v>
      </c>
      <c r="B1044" s="1">
        <f t="shared" si="97"/>
        <v>2</v>
      </c>
      <c r="C1044" s="1">
        <v>40</v>
      </c>
      <c r="D1044" s="1" t="str">
        <f t="shared" si="100"/>
        <v>10001400000|10007,100000|10009,100</v>
      </c>
      <c r="E1044" s="1" t="e">
        <f>#REF!/100</f>
        <v>#REF!</v>
      </c>
      <c r="F1044" s="1" t="s">
        <v>2642</v>
      </c>
      <c r="G1044" s="2">
        <v>0</v>
      </c>
      <c r="H1044">
        <f t="shared" si="103"/>
        <v>390</v>
      </c>
      <c r="I1044">
        <v>10001</v>
      </c>
      <c r="J1044">
        <f t="shared" si="101"/>
        <v>400000</v>
      </c>
      <c r="K1044" t="s">
        <v>2639</v>
      </c>
      <c r="L1044">
        <f t="shared" si="102"/>
        <v>100000</v>
      </c>
      <c r="M1044" t="s">
        <v>2640</v>
      </c>
      <c r="N1044">
        <v>100</v>
      </c>
      <c r="O1044" t="s">
        <v>2641</v>
      </c>
      <c r="P1044">
        <f t="shared" si="99"/>
        <v>800</v>
      </c>
    </row>
    <row r="1045" ht="16.5" spans="1:16">
      <c r="A1045" s="1">
        <v>210041</v>
      </c>
      <c r="B1045" s="1">
        <f t="shared" si="97"/>
        <v>2</v>
      </c>
      <c r="C1045" s="1">
        <v>41</v>
      </c>
      <c r="D1045" s="1" t="str">
        <f t="shared" si="100"/>
        <v>10001410000|10007,102500|10009,100</v>
      </c>
      <c r="E1045" s="1" t="e">
        <f>#REF!/100</f>
        <v>#REF!</v>
      </c>
      <c r="F1045" s="1" t="s">
        <v>2642</v>
      </c>
      <c r="G1045" s="2">
        <v>0</v>
      </c>
      <c r="H1045">
        <f t="shared" si="103"/>
        <v>400</v>
      </c>
      <c r="I1045">
        <v>10001</v>
      </c>
      <c r="J1045">
        <f t="shared" si="101"/>
        <v>410000</v>
      </c>
      <c r="K1045" t="s">
        <v>2639</v>
      </c>
      <c r="L1045">
        <f t="shared" si="102"/>
        <v>102500</v>
      </c>
      <c r="M1045" t="s">
        <v>2640</v>
      </c>
      <c r="N1045">
        <v>100</v>
      </c>
      <c r="O1045" t="s">
        <v>2641</v>
      </c>
      <c r="P1045">
        <f t="shared" si="99"/>
        <v>815</v>
      </c>
    </row>
    <row r="1046" ht="16.5" spans="1:16">
      <c r="A1046" s="1">
        <v>210042</v>
      </c>
      <c r="B1046" s="1">
        <f t="shared" si="97"/>
        <v>2</v>
      </c>
      <c r="C1046" s="1">
        <v>42</v>
      </c>
      <c r="D1046" s="1" t="str">
        <f t="shared" si="100"/>
        <v>10001420000|10007,105000|10009,100</v>
      </c>
      <c r="E1046" s="1" t="e">
        <f>#REF!/100</f>
        <v>#REF!</v>
      </c>
      <c r="F1046" s="1" t="s">
        <v>2642</v>
      </c>
      <c r="G1046" s="2">
        <v>0</v>
      </c>
      <c r="H1046">
        <f t="shared" si="103"/>
        <v>410</v>
      </c>
      <c r="I1046">
        <v>10001</v>
      </c>
      <c r="J1046">
        <f t="shared" si="101"/>
        <v>420000</v>
      </c>
      <c r="K1046" t="s">
        <v>2639</v>
      </c>
      <c r="L1046">
        <f t="shared" si="102"/>
        <v>105000</v>
      </c>
      <c r="M1046" t="s">
        <v>2640</v>
      </c>
      <c r="N1046">
        <v>100</v>
      </c>
      <c r="O1046" t="s">
        <v>2641</v>
      </c>
      <c r="P1046">
        <f t="shared" si="99"/>
        <v>830</v>
      </c>
    </row>
    <row r="1047" ht="16.5" spans="1:16">
      <c r="A1047" s="1">
        <v>210043</v>
      </c>
      <c r="B1047" s="1">
        <f t="shared" si="97"/>
        <v>2</v>
      </c>
      <c r="C1047" s="1">
        <v>43</v>
      </c>
      <c r="D1047" s="1" t="str">
        <f t="shared" si="100"/>
        <v>10001430000|10007,107500|10009,100</v>
      </c>
      <c r="E1047" s="1" t="e">
        <f>#REF!/100</f>
        <v>#REF!</v>
      </c>
      <c r="F1047" s="1" t="s">
        <v>2642</v>
      </c>
      <c r="G1047" s="2">
        <v>1</v>
      </c>
      <c r="H1047">
        <f t="shared" si="103"/>
        <v>420</v>
      </c>
      <c r="I1047">
        <v>10001</v>
      </c>
      <c r="J1047">
        <f t="shared" si="101"/>
        <v>430000</v>
      </c>
      <c r="K1047" t="s">
        <v>2639</v>
      </c>
      <c r="L1047">
        <f t="shared" si="102"/>
        <v>107500</v>
      </c>
      <c r="M1047" t="s">
        <v>2640</v>
      </c>
      <c r="N1047">
        <v>100</v>
      </c>
      <c r="O1047" t="s">
        <v>2641</v>
      </c>
      <c r="P1047">
        <f t="shared" si="99"/>
        <v>845</v>
      </c>
    </row>
    <row r="1048" ht="16.5" spans="1:16">
      <c r="A1048" s="1">
        <v>210044</v>
      </c>
      <c r="B1048" s="1">
        <f t="shared" si="97"/>
        <v>2</v>
      </c>
      <c r="C1048" s="1">
        <v>44</v>
      </c>
      <c r="D1048" s="1" t="str">
        <f t="shared" si="100"/>
        <v>10001440000|10007,110000|10009,100</v>
      </c>
      <c r="E1048" s="1" t="e">
        <f>#REF!/100</f>
        <v>#REF!</v>
      </c>
      <c r="F1048" s="1" t="s">
        <v>2642</v>
      </c>
      <c r="G1048" s="2">
        <v>0</v>
      </c>
      <c r="H1048">
        <f t="shared" si="103"/>
        <v>430</v>
      </c>
      <c r="I1048">
        <v>10001</v>
      </c>
      <c r="J1048">
        <f t="shared" si="101"/>
        <v>440000</v>
      </c>
      <c r="K1048" t="s">
        <v>2639</v>
      </c>
      <c r="L1048">
        <f t="shared" si="102"/>
        <v>110000</v>
      </c>
      <c r="M1048" t="s">
        <v>2640</v>
      </c>
      <c r="N1048">
        <v>100</v>
      </c>
      <c r="O1048" t="s">
        <v>2641</v>
      </c>
      <c r="P1048">
        <f t="shared" si="99"/>
        <v>860</v>
      </c>
    </row>
    <row r="1049" ht="16.5" spans="1:16">
      <c r="A1049" s="1">
        <v>210045</v>
      </c>
      <c r="B1049" s="1">
        <f t="shared" si="97"/>
        <v>2</v>
      </c>
      <c r="C1049" s="1">
        <v>45</v>
      </c>
      <c r="D1049" s="1" t="str">
        <f t="shared" si="100"/>
        <v>10001450000|10007,112500|10009,100</v>
      </c>
      <c r="E1049" s="1" t="e">
        <f>#REF!/100</f>
        <v>#REF!</v>
      </c>
      <c r="F1049" s="1" t="s">
        <v>2642</v>
      </c>
      <c r="G1049" s="2">
        <v>0</v>
      </c>
      <c r="H1049">
        <f t="shared" si="103"/>
        <v>440</v>
      </c>
      <c r="I1049">
        <v>10001</v>
      </c>
      <c r="J1049">
        <f t="shared" si="101"/>
        <v>450000</v>
      </c>
      <c r="K1049" t="s">
        <v>2639</v>
      </c>
      <c r="L1049">
        <f t="shared" si="102"/>
        <v>112500</v>
      </c>
      <c r="M1049" t="s">
        <v>2640</v>
      </c>
      <c r="N1049">
        <v>100</v>
      </c>
      <c r="O1049" t="s">
        <v>2641</v>
      </c>
      <c r="P1049">
        <f t="shared" si="99"/>
        <v>875</v>
      </c>
    </row>
    <row r="1050" ht="16.5" spans="1:16">
      <c r="A1050" s="1">
        <v>210046</v>
      </c>
      <c r="B1050" s="1">
        <f t="shared" si="97"/>
        <v>2</v>
      </c>
      <c r="C1050" s="1">
        <v>46</v>
      </c>
      <c r="D1050" s="1" t="str">
        <f t="shared" si="100"/>
        <v>10001460000|10007,115000|10009,100</v>
      </c>
      <c r="E1050" s="1" t="e">
        <f>#REF!/100</f>
        <v>#REF!</v>
      </c>
      <c r="F1050" s="1" t="s">
        <v>2642</v>
      </c>
      <c r="G1050" s="2">
        <v>0</v>
      </c>
      <c r="H1050">
        <f t="shared" si="103"/>
        <v>450</v>
      </c>
      <c r="I1050">
        <v>10001</v>
      </c>
      <c r="J1050">
        <f t="shared" si="101"/>
        <v>460000</v>
      </c>
      <c r="K1050" t="s">
        <v>2639</v>
      </c>
      <c r="L1050">
        <f t="shared" si="102"/>
        <v>115000</v>
      </c>
      <c r="M1050" t="s">
        <v>2640</v>
      </c>
      <c r="N1050">
        <v>100</v>
      </c>
      <c r="O1050" t="s">
        <v>2641</v>
      </c>
      <c r="P1050">
        <f t="shared" si="99"/>
        <v>890</v>
      </c>
    </row>
    <row r="1051" ht="16.5" spans="1:16">
      <c r="A1051" s="1">
        <v>210047</v>
      </c>
      <c r="B1051" s="1">
        <f t="shared" si="97"/>
        <v>2</v>
      </c>
      <c r="C1051" s="1">
        <v>47</v>
      </c>
      <c r="D1051" s="1" t="str">
        <f t="shared" si="100"/>
        <v>10001470000|10007,117500|10009,100</v>
      </c>
      <c r="E1051" s="1" t="e">
        <f>#REF!/100</f>
        <v>#REF!</v>
      </c>
      <c r="F1051" s="1" t="s">
        <v>2642</v>
      </c>
      <c r="G1051" s="2">
        <v>0</v>
      </c>
      <c r="H1051">
        <f t="shared" si="103"/>
        <v>460</v>
      </c>
      <c r="I1051">
        <v>10001</v>
      </c>
      <c r="J1051">
        <f t="shared" si="101"/>
        <v>470000</v>
      </c>
      <c r="K1051" t="s">
        <v>2639</v>
      </c>
      <c r="L1051">
        <f t="shared" si="102"/>
        <v>117500</v>
      </c>
      <c r="M1051" t="s">
        <v>2640</v>
      </c>
      <c r="N1051">
        <v>100</v>
      </c>
      <c r="O1051" t="s">
        <v>2641</v>
      </c>
      <c r="P1051">
        <f t="shared" si="99"/>
        <v>905</v>
      </c>
    </row>
    <row r="1052" ht="16.5" spans="1:16">
      <c r="A1052" s="1">
        <v>210048</v>
      </c>
      <c r="B1052" s="1">
        <f t="shared" si="97"/>
        <v>2</v>
      </c>
      <c r="C1052" s="1">
        <v>48</v>
      </c>
      <c r="D1052" s="1" t="str">
        <f t="shared" si="100"/>
        <v>10001480000|10007,120000|10009,100</v>
      </c>
      <c r="E1052" s="1" t="e">
        <f>#REF!/100</f>
        <v>#REF!</v>
      </c>
      <c r="F1052" s="1" t="s">
        <v>2642</v>
      </c>
      <c r="G1052" s="2">
        <v>1</v>
      </c>
      <c r="H1052">
        <f t="shared" si="103"/>
        <v>470</v>
      </c>
      <c r="I1052">
        <v>10001</v>
      </c>
      <c r="J1052">
        <f t="shared" si="101"/>
        <v>480000</v>
      </c>
      <c r="K1052" t="s">
        <v>2639</v>
      </c>
      <c r="L1052">
        <f t="shared" si="102"/>
        <v>120000</v>
      </c>
      <c r="M1052" t="s">
        <v>2640</v>
      </c>
      <c r="N1052">
        <v>100</v>
      </c>
      <c r="O1052" t="s">
        <v>2641</v>
      </c>
      <c r="P1052">
        <f t="shared" si="99"/>
        <v>920</v>
      </c>
    </row>
    <row r="1053" ht="16.5" spans="1:16">
      <c r="A1053" s="1">
        <v>210049</v>
      </c>
      <c r="B1053" s="1">
        <f t="shared" si="97"/>
        <v>2</v>
      </c>
      <c r="C1053" s="1">
        <v>49</v>
      </c>
      <c r="D1053" s="1" t="str">
        <f t="shared" si="100"/>
        <v>10001490000|10007,122500|10009,100</v>
      </c>
      <c r="E1053" s="1" t="e">
        <f>#REF!/100</f>
        <v>#REF!</v>
      </c>
      <c r="F1053" s="1" t="s">
        <v>2642</v>
      </c>
      <c r="G1053" s="2">
        <v>0</v>
      </c>
      <c r="H1053">
        <f t="shared" si="103"/>
        <v>480</v>
      </c>
      <c r="I1053">
        <v>10001</v>
      </c>
      <c r="J1053">
        <f t="shared" si="101"/>
        <v>490000</v>
      </c>
      <c r="K1053" t="s">
        <v>2639</v>
      </c>
      <c r="L1053">
        <f t="shared" si="102"/>
        <v>122500</v>
      </c>
      <c r="M1053" t="s">
        <v>2640</v>
      </c>
      <c r="N1053">
        <v>100</v>
      </c>
      <c r="O1053" t="s">
        <v>2641</v>
      </c>
      <c r="P1053">
        <f t="shared" si="99"/>
        <v>935</v>
      </c>
    </row>
    <row r="1054" ht="16.5" spans="1:16">
      <c r="A1054" s="1">
        <v>210050</v>
      </c>
      <c r="B1054" s="1">
        <f t="shared" si="97"/>
        <v>2</v>
      </c>
      <c r="C1054" s="1">
        <v>50</v>
      </c>
      <c r="D1054" s="1" t="str">
        <f t="shared" si="100"/>
        <v>10001500000|10007,125000|10009,100</v>
      </c>
      <c r="E1054" s="1" t="e">
        <f>#REF!/100</f>
        <v>#REF!</v>
      </c>
      <c r="F1054" s="1" t="s">
        <v>2642</v>
      </c>
      <c r="G1054" s="2">
        <v>0</v>
      </c>
      <c r="H1054">
        <f t="shared" si="103"/>
        <v>490</v>
      </c>
      <c r="I1054">
        <v>10001</v>
      </c>
      <c r="J1054">
        <f t="shared" si="101"/>
        <v>500000</v>
      </c>
      <c r="K1054" t="s">
        <v>2639</v>
      </c>
      <c r="L1054">
        <f t="shared" si="102"/>
        <v>125000</v>
      </c>
      <c r="M1054" t="s">
        <v>2640</v>
      </c>
      <c r="N1054">
        <v>100</v>
      </c>
      <c r="O1054" t="s">
        <v>2641</v>
      </c>
      <c r="P1054">
        <f t="shared" si="99"/>
        <v>950</v>
      </c>
    </row>
    <row r="1055" ht="16.5" spans="1:16">
      <c r="A1055" s="1">
        <v>210051</v>
      </c>
      <c r="B1055" s="1">
        <f t="shared" si="97"/>
        <v>2</v>
      </c>
      <c r="C1055" s="1">
        <v>51</v>
      </c>
      <c r="D1055" s="1" t="str">
        <f t="shared" si="100"/>
        <v>10001510000|10007,127500|10009,100</v>
      </c>
      <c r="E1055" s="1" t="e">
        <f>#REF!/100</f>
        <v>#REF!</v>
      </c>
      <c r="F1055" s="1" t="s">
        <v>2642</v>
      </c>
      <c r="G1055" s="2">
        <v>0</v>
      </c>
      <c r="H1055">
        <f t="shared" si="103"/>
        <v>500</v>
      </c>
      <c r="I1055">
        <v>10001</v>
      </c>
      <c r="J1055">
        <f t="shared" si="101"/>
        <v>510000</v>
      </c>
      <c r="K1055" t="s">
        <v>2639</v>
      </c>
      <c r="L1055">
        <f t="shared" si="102"/>
        <v>127500</v>
      </c>
      <c r="M1055" t="s">
        <v>2640</v>
      </c>
      <c r="N1055">
        <v>100</v>
      </c>
      <c r="O1055" t="s">
        <v>2641</v>
      </c>
      <c r="P1055">
        <f t="shared" si="99"/>
        <v>965</v>
      </c>
    </row>
    <row r="1056" ht="16.5" spans="1:16">
      <c r="A1056" s="1">
        <v>210052</v>
      </c>
      <c r="B1056" s="1">
        <f t="shared" si="97"/>
        <v>2</v>
      </c>
      <c r="C1056" s="1">
        <v>52</v>
      </c>
      <c r="D1056" s="1" t="str">
        <f t="shared" si="100"/>
        <v>10001520000|10007,130000|10009,100</v>
      </c>
      <c r="E1056" s="1" t="e">
        <f>#REF!/100</f>
        <v>#REF!</v>
      </c>
      <c r="F1056" s="1" t="s">
        <v>2642</v>
      </c>
      <c r="G1056" s="2">
        <v>0</v>
      </c>
      <c r="H1056">
        <f t="shared" si="103"/>
        <v>510</v>
      </c>
      <c r="I1056">
        <v>10001</v>
      </c>
      <c r="J1056">
        <f t="shared" si="101"/>
        <v>520000</v>
      </c>
      <c r="K1056" t="s">
        <v>2639</v>
      </c>
      <c r="L1056">
        <f t="shared" si="102"/>
        <v>130000</v>
      </c>
      <c r="M1056" t="s">
        <v>2640</v>
      </c>
      <c r="N1056">
        <v>100</v>
      </c>
      <c r="O1056" t="s">
        <v>2641</v>
      </c>
      <c r="P1056">
        <f t="shared" si="99"/>
        <v>980</v>
      </c>
    </row>
    <row r="1057" ht="16.5" spans="1:16">
      <c r="A1057" s="1">
        <v>210053</v>
      </c>
      <c r="B1057" s="1">
        <f t="shared" si="97"/>
        <v>2</v>
      </c>
      <c r="C1057" s="1">
        <v>53</v>
      </c>
      <c r="D1057" s="1"/>
      <c r="E1057" s="1"/>
      <c r="F1057" s="1"/>
      <c r="G1057" s="2"/>
      <c r="H1057">
        <f t="shared" si="103"/>
        <v>520</v>
      </c>
      <c r="I1057">
        <v>10001</v>
      </c>
      <c r="J1057">
        <f t="shared" si="101"/>
        <v>530000</v>
      </c>
      <c r="K1057" t="s">
        <v>2639</v>
      </c>
      <c r="L1057">
        <f t="shared" si="102"/>
        <v>132500</v>
      </c>
      <c r="M1057" t="s">
        <v>2640</v>
      </c>
      <c r="N1057">
        <v>100</v>
      </c>
      <c r="O1057" t="s">
        <v>2641</v>
      </c>
      <c r="P1057">
        <f t="shared" si="99"/>
        <v>995</v>
      </c>
    </row>
    <row r="1058" ht="16.5" spans="1:16">
      <c r="A1058" s="1">
        <v>210054</v>
      </c>
      <c r="B1058" s="1">
        <f t="shared" si="97"/>
        <v>2</v>
      </c>
      <c r="C1058" s="1">
        <v>54</v>
      </c>
      <c r="D1058" s="1"/>
      <c r="E1058" s="1"/>
      <c r="F1058" s="1"/>
      <c r="G1058" s="2"/>
      <c r="H1058">
        <f t="shared" si="103"/>
        <v>530</v>
      </c>
      <c r="I1058">
        <v>10001</v>
      </c>
      <c r="J1058">
        <f t="shared" si="101"/>
        <v>540000</v>
      </c>
      <c r="K1058" t="s">
        <v>2639</v>
      </c>
      <c r="L1058">
        <f t="shared" si="102"/>
        <v>135000</v>
      </c>
      <c r="M1058" t="s">
        <v>2640</v>
      </c>
      <c r="N1058">
        <v>100</v>
      </c>
      <c r="O1058" t="s">
        <v>2641</v>
      </c>
      <c r="P1058">
        <f t="shared" si="99"/>
        <v>1010</v>
      </c>
    </row>
    <row r="1059" ht="16.5" spans="1:16">
      <c r="A1059" s="1">
        <v>210055</v>
      </c>
      <c r="B1059" s="1">
        <f t="shared" si="97"/>
        <v>2</v>
      </c>
      <c r="C1059" s="1">
        <v>55</v>
      </c>
      <c r="D1059" s="1"/>
      <c r="E1059" s="1"/>
      <c r="F1059" s="1"/>
      <c r="G1059" s="2"/>
      <c r="H1059">
        <f t="shared" si="103"/>
        <v>540</v>
      </c>
      <c r="I1059">
        <v>10001</v>
      </c>
      <c r="J1059">
        <f t="shared" si="101"/>
        <v>550000</v>
      </c>
      <c r="K1059" t="s">
        <v>2639</v>
      </c>
      <c r="L1059">
        <f t="shared" si="102"/>
        <v>137500</v>
      </c>
      <c r="M1059" t="s">
        <v>2640</v>
      </c>
      <c r="N1059">
        <v>100</v>
      </c>
      <c r="O1059" t="s">
        <v>2641</v>
      </c>
      <c r="P1059">
        <f t="shared" si="99"/>
        <v>1025</v>
      </c>
    </row>
    <row r="1060" ht="16.5" spans="1:16">
      <c r="A1060" s="1">
        <v>210056</v>
      </c>
      <c r="B1060" s="1">
        <f t="shared" si="97"/>
        <v>2</v>
      </c>
      <c r="C1060" s="1">
        <v>56</v>
      </c>
      <c r="D1060" s="1"/>
      <c r="E1060" s="1"/>
      <c r="F1060" s="1"/>
      <c r="G1060" s="2"/>
      <c r="H1060">
        <f t="shared" si="103"/>
        <v>550</v>
      </c>
      <c r="I1060">
        <v>10001</v>
      </c>
      <c r="J1060">
        <f t="shared" si="101"/>
        <v>560000</v>
      </c>
      <c r="K1060" t="s">
        <v>2639</v>
      </c>
      <c r="L1060">
        <f t="shared" si="102"/>
        <v>140000</v>
      </c>
      <c r="M1060" t="s">
        <v>2640</v>
      </c>
      <c r="N1060">
        <v>100</v>
      </c>
      <c r="O1060" t="s">
        <v>2641</v>
      </c>
      <c r="P1060">
        <f t="shared" si="99"/>
        <v>1040</v>
      </c>
    </row>
    <row r="1061" ht="16.5" spans="1:16">
      <c r="A1061" s="1">
        <v>210057</v>
      </c>
      <c r="B1061" s="1">
        <f t="shared" si="97"/>
        <v>2</v>
      </c>
      <c r="C1061" s="1">
        <v>57</v>
      </c>
      <c r="D1061" s="1"/>
      <c r="E1061" s="1"/>
      <c r="F1061" s="1"/>
      <c r="G1061" s="2"/>
      <c r="H1061">
        <f t="shared" si="103"/>
        <v>560</v>
      </c>
      <c r="I1061">
        <v>10001</v>
      </c>
      <c r="J1061">
        <f t="shared" si="101"/>
        <v>570000</v>
      </c>
      <c r="K1061" t="s">
        <v>2639</v>
      </c>
      <c r="L1061">
        <f t="shared" si="102"/>
        <v>142500</v>
      </c>
      <c r="M1061" t="s">
        <v>2640</v>
      </c>
      <c r="N1061">
        <v>100</v>
      </c>
      <c r="O1061" t="s">
        <v>2641</v>
      </c>
      <c r="P1061">
        <f t="shared" si="99"/>
        <v>1055</v>
      </c>
    </row>
    <row r="1062" ht="16.5" spans="1:16">
      <c r="A1062" s="1">
        <v>210058</v>
      </c>
      <c r="B1062" s="1">
        <f t="shared" si="97"/>
        <v>2</v>
      </c>
      <c r="C1062" s="1">
        <v>58</v>
      </c>
      <c r="D1062" s="1"/>
      <c r="E1062" s="1"/>
      <c r="F1062" s="1"/>
      <c r="G1062" s="2"/>
      <c r="H1062">
        <f t="shared" si="103"/>
        <v>570</v>
      </c>
      <c r="I1062">
        <v>10001</v>
      </c>
      <c r="J1062">
        <f t="shared" si="101"/>
        <v>580000</v>
      </c>
      <c r="K1062" t="s">
        <v>2639</v>
      </c>
      <c r="L1062">
        <f t="shared" si="102"/>
        <v>145000</v>
      </c>
      <c r="M1062" t="s">
        <v>2640</v>
      </c>
      <c r="N1062">
        <v>100</v>
      </c>
      <c r="O1062" t="s">
        <v>2641</v>
      </c>
      <c r="P1062">
        <f t="shared" si="99"/>
        <v>1070</v>
      </c>
    </row>
    <row r="1063" ht="16.5" spans="1:16">
      <c r="A1063" s="1">
        <v>210059</v>
      </c>
      <c r="B1063" s="1">
        <f t="shared" si="97"/>
        <v>2</v>
      </c>
      <c r="C1063" s="1">
        <v>59</v>
      </c>
      <c r="D1063" s="1"/>
      <c r="E1063" s="1"/>
      <c r="F1063" s="1"/>
      <c r="G1063" s="2"/>
      <c r="H1063">
        <f t="shared" si="103"/>
        <v>580</v>
      </c>
      <c r="I1063">
        <v>10001</v>
      </c>
      <c r="J1063">
        <f t="shared" si="101"/>
        <v>590000</v>
      </c>
      <c r="K1063" t="s">
        <v>2639</v>
      </c>
      <c r="L1063">
        <f t="shared" si="102"/>
        <v>147500</v>
      </c>
      <c r="M1063" t="s">
        <v>2640</v>
      </c>
      <c r="N1063">
        <v>100</v>
      </c>
      <c r="O1063" t="s">
        <v>2641</v>
      </c>
      <c r="P1063">
        <f t="shared" si="99"/>
        <v>1085</v>
      </c>
    </row>
    <row r="1064" ht="16.5" spans="1:16">
      <c r="A1064" s="1">
        <v>210060</v>
      </c>
      <c r="B1064" s="1">
        <f t="shared" si="97"/>
        <v>2</v>
      </c>
      <c r="C1064" s="1">
        <v>60</v>
      </c>
      <c r="D1064" s="1"/>
      <c r="E1064" s="1"/>
      <c r="F1064" s="1"/>
      <c r="G1064" s="2"/>
      <c r="H1064">
        <f t="shared" si="103"/>
        <v>590</v>
      </c>
      <c r="I1064">
        <v>10001</v>
      </c>
      <c r="J1064">
        <f t="shared" si="101"/>
        <v>600000</v>
      </c>
      <c r="K1064" t="s">
        <v>2639</v>
      </c>
      <c r="L1064">
        <f t="shared" si="102"/>
        <v>150000</v>
      </c>
      <c r="M1064" t="s">
        <v>2640</v>
      </c>
      <c r="N1064">
        <v>100</v>
      </c>
      <c r="O1064" t="s">
        <v>2641</v>
      </c>
      <c r="P1064">
        <f t="shared" si="99"/>
        <v>1100</v>
      </c>
    </row>
    <row r="1065" ht="16.5" spans="1:16">
      <c r="A1065" s="1">
        <v>210061</v>
      </c>
      <c r="B1065" s="1">
        <f t="shared" si="97"/>
        <v>2</v>
      </c>
      <c r="C1065" s="1">
        <v>61</v>
      </c>
      <c r="D1065" s="1"/>
      <c r="E1065" s="1"/>
      <c r="F1065" s="1"/>
      <c r="G1065" s="2"/>
      <c r="H1065">
        <f t="shared" si="103"/>
        <v>600</v>
      </c>
      <c r="I1065">
        <v>10001</v>
      </c>
      <c r="J1065">
        <f t="shared" si="101"/>
        <v>610000</v>
      </c>
      <c r="K1065" t="s">
        <v>2639</v>
      </c>
      <c r="L1065">
        <f t="shared" si="102"/>
        <v>152500</v>
      </c>
      <c r="M1065" t="s">
        <v>2640</v>
      </c>
      <c r="N1065">
        <v>100</v>
      </c>
      <c r="O1065" t="s">
        <v>2641</v>
      </c>
      <c r="P1065">
        <f t="shared" si="99"/>
        <v>1115</v>
      </c>
    </row>
    <row r="1066" ht="16.5" spans="1:16">
      <c r="A1066" s="1">
        <v>210062</v>
      </c>
      <c r="B1066" s="1">
        <f t="shared" si="97"/>
        <v>2</v>
      </c>
      <c r="C1066" s="1">
        <v>62</v>
      </c>
      <c r="D1066" s="1"/>
      <c r="E1066" s="1"/>
      <c r="F1066" s="1"/>
      <c r="G1066" s="2"/>
      <c r="H1066">
        <f t="shared" si="103"/>
        <v>610</v>
      </c>
      <c r="I1066">
        <v>10001</v>
      </c>
      <c r="J1066">
        <f t="shared" si="101"/>
        <v>620000</v>
      </c>
      <c r="K1066" t="s">
        <v>2639</v>
      </c>
      <c r="L1066">
        <f t="shared" si="102"/>
        <v>155000</v>
      </c>
      <c r="M1066" t="s">
        <v>2640</v>
      </c>
      <c r="N1066">
        <v>100</v>
      </c>
      <c r="O1066" t="s">
        <v>2641</v>
      </c>
      <c r="P1066">
        <f t="shared" si="99"/>
        <v>1130</v>
      </c>
    </row>
    <row r="1067" ht="16.5" spans="1:16">
      <c r="A1067" s="1">
        <v>210063</v>
      </c>
      <c r="B1067" s="1">
        <f t="shared" si="97"/>
        <v>2</v>
      </c>
      <c r="C1067" s="1">
        <v>63</v>
      </c>
      <c r="D1067" s="1"/>
      <c r="E1067" s="1"/>
      <c r="F1067" s="1"/>
      <c r="G1067" s="2"/>
      <c r="H1067">
        <f t="shared" si="103"/>
        <v>620</v>
      </c>
      <c r="I1067">
        <v>10001</v>
      </c>
      <c r="J1067">
        <f t="shared" si="101"/>
        <v>630000</v>
      </c>
      <c r="K1067" t="s">
        <v>2639</v>
      </c>
      <c r="L1067">
        <f t="shared" si="102"/>
        <v>157500</v>
      </c>
      <c r="M1067" t="s">
        <v>2640</v>
      </c>
      <c r="N1067">
        <v>100</v>
      </c>
      <c r="O1067" t="s">
        <v>2641</v>
      </c>
      <c r="P1067">
        <f t="shared" si="99"/>
        <v>1145</v>
      </c>
    </row>
    <row r="1068" ht="16.5" spans="1:16">
      <c r="A1068" s="1">
        <v>210064</v>
      </c>
      <c r="B1068" s="1">
        <f t="shared" si="97"/>
        <v>2</v>
      </c>
      <c r="C1068" s="1">
        <v>64</v>
      </c>
      <c r="D1068" s="1"/>
      <c r="E1068" s="1"/>
      <c r="F1068" s="1"/>
      <c r="G1068" s="2"/>
      <c r="H1068">
        <f t="shared" si="103"/>
        <v>630</v>
      </c>
      <c r="I1068">
        <v>10001</v>
      </c>
      <c r="J1068">
        <f t="shared" si="101"/>
        <v>640000</v>
      </c>
      <c r="K1068" t="s">
        <v>2639</v>
      </c>
      <c r="L1068">
        <f t="shared" si="102"/>
        <v>160000</v>
      </c>
      <c r="M1068" t="s">
        <v>2640</v>
      </c>
      <c r="N1068">
        <v>100</v>
      </c>
      <c r="O1068" t="s">
        <v>2641</v>
      </c>
      <c r="P1068">
        <f t="shared" si="99"/>
        <v>1160</v>
      </c>
    </row>
    <row r="1069" ht="16.5" spans="1:16">
      <c r="A1069" s="1">
        <v>210065</v>
      </c>
      <c r="B1069" s="1">
        <f t="shared" ref="B1069:B1132" si="104">B69+1</f>
        <v>2</v>
      </c>
      <c r="C1069" s="1">
        <v>65</v>
      </c>
      <c r="D1069" s="1"/>
      <c r="E1069" s="1"/>
      <c r="F1069" s="1"/>
      <c r="G1069" s="2"/>
      <c r="H1069">
        <f t="shared" si="103"/>
        <v>640</v>
      </c>
      <c r="I1069">
        <v>10001</v>
      </c>
      <c r="J1069">
        <f t="shared" si="101"/>
        <v>650000</v>
      </c>
      <c r="K1069" t="s">
        <v>2639</v>
      </c>
      <c r="L1069">
        <f t="shared" si="102"/>
        <v>162500</v>
      </c>
      <c r="M1069" t="s">
        <v>2640</v>
      </c>
      <c r="N1069">
        <v>100</v>
      </c>
      <c r="O1069" t="s">
        <v>2641</v>
      </c>
      <c r="P1069">
        <f t="shared" si="99"/>
        <v>1175</v>
      </c>
    </row>
    <row r="1070" ht="16.5" spans="1:16">
      <c r="A1070" s="1">
        <v>210066</v>
      </c>
      <c r="B1070" s="1">
        <f t="shared" si="104"/>
        <v>2</v>
      </c>
      <c r="C1070" s="1">
        <v>66</v>
      </c>
      <c r="D1070" s="1"/>
      <c r="E1070" s="1"/>
      <c r="F1070" s="1"/>
      <c r="G1070" s="2"/>
      <c r="H1070">
        <f t="shared" si="103"/>
        <v>650</v>
      </c>
      <c r="I1070">
        <v>10001</v>
      </c>
      <c r="J1070">
        <f t="shared" si="101"/>
        <v>660000</v>
      </c>
      <c r="K1070" t="s">
        <v>2639</v>
      </c>
      <c r="L1070">
        <f t="shared" si="102"/>
        <v>165000</v>
      </c>
      <c r="M1070" t="s">
        <v>2640</v>
      </c>
      <c r="N1070">
        <v>100</v>
      </c>
      <c r="O1070" t="s">
        <v>2641</v>
      </c>
      <c r="P1070">
        <f t="shared" ref="P1070:P1133" si="105">200+15*C1070</f>
        <v>1190</v>
      </c>
    </row>
    <row r="1071" ht="16.5" spans="1:16">
      <c r="A1071" s="1">
        <v>210067</v>
      </c>
      <c r="B1071" s="1">
        <f t="shared" si="104"/>
        <v>2</v>
      </c>
      <c r="C1071" s="1">
        <v>67</v>
      </c>
      <c r="D1071" s="1"/>
      <c r="E1071" s="1"/>
      <c r="F1071" s="1"/>
      <c r="G1071" s="2"/>
      <c r="H1071">
        <f t="shared" si="103"/>
        <v>660</v>
      </c>
      <c r="I1071">
        <v>10001</v>
      </c>
      <c r="J1071">
        <f t="shared" si="101"/>
        <v>670000</v>
      </c>
      <c r="K1071" t="s">
        <v>2639</v>
      </c>
      <c r="L1071">
        <f t="shared" si="102"/>
        <v>167500</v>
      </c>
      <c r="M1071" t="s">
        <v>2640</v>
      </c>
      <c r="N1071">
        <v>100</v>
      </c>
      <c r="O1071" t="s">
        <v>2641</v>
      </c>
      <c r="P1071">
        <f t="shared" si="105"/>
        <v>1205</v>
      </c>
    </row>
    <row r="1072" ht="16.5" spans="1:16">
      <c r="A1072" s="1">
        <v>210068</v>
      </c>
      <c r="B1072" s="1">
        <f t="shared" si="104"/>
        <v>2</v>
      </c>
      <c r="C1072" s="1">
        <v>68</v>
      </c>
      <c r="D1072" s="1"/>
      <c r="E1072" s="1"/>
      <c r="F1072" s="1"/>
      <c r="G1072" s="2"/>
      <c r="H1072">
        <f t="shared" si="103"/>
        <v>670</v>
      </c>
      <c r="I1072">
        <v>10001</v>
      </c>
      <c r="J1072">
        <f t="shared" si="101"/>
        <v>680000</v>
      </c>
      <c r="K1072" t="s">
        <v>2639</v>
      </c>
      <c r="L1072">
        <f t="shared" si="102"/>
        <v>170000</v>
      </c>
      <c r="M1072" t="s">
        <v>2640</v>
      </c>
      <c r="N1072">
        <v>100</v>
      </c>
      <c r="O1072" t="s">
        <v>2641</v>
      </c>
      <c r="P1072">
        <f t="shared" si="105"/>
        <v>1220</v>
      </c>
    </row>
    <row r="1073" ht="16.5" spans="1:16">
      <c r="A1073" s="1">
        <v>210069</v>
      </c>
      <c r="B1073" s="1">
        <f t="shared" si="104"/>
        <v>2</v>
      </c>
      <c r="C1073" s="1">
        <v>69</v>
      </c>
      <c r="D1073" s="1"/>
      <c r="E1073" s="1"/>
      <c r="F1073" s="1"/>
      <c r="G1073" s="2"/>
      <c r="H1073">
        <f t="shared" si="103"/>
        <v>680</v>
      </c>
      <c r="I1073">
        <v>10001</v>
      </c>
      <c r="J1073">
        <f t="shared" si="101"/>
        <v>690000</v>
      </c>
      <c r="K1073" t="s">
        <v>2639</v>
      </c>
      <c r="L1073">
        <f t="shared" si="102"/>
        <v>172500</v>
      </c>
      <c r="M1073" t="s">
        <v>2640</v>
      </c>
      <c r="N1073">
        <v>100</v>
      </c>
      <c r="O1073" t="s">
        <v>2641</v>
      </c>
      <c r="P1073">
        <f t="shared" si="105"/>
        <v>1235</v>
      </c>
    </row>
    <row r="1074" ht="16.5" spans="1:16">
      <c r="A1074" s="1">
        <v>210070</v>
      </c>
      <c r="B1074" s="1">
        <f t="shared" si="104"/>
        <v>2</v>
      </c>
      <c r="C1074" s="1">
        <v>70</v>
      </c>
      <c r="D1074" s="1"/>
      <c r="E1074" s="1"/>
      <c r="F1074" s="1"/>
      <c r="G1074" s="2"/>
      <c r="H1074">
        <f t="shared" si="103"/>
        <v>690</v>
      </c>
      <c r="I1074">
        <v>10001</v>
      </c>
      <c r="J1074">
        <f t="shared" si="101"/>
        <v>700000</v>
      </c>
      <c r="K1074" t="s">
        <v>2639</v>
      </c>
      <c r="L1074">
        <f t="shared" si="102"/>
        <v>175000</v>
      </c>
      <c r="M1074" t="s">
        <v>2640</v>
      </c>
      <c r="N1074">
        <v>100</v>
      </c>
      <c r="O1074" t="s">
        <v>2641</v>
      </c>
      <c r="P1074">
        <f t="shared" si="105"/>
        <v>1250</v>
      </c>
    </row>
    <row r="1075" ht="16.5" spans="1:16">
      <c r="A1075" s="1">
        <v>210071</v>
      </c>
      <c r="B1075" s="1">
        <f t="shared" si="104"/>
        <v>2</v>
      </c>
      <c r="C1075" s="1">
        <v>71</v>
      </c>
      <c r="D1075" s="1"/>
      <c r="E1075" s="1"/>
      <c r="F1075" s="1"/>
      <c r="G1075" s="2"/>
      <c r="H1075">
        <f t="shared" si="103"/>
        <v>700</v>
      </c>
      <c r="I1075">
        <v>10001</v>
      </c>
      <c r="J1075">
        <f t="shared" si="101"/>
        <v>710000</v>
      </c>
      <c r="K1075" t="s">
        <v>2639</v>
      </c>
      <c r="L1075">
        <f t="shared" si="102"/>
        <v>177500</v>
      </c>
      <c r="M1075" t="s">
        <v>2640</v>
      </c>
      <c r="N1075">
        <v>100</v>
      </c>
      <c r="O1075" t="s">
        <v>2641</v>
      </c>
      <c r="P1075">
        <f t="shared" si="105"/>
        <v>1265</v>
      </c>
    </row>
    <row r="1076" ht="16.5" spans="1:16">
      <c r="A1076" s="1">
        <v>210072</v>
      </c>
      <c r="B1076" s="1">
        <f t="shared" si="104"/>
        <v>2</v>
      </c>
      <c r="C1076" s="1">
        <v>72</v>
      </c>
      <c r="D1076" s="1"/>
      <c r="E1076" s="1"/>
      <c r="F1076" s="1"/>
      <c r="G1076" s="2"/>
      <c r="H1076">
        <f t="shared" si="103"/>
        <v>710</v>
      </c>
      <c r="I1076">
        <v>10001</v>
      </c>
      <c r="J1076">
        <f t="shared" si="101"/>
        <v>720000</v>
      </c>
      <c r="K1076" t="s">
        <v>2639</v>
      </c>
      <c r="L1076">
        <f t="shared" si="102"/>
        <v>180000</v>
      </c>
      <c r="M1076" t="s">
        <v>2640</v>
      </c>
      <c r="N1076">
        <v>100</v>
      </c>
      <c r="O1076" t="s">
        <v>2641</v>
      </c>
      <c r="P1076">
        <f t="shared" si="105"/>
        <v>1280</v>
      </c>
    </row>
    <row r="1077" ht="16.5" spans="1:16">
      <c r="A1077" s="1">
        <v>210073</v>
      </c>
      <c r="B1077" s="1">
        <f t="shared" si="104"/>
        <v>2</v>
      </c>
      <c r="C1077" s="1">
        <v>73</v>
      </c>
      <c r="D1077" s="1"/>
      <c r="E1077" s="1"/>
      <c r="F1077" s="1"/>
      <c r="G1077" s="2"/>
      <c r="H1077">
        <f t="shared" si="103"/>
        <v>720</v>
      </c>
      <c r="I1077">
        <v>10001</v>
      </c>
      <c r="J1077">
        <f t="shared" si="101"/>
        <v>730000</v>
      </c>
      <c r="K1077" t="s">
        <v>2639</v>
      </c>
      <c r="L1077">
        <f t="shared" si="102"/>
        <v>182500</v>
      </c>
      <c r="M1077" t="s">
        <v>2640</v>
      </c>
      <c r="N1077">
        <v>100</v>
      </c>
      <c r="O1077" t="s">
        <v>2641</v>
      </c>
      <c r="P1077">
        <f t="shared" si="105"/>
        <v>1295</v>
      </c>
    </row>
    <row r="1078" ht="16.5" spans="1:16">
      <c r="A1078" s="1">
        <v>210074</v>
      </c>
      <c r="B1078" s="1">
        <f t="shared" si="104"/>
        <v>2</v>
      </c>
      <c r="C1078" s="1">
        <v>74</v>
      </c>
      <c r="D1078" s="1"/>
      <c r="E1078" s="1"/>
      <c r="F1078" s="1"/>
      <c r="G1078" s="2"/>
      <c r="H1078">
        <f t="shared" si="103"/>
        <v>730</v>
      </c>
      <c r="I1078">
        <v>10001</v>
      </c>
      <c r="J1078">
        <f t="shared" si="101"/>
        <v>740000</v>
      </c>
      <c r="K1078" t="s">
        <v>2639</v>
      </c>
      <c r="L1078">
        <f t="shared" si="102"/>
        <v>185000</v>
      </c>
      <c r="M1078" t="s">
        <v>2640</v>
      </c>
      <c r="N1078">
        <v>100</v>
      </c>
      <c r="O1078" t="s">
        <v>2641</v>
      </c>
      <c r="P1078">
        <f t="shared" si="105"/>
        <v>1310</v>
      </c>
    </row>
    <row r="1079" ht="16.5" spans="1:16">
      <c r="A1079" s="1">
        <v>210075</v>
      </c>
      <c r="B1079" s="1">
        <f t="shared" si="104"/>
        <v>2</v>
      </c>
      <c r="C1079" s="1">
        <v>75</v>
      </c>
      <c r="D1079" s="1"/>
      <c r="E1079" s="1"/>
      <c r="F1079" s="1"/>
      <c r="G1079" s="2"/>
      <c r="H1079">
        <f t="shared" si="103"/>
        <v>740</v>
      </c>
      <c r="I1079">
        <v>10001</v>
      </c>
      <c r="J1079">
        <f t="shared" si="101"/>
        <v>750000</v>
      </c>
      <c r="K1079" t="s">
        <v>2639</v>
      </c>
      <c r="L1079">
        <f t="shared" si="102"/>
        <v>187500</v>
      </c>
      <c r="M1079" t="s">
        <v>2640</v>
      </c>
      <c r="N1079">
        <v>100</v>
      </c>
      <c r="O1079" t="s">
        <v>2641</v>
      </c>
      <c r="P1079">
        <f t="shared" si="105"/>
        <v>1325</v>
      </c>
    </row>
    <row r="1080" ht="16.5" spans="1:16">
      <c r="A1080" s="1">
        <v>210076</v>
      </c>
      <c r="B1080" s="1">
        <f t="shared" si="104"/>
        <v>2</v>
      </c>
      <c r="C1080" s="1">
        <v>76</v>
      </c>
      <c r="D1080" s="1"/>
      <c r="E1080" s="1"/>
      <c r="F1080" s="1"/>
      <c r="G1080" s="2"/>
      <c r="H1080">
        <f t="shared" si="103"/>
        <v>750</v>
      </c>
      <c r="I1080">
        <v>10001</v>
      </c>
      <c r="J1080">
        <f t="shared" si="101"/>
        <v>760000</v>
      </c>
      <c r="K1080" t="s">
        <v>2639</v>
      </c>
      <c r="L1080">
        <f t="shared" si="102"/>
        <v>190000</v>
      </c>
      <c r="M1080" t="s">
        <v>2640</v>
      </c>
      <c r="N1080">
        <v>100</v>
      </c>
      <c r="O1080" t="s">
        <v>2641</v>
      </c>
      <c r="P1080">
        <f t="shared" si="105"/>
        <v>1340</v>
      </c>
    </row>
    <row r="1081" ht="16.5" spans="1:16">
      <c r="A1081" s="1">
        <v>210077</v>
      </c>
      <c r="B1081" s="1">
        <f t="shared" si="104"/>
        <v>2</v>
      </c>
      <c r="C1081" s="1">
        <v>77</v>
      </c>
      <c r="D1081" s="1"/>
      <c r="E1081" s="1"/>
      <c r="F1081" s="1"/>
      <c r="G1081" s="2"/>
      <c r="H1081">
        <f t="shared" si="103"/>
        <v>760</v>
      </c>
      <c r="I1081">
        <v>10001</v>
      </c>
      <c r="J1081">
        <f t="shared" si="101"/>
        <v>770000</v>
      </c>
      <c r="K1081" t="s">
        <v>2639</v>
      </c>
      <c r="L1081">
        <f t="shared" si="102"/>
        <v>192500</v>
      </c>
      <c r="M1081" t="s">
        <v>2640</v>
      </c>
      <c r="N1081">
        <v>100</v>
      </c>
      <c r="O1081" t="s">
        <v>2641</v>
      </c>
      <c r="P1081">
        <f t="shared" si="105"/>
        <v>1355</v>
      </c>
    </row>
    <row r="1082" ht="16.5" spans="1:16">
      <c r="A1082" s="1">
        <v>210078</v>
      </c>
      <c r="B1082" s="1">
        <f t="shared" si="104"/>
        <v>2</v>
      </c>
      <c r="C1082" s="1">
        <v>78</v>
      </c>
      <c r="D1082" s="1"/>
      <c r="E1082" s="1"/>
      <c r="F1082" s="1"/>
      <c r="G1082" s="2"/>
      <c r="H1082">
        <f t="shared" si="103"/>
        <v>770</v>
      </c>
      <c r="I1082">
        <v>10001</v>
      </c>
      <c r="J1082">
        <f t="shared" si="101"/>
        <v>780000</v>
      </c>
      <c r="K1082" t="s">
        <v>2639</v>
      </c>
      <c r="L1082">
        <f t="shared" si="102"/>
        <v>195000</v>
      </c>
      <c r="M1082" t="s">
        <v>2640</v>
      </c>
      <c r="N1082">
        <v>100</v>
      </c>
      <c r="O1082" t="s">
        <v>2641</v>
      </c>
      <c r="P1082">
        <f t="shared" si="105"/>
        <v>1370</v>
      </c>
    </row>
    <row r="1083" ht="16.5" spans="1:16">
      <c r="A1083" s="1">
        <v>210079</v>
      </c>
      <c r="B1083" s="1">
        <f t="shared" si="104"/>
        <v>2</v>
      </c>
      <c r="C1083" s="1">
        <v>79</v>
      </c>
      <c r="D1083" s="1"/>
      <c r="E1083" s="1"/>
      <c r="F1083" s="1"/>
      <c r="G1083" s="2"/>
      <c r="H1083">
        <f t="shared" si="103"/>
        <v>780</v>
      </c>
      <c r="I1083">
        <v>10001</v>
      </c>
      <c r="J1083">
        <f t="shared" si="101"/>
        <v>790000</v>
      </c>
      <c r="K1083" t="s">
        <v>2639</v>
      </c>
      <c r="L1083">
        <f t="shared" si="102"/>
        <v>197500</v>
      </c>
      <c r="M1083" t="s">
        <v>2640</v>
      </c>
      <c r="N1083">
        <v>100</v>
      </c>
      <c r="O1083" t="s">
        <v>2641</v>
      </c>
      <c r="P1083">
        <f t="shared" si="105"/>
        <v>1385</v>
      </c>
    </row>
    <row r="1084" ht="16.5" spans="1:16">
      <c r="A1084" s="1">
        <v>210080</v>
      </c>
      <c r="B1084" s="1">
        <f t="shared" si="104"/>
        <v>2</v>
      </c>
      <c r="C1084" s="1">
        <v>80</v>
      </c>
      <c r="D1084" s="1"/>
      <c r="E1084" s="1"/>
      <c r="F1084" s="1"/>
      <c r="G1084" s="2"/>
      <c r="H1084">
        <f t="shared" si="103"/>
        <v>790</v>
      </c>
      <c r="I1084">
        <v>10001</v>
      </c>
      <c r="J1084">
        <f t="shared" si="101"/>
        <v>800000</v>
      </c>
      <c r="K1084" t="s">
        <v>2639</v>
      </c>
      <c r="L1084">
        <f t="shared" si="102"/>
        <v>200000</v>
      </c>
      <c r="M1084" t="s">
        <v>2640</v>
      </c>
      <c r="N1084">
        <v>100</v>
      </c>
      <c r="O1084" t="s">
        <v>2641</v>
      </c>
      <c r="P1084">
        <f t="shared" si="105"/>
        <v>1400</v>
      </c>
    </row>
    <row r="1085" ht="16.5" spans="1:16">
      <c r="A1085" s="1">
        <v>210081</v>
      </c>
      <c r="B1085" s="1">
        <f t="shared" si="104"/>
        <v>2</v>
      </c>
      <c r="C1085" s="1">
        <v>81</v>
      </c>
      <c r="D1085" s="1"/>
      <c r="E1085" s="1"/>
      <c r="F1085" s="1"/>
      <c r="G1085" s="2"/>
      <c r="H1085">
        <f t="shared" si="103"/>
        <v>800</v>
      </c>
      <c r="I1085">
        <v>10001</v>
      </c>
      <c r="J1085">
        <f t="shared" si="101"/>
        <v>810000</v>
      </c>
      <c r="K1085" t="s">
        <v>2639</v>
      </c>
      <c r="L1085">
        <f t="shared" si="102"/>
        <v>202500</v>
      </c>
      <c r="M1085" t="s">
        <v>2640</v>
      </c>
      <c r="N1085">
        <v>100</v>
      </c>
      <c r="O1085" t="s">
        <v>2641</v>
      </c>
      <c r="P1085">
        <f t="shared" si="105"/>
        <v>1415</v>
      </c>
    </row>
    <row r="1086" ht="16.5" spans="1:16">
      <c r="A1086" s="1">
        <v>210082</v>
      </c>
      <c r="B1086" s="1">
        <f t="shared" si="104"/>
        <v>2</v>
      </c>
      <c r="C1086" s="1">
        <v>82</v>
      </c>
      <c r="D1086" s="1"/>
      <c r="E1086" s="1"/>
      <c r="F1086" s="1"/>
      <c r="G1086" s="2"/>
      <c r="H1086">
        <f t="shared" si="103"/>
        <v>810</v>
      </c>
      <c r="I1086">
        <v>10001</v>
      </c>
      <c r="J1086">
        <f t="shared" si="101"/>
        <v>820000</v>
      </c>
      <c r="K1086" t="s">
        <v>2639</v>
      </c>
      <c r="L1086">
        <f t="shared" si="102"/>
        <v>205000</v>
      </c>
      <c r="M1086" t="s">
        <v>2640</v>
      </c>
      <c r="N1086">
        <v>100</v>
      </c>
      <c r="O1086" t="s">
        <v>2641</v>
      </c>
      <c r="P1086">
        <f t="shared" si="105"/>
        <v>1430</v>
      </c>
    </row>
    <row r="1087" ht="16.5" spans="1:16">
      <c r="A1087" s="1">
        <v>210083</v>
      </c>
      <c r="B1087" s="1">
        <f t="shared" si="104"/>
        <v>2</v>
      </c>
      <c r="C1087" s="1">
        <v>83</v>
      </c>
      <c r="D1087" s="1"/>
      <c r="E1087" s="1"/>
      <c r="F1087" s="1"/>
      <c r="G1087" s="2"/>
      <c r="H1087">
        <f t="shared" si="103"/>
        <v>820</v>
      </c>
      <c r="I1087">
        <v>10001</v>
      </c>
      <c r="J1087">
        <f t="shared" si="101"/>
        <v>830000</v>
      </c>
      <c r="K1087" t="s">
        <v>2639</v>
      </c>
      <c r="L1087">
        <f t="shared" si="102"/>
        <v>207500</v>
      </c>
      <c r="M1087" t="s">
        <v>2640</v>
      </c>
      <c r="N1087">
        <v>100</v>
      </c>
      <c r="O1087" t="s">
        <v>2641</v>
      </c>
      <c r="P1087">
        <f t="shared" si="105"/>
        <v>1445</v>
      </c>
    </row>
    <row r="1088" ht="16.5" spans="1:16">
      <c r="A1088" s="1">
        <v>210084</v>
      </c>
      <c r="B1088" s="1">
        <f t="shared" si="104"/>
        <v>2</v>
      </c>
      <c r="C1088" s="1">
        <v>84</v>
      </c>
      <c r="D1088" s="1"/>
      <c r="E1088" s="1"/>
      <c r="F1088" s="1"/>
      <c r="G1088" s="2"/>
      <c r="H1088">
        <f t="shared" si="103"/>
        <v>830</v>
      </c>
      <c r="I1088">
        <v>10001</v>
      </c>
      <c r="J1088">
        <f t="shared" si="101"/>
        <v>840000</v>
      </c>
      <c r="K1088" t="s">
        <v>2639</v>
      </c>
      <c r="L1088">
        <f t="shared" si="102"/>
        <v>210000</v>
      </c>
      <c r="M1088" t="s">
        <v>2640</v>
      </c>
      <c r="N1088">
        <v>100</v>
      </c>
      <c r="O1088" t="s">
        <v>2641</v>
      </c>
      <c r="P1088">
        <f t="shared" si="105"/>
        <v>1460</v>
      </c>
    </row>
    <row r="1089" ht="16.5" spans="1:16">
      <c r="A1089" s="1">
        <v>210085</v>
      </c>
      <c r="B1089" s="1">
        <f t="shared" si="104"/>
        <v>2</v>
      </c>
      <c r="C1089" s="1">
        <v>85</v>
      </c>
      <c r="D1089" s="1"/>
      <c r="E1089" s="1"/>
      <c r="F1089" s="1"/>
      <c r="G1089" s="2"/>
      <c r="H1089">
        <f t="shared" si="103"/>
        <v>840</v>
      </c>
      <c r="I1089">
        <v>10001</v>
      </c>
      <c r="J1089">
        <f t="shared" si="101"/>
        <v>850000</v>
      </c>
      <c r="K1089" t="s">
        <v>2639</v>
      </c>
      <c r="L1089">
        <f t="shared" si="102"/>
        <v>212500</v>
      </c>
      <c r="M1089" t="s">
        <v>2640</v>
      </c>
      <c r="N1089">
        <v>100</v>
      </c>
      <c r="O1089" t="s">
        <v>2641</v>
      </c>
      <c r="P1089">
        <f t="shared" si="105"/>
        <v>1475</v>
      </c>
    </row>
    <row r="1090" ht="16.5" spans="1:16">
      <c r="A1090" s="1">
        <v>210086</v>
      </c>
      <c r="B1090" s="1">
        <f t="shared" si="104"/>
        <v>2</v>
      </c>
      <c r="C1090" s="1">
        <v>86</v>
      </c>
      <c r="D1090" s="1"/>
      <c r="E1090" s="1"/>
      <c r="F1090" s="1"/>
      <c r="G1090" s="2"/>
      <c r="H1090">
        <f t="shared" si="103"/>
        <v>850</v>
      </c>
      <c r="I1090">
        <v>10001</v>
      </c>
      <c r="J1090">
        <f t="shared" si="101"/>
        <v>860000</v>
      </c>
      <c r="K1090" t="s">
        <v>2639</v>
      </c>
      <c r="L1090">
        <f t="shared" si="102"/>
        <v>215000</v>
      </c>
      <c r="M1090" t="s">
        <v>2640</v>
      </c>
      <c r="N1090">
        <v>100</v>
      </c>
      <c r="O1090" t="s">
        <v>2641</v>
      </c>
      <c r="P1090">
        <f t="shared" si="105"/>
        <v>1490</v>
      </c>
    </row>
    <row r="1091" ht="16.5" spans="1:16">
      <c r="A1091" s="1">
        <v>210087</v>
      </c>
      <c r="B1091" s="1">
        <f t="shared" si="104"/>
        <v>2</v>
      </c>
      <c r="C1091" s="1">
        <v>87</v>
      </c>
      <c r="D1091" s="1"/>
      <c r="E1091" s="1"/>
      <c r="F1091" s="1"/>
      <c r="G1091" s="2"/>
      <c r="H1091">
        <f t="shared" si="103"/>
        <v>860</v>
      </c>
      <c r="I1091">
        <v>10001</v>
      </c>
      <c r="J1091">
        <f t="shared" si="101"/>
        <v>870000</v>
      </c>
      <c r="K1091" t="s">
        <v>2639</v>
      </c>
      <c r="L1091">
        <f t="shared" si="102"/>
        <v>217500</v>
      </c>
      <c r="M1091" t="s">
        <v>2640</v>
      </c>
      <c r="N1091">
        <v>100</v>
      </c>
      <c r="O1091" t="s">
        <v>2641</v>
      </c>
      <c r="P1091">
        <f t="shared" si="105"/>
        <v>1505</v>
      </c>
    </row>
    <row r="1092" ht="16.5" spans="1:16">
      <c r="A1092" s="1">
        <v>210088</v>
      </c>
      <c r="B1092" s="1">
        <f t="shared" si="104"/>
        <v>2</v>
      </c>
      <c r="C1092" s="1">
        <v>88</v>
      </c>
      <c r="D1092" s="1"/>
      <c r="E1092" s="1"/>
      <c r="F1092" s="1"/>
      <c r="G1092" s="2"/>
      <c r="H1092">
        <f t="shared" si="103"/>
        <v>870</v>
      </c>
      <c r="I1092">
        <v>10001</v>
      </c>
      <c r="J1092">
        <f t="shared" si="101"/>
        <v>880000</v>
      </c>
      <c r="K1092" t="s">
        <v>2639</v>
      </c>
      <c r="L1092">
        <f t="shared" si="102"/>
        <v>220000</v>
      </c>
      <c r="M1092" t="s">
        <v>2640</v>
      </c>
      <c r="N1092">
        <v>100</v>
      </c>
      <c r="O1092" t="s">
        <v>2641</v>
      </c>
      <c r="P1092">
        <f t="shared" si="105"/>
        <v>1520</v>
      </c>
    </row>
    <row r="1093" ht="16.5" spans="1:16">
      <c r="A1093" s="1">
        <v>210089</v>
      </c>
      <c r="B1093" s="1">
        <f t="shared" si="104"/>
        <v>2</v>
      </c>
      <c r="C1093" s="1">
        <v>89</v>
      </c>
      <c r="D1093" s="1"/>
      <c r="E1093" s="1"/>
      <c r="F1093" s="1"/>
      <c r="G1093" s="2"/>
      <c r="H1093">
        <f t="shared" si="103"/>
        <v>880</v>
      </c>
      <c r="I1093">
        <v>10001</v>
      </c>
      <c r="J1093">
        <f t="shared" si="101"/>
        <v>890000</v>
      </c>
      <c r="K1093" t="s">
        <v>2639</v>
      </c>
      <c r="L1093">
        <f t="shared" si="102"/>
        <v>222500</v>
      </c>
      <c r="M1093" t="s">
        <v>2640</v>
      </c>
      <c r="N1093">
        <v>100</v>
      </c>
      <c r="O1093" t="s">
        <v>2641</v>
      </c>
      <c r="P1093">
        <f t="shared" si="105"/>
        <v>1535</v>
      </c>
    </row>
    <row r="1094" ht="16.5" spans="1:16">
      <c r="A1094" s="1">
        <v>210090</v>
      </c>
      <c r="B1094" s="1">
        <f t="shared" si="104"/>
        <v>2</v>
      </c>
      <c r="C1094" s="1">
        <v>90</v>
      </c>
      <c r="D1094" s="1"/>
      <c r="E1094" s="1"/>
      <c r="F1094" s="1"/>
      <c r="G1094" s="2"/>
      <c r="H1094">
        <f t="shared" si="103"/>
        <v>890</v>
      </c>
      <c r="I1094">
        <v>10001</v>
      </c>
      <c r="J1094">
        <f t="shared" ref="J1094:J1157" si="106">10000*C1094</f>
        <v>900000</v>
      </c>
      <c r="K1094" t="s">
        <v>2639</v>
      </c>
      <c r="L1094">
        <f t="shared" ref="L1094:L1157" si="107">J1094/4</f>
        <v>225000</v>
      </c>
      <c r="M1094" t="s">
        <v>2640</v>
      </c>
      <c r="N1094">
        <v>100</v>
      </c>
      <c r="O1094" t="s">
        <v>2641</v>
      </c>
      <c r="P1094">
        <f t="shared" si="105"/>
        <v>1550</v>
      </c>
    </row>
    <row r="1095" ht="16.5" spans="1:16">
      <c r="A1095" s="1">
        <v>210091</v>
      </c>
      <c r="B1095" s="1">
        <f t="shared" si="104"/>
        <v>2</v>
      </c>
      <c r="C1095" s="1">
        <v>91</v>
      </c>
      <c r="D1095" s="1"/>
      <c r="E1095" s="1"/>
      <c r="F1095" s="1"/>
      <c r="G1095" s="2"/>
      <c r="H1095">
        <f t="shared" ref="H1095:H1158" si="108">H1094+10</f>
        <v>900</v>
      </c>
      <c r="I1095">
        <v>10001</v>
      </c>
      <c r="J1095">
        <f t="shared" si="106"/>
        <v>910000</v>
      </c>
      <c r="K1095" t="s">
        <v>2639</v>
      </c>
      <c r="L1095">
        <f t="shared" si="107"/>
        <v>227500</v>
      </c>
      <c r="M1095" t="s">
        <v>2640</v>
      </c>
      <c r="N1095">
        <v>100</v>
      </c>
      <c r="O1095" t="s">
        <v>2641</v>
      </c>
      <c r="P1095">
        <f t="shared" si="105"/>
        <v>1565</v>
      </c>
    </row>
    <row r="1096" ht="16.5" spans="1:16">
      <c r="A1096" s="1">
        <v>210092</v>
      </c>
      <c r="B1096" s="1">
        <f t="shared" si="104"/>
        <v>2</v>
      </c>
      <c r="C1096" s="1">
        <v>92</v>
      </c>
      <c r="D1096" s="1"/>
      <c r="E1096" s="1"/>
      <c r="F1096" s="1"/>
      <c r="G1096" s="2"/>
      <c r="H1096">
        <f t="shared" si="108"/>
        <v>910</v>
      </c>
      <c r="I1096">
        <v>10001</v>
      </c>
      <c r="J1096">
        <f t="shared" si="106"/>
        <v>920000</v>
      </c>
      <c r="K1096" t="s">
        <v>2639</v>
      </c>
      <c r="L1096">
        <f t="shared" si="107"/>
        <v>230000</v>
      </c>
      <c r="M1096" t="s">
        <v>2640</v>
      </c>
      <c r="N1096">
        <v>100</v>
      </c>
      <c r="O1096" t="s">
        <v>2641</v>
      </c>
      <c r="P1096">
        <f t="shared" si="105"/>
        <v>1580</v>
      </c>
    </row>
    <row r="1097" ht="16.5" spans="1:16">
      <c r="A1097" s="1">
        <v>210093</v>
      </c>
      <c r="B1097" s="1">
        <f t="shared" si="104"/>
        <v>2</v>
      </c>
      <c r="C1097" s="1">
        <v>93</v>
      </c>
      <c r="D1097" s="1"/>
      <c r="E1097" s="1"/>
      <c r="F1097" s="1"/>
      <c r="G1097" s="2"/>
      <c r="H1097">
        <f t="shared" si="108"/>
        <v>920</v>
      </c>
      <c r="I1097">
        <v>10001</v>
      </c>
      <c r="J1097">
        <f t="shared" si="106"/>
        <v>930000</v>
      </c>
      <c r="K1097" t="s">
        <v>2639</v>
      </c>
      <c r="L1097">
        <f t="shared" si="107"/>
        <v>232500</v>
      </c>
      <c r="M1097" t="s">
        <v>2640</v>
      </c>
      <c r="N1097">
        <v>100</v>
      </c>
      <c r="O1097" t="s">
        <v>2641</v>
      </c>
      <c r="P1097">
        <f t="shared" si="105"/>
        <v>1595</v>
      </c>
    </row>
    <row r="1098" ht="16.5" spans="1:16">
      <c r="A1098" s="1">
        <v>210094</v>
      </c>
      <c r="B1098" s="1">
        <f t="shared" si="104"/>
        <v>2</v>
      </c>
      <c r="C1098" s="1">
        <v>94</v>
      </c>
      <c r="D1098" s="1"/>
      <c r="E1098" s="1"/>
      <c r="F1098" s="1"/>
      <c r="G1098" s="2"/>
      <c r="H1098">
        <f t="shared" si="108"/>
        <v>930</v>
      </c>
      <c r="I1098">
        <v>10001</v>
      </c>
      <c r="J1098">
        <f t="shared" si="106"/>
        <v>940000</v>
      </c>
      <c r="K1098" t="s">
        <v>2639</v>
      </c>
      <c r="L1098">
        <f t="shared" si="107"/>
        <v>235000</v>
      </c>
      <c r="M1098" t="s">
        <v>2640</v>
      </c>
      <c r="N1098">
        <v>100</v>
      </c>
      <c r="O1098" t="s">
        <v>2641</v>
      </c>
      <c r="P1098">
        <f t="shared" si="105"/>
        <v>1610</v>
      </c>
    </row>
    <row r="1099" ht="16.5" spans="1:16">
      <c r="A1099" s="1">
        <v>210095</v>
      </c>
      <c r="B1099" s="1">
        <f t="shared" si="104"/>
        <v>2</v>
      </c>
      <c r="C1099" s="1">
        <v>95</v>
      </c>
      <c r="D1099" s="1"/>
      <c r="E1099" s="1"/>
      <c r="F1099" s="1"/>
      <c r="G1099" s="2"/>
      <c r="H1099">
        <f t="shared" si="108"/>
        <v>940</v>
      </c>
      <c r="I1099">
        <v>10001</v>
      </c>
      <c r="J1099">
        <f t="shared" si="106"/>
        <v>950000</v>
      </c>
      <c r="K1099" t="s">
        <v>2639</v>
      </c>
      <c r="L1099">
        <f t="shared" si="107"/>
        <v>237500</v>
      </c>
      <c r="M1099" t="s">
        <v>2640</v>
      </c>
      <c r="N1099">
        <v>100</v>
      </c>
      <c r="O1099" t="s">
        <v>2641</v>
      </c>
      <c r="P1099">
        <f t="shared" si="105"/>
        <v>1625</v>
      </c>
    </row>
    <row r="1100" ht="16.5" spans="1:16">
      <c r="A1100" s="1">
        <v>210096</v>
      </c>
      <c r="B1100" s="1">
        <f t="shared" si="104"/>
        <v>2</v>
      </c>
      <c r="C1100" s="1">
        <v>96</v>
      </c>
      <c r="D1100" s="1"/>
      <c r="E1100" s="1"/>
      <c r="F1100" s="1"/>
      <c r="G1100" s="2"/>
      <c r="H1100">
        <f t="shared" si="108"/>
        <v>950</v>
      </c>
      <c r="I1100">
        <v>10001</v>
      </c>
      <c r="J1100">
        <f t="shared" si="106"/>
        <v>960000</v>
      </c>
      <c r="K1100" t="s">
        <v>2639</v>
      </c>
      <c r="L1100">
        <f t="shared" si="107"/>
        <v>240000</v>
      </c>
      <c r="M1100" t="s">
        <v>2640</v>
      </c>
      <c r="N1100">
        <v>100</v>
      </c>
      <c r="O1100" t="s">
        <v>2641</v>
      </c>
      <c r="P1100">
        <f t="shared" si="105"/>
        <v>1640</v>
      </c>
    </row>
    <row r="1101" ht="16.5" spans="1:16">
      <c r="A1101" s="1">
        <v>210097</v>
      </c>
      <c r="B1101" s="1">
        <f t="shared" si="104"/>
        <v>2</v>
      </c>
      <c r="C1101" s="1">
        <v>97</v>
      </c>
      <c r="D1101" s="1"/>
      <c r="E1101" s="1"/>
      <c r="F1101" s="1"/>
      <c r="G1101" s="2"/>
      <c r="H1101">
        <f t="shared" si="108"/>
        <v>960</v>
      </c>
      <c r="I1101">
        <v>10001</v>
      </c>
      <c r="J1101">
        <f t="shared" si="106"/>
        <v>970000</v>
      </c>
      <c r="K1101" t="s">
        <v>2639</v>
      </c>
      <c r="L1101">
        <f t="shared" si="107"/>
        <v>242500</v>
      </c>
      <c r="M1101" t="s">
        <v>2640</v>
      </c>
      <c r="N1101">
        <v>100</v>
      </c>
      <c r="O1101" t="s">
        <v>2641</v>
      </c>
      <c r="P1101">
        <f t="shared" si="105"/>
        <v>1655</v>
      </c>
    </row>
    <row r="1102" ht="16.5" spans="1:16">
      <c r="A1102" s="1">
        <v>210098</v>
      </c>
      <c r="B1102" s="1">
        <f t="shared" si="104"/>
        <v>2</v>
      </c>
      <c r="C1102" s="1">
        <v>98</v>
      </c>
      <c r="D1102" s="1"/>
      <c r="E1102" s="1"/>
      <c r="F1102" s="1"/>
      <c r="G1102" s="2"/>
      <c r="H1102">
        <f t="shared" si="108"/>
        <v>970</v>
      </c>
      <c r="I1102">
        <v>10001</v>
      </c>
      <c r="J1102">
        <f t="shared" si="106"/>
        <v>980000</v>
      </c>
      <c r="K1102" t="s">
        <v>2639</v>
      </c>
      <c r="L1102">
        <f t="shared" si="107"/>
        <v>245000</v>
      </c>
      <c r="M1102" t="s">
        <v>2640</v>
      </c>
      <c r="N1102">
        <v>100</v>
      </c>
      <c r="O1102" t="s">
        <v>2641</v>
      </c>
      <c r="P1102">
        <f t="shared" si="105"/>
        <v>1670</v>
      </c>
    </row>
    <row r="1103" ht="16.5" spans="1:16">
      <c r="A1103" s="1">
        <v>210099</v>
      </c>
      <c r="B1103" s="1">
        <f t="shared" si="104"/>
        <v>2</v>
      </c>
      <c r="C1103" s="1">
        <v>99</v>
      </c>
      <c r="D1103" s="1"/>
      <c r="E1103" s="1"/>
      <c r="F1103" s="1"/>
      <c r="G1103" s="2"/>
      <c r="H1103">
        <f t="shared" si="108"/>
        <v>980</v>
      </c>
      <c r="I1103">
        <v>10001</v>
      </c>
      <c r="J1103">
        <f t="shared" si="106"/>
        <v>990000</v>
      </c>
      <c r="K1103" t="s">
        <v>2639</v>
      </c>
      <c r="L1103">
        <f t="shared" si="107"/>
        <v>247500</v>
      </c>
      <c r="M1103" t="s">
        <v>2640</v>
      </c>
      <c r="N1103">
        <v>100</v>
      </c>
      <c r="O1103" t="s">
        <v>2641</v>
      </c>
      <c r="P1103">
        <f t="shared" si="105"/>
        <v>1685</v>
      </c>
    </row>
    <row r="1104" ht="16.5" spans="1:16">
      <c r="A1104" s="1">
        <v>210100</v>
      </c>
      <c r="B1104" s="1">
        <f t="shared" si="104"/>
        <v>2</v>
      </c>
      <c r="C1104" s="1">
        <v>100</v>
      </c>
      <c r="D1104" s="1"/>
      <c r="E1104" s="1"/>
      <c r="F1104" s="1"/>
      <c r="G1104" s="2"/>
      <c r="H1104">
        <f t="shared" si="108"/>
        <v>990</v>
      </c>
      <c r="I1104">
        <v>10001</v>
      </c>
      <c r="J1104">
        <f t="shared" si="106"/>
        <v>1000000</v>
      </c>
      <c r="K1104" t="s">
        <v>2639</v>
      </c>
      <c r="L1104">
        <f t="shared" si="107"/>
        <v>250000</v>
      </c>
      <c r="M1104" t="s">
        <v>2640</v>
      </c>
      <c r="N1104">
        <v>100</v>
      </c>
      <c r="O1104" t="s">
        <v>2641</v>
      </c>
      <c r="P1104">
        <f t="shared" si="105"/>
        <v>1700</v>
      </c>
    </row>
    <row r="1105" ht="16.5" spans="1:16">
      <c r="A1105" s="1">
        <v>210101</v>
      </c>
      <c r="B1105" s="1">
        <f t="shared" si="104"/>
        <v>2</v>
      </c>
      <c r="C1105" s="1">
        <v>101</v>
      </c>
      <c r="D1105" s="1"/>
      <c r="E1105" s="1"/>
      <c r="F1105" s="1"/>
      <c r="G1105" s="2"/>
      <c r="H1105">
        <f t="shared" si="108"/>
        <v>1000</v>
      </c>
      <c r="I1105">
        <v>10001</v>
      </c>
      <c r="J1105">
        <f t="shared" si="106"/>
        <v>1010000</v>
      </c>
      <c r="K1105" t="s">
        <v>2639</v>
      </c>
      <c r="L1105">
        <f t="shared" si="107"/>
        <v>252500</v>
      </c>
      <c r="M1105" t="s">
        <v>2640</v>
      </c>
      <c r="N1105">
        <v>100</v>
      </c>
      <c r="O1105" t="s">
        <v>2641</v>
      </c>
      <c r="P1105">
        <f t="shared" si="105"/>
        <v>1715</v>
      </c>
    </row>
    <row r="1106" ht="16.5" spans="1:16">
      <c r="A1106" s="1">
        <v>210102</v>
      </c>
      <c r="B1106" s="1">
        <f t="shared" si="104"/>
        <v>2</v>
      </c>
      <c r="C1106" s="1">
        <v>102</v>
      </c>
      <c r="D1106" s="1"/>
      <c r="E1106" s="1"/>
      <c r="F1106" s="1"/>
      <c r="G1106" s="2"/>
      <c r="H1106">
        <f t="shared" si="108"/>
        <v>1010</v>
      </c>
      <c r="I1106">
        <v>10001</v>
      </c>
      <c r="J1106">
        <f t="shared" si="106"/>
        <v>1020000</v>
      </c>
      <c r="K1106" t="s">
        <v>2639</v>
      </c>
      <c r="L1106">
        <f t="shared" si="107"/>
        <v>255000</v>
      </c>
      <c r="M1106" t="s">
        <v>2640</v>
      </c>
      <c r="N1106">
        <v>100</v>
      </c>
      <c r="O1106" t="s">
        <v>2641</v>
      </c>
      <c r="P1106">
        <f t="shared" si="105"/>
        <v>1730</v>
      </c>
    </row>
    <row r="1107" ht="16.5" spans="1:16">
      <c r="A1107" s="1">
        <v>210103</v>
      </c>
      <c r="B1107" s="1">
        <f t="shared" si="104"/>
        <v>2</v>
      </c>
      <c r="C1107" s="1">
        <v>103</v>
      </c>
      <c r="D1107" s="1"/>
      <c r="E1107" s="1"/>
      <c r="F1107" s="1"/>
      <c r="G1107" s="2"/>
      <c r="H1107">
        <f t="shared" si="108"/>
        <v>1020</v>
      </c>
      <c r="I1107">
        <v>10001</v>
      </c>
      <c r="J1107">
        <f t="shared" si="106"/>
        <v>1030000</v>
      </c>
      <c r="K1107" t="s">
        <v>2639</v>
      </c>
      <c r="L1107">
        <f t="shared" si="107"/>
        <v>257500</v>
      </c>
      <c r="M1107" t="s">
        <v>2640</v>
      </c>
      <c r="N1107">
        <v>100</v>
      </c>
      <c r="O1107" t="s">
        <v>2641</v>
      </c>
      <c r="P1107">
        <f t="shared" si="105"/>
        <v>1745</v>
      </c>
    </row>
    <row r="1108" ht="16.5" spans="1:16">
      <c r="A1108" s="1">
        <v>210104</v>
      </c>
      <c r="B1108" s="1">
        <f t="shared" si="104"/>
        <v>2</v>
      </c>
      <c r="C1108" s="1">
        <v>104</v>
      </c>
      <c r="D1108" s="1"/>
      <c r="E1108" s="1"/>
      <c r="F1108" s="1"/>
      <c r="G1108" s="2"/>
      <c r="H1108">
        <f t="shared" si="108"/>
        <v>1030</v>
      </c>
      <c r="I1108">
        <v>10001</v>
      </c>
      <c r="J1108">
        <f t="shared" si="106"/>
        <v>1040000</v>
      </c>
      <c r="K1108" t="s">
        <v>2639</v>
      </c>
      <c r="L1108">
        <f t="shared" si="107"/>
        <v>260000</v>
      </c>
      <c r="M1108" t="s">
        <v>2640</v>
      </c>
      <c r="N1108">
        <v>100</v>
      </c>
      <c r="O1108" t="s">
        <v>2641</v>
      </c>
      <c r="P1108">
        <f t="shared" si="105"/>
        <v>1760</v>
      </c>
    </row>
    <row r="1109" ht="16.5" spans="1:16">
      <c r="A1109" s="1">
        <v>210105</v>
      </c>
      <c r="B1109" s="1">
        <f t="shared" si="104"/>
        <v>2</v>
      </c>
      <c r="C1109" s="1">
        <v>105</v>
      </c>
      <c r="D1109" s="1"/>
      <c r="E1109" s="1"/>
      <c r="F1109" s="1"/>
      <c r="G1109" s="2"/>
      <c r="H1109">
        <f t="shared" si="108"/>
        <v>1040</v>
      </c>
      <c r="I1109">
        <v>10001</v>
      </c>
      <c r="J1109">
        <f t="shared" si="106"/>
        <v>1050000</v>
      </c>
      <c r="K1109" t="s">
        <v>2639</v>
      </c>
      <c r="L1109">
        <f t="shared" si="107"/>
        <v>262500</v>
      </c>
      <c r="M1109" t="s">
        <v>2640</v>
      </c>
      <c r="N1109">
        <v>100</v>
      </c>
      <c r="O1109" t="s">
        <v>2641</v>
      </c>
      <c r="P1109">
        <f t="shared" si="105"/>
        <v>1775</v>
      </c>
    </row>
    <row r="1110" ht="16.5" spans="1:16">
      <c r="A1110" s="1">
        <v>210106</v>
      </c>
      <c r="B1110" s="1">
        <f t="shared" si="104"/>
        <v>2</v>
      </c>
      <c r="C1110" s="1">
        <v>106</v>
      </c>
      <c r="D1110" s="1"/>
      <c r="E1110" s="1"/>
      <c r="F1110" s="1"/>
      <c r="G1110" s="2"/>
      <c r="H1110">
        <f t="shared" si="108"/>
        <v>1050</v>
      </c>
      <c r="I1110">
        <v>10001</v>
      </c>
      <c r="J1110">
        <f t="shared" si="106"/>
        <v>1060000</v>
      </c>
      <c r="K1110" t="s">
        <v>2639</v>
      </c>
      <c r="L1110">
        <f t="shared" si="107"/>
        <v>265000</v>
      </c>
      <c r="M1110" t="s">
        <v>2640</v>
      </c>
      <c r="N1110">
        <v>100</v>
      </c>
      <c r="O1110" t="s">
        <v>2641</v>
      </c>
      <c r="P1110">
        <f t="shared" si="105"/>
        <v>1790</v>
      </c>
    </row>
    <row r="1111" ht="16.5" spans="1:16">
      <c r="A1111" s="1">
        <v>210107</v>
      </c>
      <c r="B1111" s="1">
        <f t="shared" si="104"/>
        <v>2</v>
      </c>
      <c r="C1111" s="1">
        <v>107</v>
      </c>
      <c r="D1111" s="1"/>
      <c r="E1111" s="1"/>
      <c r="F1111" s="1"/>
      <c r="G1111" s="2"/>
      <c r="H1111">
        <f t="shared" si="108"/>
        <v>1060</v>
      </c>
      <c r="I1111">
        <v>10001</v>
      </c>
      <c r="J1111">
        <f t="shared" si="106"/>
        <v>1070000</v>
      </c>
      <c r="K1111" t="s">
        <v>2639</v>
      </c>
      <c r="L1111">
        <f t="shared" si="107"/>
        <v>267500</v>
      </c>
      <c r="M1111" t="s">
        <v>2640</v>
      </c>
      <c r="N1111">
        <v>100</v>
      </c>
      <c r="O1111" t="s">
        <v>2641</v>
      </c>
      <c r="P1111">
        <f t="shared" si="105"/>
        <v>1805</v>
      </c>
    </row>
    <row r="1112" ht="16.5" spans="1:16">
      <c r="A1112" s="1">
        <v>210108</v>
      </c>
      <c r="B1112" s="1">
        <f t="shared" si="104"/>
        <v>2</v>
      </c>
      <c r="C1112" s="1">
        <v>108</v>
      </c>
      <c r="D1112" s="1"/>
      <c r="E1112" s="1"/>
      <c r="F1112" s="1"/>
      <c r="G1112" s="2"/>
      <c r="H1112">
        <f t="shared" si="108"/>
        <v>1070</v>
      </c>
      <c r="I1112">
        <v>10001</v>
      </c>
      <c r="J1112">
        <f t="shared" si="106"/>
        <v>1080000</v>
      </c>
      <c r="K1112" t="s">
        <v>2639</v>
      </c>
      <c r="L1112">
        <f t="shared" si="107"/>
        <v>270000</v>
      </c>
      <c r="M1112" t="s">
        <v>2640</v>
      </c>
      <c r="N1112">
        <v>100</v>
      </c>
      <c r="O1112" t="s">
        <v>2641</v>
      </c>
      <c r="P1112">
        <f t="shared" si="105"/>
        <v>1820</v>
      </c>
    </row>
    <row r="1113" ht="16.5" spans="1:16">
      <c r="A1113" s="1">
        <v>210109</v>
      </c>
      <c r="B1113" s="1">
        <f t="shared" si="104"/>
        <v>2</v>
      </c>
      <c r="C1113" s="1">
        <v>109</v>
      </c>
      <c r="D1113" s="1"/>
      <c r="E1113" s="1"/>
      <c r="F1113" s="1"/>
      <c r="G1113" s="2"/>
      <c r="H1113">
        <f t="shared" si="108"/>
        <v>1080</v>
      </c>
      <c r="I1113">
        <v>10001</v>
      </c>
      <c r="J1113">
        <f t="shared" si="106"/>
        <v>1090000</v>
      </c>
      <c r="K1113" t="s">
        <v>2639</v>
      </c>
      <c r="L1113">
        <f t="shared" si="107"/>
        <v>272500</v>
      </c>
      <c r="M1113" t="s">
        <v>2640</v>
      </c>
      <c r="N1113">
        <v>100</v>
      </c>
      <c r="O1113" t="s">
        <v>2641</v>
      </c>
      <c r="P1113">
        <f t="shared" si="105"/>
        <v>1835</v>
      </c>
    </row>
    <row r="1114" ht="16.5" spans="1:16">
      <c r="A1114" s="1">
        <v>210110</v>
      </c>
      <c r="B1114" s="1">
        <f t="shared" si="104"/>
        <v>2</v>
      </c>
      <c r="C1114" s="1">
        <v>110</v>
      </c>
      <c r="D1114" s="1"/>
      <c r="E1114" s="1"/>
      <c r="F1114" s="1"/>
      <c r="G1114" s="2"/>
      <c r="H1114">
        <f t="shared" si="108"/>
        <v>1090</v>
      </c>
      <c r="I1114">
        <v>10001</v>
      </c>
      <c r="J1114">
        <f t="shared" si="106"/>
        <v>1100000</v>
      </c>
      <c r="K1114" t="s">
        <v>2639</v>
      </c>
      <c r="L1114">
        <f t="shared" si="107"/>
        <v>275000</v>
      </c>
      <c r="M1114" t="s">
        <v>2640</v>
      </c>
      <c r="N1114">
        <v>100</v>
      </c>
      <c r="O1114" t="s">
        <v>2641</v>
      </c>
      <c r="P1114">
        <f t="shared" si="105"/>
        <v>1850</v>
      </c>
    </row>
    <row r="1115" ht="16.5" spans="1:16">
      <c r="A1115" s="1">
        <v>210111</v>
      </c>
      <c r="B1115" s="1">
        <f t="shared" si="104"/>
        <v>2</v>
      </c>
      <c r="C1115" s="1">
        <v>111</v>
      </c>
      <c r="D1115" s="1"/>
      <c r="E1115" s="1"/>
      <c r="F1115" s="1"/>
      <c r="G1115" s="2"/>
      <c r="H1115">
        <f t="shared" si="108"/>
        <v>1100</v>
      </c>
      <c r="I1115">
        <v>10001</v>
      </c>
      <c r="J1115">
        <f t="shared" si="106"/>
        <v>1110000</v>
      </c>
      <c r="K1115" t="s">
        <v>2639</v>
      </c>
      <c r="L1115">
        <f t="shared" si="107"/>
        <v>277500</v>
      </c>
      <c r="M1115" t="s">
        <v>2640</v>
      </c>
      <c r="N1115">
        <v>100</v>
      </c>
      <c r="O1115" t="s">
        <v>2641</v>
      </c>
      <c r="P1115">
        <f t="shared" si="105"/>
        <v>1865</v>
      </c>
    </row>
    <row r="1116" ht="16.5" spans="1:16">
      <c r="A1116" s="1">
        <v>210112</v>
      </c>
      <c r="B1116" s="1">
        <f t="shared" si="104"/>
        <v>2</v>
      </c>
      <c r="C1116" s="1">
        <v>112</v>
      </c>
      <c r="D1116" s="1"/>
      <c r="E1116" s="1"/>
      <c r="F1116" s="1"/>
      <c r="G1116" s="2"/>
      <c r="H1116">
        <f t="shared" si="108"/>
        <v>1110</v>
      </c>
      <c r="I1116">
        <v>10001</v>
      </c>
      <c r="J1116">
        <f t="shared" si="106"/>
        <v>1120000</v>
      </c>
      <c r="K1116" t="s">
        <v>2639</v>
      </c>
      <c r="L1116">
        <f t="shared" si="107"/>
        <v>280000</v>
      </c>
      <c r="M1116" t="s">
        <v>2640</v>
      </c>
      <c r="N1116">
        <v>100</v>
      </c>
      <c r="O1116" t="s">
        <v>2641</v>
      </c>
      <c r="P1116">
        <f t="shared" si="105"/>
        <v>1880</v>
      </c>
    </row>
    <row r="1117" ht="16.5" spans="1:16">
      <c r="A1117" s="1">
        <v>210113</v>
      </c>
      <c r="B1117" s="1">
        <f t="shared" si="104"/>
        <v>2</v>
      </c>
      <c r="C1117" s="1">
        <v>113</v>
      </c>
      <c r="D1117" s="1"/>
      <c r="E1117" s="1"/>
      <c r="F1117" s="1"/>
      <c r="G1117" s="2"/>
      <c r="H1117">
        <f t="shared" si="108"/>
        <v>1120</v>
      </c>
      <c r="I1117">
        <v>10001</v>
      </c>
      <c r="J1117">
        <f t="shared" si="106"/>
        <v>1130000</v>
      </c>
      <c r="K1117" t="s">
        <v>2639</v>
      </c>
      <c r="L1117">
        <f t="shared" si="107"/>
        <v>282500</v>
      </c>
      <c r="M1117" t="s">
        <v>2640</v>
      </c>
      <c r="N1117">
        <v>100</v>
      </c>
      <c r="O1117" t="s">
        <v>2641</v>
      </c>
      <c r="P1117">
        <f t="shared" si="105"/>
        <v>1895</v>
      </c>
    </row>
    <row r="1118" ht="16.5" spans="1:16">
      <c r="A1118" s="1">
        <v>210114</v>
      </c>
      <c r="B1118" s="1">
        <f t="shared" si="104"/>
        <v>2</v>
      </c>
      <c r="C1118" s="1">
        <v>114</v>
      </c>
      <c r="D1118" s="1"/>
      <c r="E1118" s="1"/>
      <c r="F1118" s="1"/>
      <c r="G1118" s="2"/>
      <c r="H1118">
        <f t="shared" si="108"/>
        <v>1130</v>
      </c>
      <c r="I1118">
        <v>10001</v>
      </c>
      <c r="J1118">
        <f t="shared" si="106"/>
        <v>1140000</v>
      </c>
      <c r="K1118" t="s">
        <v>2639</v>
      </c>
      <c r="L1118">
        <f t="shared" si="107"/>
        <v>285000</v>
      </c>
      <c r="M1118" t="s">
        <v>2640</v>
      </c>
      <c r="N1118">
        <v>100</v>
      </c>
      <c r="O1118" t="s">
        <v>2641</v>
      </c>
      <c r="P1118">
        <f t="shared" si="105"/>
        <v>1910</v>
      </c>
    </row>
    <row r="1119" ht="16.5" spans="1:16">
      <c r="A1119" s="1">
        <v>210115</v>
      </c>
      <c r="B1119" s="1">
        <f t="shared" si="104"/>
        <v>2</v>
      </c>
      <c r="C1119" s="1">
        <v>115</v>
      </c>
      <c r="D1119" s="1"/>
      <c r="E1119" s="1"/>
      <c r="F1119" s="1"/>
      <c r="G1119" s="2"/>
      <c r="H1119">
        <f t="shared" si="108"/>
        <v>1140</v>
      </c>
      <c r="I1119">
        <v>10001</v>
      </c>
      <c r="J1119">
        <f t="shared" si="106"/>
        <v>1150000</v>
      </c>
      <c r="K1119" t="s">
        <v>2639</v>
      </c>
      <c r="L1119">
        <f t="shared" si="107"/>
        <v>287500</v>
      </c>
      <c r="M1119" t="s">
        <v>2640</v>
      </c>
      <c r="N1119">
        <v>100</v>
      </c>
      <c r="O1119" t="s">
        <v>2641</v>
      </c>
      <c r="P1119">
        <f t="shared" si="105"/>
        <v>1925</v>
      </c>
    </row>
    <row r="1120" ht="16.5" spans="1:16">
      <c r="A1120" s="1">
        <v>210116</v>
      </c>
      <c r="B1120" s="1">
        <f t="shared" si="104"/>
        <v>2</v>
      </c>
      <c r="C1120" s="1">
        <v>116</v>
      </c>
      <c r="D1120" s="1"/>
      <c r="E1120" s="1"/>
      <c r="F1120" s="1"/>
      <c r="G1120" s="2"/>
      <c r="H1120">
        <f t="shared" si="108"/>
        <v>1150</v>
      </c>
      <c r="I1120">
        <v>10001</v>
      </c>
      <c r="J1120">
        <f t="shared" si="106"/>
        <v>1160000</v>
      </c>
      <c r="K1120" t="s">
        <v>2639</v>
      </c>
      <c r="L1120">
        <f t="shared" si="107"/>
        <v>290000</v>
      </c>
      <c r="M1120" t="s">
        <v>2640</v>
      </c>
      <c r="N1120">
        <v>100</v>
      </c>
      <c r="O1120" t="s">
        <v>2641</v>
      </c>
      <c r="P1120">
        <f t="shared" si="105"/>
        <v>1940</v>
      </c>
    </row>
    <row r="1121" ht="16.5" spans="1:16">
      <c r="A1121" s="1">
        <v>210117</v>
      </c>
      <c r="B1121" s="1">
        <f t="shared" si="104"/>
        <v>2</v>
      </c>
      <c r="C1121" s="1">
        <v>117</v>
      </c>
      <c r="D1121" s="1"/>
      <c r="E1121" s="1"/>
      <c r="F1121" s="1"/>
      <c r="G1121" s="2"/>
      <c r="H1121">
        <f t="shared" si="108"/>
        <v>1160</v>
      </c>
      <c r="I1121">
        <v>10001</v>
      </c>
      <c r="J1121">
        <f t="shared" si="106"/>
        <v>1170000</v>
      </c>
      <c r="K1121" t="s">
        <v>2639</v>
      </c>
      <c r="L1121">
        <f t="shared" si="107"/>
        <v>292500</v>
      </c>
      <c r="M1121" t="s">
        <v>2640</v>
      </c>
      <c r="N1121">
        <v>100</v>
      </c>
      <c r="O1121" t="s">
        <v>2641</v>
      </c>
      <c r="P1121">
        <f t="shared" si="105"/>
        <v>1955</v>
      </c>
    </row>
    <row r="1122" ht="16.5" spans="1:16">
      <c r="A1122" s="1">
        <v>210118</v>
      </c>
      <c r="B1122" s="1">
        <f t="shared" si="104"/>
        <v>2</v>
      </c>
      <c r="C1122" s="1">
        <v>118</v>
      </c>
      <c r="D1122" s="1"/>
      <c r="E1122" s="1"/>
      <c r="F1122" s="1"/>
      <c r="G1122" s="2"/>
      <c r="H1122">
        <f t="shared" si="108"/>
        <v>1170</v>
      </c>
      <c r="I1122">
        <v>10001</v>
      </c>
      <c r="J1122">
        <f t="shared" si="106"/>
        <v>1180000</v>
      </c>
      <c r="K1122" t="s">
        <v>2639</v>
      </c>
      <c r="L1122">
        <f t="shared" si="107"/>
        <v>295000</v>
      </c>
      <c r="M1122" t="s">
        <v>2640</v>
      </c>
      <c r="N1122">
        <v>100</v>
      </c>
      <c r="O1122" t="s">
        <v>2641</v>
      </c>
      <c r="P1122">
        <f t="shared" si="105"/>
        <v>1970</v>
      </c>
    </row>
    <row r="1123" ht="16.5" spans="1:16">
      <c r="A1123" s="1">
        <v>210119</v>
      </c>
      <c r="B1123" s="1">
        <f t="shared" si="104"/>
        <v>2</v>
      </c>
      <c r="C1123" s="1">
        <v>119</v>
      </c>
      <c r="D1123" s="1"/>
      <c r="E1123" s="1"/>
      <c r="F1123" s="1"/>
      <c r="G1123" s="2"/>
      <c r="H1123">
        <f t="shared" si="108"/>
        <v>1180</v>
      </c>
      <c r="I1123">
        <v>10001</v>
      </c>
      <c r="J1123">
        <f t="shared" si="106"/>
        <v>1190000</v>
      </c>
      <c r="K1123" t="s">
        <v>2639</v>
      </c>
      <c r="L1123">
        <f t="shared" si="107"/>
        <v>297500</v>
      </c>
      <c r="M1123" t="s">
        <v>2640</v>
      </c>
      <c r="N1123">
        <v>100</v>
      </c>
      <c r="O1123" t="s">
        <v>2641</v>
      </c>
      <c r="P1123">
        <f t="shared" si="105"/>
        <v>1985</v>
      </c>
    </row>
    <row r="1124" ht="16.5" spans="1:16">
      <c r="A1124" s="1">
        <v>210120</v>
      </c>
      <c r="B1124" s="1">
        <f t="shared" si="104"/>
        <v>2</v>
      </c>
      <c r="C1124" s="1">
        <v>120</v>
      </c>
      <c r="D1124" s="1"/>
      <c r="E1124" s="1"/>
      <c r="F1124" s="1"/>
      <c r="G1124" s="2"/>
      <c r="H1124">
        <f t="shared" si="108"/>
        <v>1190</v>
      </c>
      <c r="I1124">
        <v>10001</v>
      </c>
      <c r="J1124">
        <f t="shared" si="106"/>
        <v>1200000</v>
      </c>
      <c r="K1124" t="s">
        <v>2639</v>
      </c>
      <c r="L1124">
        <f t="shared" si="107"/>
        <v>300000</v>
      </c>
      <c r="M1124" t="s">
        <v>2640</v>
      </c>
      <c r="N1124">
        <v>100</v>
      </c>
      <c r="O1124" t="s">
        <v>2641</v>
      </c>
      <c r="P1124">
        <f t="shared" si="105"/>
        <v>2000</v>
      </c>
    </row>
    <row r="1125" ht="16.5" spans="1:16">
      <c r="A1125" s="1">
        <v>210121</v>
      </c>
      <c r="B1125" s="1">
        <f t="shared" si="104"/>
        <v>2</v>
      </c>
      <c r="C1125" s="1">
        <v>121</v>
      </c>
      <c r="D1125" s="1"/>
      <c r="E1125" s="1"/>
      <c r="F1125" s="1"/>
      <c r="G1125" s="2"/>
      <c r="H1125">
        <f t="shared" si="108"/>
        <v>1200</v>
      </c>
      <c r="I1125">
        <v>10001</v>
      </c>
      <c r="J1125">
        <f t="shared" si="106"/>
        <v>1210000</v>
      </c>
      <c r="K1125" t="s">
        <v>2639</v>
      </c>
      <c r="L1125">
        <f t="shared" si="107"/>
        <v>302500</v>
      </c>
      <c r="M1125" t="s">
        <v>2640</v>
      </c>
      <c r="N1125">
        <v>100</v>
      </c>
      <c r="O1125" t="s">
        <v>2641</v>
      </c>
      <c r="P1125">
        <f t="shared" si="105"/>
        <v>2015</v>
      </c>
    </row>
    <row r="1126" ht="16.5" spans="1:16">
      <c r="A1126" s="1">
        <v>210122</v>
      </c>
      <c r="B1126" s="1">
        <f t="shared" si="104"/>
        <v>2</v>
      </c>
      <c r="C1126" s="1">
        <v>122</v>
      </c>
      <c r="D1126" s="1"/>
      <c r="E1126" s="1"/>
      <c r="F1126" s="1"/>
      <c r="G1126" s="2"/>
      <c r="H1126">
        <f t="shared" si="108"/>
        <v>1210</v>
      </c>
      <c r="I1126">
        <v>10001</v>
      </c>
      <c r="J1126">
        <f t="shared" si="106"/>
        <v>1220000</v>
      </c>
      <c r="K1126" t="s">
        <v>2639</v>
      </c>
      <c r="L1126">
        <f t="shared" si="107"/>
        <v>305000</v>
      </c>
      <c r="M1126" t="s">
        <v>2640</v>
      </c>
      <c r="N1126">
        <v>100</v>
      </c>
      <c r="O1126" t="s">
        <v>2641</v>
      </c>
      <c r="P1126">
        <f t="shared" si="105"/>
        <v>2030</v>
      </c>
    </row>
    <row r="1127" ht="16.5" spans="1:16">
      <c r="A1127" s="1">
        <v>210123</v>
      </c>
      <c r="B1127" s="1">
        <f t="shared" si="104"/>
        <v>2</v>
      </c>
      <c r="C1127" s="1">
        <v>123</v>
      </c>
      <c r="D1127" s="1"/>
      <c r="E1127" s="1"/>
      <c r="F1127" s="1"/>
      <c r="G1127" s="2"/>
      <c r="H1127">
        <f t="shared" si="108"/>
        <v>1220</v>
      </c>
      <c r="I1127">
        <v>10001</v>
      </c>
      <c r="J1127">
        <f t="shared" si="106"/>
        <v>1230000</v>
      </c>
      <c r="K1127" t="s">
        <v>2639</v>
      </c>
      <c r="L1127">
        <f t="shared" si="107"/>
        <v>307500</v>
      </c>
      <c r="M1127" t="s">
        <v>2640</v>
      </c>
      <c r="N1127">
        <v>100</v>
      </c>
      <c r="O1127" t="s">
        <v>2641</v>
      </c>
      <c r="P1127">
        <f t="shared" si="105"/>
        <v>2045</v>
      </c>
    </row>
    <row r="1128" ht="16.5" spans="1:16">
      <c r="A1128" s="1">
        <v>210124</v>
      </c>
      <c r="B1128" s="1">
        <f t="shared" si="104"/>
        <v>2</v>
      </c>
      <c r="C1128" s="1">
        <v>124</v>
      </c>
      <c r="D1128" s="1"/>
      <c r="E1128" s="1"/>
      <c r="F1128" s="1"/>
      <c r="G1128" s="2"/>
      <c r="H1128">
        <f t="shared" si="108"/>
        <v>1230</v>
      </c>
      <c r="I1128">
        <v>10001</v>
      </c>
      <c r="J1128">
        <f t="shared" si="106"/>
        <v>1240000</v>
      </c>
      <c r="K1128" t="s">
        <v>2639</v>
      </c>
      <c r="L1128">
        <f t="shared" si="107"/>
        <v>310000</v>
      </c>
      <c r="M1128" t="s">
        <v>2640</v>
      </c>
      <c r="N1128">
        <v>100</v>
      </c>
      <c r="O1128" t="s">
        <v>2641</v>
      </c>
      <c r="P1128">
        <f t="shared" si="105"/>
        <v>2060</v>
      </c>
    </row>
    <row r="1129" ht="16.5" spans="1:16">
      <c r="A1129" s="1">
        <v>210125</v>
      </c>
      <c r="B1129" s="1">
        <f t="shared" si="104"/>
        <v>2</v>
      </c>
      <c r="C1129" s="1">
        <v>125</v>
      </c>
      <c r="D1129" s="1"/>
      <c r="E1129" s="1"/>
      <c r="F1129" s="1"/>
      <c r="G1129" s="2"/>
      <c r="H1129">
        <f t="shared" si="108"/>
        <v>1240</v>
      </c>
      <c r="I1129">
        <v>10001</v>
      </c>
      <c r="J1129">
        <f t="shared" si="106"/>
        <v>1250000</v>
      </c>
      <c r="K1129" t="s">
        <v>2639</v>
      </c>
      <c r="L1129">
        <f t="shared" si="107"/>
        <v>312500</v>
      </c>
      <c r="M1129" t="s">
        <v>2640</v>
      </c>
      <c r="N1129">
        <v>100</v>
      </c>
      <c r="O1129" t="s">
        <v>2641</v>
      </c>
      <c r="P1129">
        <f t="shared" si="105"/>
        <v>2075</v>
      </c>
    </row>
    <row r="1130" ht="16.5" spans="1:16">
      <c r="A1130" s="1">
        <v>210126</v>
      </c>
      <c r="B1130" s="1">
        <f t="shared" si="104"/>
        <v>2</v>
      </c>
      <c r="C1130" s="1">
        <v>126</v>
      </c>
      <c r="D1130" s="1"/>
      <c r="E1130" s="1"/>
      <c r="F1130" s="1"/>
      <c r="G1130" s="2"/>
      <c r="H1130">
        <f t="shared" si="108"/>
        <v>1250</v>
      </c>
      <c r="I1130">
        <v>10001</v>
      </c>
      <c r="J1130">
        <f t="shared" si="106"/>
        <v>1260000</v>
      </c>
      <c r="K1130" t="s">
        <v>2639</v>
      </c>
      <c r="L1130">
        <f t="shared" si="107"/>
        <v>315000</v>
      </c>
      <c r="M1130" t="s">
        <v>2640</v>
      </c>
      <c r="N1130">
        <v>100</v>
      </c>
      <c r="O1130" t="s">
        <v>2641</v>
      </c>
      <c r="P1130">
        <f t="shared" si="105"/>
        <v>2090</v>
      </c>
    </row>
    <row r="1131" ht="16.5" spans="1:16">
      <c r="A1131" s="1">
        <v>210127</v>
      </c>
      <c r="B1131" s="1">
        <f t="shared" si="104"/>
        <v>2</v>
      </c>
      <c r="C1131" s="1">
        <v>127</v>
      </c>
      <c r="D1131" s="1"/>
      <c r="E1131" s="1"/>
      <c r="F1131" s="1"/>
      <c r="G1131" s="2"/>
      <c r="H1131">
        <f t="shared" si="108"/>
        <v>1260</v>
      </c>
      <c r="I1131">
        <v>10001</v>
      </c>
      <c r="J1131">
        <f t="shared" si="106"/>
        <v>1270000</v>
      </c>
      <c r="K1131" t="s">
        <v>2639</v>
      </c>
      <c r="L1131">
        <f t="shared" si="107"/>
        <v>317500</v>
      </c>
      <c r="M1131" t="s">
        <v>2640</v>
      </c>
      <c r="N1131">
        <v>100</v>
      </c>
      <c r="O1131" t="s">
        <v>2641</v>
      </c>
      <c r="P1131">
        <f t="shared" si="105"/>
        <v>2105</v>
      </c>
    </row>
    <row r="1132" ht="16.5" spans="1:16">
      <c r="A1132" s="1">
        <v>210128</v>
      </c>
      <c r="B1132" s="1">
        <f t="shared" si="104"/>
        <v>2</v>
      </c>
      <c r="C1132" s="1">
        <v>128</v>
      </c>
      <c r="D1132" s="1"/>
      <c r="E1132" s="1"/>
      <c r="F1132" s="1"/>
      <c r="G1132" s="2"/>
      <c r="H1132">
        <f t="shared" si="108"/>
        <v>1270</v>
      </c>
      <c r="I1132">
        <v>10001</v>
      </c>
      <c r="J1132">
        <f t="shared" si="106"/>
        <v>1280000</v>
      </c>
      <c r="K1132" t="s">
        <v>2639</v>
      </c>
      <c r="L1132">
        <f t="shared" si="107"/>
        <v>320000</v>
      </c>
      <c r="M1132" t="s">
        <v>2640</v>
      </c>
      <c r="N1132">
        <v>100</v>
      </c>
      <c r="O1132" t="s">
        <v>2641</v>
      </c>
      <c r="P1132">
        <f t="shared" si="105"/>
        <v>2120</v>
      </c>
    </row>
    <row r="1133" ht="16.5" spans="1:16">
      <c r="A1133" s="1">
        <v>210129</v>
      </c>
      <c r="B1133" s="1">
        <f t="shared" ref="B1133:B1196" si="109">B133+1</f>
        <v>2</v>
      </c>
      <c r="C1133" s="1">
        <v>129</v>
      </c>
      <c r="D1133" s="1"/>
      <c r="E1133" s="1"/>
      <c r="F1133" s="1"/>
      <c r="G1133" s="2"/>
      <c r="H1133">
        <f t="shared" si="108"/>
        <v>1280</v>
      </c>
      <c r="I1133">
        <v>10001</v>
      </c>
      <c r="J1133">
        <f t="shared" si="106"/>
        <v>1290000</v>
      </c>
      <c r="K1133" t="s">
        <v>2639</v>
      </c>
      <c r="L1133">
        <f t="shared" si="107"/>
        <v>322500</v>
      </c>
      <c r="M1133" t="s">
        <v>2640</v>
      </c>
      <c r="N1133">
        <v>100</v>
      </c>
      <c r="O1133" t="s">
        <v>2641</v>
      </c>
      <c r="P1133">
        <f t="shared" si="105"/>
        <v>2135</v>
      </c>
    </row>
    <row r="1134" ht="16.5" spans="1:16">
      <c r="A1134" s="1">
        <v>210130</v>
      </c>
      <c r="B1134" s="1">
        <f t="shared" si="109"/>
        <v>2</v>
      </c>
      <c r="C1134" s="1">
        <v>130</v>
      </c>
      <c r="D1134" s="1"/>
      <c r="E1134" s="1"/>
      <c r="F1134" s="1"/>
      <c r="G1134" s="2"/>
      <c r="H1134">
        <f t="shared" si="108"/>
        <v>1290</v>
      </c>
      <c r="I1134">
        <v>10001</v>
      </c>
      <c r="J1134">
        <f t="shared" si="106"/>
        <v>1300000</v>
      </c>
      <c r="K1134" t="s">
        <v>2639</v>
      </c>
      <c r="L1134">
        <f t="shared" si="107"/>
        <v>325000</v>
      </c>
      <c r="M1134" t="s">
        <v>2640</v>
      </c>
      <c r="N1134">
        <v>100</v>
      </c>
      <c r="O1134" t="s">
        <v>2641</v>
      </c>
      <c r="P1134">
        <f t="shared" ref="P1134:P1197" si="110">200+15*C1134</f>
        <v>2150</v>
      </c>
    </row>
    <row r="1135" ht="16.5" spans="1:16">
      <c r="A1135" s="1">
        <v>210131</v>
      </c>
      <c r="B1135" s="1">
        <f t="shared" si="109"/>
        <v>2</v>
      </c>
      <c r="C1135" s="1">
        <v>131</v>
      </c>
      <c r="D1135" s="1"/>
      <c r="E1135" s="1"/>
      <c r="F1135" s="1"/>
      <c r="G1135" s="2"/>
      <c r="H1135">
        <f t="shared" si="108"/>
        <v>1300</v>
      </c>
      <c r="I1135">
        <v>10001</v>
      </c>
      <c r="J1135">
        <f t="shared" si="106"/>
        <v>1310000</v>
      </c>
      <c r="K1135" t="s">
        <v>2639</v>
      </c>
      <c r="L1135">
        <f t="shared" si="107"/>
        <v>327500</v>
      </c>
      <c r="M1135" t="s">
        <v>2640</v>
      </c>
      <c r="N1135">
        <v>100</v>
      </c>
      <c r="O1135" t="s">
        <v>2641</v>
      </c>
      <c r="P1135">
        <f t="shared" si="110"/>
        <v>2165</v>
      </c>
    </row>
    <row r="1136" ht="16.5" spans="1:16">
      <c r="A1136" s="1">
        <v>210132</v>
      </c>
      <c r="B1136" s="1">
        <f t="shared" si="109"/>
        <v>2</v>
      </c>
      <c r="C1136" s="1">
        <v>132</v>
      </c>
      <c r="D1136" s="1"/>
      <c r="E1136" s="1"/>
      <c r="F1136" s="1"/>
      <c r="G1136" s="2"/>
      <c r="H1136">
        <f t="shared" si="108"/>
        <v>1310</v>
      </c>
      <c r="I1136">
        <v>10001</v>
      </c>
      <c r="J1136">
        <f t="shared" si="106"/>
        <v>1320000</v>
      </c>
      <c r="K1136" t="s">
        <v>2639</v>
      </c>
      <c r="L1136">
        <f t="shared" si="107"/>
        <v>330000</v>
      </c>
      <c r="M1136" t="s">
        <v>2640</v>
      </c>
      <c r="N1136">
        <v>100</v>
      </c>
      <c r="O1136" t="s">
        <v>2641</v>
      </c>
      <c r="P1136">
        <f t="shared" si="110"/>
        <v>2180</v>
      </c>
    </row>
    <row r="1137" ht="16.5" spans="1:16">
      <c r="A1137" s="1">
        <v>210133</v>
      </c>
      <c r="B1137" s="1">
        <f t="shared" si="109"/>
        <v>2</v>
      </c>
      <c r="C1137" s="1">
        <v>133</v>
      </c>
      <c r="D1137" s="1"/>
      <c r="E1137" s="1"/>
      <c r="F1137" s="1"/>
      <c r="G1137" s="2"/>
      <c r="H1137">
        <f t="shared" si="108"/>
        <v>1320</v>
      </c>
      <c r="I1137">
        <v>10001</v>
      </c>
      <c r="J1137">
        <f t="shared" si="106"/>
        <v>1330000</v>
      </c>
      <c r="K1137" t="s">
        <v>2639</v>
      </c>
      <c r="L1137">
        <f t="shared" si="107"/>
        <v>332500</v>
      </c>
      <c r="M1137" t="s">
        <v>2640</v>
      </c>
      <c r="N1137">
        <v>100</v>
      </c>
      <c r="O1137" t="s">
        <v>2641</v>
      </c>
      <c r="P1137">
        <f t="shared" si="110"/>
        <v>2195</v>
      </c>
    </row>
    <row r="1138" ht="16.5" spans="1:16">
      <c r="A1138" s="1">
        <v>210134</v>
      </c>
      <c r="B1138" s="1">
        <f t="shared" si="109"/>
        <v>2</v>
      </c>
      <c r="C1138" s="1">
        <v>134</v>
      </c>
      <c r="D1138" s="1"/>
      <c r="E1138" s="1"/>
      <c r="F1138" s="1"/>
      <c r="G1138" s="2"/>
      <c r="H1138">
        <f t="shared" si="108"/>
        <v>1330</v>
      </c>
      <c r="I1138">
        <v>10001</v>
      </c>
      <c r="J1138">
        <f t="shared" si="106"/>
        <v>1340000</v>
      </c>
      <c r="K1138" t="s">
        <v>2639</v>
      </c>
      <c r="L1138">
        <f t="shared" si="107"/>
        <v>335000</v>
      </c>
      <c r="M1138" t="s">
        <v>2640</v>
      </c>
      <c r="N1138">
        <v>100</v>
      </c>
      <c r="O1138" t="s">
        <v>2641</v>
      </c>
      <c r="P1138">
        <f t="shared" si="110"/>
        <v>2210</v>
      </c>
    </row>
    <row r="1139" ht="16.5" spans="1:16">
      <c r="A1139" s="1">
        <v>210135</v>
      </c>
      <c r="B1139" s="1">
        <f t="shared" si="109"/>
        <v>2</v>
      </c>
      <c r="C1139" s="1">
        <v>135</v>
      </c>
      <c r="D1139" s="1"/>
      <c r="E1139" s="1"/>
      <c r="F1139" s="1"/>
      <c r="G1139" s="2"/>
      <c r="H1139">
        <f t="shared" si="108"/>
        <v>1340</v>
      </c>
      <c r="I1139">
        <v>10001</v>
      </c>
      <c r="J1139">
        <f t="shared" si="106"/>
        <v>1350000</v>
      </c>
      <c r="K1139" t="s">
        <v>2639</v>
      </c>
      <c r="L1139">
        <f t="shared" si="107"/>
        <v>337500</v>
      </c>
      <c r="M1139" t="s">
        <v>2640</v>
      </c>
      <c r="N1139">
        <v>100</v>
      </c>
      <c r="O1139" t="s">
        <v>2641</v>
      </c>
      <c r="P1139">
        <f t="shared" si="110"/>
        <v>2225</v>
      </c>
    </row>
    <row r="1140" ht="16.5" spans="1:16">
      <c r="A1140" s="1">
        <v>210136</v>
      </c>
      <c r="B1140" s="1">
        <f t="shared" si="109"/>
        <v>2</v>
      </c>
      <c r="C1140" s="1">
        <v>136</v>
      </c>
      <c r="D1140" s="1"/>
      <c r="E1140" s="1"/>
      <c r="F1140" s="1"/>
      <c r="G1140" s="2"/>
      <c r="H1140">
        <f t="shared" si="108"/>
        <v>1350</v>
      </c>
      <c r="I1140">
        <v>10001</v>
      </c>
      <c r="J1140">
        <f t="shared" si="106"/>
        <v>1360000</v>
      </c>
      <c r="K1140" t="s">
        <v>2639</v>
      </c>
      <c r="L1140">
        <f t="shared" si="107"/>
        <v>340000</v>
      </c>
      <c r="M1140" t="s">
        <v>2640</v>
      </c>
      <c r="N1140">
        <v>100</v>
      </c>
      <c r="O1140" t="s">
        <v>2641</v>
      </c>
      <c r="P1140">
        <f t="shared" si="110"/>
        <v>2240</v>
      </c>
    </row>
    <row r="1141" ht="16.5" spans="1:16">
      <c r="A1141" s="1">
        <v>210137</v>
      </c>
      <c r="B1141" s="1">
        <f t="shared" si="109"/>
        <v>2</v>
      </c>
      <c r="C1141" s="1">
        <v>137</v>
      </c>
      <c r="D1141" s="1"/>
      <c r="E1141" s="1"/>
      <c r="F1141" s="1"/>
      <c r="G1141" s="2"/>
      <c r="H1141">
        <f t="shared" si="108"/>
        <v>1360</v>
      </c>
      <c r="I1141">
        <v>10001</v>
      </c>
      <c r="J1141">
        <f t="shared" si="106"/>
        <v>1370000</v>
      </c>
      <c r="K1141" t="s">
        <v>2639</v>
      </c>
      <c r="L1141">
        <f t="shared" si="107"/>
        <v>342500</v>
      </c>
      <c r="M1141" t="s">
        <v>2640</v>
      </c>
      <c r="N1141">
        <v>100</v>
      </c>
      <c r="O1141" t="s">
        <v>2641</v>
      </c>
      <c r="P1141">
        <f t="shared" si="110"/>
        <v>2255</v>
      </c>
    </row>
    <row r="1142" ht="16.5" spans="1:16">
      <c r="A1142" s="1">
        <v>210138</v>
      </c>
      <c r="B1142" s="1">
        <f t="shared" si="109"/>
        <v>2</v>
      </c>
      <c r="C1142" s="1">
        <v>138</v>
      </c>
      <c r="D1142" s="1"/>
      <c r="E1142" s="1"/>
      <c r="F1142" s="1"/>
      <c r="G1142" s="2"/>
      <c r="H1142">
        <f t="shared" si="108"/>
        <v>1370</v>
      </c>
      <c r="I1142">
        <v>10001</v>
      </c>
      <c r="J1142">
        <f t="shared" si="106"/>
        <v>1380000</v>
      </c>
      <c r="K1142" t="s">
        <v>2639</v>
      </c>
      <c r="L1142">
        <f t="shared" si="107"/>
        <v>345000</v>
      </c>
      <c r="M1142" t="s">
        <v>2640</v>
      </c>
      <c r="N1142">
        <v>100</v>
      </c>
      <c r="O1142" t="s">
        <v>2641</v>
      </c>
      <c r="P1142">
        <f t="shared" si="110"/>
        <v>2270</v>
      </c>
    </row>
    <row r="1143" ht="16.5" spans="1:16">
      <c r="A1143" s="1">
        <v>210139</v>
      </c>
      <c r="B1143" s="1">
        <f t="shared" si="109"/>
        <v>2</v>
      </c>
      <c r="C1143" s="1">
        <v>139</v>
      </c>
      <c r="D1143" s="1"/>
      <c r="E1143" s="1"/>
      <c r="F1143" s="1"/>
      <c r="G1143" s="2"/>
      <c r="H1143">
        <f t="shared" si="108"/>
        <v>1380</v>
      </c>
      <c r="I1143">
        <v>10001</v>
      </c>
      <c r="J1143">
        <f t="shared" si="106"/>
        <v>1390000</v>
      </c>
      <c r="K1143" t="s">
        <v>2639</v>
      </c>
      <c r="L1143">
        <f t="shared" si="107"/>
        <v>347500</v>
      </c>
      <c r="M1143" t="s">
        <v>2640</v>
      </c>
      <c r="N1143">
        <v>100</v>
      </c>
      <c r="O1143" t="s">
        <v>2641</v>
      </c>
      <c r="P1143">
        <f t="shared" si="110"/>
        <v>2285</v>
      </c>
    </row>
    <row r="1144" ht="16.5" spans="1:16">
      <c r="A1144" s="1">
        <v>210140</v>
      </c>
      <c r="B1144" s="1">
        <f t="shared" si="109"/>
        <v>2</v>
      </c>
      <c r="C1144" s="1">
        <v>140</v>
      </c>
      <c r="D1144" s="1"/>
      <c r="E1144" s="1"/>
      <c r="F1144" s="1"/>
      <c r="G1144" s="2"/>
      <c r="H1144">
        <f t="shared" si="108"/>
        <v>1390</v>
      </c>
      <c r="I1144">
        <v>10001</v>
      </c>
      <c r="J1144">
        <f t="shared" si="106"/>
        <v>1400000</v>
      </c>
      <c r="K1144" t="s">
        <v>2639</v>
      </c>
      <c r="L1144">
        <f t="shared" si="107"/>
        <v>350000</v>
      </c>
      <c r="M1144" t="s">
        <v>2640</v>
      </c>
      <c r="N1144">
        <v>100</v>
      </c>
      <c r="O1144" t="s">
        <v>2641</v>
      </c>
      <c r="P1144">
        <f t="shared" si="110"/>
        <v>2300</v>
      </c>
    </row>
    <row r="1145" ht="16.5" spans="1:16">
      <c r="A1145" s="1">
        <v>210141</v>
      </c>
      <c r="B1145" s="1">
        <f t="shared" si="109"/>
        <v>2</v>
      </c>
      <c r="C1145" s="1">
        <v>141</v>
      </c>
      <c r="D1145" s="1"/>
      <c r="E1145" s="1"/>
      <c r="F1145" s="1"/>
      <c r="G1145" s="2"/>
      <c r="H1145">
        <f t="shared" si="108"/>
        <v>1400</v>
      </c>
      <c r="I1145">
        <v>10001</v>
      </c>
      <c r="J1145">
        <f t="shared" si="106"/>
        <v>1410000</v>
      </c>
      <c r="K1145" t="s">
        <v>2639</v>
      </c>
      <c r="L1145">
        <f t="shared" si="107"/>
        <v>352500</v>
      </c>
      <c r="M1145" t="s">
        <v>2640</v>
      </c>
      <c r="N1145">
        <v>100</v>
      </c>
      <c r="O1145" t="s">
        <v>2641</v>
      </c>
      <c r="P1145">
        <f t="shared" si="110"/>
        <v>2315</v>
      </c>
    </row>
    <row r="1146" ht="16.5" spans="1:16">
      <c r="A1146" s="1">
        <v>210142</v>
      </c>
      <c r="B1146" s="1">
        <f t="shared" si="109"/>
        <v>2</v>
      </c>
      <c r="C1146" s="1">
        <v>142</v>
      </c>
      <c r="D1146" s="1"/>
      <c r="E1146" s="1"/>
      <c r="F1146" s="1"/>
      <c r="G1146" s="2"/>
      <c r="H1146">
        <f t="shared" si="108"/>
        <v>1410</v>
      </c>
      <c r="I1146">
        <v>10001</v>
      </c>
      <c r="J1146">
        <f t="shared" si="106"/>
        <v>1420000</v>
      </c>
      <c r="K1146" t="s">
        <v>2639</v>
      </c>
      <c r="L1146">
        <f t="shared" si="107"/>
        <v>355000</v>
      </c>
      <c r="M1146" t="s">
        <v>2640</v>
      </c>
      <c r="N1146">
        <v>100</v>
      </c>
      <c r="O1146" t="s">
        <v>2641</v>
      </c>
      <c r="P1146">
        <f t="shared" si="110"/>
        <v>2330</v>
      </c>
    </row>
    <row r="1147" ht="16.5" spans="1:16">
      <c r="A1147" s="1">
        <v>210143</v>
      </c>
      <c r="B1147" s="1">
        <f t="shared" si="109"/>
        <v>2</v>
      </c>
      <c r="C1147" s="1">
        <v>143</v>
      </c>
      <c r="D1147" s="1"/>
      <c r="E1147" s="1"/>
      <c r="F1147" s="1"/>
      <c r="G1147" s="2"/>
      <c r="H1147">
        <f t="shared" si="108"/>
        <v>1420</v>
      </c>
      <c r="I1147">
        <v>10001</v>
      </c>
      <c r="J1147">
        <f t="shared" si="106"/>
        <v>1430000</v>
      </c>
      <c r="K1147" t="s">
        <v>2639</v>
      </c>
      <c r="L1147">
        <f t="shared" si="107"/>
        <v>357500</v>
      </c>
      <c r="M1147" t="s">
        <v>2640</v>
      </c>
      <c r="N1147">
        <v>100</v>
      </c>
      <c r="O1147" t="s">
        <v>2641</v>
      </c>
      <c r="P1147">
        <f t="shared" si="110"/>
        <v>2345</v>
      </c>
    </row>
    <row r="1148" ht="16.5" spans="1:16">
      <c r="A1148" s="1">
        <v>210144</v>
      </c>
      <c r="B1148" s="1">
        <f t="shared" si="109"/>
        <v>2</v>
      </c>
      <c r="C1148" s="1">
        <v>144</v>
      </c>
      <c r="D1148" s="1"/>
      <c r="E1148" s="1"/>
      <c r="F1148" s="1"/>
      <c r="G1148" s="2"/>
      <c r="H1148">
        <f t="shared" si="108"/>
        <v>1430</v>
      </c>
      <c r="I1148">
        <v>10001</v>
      </c>
      <c r="J1148">
        <f t="shared" si="106"/>
        <v>1440000</v>
      </c>
      <c r="K1148" t="s">
        <v>2639</v>
      </c>
      <c r="L1148">
        <f t="shared" si="107"/>
        <v>360000</v>
      </c>
      <c r="M1148" t="s">
        <v>2640</v>
      </c>
      <c r="N1148">
        <v>100</v>
      </c>
      <c r="O1148" t="s">
        <v>2641</v>
      </c>
      <c r="P1148">
        <f t="shared" si="110"/>
        <v>2360</v>
      </c>
    </row>
    <row r="1149" ht="16.5" spans="1:16">
      <c r="A1149" s="1">
        <v>210145</v>
      </c>
      <c r="B1149" s="1">
        <f t="shared" si="109"/>
        <v>2</v>
      </c>
      <c r="C1149" s="1">
        <v>145</v>
      </c>
      <c r="D1149" s="1"/>
      <c r="E1149" s="1"/>
      <c r="F1149" s="1"/>
      <c r="G1149" s="2"/>
      <c r="H1149">
        <f t="shared" si="108"/>
        <v>1440</v>
      </c>
      <c r="I1149">
        <v>10001</v>
      </c>
      <c r="J1149">
        <f t="shared" si="106"/>
        <v>1450000</v>
      </c>
      <c r="K1149" t="s">
        <v>2639</v>
      </c>
      <c r="L1149">
        <f t="shared" si="107"/>
        <v>362500</v>
      </c>
      <c r="M1149" t="s">
        <v>2640</v>
      </c>
      <c r="N1149">
        <v>100</v>
      </c>
      <c r="O1149" t="s">
        <v>2641</v>
      </c>
      <c r="P1149">
        <f t="shared" si="110"/>
        <v>2375</v>
      </c>
    </row>
    <row r="1150" ht="16.5" spans="1:16">
      <c r="A1150" s="1">
        <v>210146</v>
      </c>
      <c r="B1150" s="1">
        <f t="shared" si="109"/>
        <v>2</v>
      </c>
      <c r="C1150" s="1">
        <v>146</v>
      </c>
      <c r="D1150" s="1"/>
      <c r="E1150" s="1"/>
      <c r="F1150" s="1"/>
      <c r="G1150" s="2"/>
      <c r="H1150">
        <f t="shared" si="108"/>
        <v>1450</v>
      </c>
      <c r="I1150">
        <v>10001</v>
      </c>
      <c r="J1150">
        <f t="shared" si="106"/>
        <v>1460000</v>
      </c>
      <c r="K1150" t="s">
        <v>2639</v>
      </c>
      <c r="L1150">
        <f t="shared" si="107"/>
        <v>365000</v>
      </c>
      <c r="M1150" t="s">
        <v>2640</v>
      </c>
      <c r="N1150">
        <v>100</v>
      </c>
      <c r="O1150" t="s">
        <v>2641</v>
      </c>
      <c r="P1150">
        <f t="shared" si="110"/>
        <v>2390</v>
      </c>
    </row>
    <row r="1151" ht="16.5" spans="1:16">
      <c r="A1151" s="1">
        <v>210147</v>
      </c>
      <c r="B1151" s="1">
        <f t="shared" si="109"/>
        <v>2</v>
      </c>
      <c r="C1151" s="1">
        <v>147</v>
      </c>
      <c r="D1151" s="1"/>
      <c r="E1151" s="1"/>
      <c r="F1151" s="1"/>
      <c r="G1151" s="2"/>
      <c r="H1151">
        <f t="shared" si="108"/>
        <v>1460</v>
      </c>
      <c r="I1151">
        <v>10001</v>
      </c>
      <c r="J1151">
        <f t="shared" si="106"/>
        <v>1470000</v>
      </c>
      <c r="K1151" t="s">
        <v>2639</v>
      </c>
      <c r="L1151">
        <f t="shared" si="107"/>
        <v>367500</v>
      </c>
      <c r="M1151" t="s">
        <v>2640</v>
      </c>
      <c r="N1151">
        <v>100</v>
      </c>
      <c r="O1151" t="s">
        <v>2641</v>
      </c>
      <c r="P1151">
        <f t="shared" si="110"/>
        <v>2405</v>
      </c>
    </row>
    <row r="1152" ht="16.5" spans="1:16">
      <c r="A1152" s="1">
        <v>210148</v>
      </c>
      <c r="B1152" s="1">
        <f t="shared" si="109"/>
        <v>2</v>
      </c>
      <c r="C1152" s="1">
        <v>148</v>
      </c>
      <c r="D1152" s="1"/>
      <c r="E1152" s="1"/>
      <c r="F1152" s="1"/>
      <c r="G1152" s="2"/>
      <c r="H1152">
        <f t="shared" si="108"/>
        <v>1470</v>
      </c>
      <c r="I1152">
        <v>10001</v>
      </c>
      <c r="J1152">
        <f t="shared" si="106"/>
        <v>1480000</v>
      </c>
      <c r="K1152" t="s">
        <v>2639</v>
      </c>
      <c r="L1152">
        <f t="shared" si="107"/>
        <v>370000</v>
      </c>
      <c r="M1152" t="s">
        <v>2640</v>
      </c>
      <c r="N1152">
        <v>100</v>
      </c>
      <c r="O1152" t="s">
        <v>2641</v>
      </c>
      <c r="P1152">
        <f t="shared" si="110"/>
        <v>2420</v>
      </c>
    </row>
    <row r="1153" ht="16.5" spans="1:16">
      <c r="A1153" s="1">
        <v>210149</v>
      </c>
      <c r="B1153" s="1">
        <f t="shared" si="109"/>
        <v>2</v>
      </c>
      <c r="C1153" s="1">
        <v>149</v>
      </c>
      <c r="D1153" s="1"/>
      <c r="E1153" s="1"/>
      <c r="F1153" s="1"/>
      <c r="G1153" s="2"/>
      <c r="H1153">
        <f t="shared" si="108"/>
        <v>1480</v>
      </c>
      <c r="I1153">
        <v>10001</v>
      </c>
      <c r="J1153">
        <f t="shared" si="106"/>
        <v>1490000</v>
      </c>
      <c r="K1153" t="s">
        <v>2639</v>
      </c>
      <c r="L1153">
        <f t="shared" si="107"/>
        <v>372500</v>
      </c>
      <c r="M1153" t="s">
        <v>2640</v>
      </c>
      <c r="N1153">
        <v>100</v>
      </c>
      <c r="O1153" t="s">
        <v>2641</v>
      </c>
      <c r="P1153">
        <f t="shared" si="110"/>
        <v>2435</v>
      </c>
    </row>
    <row r="1154" ht="16.5" spans="1:16">
      <c r="A1154" s="1">
        <v>210150</v>
      </c>
      <c r="B1154" s="1">
        <f t="shared" si="109"/>
        <v>2</v>
      </c>
      <c r="C1154" s="1">
        <v>150</v>
      </c>
      <c r="D1154" s="1"/>
      <c r="E1154" s="1"/>
      <c r="F1154" s="1"/>
      <c r="G1154" s="2"/>
      <c r="H1154">
        <f t="shared" si="108"/>
        <v>1490</v>
      </c>
      <c r="I1154">
        <v>10001</v>
      </c>
      <c r="J1154">
        <f t="shared" si="106"/>
        <v>1500000</v>
      </c>
      <c r="K1154" t="s">
        <v>2639</v>
      </c>
      <c r="L1154">
        <f t="shared" si="107"/>
        <v>375000</v>
      </c>
      <c r="M1154" t="s">
        <v>2640</v>
      </c>
      <c r="N1154">
        <v>100</v>
      </c>
      <c r="O1154" t="s">
        <v>2641</v>
      </c>
      <c r="P1154">
        <f t="shared" si="110"/>
        <v>2450</v>
      </c>
    </row>
    <row r="1155" ht="16.5" spans="1:16">
      <c r="A1155" s="1">
        <v>210151</v>
      </c>
      <c r="B1155" s="1">
        <f t="shared" si="109"/>
        <v>2</v>
      </c>
      <c r="C1155" s="1">
        <v>151</v>
      </c>
      <c r="D1155" s="1"/>
      <c r="E1155" s="1"/>
      <c r="F1155" s="1"/>
      <c r="G1155" s="2"/>
      <c r="H1155">
        <f t="shared" si="108"/>
        <v>1500</v>
      </c>
      <c r="I1155">
        <v>10001</v>
      </c>
      <c r="J1155">
        <f t="shared" si="106"/>
        <v>1510000</v>
      </c>
      <c r="K1155" t="s">
        <v>2639</v>
      </c>
      <c r="L1155">
        <f t="shared" si="107"/>
        <v>377500</v>
      </c>
      <c r="M1155" t="s">
        <v>2640</v>
      </c>
      <c r="N1155">
        <v>100</v>
      </c>
      <c r="O1155" t="s">
        <v>2641</v>
      </c>
      <c r="P1155">
        <f t="shared" si="110"/>
        <v>2465</v>
      </c>
    </row>
    <row r="1156" ht="16.5" spans="1:16">
      <c r="A1156" s="1">
        <v>210152</v>
      </c>
      <c r="B1156" s="1">
        <f t="shared" si="109"/>
        <v>2</v>
      </c>
      <c r="C1156" s="1">
        <v>152</v>
      </c>
      <c r="D1156" s="1"/>
      <c r="E1156" s="1"/>
      <c r="F1156" s="1"/>
      <c r="G1156" s="2"/>
      <c r="H1156">
        <f t="shared" si="108"/>
        <v>1510</v>
      </c>
      <c r="I1156">
        <v>10001</v>
      </c>
      <c r="J1156">
        <f t="shared" si="106"/>
        <v>1520000</v>
      </c>
      <c r="K1156" t="s">
        <v>2639</v>
      </c>
      <c r="L1156">
        <f t="shared" si="107"/>
        <v>380000</v>
      </c>
      <c r="M1156" t="s">
        <v>2640</v>
      </c>
      <c r="N1156">
        <v>100</v>
      </c>
      <c r="O1156" t="s">
        <v>2641</v>
      </c>
      <c r="P1156">
        <f t="shared" si="110"/>
        <v>2480</v>
      </c>
    </row>
    <row r="1157" ht="16.5" spans="1:16">
      <c r="A1157" s="1">
        <v>210153</v>
      </c>
      <c r="B1157" s="1">
        <f t="shared" si="109"/>
        <v>2</v>
      </c>
      <c r="C1157" s="1">
        <v>153</v>
      </c>
      <c r="D1157" s="1"/>
      <c r="E1157" s="1"/>
      <c r="F1157" s="1"/>
      <c r="G1157" s="2"/>
      <c r="H1157">
        <f t="shared" si="108"/>
        <v>1520</v>
      </c>
      <c r="I1157">
        <v>10001</v>
      </c>
      <c r="J1157">
        <f t="shared" si="106"/>
        <v>1530000</v>
      </c>
      <c r="K1157" t="s">
        <v>2639</v>
      </c>
      <c r="L1157">
        <f t="shared" si="107"/>
        <v>382500</v>
      </c>
      <c r="M1157" t="s">
        <v>2640</v>
      </c>
      <c r="N1157">
        <v>100</v>
      </c>
      <c r="O1157" t="s">
        <v>2641</v>
      </c>
      <c r="P1157">
        <f t="shared" si="110"/>
        <v>2495</v>
      </c>
    </row>
    <row r="1158" ht="16.5" spans="1:16">
      <c r="A1158" s="1">
        <v>210154</v>
      </c>
      <c r="B1158" s="1">
        <f t="shared" si="109"/>
        <v>2</v>
      </c>
      <c r="C1158" s="1">
        <v>154</v>
      </c>
      <c r="D1158" s="1"/>
      <c r="E1158" s="1"/>
      <c r="F1158" s="1"/>
      <c r="G1158" s="2"/>
      <c r="H1158">
        <f t="shared" si="108"/>
        <v>1530</v>
      </c>
      <c r="I1158">
        <v>10001</v>
      </c>
      <c r="J1158">
        <f t="shared" ref="J1158:J1221" si="111">10000*C1158</f>
        <v>1540000</v>
      </c>
      <c r="K1158" t="s">
        <v>2639</v>
      </c>
      <c r="L1158">
        <f t="shared" ref="L1158:L1221" si="112">J1158/4</f>
        <v>385000</v>
      </c>
      <c r="M1158" t="s">
        <v>2640</v>
      </c>
      <c r="N1158">
        <v>100</v>
      </c>
      <c r="O1158" t="s">
        <v>2641</v>
      </c>
      <c r="P1158">
        <f t="shared" si="110"/>
        <v>2510</v>
      </c>
    </row>
    <row r="1159" ht="16.5" spans="1:16">
      <c r="A1159" s="1">
        <v>210155</v>
      </c>
      <c r="B1159" s="1">
        <f t="shared" si="109"/>
        <v>2</v>
      </c>
      <c r="C1159" s="1">
        <v>155</v>
      </c>
      <c r="D1159" s="1"/>
      <c r="E1159" s="1"/>
      <c r="F1159" s="1"/>
      <c r="G1159" s="2"/>
      <c r="H1159">
        <f t="shared" ref="H1159:H1222" si="113">H1158+10</f>
        <v>1540</v>
      </c>
      <c r="I1159">
        <v>10001</v>
      </c>
      <c r="J1159">
        <f t="shared" si="111"/>
        <v>1550000</v>
      </c>
      <c r="K1159" t="s">
        <v>2639</v>
      </c>
      <c r="L1159">
        <f t="shared" si="112"/>
        <v>387500</v>
      </c>
      <c r="M1159" t="s">
        <v>2640</v>
      </c>
      <c r="N1159">
        <v>100</v>
      </c>
      <c r="O1159" t="s">
        <v>2641</v>
      </c>
      <c r="P1159">
        <f t="shared" si="110"/>
        <v>2525</v>
      </c>
    </row>
    <row r="1160" ht="16.5" spans="1:16">
      <c r="A1160" s="1">
        <v>210156</v>
      </c>
      <c r="B1160" s="1">
        <f t="shared" si="109"/>
        <v>2</v>
      </c>
      <c r="C1160" s="1">
        <v>156</v>
      </c>
      <c r="D1160" s="1"/>
      <c r="E1160" s="1"/>
      <c r="F1160" s="1"/>
      <c r="G1160" s="2"/>
      <c r="H1160">
        <f t="shared" si="113"/>
        <v>1550</v>
      </c>
      <c r="I1160">
        <v>10001</v>
      </c>
      <c r="J1160">
        <f t="shared" si="111"/>
        <v>1560000</v>
      </c>
      <c r="K1160" t="s">
        <v>2639</v>
      </c>
      <c r="L1160">
        <f t="shared" si="112"/>
        <v>390000</v>
      </c>
      <c r="M1160" t="s">
        <v>2640</v>
      </c>
      <c r="N1160">
        <v>100</v>
      </c>
      <c r="O1160" t="s">
        <v>2641</v>
      </c>
      <c r="P1160">
        <f t="shared" si="110"/>
        <v>2540</v>
      </c>
    </row>
    <row r="1161" ht="16.5" spans="1:16">
      <c r="A1161" s="1">
        <v>210157</v>
      </c>
      <c r="B1161" s="1">
        <f t="shared" si="109"/>
        <v>2</v>
      </c>
      <c r="C1161" s="1">
        <v>157</v>
      </c>
      <c r="D1161" s="1"/>
      <c r="E1161" s="1"/>
      <c r="F1161" s="1"/>
      <c r="G1161" s="2"/>
      <c r="H1161">
        <f t="shared" si="113"/>
        <v>1560</v>
      </c>
      <c r="I1161">
        <v>10001</v>
      </c>
      <c r="J1161">
        <f t="shared" si="111"/>
        <v>1570000</v>
      </c>
      <c r="K1161" t="s">
        <v>2639</v>
      </c>
      <c r="L1161">
        <f t="shared" si="112"/>
        <v>392500</v>
      </c>
      <c r="M1161" t="s">
        <v>2640</v>
      </c>
      <c r="N1161">
        <v>100</v>
      </c>
      <c r="O1161" t="s">
        <v>2641</v>
      </c>
      <c r="P1161">
        <f t="shared" si="110"/>
        <v>2555</v>
      </c>
    </row>
    <row r="1162" ht="16.5" spans="1:16">
      <c r="A1162" s="1">
        <v>210158</v>
      </c>
      <c r="B1162" s="1">
        <f t="shared" si="109"/>
        <v>2</v>
      </c>
      <c r="C1162" s="1">
        <v>158</v>
      </c>
      <c r="D1162" s="1"/>
      <c r="E1162" s="1"/>
      <c r="F1162" s="1"/>
      <c r="G1162" s="2"/>
      <c r="H1162">
        <f t="shared" si="113"/>
        <v>1570</v>
      </c>
      <c r="I1162">
        <v>10001</v>
      </c>
      <c r="J1162">
        <f t="shared" si="111"/>
        <v>1580000</v>
      </c>
      <c r="K1162" t="s">
        <v>2639</v>
      </c>
      <c r="L1162">
        <f t="shared" si="112"/>
        <v>395000</v>
      </c>
      <c r="M1162" t="s">
        <v>2640</v>
      </c>
      <c r="N1162">
        <v>100</v>
      </c>
      <c r="O1162" t="s">
        <v>2641</v>
      </c>
      <c r="P1162">
        <f t="shared" si="110"/>
        <v>2570</v>
      </c>
    </row>
    <row r="1163" ht="16.5" spans="1:16">
      <c r="A1163" s="1">
        <v>210159</v>
      </c>
      <c r="B1163" s="1">
        <f t="shared" si="109"/>
        <v>2</v>
      </c>
      <c r="C1163" s="1">
        <v>159</v>
      </c>
      <c r="D1163" s="1"/>
      <c r="E1163" s="1"/>
      <c r="F1163" s="1"/>
      <c r="G1163" s="2"/>
      <c r="H1163">
        <f t="shared" si="113"/>
        <v>1580</v>
      </c>
      <c r="I1163">
        <v>10001</v>
      </c>
      <c r="J1163">
        <f t="shared" si="111"/>
        <v>1590000</v>
      </c>
      <c r="K1163" t="s">
        <v>2639</v>
      </c>
      <c r="L1163">
        <f t="shared" si="112"/>
        <v>397500</v>
      </c>
      <c r="M1163" t="s">
        <v>2640</v>
      </c>
      <c r="N1163">
        <v>100</v>
      </c>
      <c r="O1163" t="s">
        <v>2641</v>
      </c>
      <c r="P1163">
        <f t="shared" si="110"/>
        <v>2585</v>
      </c>
    </row>
    <row r="1164" ht="16.5" spans="1:16">
      <c r="A1164" s="1">
        <v>210160</v>
      </c>
      <c r="B1164" s="1">
        <f t="shared" si="109"/>
        <v>2</v>
      </c>
      <c r="C1164" s="1">
        <v>160</v>
      </c>
      <c r="D1164" s="1"/>
      <c r="E1164" s="1"/>
      <c r="F1164" s="1"/>
      <c r="G1164" s="2"/>
      <c r="H1164">
        <f t="shared" si="113"/>
        <v>1590</v>
      </c>
      <c r="I1164">
        <v>10001</v>
      </c>
      <c r="J1164">
        <f t="shared" si="111"/>
        <v>1600000</v>
      </c>
      <c r="K1164" t="s">
        <v>2639</v>
      </c>
      <c r="L1164">
        <f t="shared" si="112"/>
        <v>400000</v>
      </c>
      <c r="M1164" t="s">
        <v>2640</v>
      </c>
      <c r="N1164">
        <v>100</v>
      </c>
      <c r="O1164" t="s">
        <v>2641</v>
      </c>
      <c r="P1164">
        <f t="shared" si="110"/>
        <v>2600</v>
      </c>
    </row>
    <row r="1165" ht="16.5" spans="1:16">
      <c r="A1165" s="1">
        <v>210161</v>
      </c>
      <c r="B1165" s="1">
        <f t="shared" si="109"/>
        <v>2</v>
      </c>
      <c r="C1165" s="1">
        <v>161</v>
      </c>
      <c r="D1165" s="1"/>
      <c r="E1165" s="1"/>
      <c r="F1165" s="1"/>
      <c r="G1165" s="2"/>
      <c r="H1165">
        <f t="shared" si="113"/>
        <v>1600</v>
      </c>
      <c r="I1165">
        <v>10001</v>
      </c>
      <c r="J1165">
        <f t="shared" si="111"/>
        <v>1610000</v>
      </c>
      <c r="K1165" t="s">
        <v>2639</v>
      </c>
      <c r="L1165">
        <f t="shared" si="112"/>
        <v>402500</v>
      </c>
      <c r="M1165" t="s">
        <v>2640</v>
      </c>
      <c r="N1165">
        <v>100</v>
      </c>
      <c r="O1165" t="s">
        <v>2641</v>
      </c>
      <c r="P1165">
        <f t="shared" si="110"/>
        <v>2615</v>
      </c>
    </row>
    <row r="1166" ht="16.5" spans="1:16">
      <c r="A1166" s="1">
        <v>210162</v>
      </c>
      <c r="B1166" s="1">
        <f t="shared" si="109"/>
        <v>2</v>
      </c>
      <c r="C1166" s="1">
        <v>162</v>
      </c>
      <c r="D1166" s="1"/>
      <c r="E1166" s="1"/>
      <c r="F1166" s="1"/>
      <c r="G1166" s="2"/>
      <c r="H1166">
        <f t="shared" si="113"/>
        <v>1610</v>
      </c>
      <c r="I1166">
        <v>10001</v>
      </c>
      <c r="J1166">
        <f t="shared" si="111"/>
        <v>1620000</v>
      </c>
      <c r="K1166" t="s">
        <v>2639</v>
      </c>
      <c r="L1166">
        <f t="shared" si="112"/>
        <v>405000</v>
      </c>
      <c r="M1166" t="s">
        <v>2640</v>
      </c>
      <c r="N1166">
        <v>100</v>
      </c>
      <c r="O1166" t="s">
        <v>2641</v>
      </c>
      <c r="P1166">
        <f t="shared" si="110"/>
        <v>2630</v>
      </c>
    </row>
    <row r="1167" ht="16.5" spans="1:16">
      <c r="A1167" s="1">
        <v>210163</v>
      </c>
      <c r="B1167" s="1">
        <f t="shared" si="109"/>
        <v>2</v>
      </c>
      <c r="C1167" s="1">
        <v>163</v>
      </c>
      <c r="D1167" s="1"/>
      <c r="E1167" s="1"/>
      <c r="F1167" s="1"/>
      <c r="G1167" s="2"/>
      <c r="H1167">
        <f t="shared" si="113"/>
        <v>1620</v>
      </c>
      <c r="I1167">
        <v>10001</v>
      </c>
      <c r="J1167">
        <f t="shared" si="111"/>
        <v>1630000</v>
      </c>
      <c r="K1167" t="s">
        <v>2639</v>
      </c>
      <c r="L1167">
        <f t="shared" si="112"/>
        <v>407500</v>
      </c>
      <c r="M1167" t="s">
        <v>2640</v>
      </c>
      <c r="N1167">
        <v>100</v>
      </c>
      <c r="O1167" t="s">
        <v>2641</v>
      </c>
      <c r="P1167">
        <f t="shared" si="110"/>
        <v>2645</v>
      </c>
    </row>
    <row r="1168" ht="16.5" spans="1:16">
      <c r="A1168" s="1">
        <v>210164</v>
      </c>
      <c r="B1168" s="1">
        <f t="shared" si="109"/>
        <v>2</v>
      </c>
      <c r="C1168" s="1">
        <v>164</v>
      </c>
      <c r="D1168" s="1"/>
      <c r="E1168" s="1"/>
      <c r="F1168" s="1"/>
      <c r="G1168" s="2"/>
      <c r="H1168">
        <f t="shared" si="113"/>
        <v>1630</v>
      </c>
      <c r="I1168">
        <v>10001</v>
      </c>
      <c r="J1168">
        <f t="shared" si="111"/>
        <v>1640000</v>
      </c>
      <c r="K1168" t="s">
        <v>2639</v>
      </c>
      <c r="L1168">
        <f t="shared" si="112"/>
        <v>410000</v>
      </c>
      <c r="M1168" t="s">
        <v>2640</v>
      </c>
      <c r="N1168">
        <v>100</v>
      </c>
      <c r="O1168" t="s">
        <v>2641</v>
      </c>
      <c r="P1168">
        <f t="shared" si="110"/>
        <v>2660</v>
      </c>
    </row>
    <row r="1169" ht="16.5" spans="1:16">
      <c r="A1169" s="1">
        <v>210165</v>
      </c>
      <c r="B1169" s="1">
        <f t="shared" si="109"/>
        <v>2</v>
      </c>
      <c r="C1169" s="1">
        <v>165</v>
      </c>
      <c r="D1169" s="1"/>
      <c r="E1169" s="1"/>
      <c r="F1169" s="1"/>
      <c r="G1169" s="2"/>
      <c r="H1169">
        <f t="shared" si="113"/>
        <v>1640</v>
      </c>
      <c r="I1169">
        <v>10001</v>
      </c>
      <c r="J1169">
        <f t="shared" si="111"/>
        <v>1650000</v>
      </c>
      <c r="K1169" t="s">
        <v>2639</v>
      </c>
      <c r="L1169">
        <f t="shared" si="112"/>
        <v>412500</v>
      </c>
      <c r="M1169" t="s">
        <v>2640</v>
      </c>
      <c r="N1169">
        <v>100</v>
      </c>
      <c r="O1169" t="s">
        <v>2641</v>
      </c>
      <c r="P1169">
        <f t="shared" si="110"/>
        <v>2675</v>
      </c>
    </row>
    <row r="1170" ht="16.5" spans="1:16">
      <c r="A1170" s="1">
        <v>210166</v>
      </c>
      <c r="B1170" s="1">
        <f t="shared" si="109"/>
        <v>2</v>
      </c>
      <c r="C1170" s="1">
        <v>166</v>
      </c>
      <c r="D1170" s="1"/>
      <c r="E1170" s="1"/>
      <c r="F1170" s="1"/>
      <c r="G1170" s="2"/>
      <c r="H1170">
        <f t="shared" si="113"/>
        <v>1650</v>
      </c>
      <c r="I1170">
        <v>10001</v>
      </c>
      <c r="J1170">
        <f t="shared" si="111"/>
        <v>1660000</v>
      </c>
      <c r="K1170" t="s">
        <v>2639</v>
      </c>
      <c r="L1170">
        <f t="shared" si="112"/>
        <v>415000</v>
      </c>
      <c r="M1170" t="s">
        <v>2640</v>
      </c>
      <c r="N1170">
        <v>100</v>
      </c>
      <c r="O1170" t="s">
        <v>2641</v>
      </c>
      <c r="P1170">
        <f t="shared" si="110"/>
        <v>2690</v>
      </c>
    </row>
    <row r="1171" ht="16.5" spans="1:16">
      <c r="A1171" s="1">
        <v>210167</v>
      </c>
      <c r="B1171" s="1">
        <f t="shared" si="109"/>
        <v>2</v>
      </c>
      <c r="C1171" s="1">
        <v>167</v>
      </c>
      <c r="D1171" s="1"/>
      <c r="E1171" s="1"/>
      <c r="F1171" s="1"/>
      <c r="G1171" s="2"/>
      <c r="H1171">
        <f t="shared" si="113"/>
        <v>1660</v>
      </c>
      <c r="I1171">
        <v>10001</v>
      </c>
      <c r="J1171">
        <f t="shared" si="111"/>
        <v>1670000</v>
      </c>
      <c r="K1171" t="s">
        <v>2639</v>
      </c>
      <c r="L1171">
        <f t="shared" si="112"/>
        <v>417500</v>
      </c>
      <c r="M1171" t="s">
        <v>2640</v>
      </c>
      <c r="N1171">
        <v>100</v>
      </c>
      <c r="O1171" t="s">
        <v>2641</v>
      </c>
      <c r="P1171">
        <f t="shared" si="110"/>
        <v>2705</v>
      </c>
    </row>
    <row r="1172" ht="16.5" spans="1:16">
      <c r="A1172" s="1">
        <v>210168</v>
      </c>
      <c r="B1172" s="1">
        <f t="shared" si="109"/>
        <v>2</v>
      </c>
      <c r="C1172" s="1">
        <v>168</v>
      </c>
      <c r="D1172" s="1"/>
      <c r="E1172" s="1"/>
      <c r="F1172" s="1"/>
      <c r="G1172" s="2"/>
      <c r="H1172">
        <f t="shared" si="113"/>
        <v>1670</v>
      </c>
      <c r="I1172">
        <v>10001</v>
      </c>
      <c r="J1172">
        <f t="shared" si="111"/>
        <v>1680000</v>
      </c>
      <c r="K1172" t="s">
        <v>2639</v>
      </c>
      <c r="L1172">
        <f t="shared" si="112"/>
        <v>420000</v>
      </c>
      <c r="M1172" t="s">
        <v>2640</v>
      </c>
      <c r="N1172">
        <v>100</v>
      </c>
      <c r="O1172" t="s">
        <v>2641</v>
      </c>
      <c r="P1172">
        <f t="shared" si="110"/>
        <v>2720</v>
      </c>
    </row>
    <row r="1173" ht="16.5" spans="1:16">
      <c r="A1173" s="1">
        <v>210169</v>
      </c>
      <c r="B1173" s="1">
        <f t="shared" si="109"/>
        <v>2</v>
      </c>
      <c r="C1173" s="1">
        <v>169</v>
      </c>
      <c r="D1173" s="1"/>
      <c r="E1173" s="1"/>
      <c r="F1173" s="1"/>
      <c r="G1173" s="2"/>
      <c r="H1173">
        <f t="shared" si="113"/>
        <v>1680</v>
      </c>
      <c r="I1173">
        <v>10001</v>
      </c>
      <c r="J1173">
        <f t="shared" si="111"/>
        <v>1690000</v>
      </c>
      <c r="K1173" t="s">
        <v>2639</v>
      </c>
      <c r="L1173">
        <f t="shared" si="112"/>
        <v>422500</v>
      </c>
      <c r="M1173" t="s">
        <v>2640</v>
      </c>
      <c r="N1173">
        <v>100</v>
      </c>
      <c r="O1173" t="s">
        <v>2641</v>
      </c>
      <c r="P1173">
        <f t="shared" si="110"/>
        <v>2735</v>
      </c>
    </row>
    <row r="1174" ht="16.5" spans="1:16">
      <c r="A1174" s="1">
        <v>210170</v>
      </c>
      <c r="B1174" s="1">
        <f t="shared" si="109"/>
        <v>2</v>
      </c>
      <c r="C1174" s="1">
        <v>170</v>
      </c>
      <c r="D1174" s="1"/>
      <c r="E1174" s="1"/>
      <c r="F1174" s="1"/>
      <c r="G1174" s="2"/>
      <c r="H1174">
        <f t="shared" si="113"/>
        <v>1690</v>
      </c>
      <c r="I1174">
        <v>10001</v>
      </c>
      <c r="J1174">
        <f t="shared" si="111"/>
        <v>1700000</v>
      </c>
      <c r="K1174" t="s">
        <v>2639</v>
      </c>
      <c r="L1174">
        <f t="shared" si="112"/>
        <v>425000</v>
      </c>
      <c r="M1174" t="s">
        <v>2640</v>
      </c>
      <c r="N1174">
        <v>100</v>
      </c>
      <c r="O1174" t="s">
        <v>2641</v>
      </c>
      <c r="P1174">
        <f t="shared" si="110"/>
        <v>2750</v>
      </c>
    </row>
    <row r="1175" ht="16.5" spans="1:16">
      <c r="A1175" s="1">
        <v>210171</v>
      </c>
      <c r="B1175" s="1">
        <f t="shared" si="109"/>
        <v>2</v>
      </c>
      <c r="C1175" s="1">
        <v>171</v>
      </c>
      <c r="D1175" s="1"/>
      <c r="E1175" s="1"/>
      <c r="F1175" s="1"/>
      <c r="G1175" s="2"/>
      <c r="H1175">
        <f t="shared" si="113"/>
        <v>1700</v>
      </c>
      <c r="I1175">
        <v>10001</v>
      </c>
      <c r="J1175">
        <f t="shared" si="111"/>
        <v>1710000</v>
      </c>
      <c r="K1175" t="s">
        <v>2639</v>
      </c>
      <c r="L1175">
        <f t="shared" si="112"/>
        <v>427500</v>
      </c>
      <c r="M1175" t="s">
        <v>2640</v>
      </c>
      <c r="N1175">
        <v>100</v>
      </c>
      <c r="O1175" t="s">
        <v>2641</v>
      </c>
      <c r="P1175">
        <f t="shared" si="110"/>
        <v>2765</v>
      </c>
    </row>
    <row r="1176" ht="16.5" spans="1:16">
      <c r="A1176" s="1">
        <v>210172</v>
      </c>
      <c r="B1176" s="1">
        <f t="shared" si="109"/>
        <v>2</v>
      </c>
      <c r="C1176" s="1">
        <v>172</v>
      </c>
      <c r="D1176" s="1"/>
      <c r="E1176" s="1"/>
      <c r="F1176" s="1"/>
      <c r="G1176" s="2"/>
      <c r="H1176">
        <f t="shared" si="113"/>
        <v>1710</v>
      </c>
      <c r="I1176">
        <v>10001</v>
      </c>
      <c r="J1176">
        <f t="shared" si="111"/>
        <v>1720000</v>
      </c>
      <c r="K1176" t="s">
        <v>2639</v>
      </c>
      <c r="L1176">
        <f t="shared" si="112"/>
        <v>430000</v>
      </c>
      <c r="M1176" t="s">
        <v>2640</v>
      </c>
      <c r="N1176">
        <v>100</v>
      </c>
      <c r="O1176" t="s">
        <v>2641</v>
      </c>
      <c r="P1176">
        <f t="shared" si="110"/>
        <v>2780</v>
      </c>
    </row>
    <row r="1177" ht="16.5" spans="1:16">
      <c r="A1177" s="1">
        <v>210173</v>
      </c>
      <c r="B1177" s="1">
        <f t="shared" si="109"/>
        <v>2</v>
      </c>
      <c r="C1177" s="1">
        <v>173</v>
      </c>
      <c r="D1177" s="1"/>
      <c r="E1177" s="1"/>
      <c r="F1177" s="1"/>
      <c r="G1177" s="2"/>
      <c r="H1177">
        <f t="shared" si="113"/>
        <v>1720</v>
      </c>
      <c r="I1177">
        <v>10001</v>
      </c>
      <c r="J1177">
        <f t="shared" si="111"/>
        <v>1730000</v>
      </c>
      <c r="K1177" t="s">
        <v>2639</v>
      </c>
      <c r="L1177">
        <f t="shared" si="112"/>
        <v>432500</v>
      </c>
      <c r="M1177" t="s">
        <v>2640</v>
      </c>
      <c r="N1177">
        <v>100</v>
      </c>
      <c r="O1177" t="s">
        <v>2641</v>
      </c>
      <c r="P1177">
        <f t="shared" si="110"/>
        <v>2795</v>
      </c>
    </row>
    <row r="1178" ht="16.5" spans="1:16">
      <c r="A1178" s="1">
        <v>210174</v>
      </c>
      <c r="B1178" s="1">
        <f t="shared" si="109"/>
        <v>2</v>
      </c>
      <c r="C1178" s="1">
        <v>174</v>
      </c>
      <c r="D1178" s="1"/>
      <c r="E1178" s="1"/>
      <c r="F1178" s="1"/>
      <c r="G1178" s="2"/>
      <c r="H1178">
        <f t="shared" si="113"/>
        <v>1730</v>
      </c>
      <c r="I1178">
        <v>10001</v>
      </c>
      <c r="J1178">
        <f t="shared" si="111"/>
        <v>1740000</v>
      </c>
      <c r="K1178" t="s">
        <v>2639</v>
      </c>
      <c r="L1178">
        <f t="shared" si="112"/>
        <v>435000</v>
      </c>
      <c r="M1178" t="s">
        <v>2640</v>
      </c>
      <c r="N1178">
        <v>100</v>
      </c>
      <c r="O1178" t="s">
        <v>2641</v>
      </c>
      <c r="P1178">
        <f t="shared" si="110"/>
        <v>2810</v>
      </c>
    </row>
    <row r="1179" ht="16.5" spans="1:16">
      <c r="A1179" s="1">
        <v>210175</v>
      </c>
      <c r="B1179" s="1">
        <f t="shared" si="109"/>
        <v>2</v>
      </c>
      <c r="C1179" s="1">
        <v>175</v>
      </c>
      <c r="D1179" s="1"/>
      <c r="E1179" s="1"/>
      <c r="F1179" s="1"/>
      <c r="G1179" s="2"/>
      <c r="H1179">
        <f t="shared" si="113"/>
        <v>1740</v>
      </c>
      <c r="I1179">
        <v>10001</v>
      </c>
      <c r="J1179">
        <f t="shared" si="111"/>
        <v>1750000</v>
      </c>
      <c r="K1179" t="s">
        <v>2639</v>
      </c>
      <c r="L1179">
        <f t="shared" si="112"/>
        <v>437500</v>
      </c>
      <c r="M1179" t="s">
        <v>2640</v>
      </c>
      <c r="N1179">
        <v>100</v>
      </c>
      <c r="O1179" t="s">
        <v>2641</v>
      </c>
      <c r="P1179">
        <f t="shared" si="110"/>
        <v>2825</v>
      </c>
    </row>
    <row r="1180" ht="16.5" spans="1:16">
      <c r="A1180" s="1">
        <v>210176</v>
      </c>
      <c r="B1180" s="1">
        <f t="shared" si="109"/>
        <v>2</v>
      </c>
      <c r="C1180" s="1">
        <v>176</v>
      </c>
      <c r="D1180" s="1"/>
      <c r="E1180" s="1"/>
      <c r="F1180" s="1"/>
      <c r="G1180" s="2"/>
      <c r="H1180">
        <f t="shared" si="113"/>
        <v>1750</v>
      </c>
      <c r="I1180">
        <v>10001</v>
      </c>
      <c r="J1180">
        <f t="shared" si="111"/>
        <v>1760000</v>
      </c>
      <c r="K1180" t="s">
        <v>2639</v>
      </c>
      <c r="L1180">
        <f t="shared" si="112"/>
        <v>440000</v>
      </c>
      <c r="M1180" t="s">
        <v>2640</v>
      </c>
      <c r="N1180">
        <v>100</v>
      </c>
      <c r="O1180" t="s">
        <v>2641</v>
      </c>
      <c r="P1180">
        <f t="shared" si="110"/>
        <v>2840</v>
      </c>
    </row>
    <row r="1181" ht="16.5" spans="1:16">
      <c r="A1181" s="1">
        <v>210177</v>
      </c>
      <c r="B1181" s="1">
        <f t="shared" si="109"/>
        <v>2</v>
      </c>
      <c r="C1181" s="1">
        <v>177</v>
      </c>
      <c r="D1181" s="1"/>
      <c r="E1181" s="1"/>
      <c r="F1181" s="1"/>
      <c r="G1181" s="2"/>
      <c r="H1181">
        <f t="shared" si="113"/>
        <v>1760</v>
      </c>
      <c r="I1181">
        <v>10001</v>
      </c>
      <c r="J1181">
        <f t="shared" si="111"/>
        <v>1770000</v>
      </c>
      <c r="K1181" t="s">
        <v>2639</v>
      </c>
      <c r="L1181">
        <f t="shared" si="112"/>
        <v>442500</v>
      </c>
      <c r="M1181" t="s">
        <v>2640</v>
      </c>
      <c r="N1181">
        <v>100</v>
      </c>
      <c r="O1181" t="s">
        <v>2641</v>
      </c>
      <c r="P1181">
        <f t="shared" si="110"/>
        <v>2855</v>
      </c>
    </row>
    <row r="1182" ht="16.5" spans="1:16">
      <c r="A1182" s="1">
        <v>210178</v>
      </c>
      <c r="B1182" s="1">
        <f t="shared" si="109"/>
        <v>2</v>
      </c>
      <c r="C1182" s="1">
        <v>178</v>
      </c>
      <c r="D1182" s="1"/>
      <c r="E1182" s="1"/>
      <c r="F1182" s="1"/>
      <c r="G1182" s="2"/>
      <c r="H1182">
        <f t="shared" si="113"/>
        <v>1770</v>
      </c>
      <c r="I1182">
        <v>10001</v>
      </c>
      <c r="J1182">
        <f t="shared" si="111"/>
        <v>1780000</v>
      </c>
      <c r="K1182" t="s">
        <v>2639</v>
      </c>
      <c r="L1182">
        <f t="shared" si="112"/>
        <v>445000</v>
      </c>
      <c r="M1182" t="s">
        <v>2640</v>
      </c>
      <c r="N1182">
        <v>100</v>
      </c>
      <c r="O1182" t="s">
        <v>2641</v>
      </c>
      <c r="P1182">
        <f t="shared" si="110"/>
        <v>2870</v>
      </c>
    </row>
    <row r="1183" ht="16.5" spans="1:16">
      <c r="A1183" s="1">
        <v>210179</v>
      </c>
      <c r="B1183" s="1">
        <f t="shared" si="109"/>
        <v>2</v>
      </c>
      <c r="C1183" s="1">
        <v>179</v>
      </c>
      <c r="D1183" s="1"/>
      <c r="E1183" s="1"/>
      <c r="F1183" s="1"/>
      <c r="G1183" s="2"/>
      <c r="H1183">
        <f t="shared" si="113"/>
        <v>1780</v>
      </c>
      <c r="I1183">
        <v>10001</v>
      </c>
      <c r="J1183">
        <f t="shared" si="111"/>
        <v>1790000</v>
      </c>
      <c r="K1183" t="s">
        <v>2639</v>
      </c>
      <c r="L1183">
        <f t="shared" si="112"/>
        <v>447500</v>
      </c>
      <c r="M1183" t="s">
        <v>2640</v>
      </c>
      <c r="N1183">
        <v>100</v>
      </c>
      <c r="O1183" t="s">
        <v>2641</v>
      </c>
      <c r="P1183">
        <f t="shared" si="110"/>
        <v>2885</v>
      </c>
    </row>
    <row r="1184" ht="16.5" spans="1:16">
      <c r="A1184" s="1">
        <v>210180</v>
      </c>
      <c r="B1184" s="1">
        <f t="shared" si="109"/>
        <v>2</v>
      </c>
      <c r="C1184" s="1">
        <v>180</v>
      </c>
      <c r="D1184" s="1"/>
      <c r="E1184" s="1"/>
      <c r="F1184" s="1"/>
      <c r="G1184" s="2"/>
      <c r="H1184">
        <f t="shared" si="113"/>
        <v>1790</v>
      </c>
      <c r="I1184">
        <v>10001</v>
      </c>
      <c r="J1184">
        <f t="shared" si="111"/>
        <v>1800000</v>
      </c>
      <c r="K1184" t="s">
        <v>2639</v>
      </c>
      <c r="L1184">
        <f t="shared" si="112"/>
        <v>450000</v>
      </c>
      <c r="M1184" t="s">
        <v>2640</v>
      </c>
      <c r="N1184">
        <v>100</v>
      </c>
      <c r="O1184" t="s">
        <v>2641</v>
      </c>
      <c r="P1184">
        <f t="shared" si="110"/>
        <v>2900</v>
      </c>
    </row>
    <row r="1185" ht="16.5" spans="1:16">
      <c r="A1185" s="1">
        <v>210181</v>
      </c>
      <c r="B1185" s="1">
        <f t="shared" si="109"/>
        <v>2</v>
      </c>
      <c r="C1185" s="1">
        <v>181</v>
      </c>
      <c r="D1185" s="1"/>
      <c r="E1185" s="1"/>
      <c r="F1185" s="1"/>
      <c r="G1185" s="2"/>
      <c r="H1185">
        <f t="shared" si="113"/>
        <v>1800</v>
      </c>
      <c r="I1185">
        <v>10001</v>
      </c>
      <c r="J1185">
        <f t="shared" si="111"/>
        <v>1810000</v>
      </c>
      <c r="K1185" t="s">
        <v>2639</v>
      </c>
      <c r="L1185">
        <f t="shared" si="112"/>
        <v>452500</v>
      </c>
      <c r="M1185" t="s">
        <v>2640</v>
      </c>
      <c r="N1185">
        <v>100</v>
      </c>
      <c r="O1185" t="s">
        <v>2641</v>
      </c>
      <c r="P1185">
        <f t="shared" si="110"/>
        <v>2915</v>
      </c>
    </row>
    <row r="1186" ht="16.5" spans="1:16">
      <c r="A1186" s="1">
        <v>210182</v>
      </c>
      <c r="B1186" s="1">
        <f t="shared" si="109"/>
        <v>2</v>
      </c>
      <c r="C1186" s="1">
        <v>182</v>
      </c>
      <c r="D1186" s="1"/>
      <c r="E1186" s="1"/>
      <c r="F1186" s="1"/>
      <c r="G1186" s="2"/>
      <c r="H1186">
        <f t="shared" si="113"/>
        <v>1810</v>
      </c>
      <c r="I1186">
        <v>10001</v>
      </c>
      <c r="J1186">
        <f t="shared" si="111"/>
        <v>1820000</v>
      </c>
      <c r="K1186" t="s">
        <v>2639</v>
      </c>
      <c r="L1186">
        <f t="shared" si="112"/>
        <v>455000</v>
      </c>
      <c r="M1186" t="s">
        <v>2640</v>
      </c>
      <c r="N1186">
        <v>100</v>
      </c>
      <c r="O1186" t="s">
        <v>2641</v>
      </c>
      <c r="P1186">
        <f t="shared" si="110"/>
        <v>2930</v>
      </c>
    </row>
    <row r="1187" ht="16.5" spans="1:16">
      <c r="A1187" s="1">
        <v>210183</v>
      </c>
      <c r="B1187" s="1">
        <f t="shared" si="109"/>
        <v>2</v>
      </c>
      <c r="C1187" s="1">
        <v>183</v>
      </c>
      <c r="D1187" s="1"/>
      <c r="E1187" s="1"/>
      <c r="F1187" s="1"/>
      <c r="G1187" s="2"/>
      <c r="H1187">
        <f t="shared" si="113"/>
        <v>1820</v>
      </c>
      <c r="I1187">
        <v>10001</v>
      </c>
      <c r="J1187">
        <f t="shared" si="111"/>
        <v>1830000</v>
      </c>
      <c r="K1187" t="s">
        <v>2639</v>
      </c>
      <c r="L1187">
        <f t="shared" si="112"/>
        <v>457500</v>
      </c>
      <c r="M1187" t="s">
        <v>2640</v>
      </c>
      <c r="N1187">
        <v>100</v>
      </c>
      <c r="O1187" t="s">
        <v>2641</v>
      </c>
      <c r="P1187">
        <f t="shared" si="110"/>
        <v>2945</v>
      </c>
    </row>
    <row r="1188" ht="16.5" spans="1:16">
      <c r="A1188" s="1">
        <v>210184</v>
      </c>
      <c r="B1188" s="1">
        <f t="shared" si="109"/>
        <v>2</v>
      </c>
      <c r="C1188" s="1">
        <v>184</v>
      </c>
      <c r="D1188" s="1"/>
      <c r="E1188" s="1"/>
      <c r="F1188" s="1"/>
      <c r="G1188" s="2"/>
      <c r="H1188">
        <f t="shared" si="113"/>
        <v>1830</v>
      </c>
      <c r="I1188">
        <v>10001</v>
      </c>
      <c r="J1188">
        <f t="shared" si="111"/>
        <v>1840000</v>
      </c>
      <c r="K1188" t="s">
        <v>2639</v>
      </c>
      <c r="L1188">
        <f t="shared" si="112"/>
        <v>460000</v>
      </c>
      <c r="M1188" t="s">
        <v>2640</v>
      </c>
      <c r="N1188">
        <v>100</v>
      </c>
      <c r="O1188" t="s">
        <v>2641</v>
      </c>
      <c r="P1188">
        <f t="shared" si="110"/>
        <v>2960</v>
      </c>
    </row>
    <row r="1189" ht="16.5" spans="1:16">
      <c r="A1189" s="1">
        <v>210185</v>
      </c>
      <c r="B1189" s="1">
        <f t="shared" si="109"/>
        <v>2</v>
      </c>
      <c r="C1189" s="1">
        <v>185</v>
      </c>
      <c r="D1189" s="1"/>
      <c r="E1189" s="1"/>
      <c r="F1189" s="1"/>
      <c r="G1189" s="2"/>
      <c r="H1189">
        <f t="shared" si="113"/>
        <v>1840</v>
      </c>
      <c r="I1189">
        <v>10001</v>
      </c>
      <c r="J1189">
        <f t="shared" si="111"/>
        <v>1850000</v>
      </c>
      <c r="K1189" t="s">
        <v>2639</v>
      </c>
      <c r="L1189">
        <f t="shared" si="112"/>
        <v>462500</v>
      </c>
      <c r="M1189" t="s">
        <v>2640</v>
      </c>
      <c r="N1189">
        <v>100</v>
      </c>
      <c r="O1189" t="s">
        <v>2641</v>
      </c>
      <c r="P1189">
        <f t="shared" si="110"/>
        <v>2975</v>
      </c>
    </row>
    <row r="1190" ht="16.5" spans="1:16">
      <c r="A1190" s="1">
        <v>210186</v>
      </c>
      <c r="B1190" s="1">
        <f t="shared" si="109"/>
        <v>2</v>
      </c>
      <c r="C1190" s="1">
        <v>186</v>
      </c>
      <c r="D1190" s="1"/>
      <c r="E1190" s="1"/>
      <c r="F1190" s="1"/>
      <c r="G1190" s="2"/>
      <c r="H1190">
        <f t="shared" si="113"/>
        <v>1850</v>
      </c>
      <c r="I1190">
        <v>10001</v>
      </c>
      <c r="J1190">
        <f t="shared" si="111"/>
        <v>1860000</v>
      </c>
      <c r="K1190" t="s">
        <v>2639</v>
      </c>
      <c r="L1190">
        <f t="shared" si="112"/>
        <v>465000</v>
      </c>
      <c r="M1190" t="s">
        <v>2640</v>
      </c>
      <c r="N1190">
        <v>100</v>
      </c>
      <c r="O1190" t="s">
        <v>2641</v>
      </c>
      <c r="P1190">
        <f t="shared" si="110"/>
        <v>2990</v>
      </c>
    </row>
    <row r="1191" ht="16.5" spans="1:16">
      <c r="A1191" s="1">
        <v>210187</v>
      </c>
      <c r="B1191" s="1">
        <f t="shared" si="109"/>
        <v>2</v>
      </c>
      <c r="C1191" s="1">
        <v>187</v>
      </c>
      <c r="D1191" s="1"/>
      <c r="E1191" s="1"/>
      <c r="F1191" s="1"/>
      <c r="G1191" s="2"/>
      <c r="H1191">
        <f t="shared" si="113"/>
        <v>1860</v>
      </c>
      <c r="I1191">
        <v>10001</v>
      </c>
      <c r="J1191">
        <f t="shared" si="111"/>
        <v>1870000</v>
      </c>
      <c r="K1191" t="s">
        <v>2639</v>
      </c>
      <c r="L1191">
        <f t="shared" si="112"/>
        <v>467500</v>
      </c>
      <c r="M1191" t="s">
        <v>2640</v>
      </c>
      <c r="N1191">
        <v>100</v>
      </c>
      <c r="O1191" t="s">
        <v>2641</v>
      </c>
      <c r="P1191">
        <f t="shared" si="110"/>
        <v>3005</v>
      </c>
    </row>
    <row r="1192" ht="16.5" spans="1:16">
      <c r="A1192" s="1">
        <v>210188</v>
      </c>
      <c r="B1192" s="1">
        <f t="shared" si="109"/>
        <v>2</v>
      </c>
      <c r="C1192" s="1">
        <v>188</v>
      </c>
      <c r="D1192" s="1"/>
      <c r="E1192" s="1"/>
      <c r="F1192" s="1"/>
      <c r="G1192" s="2"/>
      <c r="H1192">
        <f t="shared" si="113"/>
        <v>1870</v>
      </c>
      <c r="I1192">
        <v>10001</v>
      </c>
      <c r="J1192">
        <f t="shared" si="111"/>
        <v>1880000</v>
      </c>
      <c r="K1192" t="s">
        <v>2639</v>
      </c>
      <c r="L1192">
        <f t="shared" si="112"/>
        <v>470000</v>
      </c>
      <c r="M1192" t="s">
        <v>2640</v>
      </c>
      <c r="N1192">
        <v>100</v>
      </c>
      <c r="O1192" t="s">
        <v>2641</v>
      </c>
      <c r="P1192">
        <f t="shared" si="110"/>
        <v>3020</v>
      </c>
    </row>
    <row r="1193" ht="16.5" spans="1:16">
      <c r="A1193" s="1">
        <v>210189</v>
      </c>
      <c r="B1193" s="1">
        <f t="shared" si="109"/>
        <v>2</v>
      </c>
      <c r="C1193" s="1">
        <v>189</v>
      </c>
      <c r="D1193" s="1"/>
      <c r="E1193" s="1"/>
      <c r="F1193" s="1"/>
      <c r="G1193" s="2"/>
      <c r="H1193">
        <f t="shared" si="113"/>
        <v>1880</v>
      </c>
      <c r="I1193">
        <v>10001</v>
      </c>
      <c r="J1193">
        <f t="shared" si="111"/>
        <v>1890000</v>
      </c>
      <c r="K1193" t="s">
        <v>2639</v>
      </c>
      <c r="L1193">
        <f t="shared" si="112"/>
        <v>472500</v>
      </c>
      <c r="M1193" t="s">
        <v>2640</v>
      </c>
      <c r="N1193">
        <v>100</v>
      </c>
      <c r="O1193" t="s">
        <v>2641</v>
      </c>
      <c r="P1193">
        <f t="shared" si="110"/>
        <v>3035</v>
      </c>
    </row>
    <row r="1194" ht="16.5" spans="1:16">
      <c r="A1194" s="1">
        <v>210190</v>
      </c>
      <c r="B1194" s="1">
        <f t="shared" si="109"/>
        <v>2</v>
      </c>
      <c r="C1194" s="1">
        <v>190</v>
      </c>
      <c r="D1194" s="1"/>
      <c r="E1194" s="1"/>
      <c r="F1194" s="1"/>
      <c r="G1194" s="2"/>
      <c r="H1194">
        <f t="shared" si="113"/>
        <v>1890</v>
      </c>
      <c r="I1194">
        <v>10001</v>
      </c>
      <c r="J1194">
        <f t="shared" si="111"/>
        <v>1900000</v>
      </c>
      <c r="K1194" t="s">
        <v>2639</v>
      </c>
      <c r="L1194">
        <f t="shared" si="112"/>
        <v>475000</v>
      </c>
      <c r="M1194" t="s">
        <v>2640</v>
      </c>
      <c r="N1194">
        <v>100</v>
      </c>
      <c r="O1194" t="s">
        <v>2641</v>
      </c>
      <c r="P1194">
        <f t="shared" si="110"/>
        <v>3050</v>
      </c>
    </row>
    <row r="1195" ht="16.5" spans="1:16">
      <c r="A1195" s="1">
        <v>210191</v>
      </c>
      <c r="B1195" s="1">
        <f t="shared" si="109"/>
        <v>2</v>
      </c>
      <c r="C1195" s="1">
        <v>191</v>
      </c>
      <c r="D1195" s="1"/>
      <c r="E1195" s="1"/>
      <c r="F1195" s="1"/>
      <c r="G1195" s="2"/>
      <c r="H1195">
        <f t="shared" si="113"/>
        <v>1900</v>
      </c>
      <c r="I1195">
        <v>10001</v>
      </c>
      <c r="J1195">
        <f t="shared" si="111"/>
        <v>1910000</v>
      </c>
      <c r="K1195" t="s">
        <v>2639</v>
      </c>
      <c r="L1195">
        <f t="shared" si="112"/>
        <v>477500</v>
      </c>
      <c r="M1195" t="s">
        <v>2640</v>
      </c>
      <c r="N1195">
        <v>100</v>
      </c>
      <c r="O1195" t="s">
        <v>2641</v>
      </c>
      <c r="P1195">
        <f t="shared" si="110"/>
        <v>3065</v>
      </c>
    </row>
    <row r="1196" ht="16.5" spans="1:16">
      <c r="A1196" s="1">
        <v>210192</v>
      </c>
      <c r="B1196" s="1">
        <f t="shared" si="109"/>
        <v>2</v>
      </c>
      <c r="C1196" s="1">
        <v>192</v>
      </c>
      <c r="D1196" s="1"/>
      <c r="E1196" s="1"/>
      <c r="F1196" s="1"/>
      <c r="G1196" s="2"/>
      <c r="H1196">
        <f t="shared" si="113"/>
        <v>1910</v>
      </c>
      <c r="I1196">
        <v>10001</v>
      </c>
      <c r="J1196">
        <f t="shared" si="111"/>
        <v>1920000</v>
      </c>
      <c r="K1196" t="s">
        <v>2639</v>
      </c>
      <c r="L1196">
        <f t="shared" si="112"/>
        <v>480000</v>
      </c>
      <c r="M1196" t="s">
        <v>2640</v>
      </c>
      <c r="N1196">
        <v>100</v>
      </c>
      <c r="O1196" t="s">
        <v>2641</v>
      </c>
      <c r="P1196">
        <f t="shared" si="110"/>
        <v>3080</v>
      </c>
    </row>
    <row r="1197" ht="16.5" spans="1:16">
      <c r="A1197" s="1">
        <v>210193</v>
      </c>
      <c r="B1197" s="1">
        <f t="shared" ref="B1197:B1260" si="114">B197+1</f>
        <v>2</v>
      </c>
      <c r="C1197" s="1">
        <v>193</v>
      </c>
      <c r="D1197" s="1"/>
      <c r="E1197" s="1"/>
      <c r="F1197" s="1"/>
      <c r="G1197" s="2"/>
      <c r="H1197">
        <f t="shared" si="113"/>
        <v>1920</v>
      </c>
      <c r="I1197">
        <v>10001</v>
      </c>
      <c r="J1197">
        <f t="shared" si="111"/>
        <v>1930000</v>
      </c>
      <c r="K1197" t="s">
        <v>2639</v>
      </c>
      <c r="L1197">
        <f t="shared" si="112"/>
        <v>482500</v>
      </c>
      <c r="M1197" t="s">
        <v>2640</v>
      </c>
      <c r="N1197">
        <v>100</v>
      </c>
      <c r="O1197" t="s">
        <v>2641</v>
      </c>
      <c r="P1197">
        <f t="shared" si="110"/>
        <v>3095</v>
      </c>
    </row>
    <row r="1198" ht="16.5" spans="1:16">
      <c r="A1198" s="1">
        <v>210194</v>
      </c>
      <c r="B1198" s="1">
        <f t="shared" si="114"/>
        <v>2</v>
      </c>
      <c r="C1198" s="1">
        <v>194</v>
      </c>
      <c r="D1198" s="1"/>
      <c r="E1198" s="1"/>
      <c r="F1198" s="1"/>
      <c r="G1198" s="2"/>
      <c r="H1198">
        <f t="shared" si="113"/>
        <v>1930</v>
      </c>
      <c r="I1198">
        <v>10001</v>
      </c>
      <c r="J1198">
        <f t="shared" si="111"/>
        <v>1940000</v>
      </c>
      <c r="K1198" t="s">
        <v>2639</v>
      </c>
      <c r="L1198">
        <f t="shared" si="112"/>
        <v>485000</v>
      </c>
      <c r="M1198" t="s">
        <v>2640</v>
      </c>
      <c r="N1198">
        <v>100</v>
      </c>
      <c r="O1198" t="s">
        <v>2641</v>
      </c>
      <c r="P1198">
        <f t="shared" ref="P1198:P1261" si="115">200+15*C1198</f>
        <v>3110</v>
      </c>
    </row>
    <row r="1199" ht="16.5" spans="1:16">
      <c r="A1199" s="1">
        <v>210195</v>
      </c>
      <c r="B1199" s="1">
        <f t="shared" si="114"/>
        <v>2</v>
      </c>
      <c r="C1199" s="1">
        <v>195</v>
      </c>
      <c r="D1199" s="1"/>
      <c r="E1199" s="1"/>
      <c r="F1199" s="1"/>
      <c r="G1199" s="2"/>
      <c r="H1199">
        <f t="shared" si="113"/>
        <v>1940</v>
      </c>
      <c r="I1199">
        <v>10001</v>
      </c>
      <c r="J1199">
        <f t="shared" si="111"/>
        <v>1950000</v>
      </c>
      <c r="K1199" t="s">
        <v>2639</v>
      </c>
      <c r="L1199">
        <f t="shared" si="112"/>
        <v>487500</v>
      </c>
      <c r="M1199" t="s">
        <v>2640</v>
      </c>
      <c r="N1199">
        <v>100</v>
      </c>
      <c r="O1199" t="s">
        <v>2641</v>
      </c>
      <c r="P1199">
        <f t="shared" si="115"/>
        <v>3125</v>
      </c>
    </row>
    <row r="1200" ht="16.5" spans="1:16">
      <c r="A1200" s="1">
        <v>210196</v>
      </c>
      <c r="B1200" s="1">
        <f t="shared" si="114"/>
        <v>2</v>
      </c>
      <c r="C1200" s="1">
        <v>196</v>
      </c>
      <c r="D1200" s="1"/>
      <c r="E1200" s="1"/>
      <c r="F1200" s="1"/>
      <c r="G1200" s="2"/>
      <c r="H1200">
        <f t="shared" si="113"/>
        <v>1950</v>
      </c>
      <c r="I1200">
        <v>10001</v>
      </c>
      <c r="J1200">
        <f t="shared" si="111"/>
        <v>1960000</v>
      </c>
      <c r="K1200" t="s">
        <v>2639</v>
      </c>
      <c r="L1200">
        <f t="shared" si="112"/>
        <v>490000</v>
      </c>
      <c r="M1200" t="s">
        <v>2640</v>
      </c>
      <c r="N1200">
        <v>100</v>
      </c>
      <c r="O1200" t="s">
        <v>2641</v>
      </c>
      <c r="P1200">
        <f t="shared" si="115"/>
        <v>3140</v>
      </c>
    </row>
    <row r="1201" ht="16.5" spans="1:16">
      <c r="A1201" s="1">
        <v>210197</v>
      </c>
      <c r="B1201" s="1">
        <f t="shared" si="114"/>
        <v>2</v>
      </c>
      <c r="C1201" s="1">
        <v>197</v>
      </c>
      <c r="D1201" s="1"/>
      <c r="E1201" s="1"/>
      <c r="F1201" s="1"/>
      <c r="G1201" s="2"/>
      <c r="H1201">
        <f t="shared" si="113"/>
        <v>1960</v>
      </c>
      <c r="I1201">
        <v>10001</v>
      </c>
      <c r="J1201">
        <f t="shared" si="111"/>
        <v>1970000</v>
      </c>
      <c r="K1201" t="s">
        <v>2639</v>
      </c>
      <c r="L1201">
        <f t="shared" si="112"/>
        <v>492500</v>
      </c>
      <c r="M1201" t="s">
        <v>2640</v>
      </c>
      <c r="N1201">
        <v>100</v>
      </c>
      <c r="O1201" t="s">
        <v>2641</v>
      </c>
      <c r="P1201">
        <f t="shared" si="115"/>
        <v>3155</v>
      </c>
    </row>
    <row r="1202" ht="16.5" spans="1:16">
      <c r="A1202" s="1">
        <v>210198</v>
      </c>
      <c r="B1202" s="1">
        <f t="shared" si="114"/>
        <v>2</v>
      </c>
      <c r="C1202" s="1">
        <v>198</v>
      </c>
      <c r="D1202" s="1"/>
      <c r="E1202" s="1"/>
      <c r="F1202" s="1"/>
      <c r="G1202" s="2"/>
      <c r="H1202">
        <f t="shared" si="113"/>
        <v>1970</v>
      </c>
      <c r="I1202">
        <v>10001</v>
      </c>
      <c r="J1202">
        <f t="shared" si="111"/>
        <v>1980000</v>
      </c>
      <c r="K1202" t="s">
        <v>2639</v>
      </c>
      <c r="L1202">
        <f t="shared" si="112"/>
        <v>495000</v>
      </c>
      <c r="M1202" t="s">
        <v>2640</v>
      </c>
      <c r="N1202">
        <v>100</v>
      </c>
      <c r="O1202" t="s">
        <v>2641</v>
      </c>
      <c r="P1202">
        <f t="shared" si="115"/>
        <v>3170</v>
      </c>
    </row>
    <row r="1203" ht="16.5" spans="1:16">
      <c r="A1203" s="1">
        <v>210199</v>
      </c>
      <c r="B1203" s="1">
        <f t="shared" si="114"/>
        <v>2</v>
      </c>
      <c r="C1203" s="1">
        <v>199</v>
      </c>
      <c r="D1203" s="1"/>
      <c r="E1203" s="1"/>
      <c r="F1203" s="1"/>
      <c r="G1203" s="2"/>
      <c r="H1203">
        <f t="shared" si="113"/>
        <v>1980</v>
      </c>
      <c r="I1203">
        <v>10001</v>
      </c>
      <c r="J1203">
        <f t="shared" si="111"/>
        <v>1990000</v>
      </c>
      <c r="K1203" t="s">
        <v>2639</v>
      </c>
      <c r="L1203">
        <f t="shared" si="112"/>
        <v>497500</v>
      </c>
      <c r="M1203" t="s">
        <v>2640</v>
      </c>
      <c r="N1203">
        <v>100</v>
      </c>
      <c r="O1203" t="s">
        <v>2641</v>
      </c>
      <c r="P1203">
        <f t="shared" si="115"/>
        <v>3185</v>
      </c>
    </row>
    <row r="1204" ht="16.5" spans="1:16">
      <c r="A1204" s="1">
        <v>210200</v>
      </c>
      <c r="B1204" s="1">
        <f t="shared" si="114"/>
        <v>2</v>
      </c>
      <c r="C1204" s="1">
        <v>200</v>
      </c>
      <c r="D1204" s="1"/>
      <c r="E1204" s="1"/>
      <c r="F1204" s="1"/>
      <c r="G1204" s="2"/>
      <c r="H1204">
        <f t="shared" si="113"/>
        <v>1990</v>
      </c>
      <c r="I1204">
        <v>10001</v>
      </c>
      <c r="J1204">
        <f t="shared" si="111"/>
        <v>2000000</v>
      </c>
      <c r="K1204" t="s">
        <v>2639</v>
      </c>
      <c r="L1204">
        <f t="shared" si="112"/>
        <v>500000</v>
      </c>
      <c r="M1204" t="s">
        <v>2640</v>
      </c>
      <c r="N1204">
        <v>100</v>
      </c>
      <c r="O1204" t="s">
        <v>2641</v>
      </c>
      <c r="P1204">
        <f t="shared" si="115"/>
        <v>3200</v>
      </c>
    </row>
    <row r="1205" ht="16.5" spans="1:16">
      <c r="A1205" s="1">
        <v>210201</v>
      </c>
      <c r="B1205" s="1">
        <f t="shared" si="114"/>
        <v>2</v>
      </c>
      <c r="C1205" s="1">
        <v>201</v>
      </c>
      <c r="D1205" s="1"/>
      <c r="E1205" s="1"/>
      <c r="F1205" s="1"/>
      <c r="G1205" s="2"/>
      <c r="H1205">
        <f t="shared" si="113"/>
        <v>2000</v>
      </c>
      <c r="I1205">
        <v>10001</v>
      </c>
      <c r="J1205">
        <f t="shared" si="111"/>
        <v>2010000</v>
      </c>
      <c r="K1205" t="s">
        <v>2639</v>
      </c>
      <c r="L1205">
        <f t="shared" si="112"/>
        <v>502500</v>
      </c>
      <c r="M1205" t="s">
        <v>2640</v>
      </c>
      <c r="N1205">
        <v>100</v>
      </c>
      <c r="O1205" t="s">
        <v>2641</v>
      </c>
      <c r="P1205">
        <f t="shared" si="115"/>
        <v>3215</v>
      </c>
    </row>
    <row r="1206" ht="16.5" spans="1:16">
      <c r="A1206" s="1">
        <v>210202</v>
      </c>
      <c r="B1206" s="1">
        <f t="shared" si="114"/>
        <v>2</v>
      </c>
      <c r="C1206" s="1">
        <v>202</v>
      </c>
      <c r="D1206" s="1"/>
      <c r="E1206" s="1"/>
      <c r="F1206" s="1"/>
      <c r="G1206" s="2"/>
      <c r="H1206">
        <f t="shared" si="113"/>
        <v>2010</v>
      </c>
      <c r="I1206">
        <v>10001</v>
      </c>
      <c r="J1206">
        <f t="shared" si="111"/>
        <v>2020000</v>
      </c>
      <c r="K1206" t="s">
        <v>2639</v>
      </c>
      <c r="L1206">
        <f t="shared" si="112"/>
        <v>505000</v>
      </c>
      <c r="M1206" t="s">
        <v>2640</v>
      </c>
      <c r="N1206">
        <v>100</v>
      </c>
      <c r="O1206" t="s">
        <v>2641</v>
      </c>
      <c r="P1206">
        <f t="shared" si="115"/>
        <v>3230</v>
      </c>
    </row>
    <row r="1207" ht="16.5" spans="1:16">
      <c r="A1207" s="1">
        <v>210203</v>
      </c>
      <c r="B1207" s="1">
        <f t="shared" si="114"/>
        <v>2</v>
      </c>
      <c r="C1207" s="1">
        <v>203</v>
      </c>
      <c r="D1207" s="1"/>
      <c r="E1207" s="1"/>
      <c r="F1207" s="1"/>
      <c r="G1207" s="2"/>
      <c r="H1207">
        <f t="shared" si="113"/>
        <v>2020</v>
      </c>
      <c r="I1207">
        <v>10001</v>
      </c>
      <c r="J1207">
        <f t="shared" si="111"/>
        <v>2030000</v>
      </c>
      <c r="K1207" t="s">
        <v>2639</v>
      </c>
      <c r="L1207">
        <f t="shared" si="112"/>
        <v>507500</v>
      </c>
      <c r="M1207" t="s">
        <v>2640</v>
      </c>
      <c r="N1207">
        <v>100</v>
      </c>
      <c r="O1207" t="s">
        <v>2641</v>
      </c>
      <c r="P1207">
        <f t="shared" si="115"/>
        <v>3245</v>
      </c>
    </row>
    <row r="1208" ht="16.5" spans="1:16">
      <c r="A1208" s="1">
        <v>210204</v>
      </c>
      <c r="B1208" s="1">
        <f t="shared" si="114"/>
        <v>2</v>
      </c>
      <c r="C1208" s="1">
        <v>204</v>
      </c>
      <c r="D1208" s="1"/>
      <c r="E1208" s="1"/>
      <c r="F1208" s="1"/>
      <c r="G1208" s="2"/>
      <c r="H1208">
        <f t="shared" si="113"/>
        <v>2030</v>
      </c>
      <c r="I1208">
        <v>10001</v>
      </c>
      <c r="J1208">
        <f t="shared" si="111"/>
        <v>2040000</v>
      </c>
      <c r="K1208" t="s">
        <v>2639</v>
      </c>
      <c r="L1208">
        <f t="shared" si="112"/>
        <v>510000</v>
      </c>
      <c r="M1208" t="s">
        <v>2640</v>
      </c>
      <c r="N1208">
        <v>100</v>
      </c>
      <c r="O1208" t="s">
        <v>2641</v>
      </c>
      <c r="P1208">
        <f t="shared" si="115"/>
        <v>3260</v>
      </c>
    </row>
    <row r="1209" ht="16.5" spans="1:16">
      <c r="A1209" s="1">
        <v>210205</v>
      </c>
      <c r="B1209" s="1">
        <f t="shared" si="114"/>
        <v>2</v>
      </c>
      <c r="C1209" s="1">
        <v>205</v>
      </c>
      <c r="D1209" s="1"/>
      <c r="E1209" s="1"/>
      <c r="F1209" s="1"/>
      <c r="G1209" s="2"/>
      <c r="H1209">
        <f t="shared" si="113"/>
        <v>2040</v>
      </c>
      <c r="I1209">
        <v>10001</v>
      </c>
      <c r="J1209">
        <f t="shared" si="111"/>
        <v>2050000</v>
      </c>
      <c r="K1209" t="s">
        <v>2639</v>
      </c>
      <c r="L1209">
        <f t="shared" si="112"/>
        <v>512500</v>
      </c>
      <c r="M1209" t="s">
        <v>2640</v>
      </c>
      <c r="N1209">
        <v>100</v>
      </c>
      <c r="O1209" t="s">
        <v>2641</v>
      </c>
      <c r="P1209">
        <f t="shared" si="115"/>
        <v>3275</v>
      </c>
    </row>
    <row r="1210" ht="16.5" spans="1:16">
      <c r="A1210" s="1">
        <v>210206</v>
      </c>
      <c r="B1210" s="1">
        <f t="shared" si="114"/>
        <v>2</v>
      </c>
      <c r="C1210" s="1">
        <v>206</v>
      </c>
      <c r="D1210" s="1"/>
      <c r="E1210" s="1"/>
      <c r="F1210" s="1"/>
      <c r="G1210" s="2"/>
      <c r="H1210">
        <f t="shared" si="113"/>
        <v>2050</v>
      </c>
      <c r="I1210">
        <v>10001</v>
      </c>
      <c r="J1210">
        <f t="shared" si="111"/>
        <v>2060000</v>
      </c>
      <c r="K1210" t="s">
        <v>2639</v>
      </c>
      <c r="L1210">
        <f t="shared" si="112"/>
        <v>515000</v>
      </c>
      <c r="M1210" t="s">
        <v>2640</v>
      </c>
      <c r="N1210">
        <v>100</v>
      </c>
      <c r="O1210" t="s">
        <v>2641</v>
      </c>
      <c r="P1210">
        <f t="shared" si="115"/>
        <v>3290</v>
      </c>
    </row>
    <row r="1211" ht="16.5" spans="1:16">
      <c r="A1211" s="1">
        <v>210207</v>
      </c>
      <c r="B1211" s="1">
        <f t="shared" si="114"/>
        <v>2</v>
      </c>
      <c r="C1211" s="1">
        <v>207</v>
      </c>
      <c r="D1211" s="1"/>
      <c r="E1211" s="1"/>
      <c r="F1211" s="1"/>
      <c r="G1211" s="2"/>
      <c r="H1211">
        <f t="shared" si="113"/>
        <v>2060</v>
      </c>
      <c r="I1211">
        <v>10001</v>
      </c>
      <c r="J1211">
        <f t="shared" si="111"/>
        <v>2070000</v>
      </c>
      <c r="K1211" t="s">
        <v>2639</v>
      </c>
      <c r="L1211">
        <f t="shared" si="112"/>
        <v>517500</v>
      </c>
      <c r="M1211" t="s">
        <v>2640</v>
      </c>
      <c r="N1211">
        <v>100</v>
      </c>
      <c r="O1211" t="s">
        <v>2641</v>
      </c>
      <c r="P1211">
        <f t="shared" si="115"/>
        <v>3305</v>
      </c>
    </row>
    <row r="1212" ht="16.5" spans="1:16">
      <c r="A1212" s="1">
        <v>210208</v>
      </c>
      <c r="B1212" s="1">
        <f t="shared" si="114"/>
        <v>2</v>
      </c>
      <c r="C1212" s="1">
        <v>208</v>
      </c>
      <c r="D1212" s="1"/>
      <c r="E1212" s="1"/>
      <c r="F1212" s="1"/>
      <c r="G1212" s="2"/>
      <c r="H1212">
        <f t="shared" si="113"/>
        <v>2070</v>
      </c>
      <c r="I1212">
        <v>10001</v>
      </c>
      <c r="J1212">
        <f t="shared" si="111"/>
        <v>2080000</v>
      </c>
      <c r="K1212" t="s">
        <v>2639</v>
      </c>
      <c r="L1212">
        <f t="shared" si="112"/>
        <v>520000</v>
      </c>
      <c r="M1212" t="s">
        <v>2640</v>
      </c>
      <c r="N1212">
        <v>100</v>
      </c>
      <c r="O1212" t="s">
        <v>2641</v>
      </c>
      <c r="P1212">
        <f t="shared" si="115"/>
        <v>3320</v>
      </c>
    </row>
    <row r="1213" ht="16.5" spans="1:16">
      <c r="A1213" s="1">
        <v>210209</v>
      </c>
      <c r="B1213" s="1">
        <f t="shared" si="114"/>
        <v>2</v>
      </c>
      <c r="C1213" s="1">
        <v>209</v>
      </c>
      <c r="D1213" s="1"/>
      <c r="E1213" s="1"/>
      <c r="F1213" s="1"/>
      <c r="G1213" s="2"/>
      <c r="H1213">
        <f t="shared" si="113"/>
        <v>2080</v>
      </c>
      <c r="I1213">
        <v>10001</v>
      </c>
      <c r="J1213">
        <f t="shared" si="111"/>
        <v>2090000</v>
      </c>
      <c r="K1213" t="s">
        <v>2639</v>
      </c>
      <c r="L1213">
        <f t="shared" si="112"/>
        <v>522500</v>
      </c>
      <c r="M1213" t="s">
        <v>2640</v>
      </c>
      <c r="N1213">
        <v>100</v>
      </c>
      <c r="O1213" t="s">
        <v>2641</v>
      </c>
      <c r="P1213">
        <f t="shared" si="115"/>
        <v>3335</v>
      </c>
    </row>
    <row r="1214" ht="16.5" spans="1:16">
      <c r="A1214" s="1">
        <v>210210</v>
      </c>
      <c r="B1214" s="1">
        <f t="shared" si="114"/>
        <v>2</v>
      </c>
      <c r="C1214" s="1">
        <v>210</v>
      </c>
      <c r="D1214" s="1"/>
      <c r="E1214" s="1"/>
      <c r="F1214" s="1"/>
      <c r="G1214" s="2"/>
      <c r="H1214">
        <f t="shared" si="113"/>
        <v>2090</v>
      </c>
      <c r="I1214">
        <v>10001</v>
      </c>
      <c r="J1214">
        <f t="shared" si="111"/>
        <v>2100000</v>
      </c>
      <c r="K1214" t="s">
        <v>2639</v>
      </c>
      <c r="L1214">
        <f t="shared" si="112"/>
        <v>525000</v>
      </c>
      <c r="M1214" t="s">
        <v>2640</v>
      </c>
      <c r="N1214">
        <v>100</v>
      </c>
      <c r="O1214" t="s">
        <v>2641</v>
      </c>
      <c r="P1214">
        <f t="shared" si="115"/>
        <v>3350</v>
      </c>
    </row>
    <row r="1215" ht="16.5" spans="1:16">
      <c r="A1215" s="1">
        <v>210211</v>
      </c>
      <c r="B1215" s="1">
        <f t="shared" si="114"/>
        <v>2</v>
      </c>
      <c r="C1215" s="1">
        <v>211</v>
      </c>
      <c r="D1215" s="1"/>
      <c r="E1215" s="1"/>
      <c r="F1215" s="1"/>
      <c r="G1215" s="2"/>
      <c r="H1215">
        <f t="shared" si="113"/>
        <v>2100</v>
      </c>
      <c r="I1215">
        <v>10001</v>
      </c>
      <c r="J1215">
        <f t="shared" si="111"/>
        <v>2110000</v>
      </c>
      <c r="K1215" t="s">
        <v>2639</v>
      </c>
      <c r="L1215">
        <f t="shared" si="112"/>
        <v>527500</v>
      </c>
      <c r="M1215" t="s">
        <v>2640</v>
      </c>
      <c r="N1215">
        <v>100</v>
      </c>
      <c r="O1215" t="s">
        <v>2641</v>
      </c>
      <c r="P1215">
        <f t="shared" si="115"/>
        <v>3365</v>
      </c>
    </row>
    <row r="1216" ht="16.5" spans="1:16">
      <c r="A1216" s="1">
        <v>210212</v>
      </c>
      <c r="B1216" s="1">
        <f t="shared" si="114"/>
        <v>2</v>
      </c>
      <c r="C1216" s="1">
        <v>212</v>
      </c>
      <c r="D1216" s="1"/>
      <c r="E1216" s="1"/>
      <c r="F1216" s="1"/>
      <c r="G1216" s="2"/>
      <c r="H1216">
        <f t="shared" si="113"/>
        <v>2110</v>
      </c>
      <c r="I1216">
        <v>10001</v>
      </c>
      <c r="J1216">
        <f t="shared" si="111"/>
        <v>2120000</v>
      </c>
      <c r="K1216" t="s">
        <v>2639</v>
      </c>
      <c r="L1216">
        <f t="shared" si="112"/>
        <v>530000</v>
      </c>
      <c r="M1216" t="s">
        <v>2640</v>
      </c>
      <c r="N1216">
        <v>100</v>
      </c>
      <c r="O1216" t="s">
        <v>2641</v>
      </c>
      <c r="P1216">
        <f t="shared" si="115"/>
        <v>3380</v>
      </c>
    </row>
    <row r="1217" ht="16.5" spans="1:16">
      <c r="A1217" s="1">
        <v>210213</v>
      </c>
      <c r="B1217" s="1">
        <f t="shared" si="114"/>
        <v>2</v>
      </c>
      <c r="C1217" s="1">
        <v>213</v>
      </c>
      <c r="D1217" s="1"/>
      <c r="E1217" s="1"/>
      <c r="F1217" s="1"/>
      <c r="G1217" s="2"/>
      <c r="H1217">
        <f t="shared" si="113"/>
        <v>2120</v>
      </c>
      <c r="I1217">
        <v>10001</v>
      </c>
      <c r="J1217">
        <f t="shared" si="111"/>
        <v>2130000</v>
      </c>
      <c r="K1217" t="s">
        <v>2639</v>
      </c>
      <c r="L1217">
        <f t="shared" si="112"/>
        <v>532500</v>
      </c>
      <c r="M1217" t="s">
        <v>2640</v>
      </c>
      <c r="N1217">
        <v>100</v>
      </c>
      <c r="O1217" t="s">
        <v>2641</v>
      </c>
      <c r="P1217">
        <f t="shared" si="115"/>
        <v>3395</v>
      </c>
    </row>
    <row r="1218" ht="16.5" spans="1:16">
      <c r="A1218" s="1">
        <v>210214</v>
      </c>
      <c r="B1218" s="1">
        <f t="shared" si="114"/>
        <v>2</v>
      </c>
      <c r="C1218" s="1">
        <v>214</v>
      </c>
      <c r="D1218" s="1"/>
      <c r="E1218" s="1"/>
      <c r="F1218" s="1"/>
      <c r="G1218" s="2"/>
      <c r="H1218">
        <f t="shared" si="113"/>
        <v>2130</v>
      </c>
      <c r="I1218">
        <v>10001</v>
      </c>
      <c r="J1218">
        <f t="shared" si="111"/>
        <v>2140000</v>
      </c>
      <c r="K1218" t="s">
        <v>2639</v>
      </c>
      <c r="L1218">
        <f t="shared" si="112"/>
        <v>535000</v>
      </c>
      <c r="M1218" t="s">
        <v>2640</v>
      </c>
      <c r="N1218">
        <v>100</v>
      </c>
      <c r="O1218" t="s">
        <v>2641</v>
      </c>
      <c r="P1218">
        <f t="shared" si="115"/>
        <v>3410</v>
      </c>
    </row>
    <row r="1219" ht="16.5" spans="1:16">
      <c r="A1219" s="1">
        <v>210215</v>
      </c>
      <c r="B1219" s="1">
        <f t="shared" si="114"/>
        <v>2</v>
      </c>
      <c r="C1219" s="1">
        <v>215</v>
      </c>
      <c r="D1219" s="1"/>
      <c r="E1219" s="1"/>
      <c r="F1219" s="1"/>
      <c r="G1219" s="2"/>
      <c r="H1219">
        <f t="shared" si="113"/>
        <v>2140</v>
      </c>
      <c r="I1219">
        <v>10001</v>
      </c>
      <c r="J1219">
        <f t="shared" si="111"/>
        <v>2150000</v>
      </c>
      <c r="K1219" t="s">
        <v>2639</v>
      </c>
      <c r="L1219">
        <f t="shared" si="112"/>
        <v>537500</v>
      </c>
      <c r="M1219" t="s">
        <v>2640</v>
      </c>
      <c r="N1219">
        <v>100</v>
      </c>
      <c r="O1219" t="s">
        <v>2641</v>
      </c>
      <c r="P1219">
        <f t="shared" si="115"/>
        <v>3425</v>
      </c>
    </row>
    <row r="1220" ht="16.5" spans="1:16">
      <c r="A1220" s="1">
        <v>210216</v>
      </c>
      <c r="B1220" s="1">
        <f t="shared" si="114"/>
        <v>2</v>
      </c>
      <c r="C1220" s="1">
        <v>216</v>
      </c>
      <c r="D1220" s="1"/>
      <c r="E1220" s="1"/>
      <c r="F1220" s="1"/>
      <c r="G1220" s="2"/>
      <c r="H1220">
        <f t="shared" si="113"/>
        <v>2150</v>
      </c>
      <c r="I1220">
        <v>10001</v>
      </c>
      <c r="J1220">
        <f t="shared" si="111"/>
        <v>2160000</v>
      </c>
      <c r="K1220" t="s">
        <v>2639</v>
      </c>
      <c r="L1220">
        <f t="shared" si="112"/>
        <v>540000</v>
      </c>
      <c r="M1220" t="s">
        <v>2640</v>
      </c>
      <c r="N1220">
        <v>100</v>
      </c>
      <c r="O1220" t="s">
        <v>2641</v>
      </c>
      <c r="P1220">
        <f t="shared" si="115"/>
        <v>3440</v>
      </c>
    </row>
    <row r="1221" ht="16.5" spans="1:16">
      <c r="A1221" s="1">
        <v>210217</v>
      </c>
      <c r="B1221" s="1">
        <f t="shared" si="114"/>
        <v>2</v>
      </c>
      <c r="C1221" s="1">
        <v>217</v>
      </c>
      <c r="D1221" s="1"/>
      <c r="E1221" s="1"/>
      <c r="F1221" s="1"/>
      <c r="G1221" s="2"/>
      <c r="H1221">
        <f t="shared" si="113"/>
        <v>2160</v>
      </c>
      <c r="I1221">
        <v>10001</v>
      </c>
      <c r="J1221">
        <f t="shared" si="111"/>
        <v>2170000</v>
      </c>
      <c r="K1221" t="s">
        <v>2639</v>
      </c>
      <c r="L1221">
        <f t="shared" si="112"/>
        <v>542500</v>
      </c>
      <c r="M1221" t="s">
        <v>2640</v>
      </c>
      <c r="N1221">
        <v>100</v>
      </c>
      <c r="O1221" t="s">
        <v>2641</v>
      </c>
      <c r="P1221">
        <f t="shared" si="115"/>
        <v>3455</v>
      </c>
    </row>
    <row r="1222" ht="16.5" spans="1:16">
      <c r="A1222" s="1">
        <v>210218</v>
      </c>
      <c r="B1222" s="1">
        <f t="shared" si="114"/>
        <v>2</v>
      </c>
      <c r="C1222" s="1">
        <v>218</v>
      </c>
      <c r="D1222" s="1"/>
      <c r="E1222" s="1"/>
      <c r="F1222" s="1"/>
      <c r="G1222" s="2"/>
      <c r="H1222">
        <f t="shared" si="113"/>
        <v>2170</v>
      </c>
      <c r="I1222">
        <v>10001</v>
      </c>
      <c r="J1222">
        <f t="shared" ref="J1222:J1285" si="116">10000*C1222</f>
        <v>2180000</v>
      </c>
      <c r="K1222" t="s">
        <v>2639</v>
      </c>
      <c r="L1222">
        <f t="shared" ref="L1222:L1285" si="117">J1222/4</f>
        <v>545000</v>
      </c>
      <c r="M1222" t="s">
        <v>2640</v>
      </c>
      <c r="N1222">
        <v>100</v>
      </c>
      <c r="O1222" t="s">
        <v>2641</v>
      </c>
      <c r="P1222">
        <f t="shared" si="115"/>
        <v>3470</v>
      </c>
    </row>
    <row r="1223" ht="16.5" spans="1:16">
      <c r="A1223" s="1">
        <v>210219</v>
      </c>
      <c r="B1223" s="1">
        <f t="shared" si="114"/>
        <v>2</v>
      </c>
      <c r="C1223" s="1">
        <v>219</v>
      </c>
      <c r="D1223" s="1"/>
      <c r="E1223" s="1"/>
      <c r="F1223" s="1"/>
      <c r="G1223" s="2"/>
      <c r="H1223">
        <f t="shared" ref="H1223:H1286" si="118">H1222+10</f>
        <v>2180</v>
      </c>
      <c r="I1223">
        <v>10001</v>
      </c>
      <c r="J1223">
        <f t="shared" si="116"/>
        <v>2190000</v>
      </c>
      <c r="K1223" t="s">
        <v>2639</v>
      </c>
      <c r="L1223">
        <f t="shared" si="117"/>
        <v>547500</v>
      </c>
      <c r="M1223" t="s">
        <v>2640</v>
      </c>
      <c r="N1223">
        <v>100</v>
      </c>
      <c r="O1223" t="s">
        <v>2641</v>
      </c>
      <c r="P1223">
        <f t="shared" si="115"/>
        <v>3485</v>
      </c>
    </row>
    <row r="1224" ht="16.5" spans="1:16">
      <c r="A1224" s="1">
        <v>210220</v>
      </c>
      <c r="B1224" s="1">
        <f t="shared" si="114"/>
        <v>2</v>
      </c>
      <c r="C1224" s="1">
        <v>220</v>
      </c>
      <c r="D1224" s="1"/>
      <c r="E1224" s="1"/>
      <c r="F1224" s="1"/>
      <c r="G1224" s="2"/>
      <c r="H1224">
        <f t="shared" si="118"/>
        <v>2190</v>
      </c>
      <c r="I1224">
        <v>10001</v>
      </c>
      <c r="J1224">
        <f t="shared" si="116"/>
        <v>2200000</v>
      </c>
      <c r="K1224" t="s">
        <v>2639</v>
      </c>
      <c r="L1224">
        <f t="shared" si="117"/>
        <v>550000</v>
      </c>
      <c r="M1224" t="s">
        <v>2640</v>
      </c>
      <c r="N1224">
        <v>100</v>
      </c>
      <c r="O1224" t="s">
        <v>2641</v>
      </c>
      <c r="P1224">
        <f t="shared" si="115"/>
        <v>3500</v>
      </c>
    </row>
    <row r="1225" ht="16.5" spans="1:16">
      <c r="A1225" s="1">
        <v>210221</v>
      </c>
      <c r="B1225" s="1">
        <f t="shared" si="114"/>
        <v>2</v>
      </c>
      <c r="C1225" s="1">
        <v>221</v>
      </c>
      <c r="D1225" s="1"/>
      <c r="E1225" s="1"/>
      <c r="F1225" s="1"/>
      <c r="G1225" s="2"/>
      <c r="H1225">
        <f t="shared" si="118"/>
        <v>2200</v>
      </c>
      <c r="I1225">
        <v>10001</v>
      </c>
      <c r="J1225">
        <f t="shared" si="116"/>
        <v>2210000</v>
      </c>
      <c r="K1225" t="s">
        <v>2639</v>
      </c>
      <c r="L1225">
        <f t="shared" si="117"/>
        <v>552500</v>
      </c>
      <c r="M1225" t="s">
        <v>2640</v>
      </c>
      <c r="N1225">
        <v>100</v>
      </c>
      <c r="O1225" t="s">
        <v>2641</v>
      </c>
      <c r="P1225">
        <f t="shared" si="115"/>
        <v>3515</v>
      </c>
    </row>
    <row r="1226" ht="16.5" spans="1:16">
      <c r="A1226" s="1">
        <v>210222</v>
      </c>
      <c r="B1226" s="1">
        <f t="shared" si="114"/>
        <v>2</v>
      </c>
      <c r="C1226" s="1">
        <v>222</v>
      </c>
      <c r="D1226" s="1"/>
      <c r="E1226" s="1"/>
      <c r="F1226" s="1"/>
      <c r="G1226" s="2"/>
      <c r="H1226">
        <f t="shared" si="118"/>
        <v>2210</v>
      </c>
      <c r="I1226">
        <v>10001</v>
      </c>
      <c r="J1226">
        <f t="shared" si="116"/>
        <v>2220000</v>
      </c>
      <c r="K1226" t="s">
        <v>2639</v>
      </c>
      <c r="L1226">
        <f t="shared" si="117"/>
        <v>555000</v>
      </c>
      <c r="M1226" t="s">
        <v>2640</v>
      </c>
      <c r="N1226">
        <v>100</v>
      </c>
      <c r="O1226" t="s">
        <v>2641</v>
      </c>
      <c r="P1226">
        <f t="shared" si="115"/>
        <v>3530</v>
      </c>
    </row>
    <row r="1227" ht="16.5" spans="1:16">
      <c r="A1227" s="1">
        <v>210223</v>
      </c>
      <c r="B1227" s="1">
        <f t="shared" si="114"/>
        <v>2</v>
      </c>
      <c r="C1227" s="1">
        <v>223</v>
      </c>
      <c r="D1227" s="1"/>
      <c r="E1227" s="1"/>
      <c r="F1227" s="1"/>
      <c r="G1227" s="2"/>
      <c r="H1227">
        <f t="shared" si="118"/>
        <v>2220</v>
      </c>
      <c r="I1227">
        <v>10001</v>
      </c>
      <c r="J1227">
        <f t="shared" si="116"/>
        <v>2230000</v>
      </c>
      <c r="K1227" t="s">
        <v>2639</v>
      </c>
      <c r="L1227">
        <f t="shared" si="117"/>
        <v>557500</v>
      </c>
      <c r="M1227" t="s">
        <v>2640</v>
      </c>
      <c r="N1227">
        <v>100</v>
      </c>
      <c r="O1227" t="s">
        <v>2641</v>
      </c>
      <c r="P1227">
        <f t="shared" si="115"/>
        <v>3545</v>
      </c>
    </row>
    <row r="1228" ht="16.5" spans="1:16">
      <c r="A1228" s="1">
        <v>210224</v>
      </c>
      <c r="B1228" s="1">
        <f t="shared" si="114"/>
        <v>2</v>
      </c>
      <c r="C1228" s="1">
        <v>224</v>
      </c>
      <c r="D1228" s="1"/>
      <c r="E1228" s="1"/>
      <c r="F1228" s="1"/>
      <c r="G1228" s="2"/>
      <c r="H1228">
        <f t="shared" si="118"/>
        <v>2230</v>
      </c>
      <c r="I1228">
        <v>10001</v>
      </c>
      <c r="J1228">
        <f t="shared" si="116"/>
        <v>2240000</v>
      </c>
      <c r="K1228" t="s">
        <v>2639</v>
      </c>
      <c r="L1228">
        <f t="shared" si="117"/>
        <v>560000</v>
      </c>
      <c r="M1228" t="s">
        <v>2640</v>
      </c>
      <c r="N1228">
        <v>100</v>
      </c>
      <c r="O1228" t="s">
        <v>2641</v>
      </c>
      <c r="P1228">
        <f t="shared" si="115"/>
        <v>3560</v>
      </c>
    </row>
    <row r="1229" ht="16.5" spans="1:16">
      <c r="A1229" s="1">
        <v>210225</v>
      </c>
      <c r="B1229" s="1">
        <f t="shared" si="114"/>
        <v>2</v>
      </c>
      <c r="C1229" s="1">
        <v>225</v>
      </c>
      <c r="D1229" s="1"/>
      <c r="E1229" s="1"/>
      <c r="F1229" s="1"/>
      <c r="G1229" s="2"/>
      <c r="H1229">
        <f t="shared" si="118"/>
        <v>2240</v>
      </c>
      <c r="I1229">
        <v>10001</v>
      </c>
      <c r="J1229">
        <f t="shared" si="116"/>
        <v>2250000</v>
      </c>
      <c r="K1229" t="s">
        <v>2639</v>
      </c>
      <c r="L1229">
        <f t="shared" si="117"/>
        <v>562500</v>
      </c>
      <c r="M1229" t="s">
        <v>2640</v>
      </c>
      <c r="N1229">
        <v>100</v>
      </c>
      <c r="O1229" t="s">
        <v>2641</v>
      </c>
      <c r="P1229">
        <f t="shared" si="115"/>
        <v>3575</v>
      </c>
    </row>
    <row r="1230" ht="16.5" spans="1:16">
      <c r="A1230" s="1">
        <v>210226</v>
      </c>
      <c r="B1230" s="1">
        <f t="shared" si="114"/>
        <v>2</v>
      </c>
      <c r="C1230" s="1">
        <v>226</v>
      </c>
      <c r="D1230" s="1"/>
      <c r="E1230" s="1"/>
      <c r="F1230" s="1"/>
      <c r="G1230" s="2"/>
      <c r="H1230">
        <f t="shared" si="118"/>
        <v>2250</v>
      </c>
      <c r="I1230">
        <v>10001</v>
      </c>
      <c r="J1230">
        <f t="shared" si="116"/>
        <v>2260000</v>
      </c>
      <c r="K1230" t="s">
        <v>2639</v>
      </c>
      <c r="L1230">
        <f t="shared" si="117"/>
        <v>565000</v>
      </c>
      <c r="M1230" t="s">
        <v>2640</v>
      </c>
      <c r="N1230">
        <v>100</v>
      </c>
      <c r="O1230" t="s">
        <v>2641</v>
      </c>
      <c r="P1230">
        <f t="shared" si="115"/>
        <v>3590</v>
      </c>
    </row>
    <row r="1231" ht="16.5" spans="1:16">
      <c r="A1231" s="1">
        <v>210227</v>
      </c>
      <c r="B1231" s="1">
        <f t="shared" si="114"/>
        <v>2</v>
      </c>
      <c r="C1231" s="1">
        <v>227</v>
      </c>
      <c r="D1231" s="1"/>
      <c r="E1231" s="1"/>
      <c r="F1231" s="1"/>
      <c r="G1231" s="2"/>
      <c r="H1231">
        <f t="shared" si="118"/>
        <v>2260</v>
      </c>
      <c r="I1231">
        <v>10001</v>
      </c>
      <c r="J1231">
        <f t="shared" si="116"/>
        <v>2270000</v>
      </c>
      <c r="K1231" t="s">
        <v>2639</v>
      </c>
      <c r="L1231">
        <f t="shared" si="117"/>
        <v>567500</v>
      </c>
      <c r="M1231" t="s">
        <v>2640</v>
      </c>
      <c r="N1231">
        <v>100</v>
      </c>
      <c r="O1231" t="s">
        <v>2641</v>
      </c>
      <c r="P1231">
        <f t="shared" si="115"/>
        <v>3605</v>
      </c>
    </row>
    <row r="1232" ht="16.5" spans="1:16">
      <c r="A1232" s="1">
        <v>210228</v>
      </c>
      <c r="B1232" s="1">
        <f t="shared" si="114"/>
        <v>2</v>
      </c>
      <c r="C1232" s="1">
        <v>228</v>
      </c>
      <c r="D1232" s="1"/>
      <c r="E1232" s="1"/>
      <c r="F1232" s="1"/>
      <c r="G1232" s="2"/>
      <c r="H1232">
        <f t="shared" si="118"/>
        <v>2270</v>
      </c>
      <c r="I1232">
        <v>10001</v>
      </c>
      <c r="J1232">
        <f t="shared" si="116"/>
        <v>2280000</v>
      </c>
      <c r="K1232" t="s">
        <v>2639</v>
      </c>
      <c r="L1232">
        <f t="shared" si="117"/>
        <v>570000</v>
      </c>
      <c r="M1232" t="s">
        <v>2640</v>
      </c>
      <c r="N1232">
        <v>100</v>
      </c>
      <c r="O1232" t="s">
        <v>2641</v>
      </c>
      <c r="P1232">
        <f t="shared" si="115"/>
        <v>3620</v>
      </c>
    </row>
    <row r="1233" ht="16.5" spans="1:16">
      <c r="A1233" s="1">
        <v>210229</v>
      </c>
      <c r="B1233" s="1">
        <f t="shared" si="114"/>
        <v>2</v>
      </c>
      <c r="C1233" s="1">
        <v>229</v>
      </c>
      <c r="D1233" s="1"/>
      <c r="E1233" s="1"/>
      <c r="F1233" s="1"/>
      <c r="G1233" s="2"/>
      <c r="H1233">
        <f t="shared" si="118"/>
        <v>2280</v>
      </c>
      <c r="I1233">
        <v>10001</v>
      </c>
      <c r="J1233">
        <f t="shared" si="116"/>
        <v>2290000</v>
      </c>
      <c r="K1233" t="s">
        <v>2639</v>
      </c>
      <c r="L1233">
        <f t="shared" si="117"/>
        <v>572500</v>
      </c>
      <c r="M1233" t="s">
        <v>2640</v>
      </c>
      <c r="N1233">
        <v>100</v>
      </c>
      <c r="O1233" t="s">
        <v>2641</v>
      </c>
      <c r="P1233">
        <f t="shared" si="115"/>
        <v>3635</v>
      </c>
    </row>
    <row r="1234" ht="16.5" spans="1:16">
      <c r="A1234" s="1">
        <v>210230</v>
      </c>
      <c r="B1234" s="1">
        <f t="shared" si="114"/>
        <v>2</v>
      </c>
      <c r="C1234" s="1">
        <v>230</v>
      </c>
      <c r="D1234" s="1"/>
      <c r="E1234" s="1"/>
      <c r="F1234" s="1"/>
      <c r="G1234" s="2"/>
      <c r="H1234">
        <f t="shared" si="118"/>
        <v>2290</v>
      </c>
      <c r="I1234">
        <v>10001</v>
      </c>
      <c r="J1234">
        <f t="shared" si="116"/>
        <v>2300000</v>
      </c>
      <c r="K1234" t="s">
        <v>2639</v>
      </c>
      <c r="L1234">
        <f t="shared" si="117"/>
        <v>575000</v>
      </c>
      <c r="M1234" t="s">
        <v>2640</v>
      </c>
      <c r="N1234">
        <v>100</v>
      </c>
      <c r="O1234" t="s">
        <v>2641</v>
      </c>
      <c r="P1234">
        <f t="shared" si="115"/>
        <v>3650</v>
      </c>
    </row>
    <row r="1235" ht="16.5" spans="1:16">
      <c r="A1235" s="1">
        <v>210231</v>
      </c>
      <c r="B1235" s="1">
        <f t="shared" si="114"/>
        <v>2</v>
      </c>
      <c r="C1235" s="1">
        <v>231</v>
      </c>
      <c r="D1235" s="1"/>
      <c r="E1235" s="1"/>
      <c r="F1235" s="1"/>
      <c r="G1235" s="2"/>
      <c r="H1235">
        <f t="shared" si="118"/>
        <v>2300</v>
      </c>
      <c r="I1235">
        <v>10001</v>
      </c>
      <c r="J1235">
        <f t="shared" si="116"/>
        <v>2310000</v>
      </c>
      <c r="K1235" t="s">
        <v>2639</v>
      </c>
      <c r="L1235">
        <f t="shared" si="117"/>
        <v>577500</v>
      </c>
      <c r="M1235" t="s">
        <v>2640</v>
      </c>
      <c r="N1235">
        <v>100</v>
      </c>
      <c r="O1235" t="s">
        <v>2641</v>
      </c>
      <c r="P1235">
        <f t="shared" si="115"/>
        <v>3665</v>
      </c>
    </row>
    <row r="1236" ht="16.5" spans="1:16">
      <c r="A1236" s="1">
        <v>210232</v>
      </c>
      <c r="B1236" s="1">
        <f t="shared" si="114"/>
        <v>2</v>
      </c>
      <c r="C1236" s="1">
        <v>232</v>
      </c>
      <c r="D1236" s="1"/>
      <c r="E1236" s="1"/>
      <c r="F1236" s="1"/>
      <c r="G1236" s="2"/>
      <c r="H1236">
        <f t="shared" si="118"/>
        <v>2310</v>
      </c>
      <c r="I1236">
        <v>10001</v>
      </c>
      <c r="J1236">
        <f t="shared" si="116"/>
        <v>2320000</v>
      </c>
      <c r="K1236" t="s">
        <v>2639</v>
      </c>
      <c r="L1236">
        <f t="shared" si="117"/>
        <v>580000</v>
      </c>
      <c r="M1236" t="s">
        <v>2640</v>
      </c>
      <c r="N1236">
        <v>100</v>
      </c>
      <c r="O1236" t="s">
        <v>2641</v>
      </c>
      <c r="P1236">
        <f t="shared" si="115"/>
        <v>3680</v>
      </c>
    </row>
    <row r="1237" ht="16.5" spans="1:16">
      <c r="A1237" s="1">
        <v>210233</v>
      </c>
      <c r="B1237" s="1">
        <f t="shared" si="114"/>
        <v>2</v>
      </c>
      <c r="C1237" s="1">
        <v>233</v>
      </c>
      <c r="D1237" s="1"/>
      <c r="E1237" s="1"/>
      <c r="F1237" s="1"/>
      <c r="G1237" s="2"/>
      <c r="H1237">
        <f t="shared" si="118"/>
        <v>2320</v>
      </c>
      <c r="I1237">
        <v>10001</v>
      </c>
      <c r="J1237">
        <f t="shared" si="116"/>
        <v>2330000</v>
      </c>
      <c r="K1237" t="s">
        <v>2639</v>
      </c>
      <c r="L1237">
        <f t="shared" si="117"/>
        <v>582500</v>
      </c>
      <c r="M1237" t="s">
        <v>2640</v>
      </c>
      <c r="N1237">
        <v>100</v>
      </c>
      <c r="O1237" t="s">
        <v>2641</v>
      </c>
      <c r="P1237">
        <f t="shared" si="115"/>
        <v>3695</v>
      </c>
    </row>
    <row r="1238" ht="16.5" spans="1:16">
      <c r="A1238" s="1">
        <v>210234</v>
      </c>
      <c r="B1238" s="1">
        <f t="shared" si="114"/>
        <v>2</v>
      </c>
      <c r="C1238" s="1">
        <v>234</v>
      </c>
      <c r="D1238" s="1"/>
      <c r="E1238" s="1"/>
      <c r="F1238" s="1"/>
      <c r="G1238" s="2"/>
      <c r="H1238">
        <f t="shared" si="118"/>
        <v>2330</v>
      </c>
      <c r="I1238">
        <v>10001</v>
      </c>
      <c r="J1238">
        <f t="shared" si="116"/>
        <v>2340000</v>
      </c>
      <c r="K1238" t="s">
        <v>2639</v>
      </c>
      <c r="L1238">
        <f t="shared" si="117"/>
        <v>585000</v>
      </c>
      <c r="M1238" t="s">
        <v>2640</v>
      </c>
      <c r="N1238">
        <v>100</v>
      </c>
      <c r="O1238" t="s">
        <v>2641</v>
      </c>
      <c r="P1238">
        <f t="shared" si="115"/>
        <v>3710</v>
      </c>
    </row>
    <row r="1239" ht="16.5" spans="1:16">
      <c r="A1239" s="1">
        <v>210235</v>
      </c>
      <c r="B1239" s="1">
        <f t="shared" si="114"/>
        <v>2</v>
      </c>
      <c r="C1239" s="1">
        <v>235</v>
      </c>
      <c r="D1239" s="1"/>
      <c r="E1239" s="1"/>
      <c r="F1239" s="1"/>
      <c r="G1239" s="2"/>
      <c r="H1239">
        <f t="shared" si="118"/>
        <v>2340</v>
      </c>
      <c r="I1239">
        <v>10001</v>
      </c>
      <c r="J1239">
        <f t="shared" si="116"/>
        <v>2350000</v>
      </c>
      <c r="K1239" t="s">
        <v>2639</v>
      </c>
      <c r="L1239">
        <f t="shared" si="117"/>
        <v>587500</v>
      </c>
      <c r="M1239" t="s">
        <v>2640</v>
      </c>
      <c r="N1239">
        <v>100</v>
      </c>
      <c r="O1239" t="s">
        <v>2641</v>
      </c>
      <c r="P1239">
        <f t="shared" si="115"/>
        <v>3725</v>
      </c>
    </row>
    <row r="1240" ht="16.5" spans="1:16">
      <c r="A1240" s="1">
        <v>210236</v>
      </c>
      <c r="B1240" s="1">
        <f t="shared" si="114"/>
        <v>2</v>
      </c>
      <c r="C1240" s="1">
        <v>236</v>
      </c>
      <c r="D1240" s="1"/>
      <c r="E1240" s="1"/>
      <c r="F1240" s="1"/>
      <c r="G1240" s="2"/>
      <c r="H1240">
        <f t="shared" si="118"/>
        <v>2350</v>
      </c>
      <c r="I1240">
        <v>10001</v>
      </c>
      <c r="J1240">
        <f t="shared" si="116"/>
        <v>2360000</v>
      </c>
      <c r="K1240" t="s">
        <v>2639</v>
      </c>
      <c r="L1240">
        <f t="shared" si="117"/>
        <v>590000</v>
      </c>
      <c r="M1240" t="s">
        <v>2640</v>
      </c>
      <c r="N1240">
        <v>100</v>
      </c>
      <c r="O1240" t="s">
        <v>2641</v>
      </c>
      <c r="P1240">
        <f t="shared" si="115"/>
        <v>3740</v>
      </c>
    </row>
    <row r="1241" ht="16.5" spans="1:16">
      <c r="A1241" s="1">
        <v>210237</v>
      </c>
      <c r="B1241" s="1">
        <f t="shared" si="114"/>
        <v>2</v>
      </c>
      <c r="C1241" s="1">
        <v>237</v>
      </c>
      <c r="D1241" s="1"/>
      <c r="E1241" s="1"/>
      <c r="F1241" s="1"/>
      <c r="G1241" s="2"/>
      <c r="H1241">
        <f t="shared" si="118"/>
        <v>2360</v>
      </c>
      <c r="I1241">
        <v>10001</v>
      </c>
      <c r="J1241">
        <f t="shared" si="116"/>
        <v>2370000</v>
      </c>
      <c r="K1241" t="s">
        <v>2639</v>
      </c>
      <c r="L1241">
        <f t="shared" si="117"/>
        <v>592500</v>
      </c>
      <c r="M1241" t="s">
        <v>2640</v>
      </c>
      <c r="N1241">
        <v>100</v>
      </c>
      <c r="O1241" t="s">
        <v>2641</v>
      </c>
      <c r="P1241">
        <f t="shared" si="115"/>
        <v>3755</v>
      </c>
    </row>
    <row r="1242" ht="16.5" spans="1:16">
      <c r="A1242" s="1">
        <v>210238</v>
      </c>
      <c r="B1242" s="1">
        <f t="shared" si="114"/>
        <v>2</v>
      </c>
      <c r="C1242" s="1">
        <v>238</v>
      </c>
      <c r="D1242" s="1"/>
      <c r="E1242" s="1"/>
      <c r="F1242" s="1"/>
      <c r="G1242" s="2"/>
      <c r="H1242">
        <f t="shared" si="118"/>
        <v>2370</v>
      </c>
      <c r="I1242">
        <v>10001</v>
      </c>
      <c r="J1242">
        <f t="shared" si="116"/>
        <v>2380000</v>
      </c>
      <c r="K1242" t="s">
        <v>2639</v>
      </c>
      <c r="L1242">
        <f t="shared" si="117"/>
        <v>595000</v>
      </c>
      <c r="M1242" t="s">
        <v>2640</v>
      </c>
      <c r="N1242">
        <v>100</v>
      </c>
      <c r="O1242" t="s">
        <v>2641</v>
      </c>
      <c r="P1242">
        <f t="shared" si="115"/>
        <v>3770</v>
      </c>
    </row>
    <row r="1243" ht="16.5" spans="1:16">
      <c r="A1243" s="1">
        <v>210239</v>
      </c>
      <c r="B1243" s="1">
        <f t="shared" si="114"/>
        <v>2</v>
      </c>
      <c r="C1243" s="1">
        <v>239</v>
      </c>
      <c r="D1243" s="1"/>
      <c r="E1243" s="1"/>
      <c r="F1243" s="1"/>
      <c r="G1243" s="2"/>
      <c r="H1243">
        <f t="shared" si="118"/>
        <v>2380</v>
      </c>
      <c r="I1243">
        <v>10001</v>
      </c>
      <c r="J1243">
        <f t="shared" si="116"/>
        <v>2390000</v>
      </c>
      <c r="K1243" t="s">
        <v>2639</v>
      </c>
      <c r="L1243">
        <f t="shared" si="117"/>
        <v>597500</v>
      </c>
      <c r="M1243" t="s">
        <v>2640</v>
      </c>
      <c r="N1243">
        <v>100</v>
      </c>
      <c r="O1243" t="s">
        <v>2641</v>
      </c>
      <c r="P1243">
        <f t="shared" si="115"/>
        <v>3785</v>
      </c>
    </row>
    <row r="1244" ht="16.5" spans="1:16">
      <c r="A1244" s="1">
        <v>210240</v>
      </c>
      <c r="B1244" s="1">
        <f t="shared" si="114"/>
        <v>2</v>
      </c>
      <c r="C1244" s="1">
        <v>240</v>
      </c>
      <c r="D1244" s="1"/>
      <c r="E1244" s="1"/>
      <c r="F1244" s="1"/>
      <c r="G1244" s="2"/>
      <c r="H1244">
        <f t="shared" si="118"/>
        <v>2390</v>
      </c>
      <c r="I1244">
        <v>10001</v>
      </c>
      <c r="J1244">
        <f t="shared" si="116"/>
        <v>2400000</v>
      </c>
      <c r="K1244" t="s">
        <v>2639</v>
      </c>
      <c r="L1244">
        <f t="shared" si="117"/>
        <v>600000</v>
      </c>
      <c r="M1244" t="s">
        <v>2640</v>
      </c>
      <c r="N1244">
        <v>100</v>
      </c>
      <c r="O1244" t="s">
        <v>2641</v>
      </c>
      <c r="P1244">
        <f t="shared" si="115"/>
        <v>3800</v>
      </c>
    </row>
    <row r="1245" ht="16.5" spans="1:16">
      <c r="A1245" s="1">
        <v>210241</v>
      </c>
      <c r="B1245" s="1">
        <f t="shared" si="114"/>
        <v>2</v>
      </c>
      <c r="C1245" s="1">
        <v>241</v>
      </c>
      <c r="D1245" s="1"/>
      <c r="E1245" s="1"/>
      <c r="F1245" s="1"/>
      <c r="G1245" s="2"/>
      <c r="H1245">
        <f t="shared" si="118"/>
        <v>2400</v>
      </c>
      <c r="I1245">
        <v>10001</v>
      </c>
      <c r="J1245">
        <f t="shared" si="116"/>
        <v>2410000</v>
      </c>
      <c r="K1245" t="s">
        <v>2639</v>
      </c>
      <c r="L1245">
        <f t="shared" si="117"/>
        <v>602500</v>
      </c>
      <c r="M1245" t="s">
        <v>2640</v>
      </c>
      <c r="N1245">
        <v>100</v>
      </c>
      <c r="O1245" t="s">
        <v>2641</v>
      </c>
      <c r="P1245">
        <f t="shared" si="115"/>
        <v>3815</v>
      </c>
    </row>
    <row r="1246" ht="16.5" spans="1:16">
      <c r="A1246" s="1">
        <v>210242</v>
      </c>
      <c r="B1246" s="1">
        <f t="shared" si="114"/>
        <v>2</v>
      </c>
      <c r="C1246" s="1">
        <v>242</v>
      </c>
      <c r="D1246" s="1"/>
      <c r="E1246" s="1"/>
      <c r="F1246" s="1"/>
      <c r="G1246" s="2"/>
      <c r="H1246">
        <f t="shared" si="118"/>
        <v>2410</v>
      </c>
      <c r="I1246">
        <v>10001</v>
      </c>
      <c r="J1246">
        <f t="shared" si="116"/>
        <v>2420000</v>
      </c>
      <c r="K1246" t="s">
        <v>2639</v>
      </c>
      <c r="L1246">
        <f t="shared" si="117"/>
        <v>605000</v>
      </c>
      <c r="M1246" t="s">
        <v>2640</v>
      </c>
      <c r="N1246">
        <v>100</v>
      </c>
      <c r="O1246" t="s">
        <v>2641</v>
      </c>
      <c r="P1246">
        <f t="shared" si="115"/>
        <v>3830</v>
      </c>
    </row>
    <row r="1247" ht="16.5" spans="1:16">
      <c r="A1247" s="1">
        <v>210243</v>
      </c>
      <c r="B1247" s="1">
        <f t="shared" si="114"/>
        <v>2</v>
      </c>
      <c r="C1247" s="1">
        <v>243</v>
      </c>
      <c r="D1247" s="1"/>
      <c r="E1247" s="1"/>
      <c r="F1247" s="1"/>
      <c r="G1247" s="2"/>
      <c r="H1247">
        <f t="shared" si="118"/>
        <v>2420</v>
      </c>
      <c r="I1247">
        <v>10001</v>
      </c>
      <c r="J1247">
        <f t="shared" si="116"/>
        <v>2430000</v>
      </c>
      <c r="K1247" t="s">
        <v>2639</v>
      </c>
      <c r="L1247">
        <f t="shared" si="117"/>
        <v>607500</v>
      </c>
      <c r="M1247" t="s">
        <v>2640</v>
      </c>
      <c r="N1247">
        <v>100</v>
      </c>
      <c r="O1247" t="s">
        <v>2641</v>
      </c>
      <c r="P1247">
        <f t="shared" si="115"/>
        <v>3845</v>
      </c>
    </row>
    <row r="1248" ht="16.5" spans="1:16">
      <c r="A1248" s="1">
        <v>210244</v>
      </c>
      <c r="B1248" s="1">
        <f t="shared" si="114"/>
        <v>2</v>
      </c>
      <c r="C1248" s="1">
        <v>244</v>
      </c>
      <c r="D1248" s="1"/>
      <c r="E1248" s="1"/>
      <c r="F1248" s="1"/>
      <c r="G1248" s="2"/>
      <c r="H1248">
        <f t="shared" si="118"/>
        <v>2430</v>
      </c>
      <c r="I1248">
        <v>10001</v>
      </c>
      <c r="J1248">
        <f t="shared" si="116"/>
        <v>2440000</v>
      </c>
      <c r="K1248" t="s">
        <v>2639</v>
      </c>
      <c r="L1248">
        <f t="shared" si="117"/>
        <v>610000</v>
      </c>
      <c r="M1248" t="s">
        <v>2640</v>
      </c>
      <c r="N1248">
        <v>100</v>
      </c>
      <c r="O1248" t="s">
        <v>2641</v>
      </c>
      <c r="P1248">
        <f t="shared" si="115"/>
        <v>3860</v>
      </c>
    </row>
    <row r="1249" ht="16.5" spans="1:16">
      <c r="A1249" s="1">
        <v>210245</v>
      </c>
      <c r="B1249" s="1">
        <f t="shared" si="114"/>
        <v>2</v>
      </c>
      <c r="C1249" s="1">
        <v>245</v>
      </c>
      <c r="D1249" s="1"/>
      <c r="E1249" s="1"/>
      <c r="F1249" s="1"/>
      <c r="G1249" s="2"/>
      <c r="H1249">
        <f t="shared" si="118"/>
        <v>2440</v>
      </c>
      <c r="I1249">
        <v>10001</v>
      </c>
      <c r="J1249">
        <f t="shared" si="116"/>
        <v>2450000</v>
      </c>
      <c r="K1249" t="s">
        <v>2639</v>
      </c>
      <c r="L1249">
        <f t="shared" si="117"/>
        <v>612500</v>
      </c>
      <c r="M1249" t="s">
        <v>2640</v>
      </c>
      <c r="N1249">
        <v>100</v>
      </c>
      <c r="O1249" t="s">
        <v>2641</v>
      </c>
      <c r="P1249">
        <f t="shared" si="115"/>
        <v>3875</v>
      </c>
    </row>
    <row r="1250" ht="16.5" spans="1:16">
      <c r="A1250" s="1">
        <v>210246</v>
      </c>
      <c r="B1250" s="1">
        <f t="shared" si="114"/>
        <v>2</v>
      </c>
      <c r="C1250" s="1">
        <v>246</v>
      </c>
      <c r="D1250" s="1"/>
      <c r="E1250" s="1"/>
      <c r="F1250" s="1"/>
      <c r="G1250" s="2"/>
      <c r="H1250">
        <f t="shared" si="118"/>
        <v>2450</v>
      </c>
      <c r="I1250">
        <v>10001</v>
      </c>
      <c r="J1250">
        <f t="shared" si="116"/>
        <v>2460000</v>
      </c>
      <c r="K1250" t="s">
        <v>2639</v>
      </c>
      <c r="L1250">
        <f t="shared" si="117"/>
        <v>615000</v>
      </c>
      <c r="M1250" t="s">
        <v>2640</v>
      </c>
      <c r="N1250">
        <v>100</v>
      </c>
      <c r="O1250" t="s">
        <v>2641</v>
      </c>
      <c r="P1250">
        <f t="shared" si="115"/>
        <v>3890</v>
      </c>
    </row>
    <row r="1251" ht="16.5" spans="1:16">
      <c r="A1251" s="1">
        <v>210247</v>
      </c>
      <c r="B1251" s="1">
        <f t="shared" si="114"/>
        <v>2</v>
      </c>
      <c r="C1251" s="1">
        <v>247</v>
      </c>
      <c r="D1251" s="1"/>
      <c r="E1251" s="1"/>
      <c r="F1251" s="1"/>
      <c r="G1251" s="2"/>
      <c r="H1251">
        <f t="shared" si="118"/>
        <v>2460</v>
      </c>
      <c r="I1251">
        <v>10001</v>
      </c>
      <c r="J1251">
        <f t="shared" si="116"/>
        <v>2470000</v>
      </c>
      <c r="K1251" t="s">
        <v>2639</v>
      </c>
      <c r="L1251">
        <f t="shared" si="117"/>
        <v>617500</v>
      </c>
      <c r="M1251" t="s">
        <v>2640</v>
      </c>
      <c r="N1251">
        <v>100</v>
      </c>
      <c r="O1251" t="s">
        <v>2641</v>
      </c>
      <c r="P1251">
        <f t="shared" si="115"/>
        <v>3905</v>
      </c>
    </row>
    <row r="1252" ht="16.5" spans="1:16">
      <c r="A1252" s="1">
        <v>210248</v>
      </c>
      <c r="B1252" s="1">
        <f t="shared" si="114"/>
        <v>2</v>
      </c>
      <c r="C1252" s="1">
        <v>248</v>
      </c>
      <c r="D1252" s="1"/>
      <c r="E1252" s="1"/>
      <c r="F1252" s="1"/>
      <c r="G1252" s="2"/>
      <c r="H1252">
        <f t="shared" si="118"/>
        <v>2470</v>
      </c>
      <c r="I1252">
        <v>10001</v>
      </c>
      <c r="J1252">
        <f t="shared" si="116"/>
        <v>2480000</v>
      </c>
      <c r="K1252" t="s">
        <v>2639</v>
      </c>
      <c r="L1252">
        <f t="shared" si="117"/>
        <v>620000</v>
      </c>
      <c r="M1252" t="s">
        <v>2640</v>
      </c>
      <c r="N1252">
        <v>100</v>
      </c>
      <c r="O1252" t="s">
        <v>2641</v>
      </c>
      <c r="P1252">
        <f t="shared" si="115"/>
        <v>3920</v>
      </c>
    </row>
    <row r="1253" ht="16.5" spans="1:16">
      <c r="A1253" s="1">
        <v>210249</v>
      </c>
      <c r="B1253" s="1">
        <f t="shared" si="114"/>
        <v>2</v>
      </c>
      <c r="C1253" s="1">
        <v>249</v>
      </c>
      <c r="D1253" s="1"/>
      <c r="E1253" s="1"/>
      <c r="F1253" s="1"/>
      <c r="G1253" s="2"/>
      <c r="H1253">
        <f t="shared" si="118"/>
        <v>2480</v>
      </c>
      <c r="I1253">
        <v>10001</v>
      </c>
      <c r="J1253">
        <f t="shared" si="116"/>
        <v>2490000</v>
      </c>
      <c r="K1253" t="s">
        <v>2639</v>
      </c>
      <c r="L1253">
        <f t="shared" si="117"/>
        <v>622500</v>
      </c>
      <c r="M1253" t="s">
        <v>2640</v>
      </c>
      <c r="N1253">
        <v>100</v>
      </c>
      <c r="O1253" t="s">
        <v>2641</v>
      </c>
      <c r="P1253">
        <f t="shared" si="115"/>
        <v>3935</v>
      </c>
    </row>
    <row r="1254" ht="16.5" spans="1:16">
      <c r="A1254" s="1">
        <v>210250</v>
      </c>
      <c r="B1254" s="1">
        <f t="shared" si="114"/>
        <v>2</v>
      </c>
      <c r="C1254" s="1">
        <v>250</v>
      </c>
      <c r="D1254" s="1"/>
      <c r="E1254" s="1"/>
      <c r="F1254" s="1"/>
      <c r="G1254" s="2"/>
      <c r="H1254">
        <f t="shared" si="118"/>
        <v>2490</v>
      </c>
      <c r="I1254">
        <v>10001</v>
      </c>
      <c r="J1254">
        <f t="shared" si="116"/>
        <v>2500000</v>
      </c>
      <c r="K1254" t="s">
        <v>2639</v>
      </c>
      <c r="L1254">
        <f t="shared" si="117"/>
        <v>625000</v>
      </c>
      <c r="M1254" t="s">
        <v>2640</v>
      </c>
      <c r="N1254">
        <v>100</v>
      </c>
      <c r="O1254" t="s">
        <v>2641</v>
      </c>
      <c r="P1254">
        <f t="shared" si="115"/>
        <v>3950</v>
      </c>
    </row>
    <row r="1255" ht="16.5" spans="1:16">
      <c r="A1255" s="1">
        <v>210251</v>
      </c>
      <c r="B1255" s="1">
        <f t="shared" si="114"/>
        <v>2</v>
      </c>
      <c r="C1255" s="1">
        <v>251</v>
      </c>
      <c r="D1255" s="1"/>
      <c r="E1255" s="1"/>
      <c r="F1255" s="1"/>
      <c r="G1255" s="2"/>
      <c r="H1255">
        <f t="shared" si="118"/>
        <v>2500</v>
      </c>
      <c r="I1255">
        <v>10001</v>
      </c>
      <c r="J1255">
        <f t="shared" si="116"/>
        <v>2510000</v>
      </c>
      <c r="K1255" t="s">
        <v>2639</v>
      </c>
      <c r="L1255">
        <f t="shared" si="117"/>
        <v>627500</v>
      </c>
      <c r="M1255" t="s">
        <v>2640</v>
      </c>
      <c r="N1255">
        <v>100</v>
      </c>
      <c r="O1255" t="s">
        <v>2641</v>
      </c>
      <c r="P1255">
        <f t="shared" si="115"/>
        <v>3965</v>
      </c>
    </row>
    <row r="1256" ht="16.5" spans="1:16">
      <c r="A1256" s="1">
        <v>210252</v>
      </c>
      <c r="B1256" s="1">
        <f t="shared" si="114"/>
        <v>2</v>
      </c>
      <c r="C1256" s="1">
        <v>252</v>
      </c>
      <c r="D1256" s="1"/>
      <c r="E1256" s="1"/>
      <c r="F1256" s="1"/>
      <c r="G1256" s="2"/>
      <c r="H1256">
        <f t="shared" si="118"/>
        <v>2510</v>
      </c>
      <c r="I1256">
        <v>10001</v>
      </c>
      <c r="J1256">
        <f t="shared" si="116"/>
        <v>2520000</v>
      </c>
      <c r="K1256" t="s">
        <v>2639</v>
      </c>
      <c r="L1256">
        <f t="shared" si="117"/>
        <v>630000</v>
      </c>
      <c r="M1256" t="s">
        <v>2640</v>
      </c>
      <c r="N1256">
        <v>100</v>
      </c>
      <c r="O1256" t="s">
        <v>2641</v>
      </c>
      <c r="P1256">
        <f t="shared" si="115"/>
        <v>3980</v>
      </c>
    </row>
    <row r="1257" ht="16.5" spans="1:16">
      <c r="A1257" s="1">
        <v>210253</v>
      </c>
      <c r="B1257" s="1">
        <f t="shared" si="114"/>
        <v>2</v>
      </c>
      <c r="C1257" s="1">
        <v>253</v>
      </c>
      <c r="D1257" s="1"/>
      <c r="E1257" s="1"/>
      <c r="F1257" s="1"/>
      <c r="G1257" s="2"/>
      <c r="H1257">
        <f t="shared" si="118"/>
        <v>2520</v>
      </c>
      <c r="I1257">
        <v>10001</v>
      </c>
      <c r="J1257">
        <f t="shared" si="116"/>
        <v>2530000</v>
      </c>
      <c r="K1257" t="s">
        <v>2639</v>
      </c>
      <c r="L1257">
        <f t="shared" si="117"/>
        <v>632500</v>
      </c>
      <c r="M1257" t="s">
        <v>2640</v>
      </c>
      <c r="N1257">
        <v>100</v>
      </c>
      <c r="O1257" t="s">
        <v>2641</v>
      </c>
      <c r="P1257">
        <f t="shared" si="115"/>
        <v>3995</v>
      </c>
    </row>
    <row r="1258" ht="16.5" spans="1:16">
      <c r="A1258" s="1">
        <v>210254</v>
      </c>
      <c r="B1258" s="1">
        <f t="shared" si="114"/>
        <v>2</v>
      </c>
      <c r="C1258" s="1">
        <v>254</v>
      </c>
      <c r="D1258" s="1"/>
      <c r="E1258" s="1"/>
      <c r="F1258" s="1"/>
      <c r="G1258" s="2"/>
      <c r="H1258">
        <f t="shared" si="118"/>
        <v>2530</v>
      </c>
      <c r="I1258">
        <v>10001</v>
      </c>
      <c r="J1258">
        <f t="shared" si="116"/>
        <v>2540000</v>
      </c>
      <c r="K1258" t="s">
        <v>2639</v>
      </c>
      <c r="L1258">
        <f t="shared" si="117"/>
        <v>635000</v>
      </c>
      <c r="M1258" t="s">
        <v>2640</v>
      </c>
      <c r="N1258">
        <v>100</v>
      </c>
      <c r="O1258" t="s">
        <v>2641</v>
      </c>
      <c r="P1258">
        <f t="shared" si="115"/>
        <v>4010</v>
      </c>
    </row>
    <row r="1259" ht="16.5" spans="1:16">
      <c r="A1259" s="1">
        <v>210255</v>
      </c>
      <c r="B1259" s="1">
        <f t="shared" si="114"/>
        <v>2</v>
      </c>
      <c r="C1259" s="1">
        <v>255</v>
      </c>
      <c r="D1259" s="1"/>
      <c r="E1259" s="1"/>
      <c r="F1259" s="1"/>
      <c r="G1259" s="2"/>
      <c r="H1259">
        <f t="shared" si="118"/>
        <v>2540</v>
      </c>
      <c r="I1259">
        <v>10001</v>
      </c>
      <c r="J1259">
        <f t="shared" si="116"/>
        <v>2550000</v>
      </c>
      <c r="K1259" t="s">
        <v>2639</v>
      </c>
      <c r="L1259">
        <f t="shared" si="117"/>
        <v>637500</v>
      </c>
      <c r="M1259" t="s">
        <v>2640</v>
      </c>
      <c r="N1259">
        <v>100</v>
      </c>
      <c r="O1259" t="s">
        <v>2641</v>
      </c>
      <c r="P1259">
        <f t="shared" si="115"/>
        <v>4025</v>
      </c>
    </row>
    <row r="1260" ht="16.5" spans="1:16">
      <c r="A1260" s="1">
        <v>210256</v>
      </c>
      <c r="B1260" s="1">
        <f t="shared" si="114"/>
        <v>2</v>
      </c>
      <c r="C1260" s="1">
        <v>256</v>
      </c>
      <c r="D1260" s="1"/>
      <c r="E1260" s="1"/>
      <c r="F1260" s="1"/>
      <c r="G1260" s="2"/>
      <c r="H1260">
        <f t="shared" si="118"/>
        <v>2550</v>
      </c>
      <c r="I1260">
        <v>10001</v>
      </c>
      <c r="J1260">
        <f t="shared" si="116"/>
        <v>2560000</v>
      </c>
      <c r="K1260" t="s">
        <v>2639</v>
      </c>
      <c r="L1260">
        <f t="shared" si="117"/>
        <v>640000</v>
      </c>
      <c r="M1260" t="s">
        <v>2640</v>
      </c>
      <c r="N1260">
        <v>100</v>
      </c>
      <c r="O1260" t="s">
        <v>2641</v>
      </c>
      <c r="P1260">
        <f t="shared" si="115"/>
        <v>4040</v>
      </c>
    </row>
    <row r="1261" ht="16.5" spans="1:16">
      <c r="A1261" s="1">
        <v>210257</v>
      </c>
      <c r="B1261" s="1">
        <f t="shared" ref="B1261:B1324" si="119">B261+1</f>
        <v>2</v>
      </c>
      <c r="C1261" s="1">
        <v>257</v>
      </c>
      <c r="D1261" s="1"/>
      <c r="E1261" s="1"/>
      <c r="F1261" s="1"/>
      <c r="G1261" s="2"/>
      <c r="H1261">
        <f t="shared" si="118"/>
        <v>2560</v>
      </c>
      <c r="I1261">
        <v>10001</v>
      </c>
      <c r="J1261">
        <f t="shared" si="116"/>
        <v>2570000</v>
      </c>
      <c r="K1261" t="s">
        <v>2639</v>
      </c>
      <c r="L1261">
        <f t="shared" si="117"/>
        <v>642500</v>
      </c>
      <c r="M1261" t="s">
        <v>2640</v>
      </c>
      <c r="N1261">
        <v>100</v>
      </c>
      <c r="O1261" t="s">
        <v>2641</v>
      </c>
      <c r="P1261">
        <f t="shared" si="115"/>
        <v>4055</v>
      </c>
    </row>
    <row r="1262" ht="16.5" spans="1:16">
      <c r="A1262" s="1">
        <v>210258</v>
      </c>
      <c r="B1262" s="1">
        <f t="shared" si="119"/>
        <v>2</v>
      </c>
      <c r="C1262" s="1">
        <v>258</v>
      </c>
      <c r="D1262" s="1"/>
      <c r="E1262" s="1"/>
      <c r="F1262" s="1"/>
      <c r="G1262" s="2"/>
      <c r="H1262">
        <f t="shared" si="118"/>
        <v>2570</v>
      </c>
      <c r="I1262">
        <v>10001</v>
      </c>
      <c r="J1262">
        <f t="shared" si="116"/>
        <v>2580000</v>
      </c>
      <c r="K1262" t="s">
        <v>2639</v>
      </c>
      <c r="L1262">
        <f t="shared" si="117"/>
        <v>645000</v>
      </c>
      <c r="M1262" t="s">
        <v>2640</v>
      </c>
      <c r="N1262">
        <v>100</v>
      </c>
      <c r="O1262" t="s">
        <v>2641</v>
      </c>
      <c r="P1262">
        <f t="shared" ref="P1262:P1325" si="120">200+15*C1262</f>
        <v>4070</v>
      </c>
    </row>
    <row r="1263" ht="16.5" spans="1:16">
      <c r="A1263" s="1">
        <v>210259</v>
      </c>
      <c r="B1263" s="1">
        <f t="shared" si="119"/>
        <v>2</v>
      </c>
      <c r="C1263" s="1">
        <v>259</v>
      </c>
      <c r="D1263" s="1"/>
      <c r="E1263" s="1"/>
      <c r="F1263" s="1"/>
      <c r="G1263" s="2"/>
      <c r="H1263">
        <f t="shared" si="118"/>
        <v>2580</v>
      </c>
      <c r="I1263">
        <v>10001</v>
      </c>
      <c r="J1263">
        <f t="shared" si="116"/>
        <v>2590000</v>
      </c>
      <c r="K1263" t="s">
        <v>2639</v>
      </c>
      <c r="L1263">
        <f t="shared" si="117"/>
        <v>647500</v>
      </c>
      <c r="M1263" t="s">
        <v>2640</v>
      </c>
      <c r="N1263">
        <v>100</v>
      </c>
      <c r="O1263" t="s">
        <v>2641</v>
      </c>
      <c r="P1263">
        <f t="shared" si="120"/>
        <v>4085</v>
      </c>
    </row>
    <row r="1264" ht="16.5" spans="1:16">
      <c r="A1264" s="1">
        <v>210260</v>
      </c>
      <c r="B1264" s="1">
        <f t="shared" si="119"/>
        <v>2</v>
      </c>
      <c r="C1264" s="1">
        <v>260</v>
      </c>
      <c r="D1264" s="1"/>
      <c r="E1264" s="1"/>
      <c r="F1264" s="1"/>
      <c r="G1264" s="2"/>
      <c r="H1264">
        <f t="shared" si="118"/>
        <v>2590</v>
      </c>
      <c r="I1264">
        <v>10001</v>
      </c>
      <c r="J1264">
        <f t="shared" si="116"/>
        <v>2600000</v>
      </c>
      <c r="K1264" t="s">
        <v>2639</v>
      </c>
      <c r="L1264">
        <f t="shared" si="117"/>
        <v>650000</v>
      </c>
      <c r="M1264" t="s">
        <v>2640</v>
      </c>
      <c r="N1264">
        <v>100</v>
      </c>
      <c r="O1264" t="s">
        <v>2641</v>
      </c>
      <c r="P1264">
        <f t="shared" si="120"/>
        <v>4100</v>
      </c>
    </row>
    <row r="1265" ht="16.5" spans="1:16">
      <c r="A1265" s="1">
        <v>210261</v>
      </c>
      <c r="B1265" s="1">
        <f t="shared" si="119"/>
        <v>2</v>
      </c>
      <c r="C1265" s="1">
        <v>261</v>
      </c>
      <c r="D1265" s="1"/>
      <c r="E1265" s="1"/>
      <c r="F1265" s="1"/>
      <c r="G1265" s="2"/>
      <c r="H1265">
        <f t="shared" si="118"/>
        <v>2600</v>
      </c>
      <c r="I1265">
        <v>10001</v>
      </c>
      <c r="J1265">
        <f t="shared" si="116"/>
        <v>2610000</v>
      </c>
      <c r="K1265" t="s">
        <v>2639</v>
      </c>
      <c r="L1265">
        <f t="shared" si="117"/>
        <v>652500</v>
      </c>
      <c r="M1265" t="s">
        <v>2640</v>
      </c>
      <c r="N1265">
        <v>100</v>
      </c>
      <c r="O1265" t="s">
        <v>2641</v>
      </c>
      <c r="P1265">
        <f t="shared" si="120"/>
        <v>4115</v>
      </c>
    </row>
    <row r="1266" ht="16.5" spans="1:16">
      <c r="A1266" s="1">
        <v>210262</v>
      </c>
      <c r="B1266" s="1">
        <f t="shared" si="119"/>
        <v>2</v>
      </c>
      <c r="C1266" s="1">
        <v>262</v>
      </c>
      <c r="D1266" s="1"/>
      <c r="E1266" s="1"/>
      <c r="F1266" s="1"/>
      <c r="G1266" s="2"/>
      <c r="H1266">
        <f t="shared" si="118"/>
        <v>2610</v>
      </c>
      <c r="I1266">
        <v>10001</v>
      </c>
      <c r="J1266">
        <f t="shared" si="116"/>
        <v>2620000</v>
      </c>
      <c r="K1266" t="s">
        <v>2639</v>
      </c>
      <c r="L1266">
        <f t="shared" si="117"/>
        <v>655000</v>
      </c>
      <c r="M1266" t="s">
        <v>2640</v>
      </c>
      <c r="N1266">
        <v>100</v>
      </c>
      <c r="O1266" t="s">
        <v>2641</v>
      </c>
      <c r="P1266">
        <f t="shared" si="120"/>
        <v>4130</v>
      </c>
    </row>
    <row r="1267" ht="16.5" spans="1:16">
      <c r="A1267" s="1">
        <v>210263</v>
      </c>
      <c r="B1267" s="1">
        <f t="shared" si="119"/>
        <v>2</v>
      </c>
      <c r="C1267" s="1">
        <v>263</v>
      </c>
      <c r="D1267" s="1"/>
      <c r="E1267" s="1"/>
      <c r="F1267" s="1"/>
      <c r="G1267" s="2"/>
      <c r="H1267">
        <f t="shared" si="118"/>
        <v>2620</v>
      </c>
      <c r="I1267">
        <v>10001</v>
      </c>
      <c r="J1267">
        <f t="shared" si="116"/>
        <v>2630000</v>
      </c>
      <c r="K1267" t="s">
        <v>2639</v>
      </c>
      <c r="L1267">
        <f t="shared" si="117"/>
        <v>657500</v>
      </c>
      <c r="M1267" t="s">
        <v>2640</v>
      </c>
      <c r="N1267">
        <v>100</v>
      </c>
      <c r="O1267" t="s">
        <v>2641</v>
      </c>
      <c r="P1267">
        <f t="shared" si="120"/>
        <v>4145</v>
      </c>
    </row>
    <row r="1268" ht="16.5" spans="1:16">
      <c r="A1268" s="1">
        <v>210264</v>
      </c>
      <c r="B1268" s="1">
        <f t="shared" si="119"/>
        <v>2</v>
      </c>
      <c r="C1268" s="1">
        <v>264</v>
      </c>
      <c r="D1268" s="1"/>
      <c r="E1268" s="1"/>
      <c r="F1268" s="1"/>
      <c r="G1268" s="2"/>
      <c r="H1268">
        <f t="shared" si="118"/>
        <v>2630</v>
      </c>
      <c r="I1268">
        <v>10001</v>
      </c>
      <c r="J1268">
        <f t="shared" si="116"/>
        <v>2640000</v>
      </c>
      <c r="K1268" t="s">
        <v>2639</v>
      </c>
      <c r="L1268">
        <f t="shared" si="117"/>
        <v>660000</v>
      </c>
      <c r="M1268" t="s">
        <v>2640</v>
      </c>
      <c r="N1268">
        <v>100</v>
      </c>
      <c r="O1268" t="s">
        <v>2641</v>
      </c>
      <c r="P1268">
        <f t="shared" si="120"/>
        <v>4160</v>
      </c>
    </row>
    <row r="1269" ht="16.5" spans="1:16">
      <c r="A1269" s="1">
        <v>210265</v>
      </c>
      <c r="B1269" s="1">
        <f t="shared" si="119"/>
        <v>2</v>
      </c>
      <c r="C1269" s="1">
        <v>265</v>
      </c>
      <c r="D1269" s="1"/>
      <c r="E1269" s="1"/>
      <c r="F1269" s="1"/>
      <c r="G1269" s="2"/>
      <c r="H1269">
        <f t="shared" si="118"/>
        <v>2640</v>
      </c>
      <c r="I1269">
        <v>10001</v>
      </c>
      <c r="J1269">
        <f t="shared" si="116"/>
        <v>2650000</v>
      </c>
      <c r="K1269" t="s">
        <v>2639</v>
      </c>
      <c r="L1269">
        <f t="shared" si="117"/>
        <v>662500</v>
      </c>
      <c r="M1269" t="s">
        <v>2640</v>
      </c>
      <c r="N1269">
        <v>100</v>
      </c>
      <c r="O1269" t="s">
        <v>2641</v>
      </c>
      <c r="P1269">
        <f t="shared" si="120"/>
        <v>4175</v>
      </c>
    </row>
    <row r="1270" ht="16.5" spans="1:16">
      <c r="A1270" s="1">
        <v>210266</v>
      </c>
      <c r="B1270" s="1">
        <f t="shared" si="119"/>
        <v>2</v>
      </c>
      <c r="C1270" s="1">
        <v>266</v>
      </c>
      <c r="D1270" s="1"/>
      <c r="E1270" s="1"/>
      <c r="F1270" s="1"/>
      <c r="G1270" s="2"/>
      <c r="H1270">
        <f t="shared" si="118"/>
        <v>2650</v>
      </c>
      <c r="I1270">
        <v>10001</v>
      </c>
      <c r="J1270">
        <f t="shared" si="116"/>
        <v>2660000</v>
      </c>
      <c r="K1270" t="s">
        <v>2639</v>
      </c>
      <c r="L1270">
        <f t="shared" si="117"/>
        <v>665000</v>
      </c>
      <c r="M1270" t="s">
        <v>2640</v>
      </c>
      <c r="N1270">
        <v>100</v>
      </c>
      <c r="O1270" t="s">
        <v>2641</v>
      </c>
      <c r="P1270">
        <f t="shared" si="120"/>
        <v>4190</v>
      </c>
    </row>
    <row r="1271" ht="16.5" spans="1:16">
      <c r="A1271" s="1">
        <v>210267</v>
      </c>
      <c r="B1271" s="1">
        <f t="shared" si="119"/>
        <v>2</v>
      </c>
      <c r="C1271" s="1">
        <v>267</v>
      </c>
      <c r="D1271" s="1"/>
      <c r="E1271" s="1"/>
      <c r="F1271" s="1"/>
      <c r="G1271" s="2"/>
      <c r="H1271">
        <f t="shared" si="118"/>
        <v>2660</v>
      </c>
      <c r="I1271">
        <v>10001</v>
      </c>
      <c r="J1271">
        <f t="shared" si="116"/>
        <v>2670000</v>
      </c>
      <c r="K1271" t="s">
        <v>2639</v>
      </c>
      <c r="L1271">
        <f t="shared" si="117"/>
        <v>667500</v>
      </c>
      <c r="M1271" t="s">
        <v>2640</v>
      </c>
      <c r="N1271">
        <v>100</v>
      </c>
      <c r="O1271" t="s">
        <v>2641</v>
      </c>
      <c r="P1271">
        <f t="shared" si="120"/>
        <v>4205</v>
      </c>
    </row>
    <row r="1272" ht="16.5" spans="1:16">
      <c r="A1272" s="1">
        <v>210268</v>
      </c>
      <c r="B1272" s="1">
        <f t="shared" si="119"/>
        <v>2</v>
      </c>
      <c r="C1272" s="1">
        <v>268</v>
      </c>
      <c r="D1272" s="1"/>
      <c r="E1272" s="1"/>
      <c r="F1272" s="1"/>
      <c r="G1272" s="2"/>
      <c r="H1272">
        <f t="shared" si="118"/>
        <v>2670</v>
      </c>
      <c r="I1272">
        <v>10001</v>
      </c>
      <c r="J1272">
        <f t="shared" si="116"/>
        <v>2680000</v>
      </c>
      <c r="K1272" t="s">
        <v>2639</v>
      </c>
      <c r="L1272">
        <f t="shared" si="117"/>
        <v>670000</v>
      </c>
      <c r="M1272" t="s">
        <v>2640</v>
      </c>
      <c r="N1272">
        <v>100</v>
      </c>
      <c r="O1272" t="s">
        <v>2641</v>
      </c>
      <c r="P1272">
        <f t="shared" si="120"/>
        <v>4220</v>
      </c>
    </row>
    <row r="1273" ht="16.5" spans="1:16">
      <c r="A1273" s="1">
        <v>210269</v>
      </c>
      <c r="B1273" s="1">
        <f t="shared" si="119"/>
        <v>2</v>
      </c>
      <c r="C1273" s="1">
        <v>269</v>
      </c>
      <c r="D1273" s="1"/>
      <c r="E1273" s="1"/>
      <c r="F1273" s="1"/>
      <c r="G1273" s="2"/>
      <c r="H1273">
        <f t="shared" si="118"/>
        <v>2680</v>
      </c>
      <c r="I1273">
        <v>10001</v>
      </c>
      <c r="J1273">
        <f t="shared" si="116"/>
        <v>2690000</v>
      </c>
      <c r="K1273" t="s">
        <v>2639</v>
      </c>
      <c r="L1273">
        <f t="shared" si="117"/>
        <v>672500</v>
      </c>
      <c r="M1273" t="s">
        <v>2640</v>
      </c>
      <c r="N1273">
        <v>100</v>
      </c>
      <c r="O1273" t="s">
        <v>2641</v>
      </c>
      <c r="P1273">
        <f t="shared" si="120"/>
        <v>4235</v>
      </c>
    </row>
    <row r="1274" ht="16.5" spans="1:16">
      <c r="A1274" s="1">
        <v>210270</v>
      </c>
      <c r="B1274" s="1">
        <f t="shared" si="119"/>
        <v>2</v>
      </c>
      <c r="C1274" s="1">
        <v>270</v>
      </c>
      <c r="D1274" s="1"/>
      <c r="E1274" s="1"/>
      <c r="F1274" s="1"/>
      <c r="G1274" s="2"/>
      <c r="H1274">
        <f t="shared" si="118"/>
        <v>2690</v>
      </c>
      <c r="I1274">
        <v>10001</v>
      </c>
      <c r="J1274">
        <f t="shared" si="116"/>
        <v>2700000</v>
      </c>
      <c r="K1274" t="s">
        <v>2639</v>
      </c>
      <c r="L1274">
        <f t="shared" si="117"/>
        <v>675000</v>
      </c>
      <c r="M1274" t="s">
        <v>2640</v>
      </c>
      <c r="N1274">
        <v>100</v>
      </c>
      <c r="O1274" t="s">
        <v>2641</v>
      </c>
      <c r="P1274">
        <f t="shared" si="120"/>
        <v>4250</v>
      </c>
    </row>
    <row r="1275" ht="16.5" spans="1:16">
      <c r="A1275" s="1">
        <v>210271</v>
      </c>
      <c r="B1275" s="1">
        <f t="shared" si="119"/>
        <v>2</v>
      </c>
      <c r="C1275" s="1">
        <v>271</v>
      </c>
      <c r="D1275" s="1"/>
      <c r="E1275" s="1"/>
      <c r="F1275" s="1"/>
      <c r="G1275" s="2"/>
      <c r="H1275">
        <f t="shared" si="118"/>
        <v>2700</v>
      </c>
      <c r="I1275">
        <v>10001</v>
      </c>
      <c r="J1275">
        <f t="shared" si="116"/>
        <v>2710000</v>
      </c>
      <c r="K1275" t="s">
        <v>2639</v>
      </c>
      <c r="L1275">
        <f t="shared" si="117"/>
        <v>677500</v>
      </c>
      <c r="M1275" t="s">
        <v>2640</v>
      </c>
      <c r="N1275">
        <v>100</v>
      </c>
      <c r="O1275" t="s">
        <v>2641</v>
      </c>
      <c r="P1275">
        <f t="shared" si="120"/>
        <v>4265</v>
      </c>
    </row>
    <row r="1276" ht="16.5" spans="1:16">
      <c r="A1276" s="1">
        <v>210272</v>
      </c>
      <c r="B1276" s="1">
        <f t="shared" si="119"/>
        <v>2</v>
      </c>
      <c r="C1276" s="1">
        <v>272</v>
      </c>
      <c r="D1276" s="1"/>
      <c r="E1276" s="1"/>
      <c r="F1276" s="1"/>
      <c r="G1276" s="2"/>
      <c r="H1276">
        <f t="shared" si="118"/>
        <v>2710</v>
      </c>
      <c r="I1276">
        <v>10001</v>
      </c>
      <c r="J1276">
        <f t="shared" si="116"/>
        <v>2720000</v>
      </c>
      <c r="K1276" t="s">
        <v>2639</v>
      </c>
      <c r="L1276">
        <f t="shared" si="117"/>
        <v>680000</v>
      </c>
      <c r="M1276" t="s">
        <v>2640</v>
      </c>
      <c r="N1276">
        <v>100</v>
      </c>
      <c r="O1276" t="s">
        <v>2641</v>
      </c>
      <c r="P1276">
        <f t="shared" si="120"/>
        <v>4280</v>
      </c>
    </row>
    <row r="1277" ht="16.5" spans="1:16">
      <c r="A1277" s="1">
        <v>210273</v>
      </c>
      <c r="B1277" s="1">
        <f t="shared" si="119"/>
        <v>2</v>
      </c>
      <c r="C1277" s="1">
        <v>273</v>
      </c>
      <c r="D1277" s="1"/>
      <c r="E1277" s="1"/>
      <c r="F1277" s="1"/>
      <c r="G1277" s="2"/>
      <c r="H1277">
        <f t="shared" si="118"/>
        <v>2720</v>
      </c>
      <c r="I1277">
        <v>10001</v>
      </c>
      <c r="J1277">
        <f t="shared" si="116"/>
        <v>2730000</v>
      </c>
      <c r="K1277" t="s">
        <v>2639</v>
      </c>
      <c r="L1277">
        <f t="shared" si="117"/>
        <v>682500</v>
      </c>
      <c r="M1277" t="s">
        <v>2640</v>
      </c>
      <c r="N1277">
        <v>100</v>
      </c>
      <c r="O1277" t="s">
        <v>2641</v>
      </c>
      <c r="P1277">
        <f t="shared" si="120"/>
        <v>4295</v>
      </c>
    </row>
    <row r="1278" ht="16.5" spans="1:16">
      <c r="A1278" s="1">
        <v>210274</v>
      </c>
      <c r="B1278" s="1">
        <f t="shared" si="119"/>
        <v>2</v>
      </c>
      <c r="C1278" s="1">
        <v>274</v>
      </c>
      <c r="D1278" s="1"/>
      <c r="E1278" s="1"/>
      <c r="F1278" s="1"/>
      <c r="G1278" s="2"/>
      <c r="H1278">
        <f t="shared" si="118"/>
        <v>2730</v>
      </c>
      <c r="I1278">
        <v>10001</v>
      </c>
      <c r="J1278">
        <f t="shared" si="116"/>
        <v>2740000</v>
      </c>
      <c r="K1278" t="s">
        <v>2639</v>
      </c>
      <c r="L1278">
        <f t="shared" si="117"/>
        <v>685000</v>
      </c>
      <c r="M1278" t="s">
        <v>2640</v>
      </c>
      <c r="N1278">
        <v>100</v>
      </c>
      <c r="O1278" t="s">
        <v>2641</v>
      </c>
      <c r="P1278">
        <f t="shared" si="120"/>
        <v>4310</v>
      </c>
    </row>
    <row r="1279" ht="16.5" spans="1:16">
      <c r="A1279" s="1">
        <v>210275</v>
      </c>
      <c r="B1279" s="1">
        <f t="shared" si="119"/>
        <v>2</v>
      </c>
      <c r="C1279" s="1">
        <v>275</v>
      </c>
      <c r="D1279" s="1"/>
      <c r="E1279" s="1"/>
      <c r="F1279" s="1"/>
      <c r="G1279" s="2"/>
      <c r="H1279">
        <f t="shared" si="118"/>
        <v>2740</v>
      </c>
      <c r="I1279">
        <v>10001</v>
      </c>
      <c r="J1279">
        <f t="shared" si="116"/>
        <v>2750000</v>
      </c>
      <c r="K1279" t="s">
        <v>2639</v>
      </c>
      <c r="L1279">
        <f t="shared" si="117"/>
        <v>687500</v>
      </c>
      <c r="M1279" t="s">
        <v>2640</v>
      </c>
      <c r="N1279">
        <v>100</v>
      </c>
      <c r="O1279" t="s">
        <v>2641</v>
      </c>
      <c r="P1279">
        <f t="shared" si="120"/>
        <v>4325</v>
      </c>
    </row>
    <row r="1280" ht="16.5" spans="1:16">
      <c r="A1280" s="1">
        <v>210276</v>
      </c>
      <c r="B1280" s="1">
        <f t="shared" si="119"/>
        <v>2</v>
      </c>
      <c r="C1280" s="1">
        <v>276</v>
      </c>
      <c r="D1280" s="1"/>
      <c r="E1280" s="1"/>
      <c r="F1280" s="1"/>
      <c r="G1280" s="2"/>
      <c r="H1280">
        <f t="shared" si="118"/>
        <v>2750</v>
      </c>
      <c r="I1280">
        <v>10001</v>
      </c>
      <c r="J1280">
        <f t="shared" si="116"/>
        <v>2760000</v>
      </c>
      <c r="K1280" t="s">
        <v>2639</v>
      </c>
      <c r="L1280">
        <f t="shared" si="117"/>
        <v>690000</v>
      </c>
      <c r="M1280" t="s">
        <v>2640</v>
      </c>
      <c r="N1280">
        <v>100</v>
      </c>
      <c r="O1280" t="s">
        <v>2641</v>
      </c>
      <c r="P1280">
        <f t="shared" si="120"/>
        <v>4340</v>
      </c>
    </row>
    <row r="1281" ht="16.5" spans="1:16">
      <c r="A1281" s="1">
        <v>210277</v>
      </c>
      <c r="B1281" s="1">
        <f t="shared" si="119"/>
        <v>2</v>
      </c>
      <c r="C1281" s="1">
        <v>277</v>
      </c>
      <c r="D1281" s="1"/>
      <c r="E1281" s="1"/>
      <c r="F1281" s="1"/>
      <c r="G1281" s="2"/>
      <c r="H1281">
        <f t="shared" si="118"/>
        <v>2760</v>
      </c>
      <c r="I1281">
        <v>10001</v>
      </c>
      <c r="J1281">
        <f t="shared" si="116"/>
        <v>2770000</v>
      </c>
      <c r="K1281" t="s">
        <v>2639</v>
      </c>
      <c r="L1281">
        <f t="shared" si="117"/>
        <v>692500</v>
      </c>
      <c r="M1281" t="s">
        <v>2640</v>
      </c>
      <c r="N1281">
        <v>100</v>
      </c>
      <c r="O1281" t="s">
        <v>2641</v>
      </c>
      <c r="P1281">
        <f t="shared" si="120"/>
        <v>4355</v>
      </c>
    </row>
    <row r="1282" ht="16.5" spans="1:16">
      <c r="A1282" s="1">
        <v>210278</v>
      </c>
      <c r="B1282" s="1">
        <f t="shared" si="119"/>
        <v>2</v>
      </c>
      <c r="C1282" s="1">
        <v>278</v>
      </c>
      <c r="D1282" s="1"/>
      <c r="E1282" s="1"/>
      <c r="F1282" s="1"/>
      <c r="G1282" s="2"/>
      <c r="H1282">
        <f t="shared" si="118"/>
        <v>2770</v>
      </c>
      <c r="I1282">
        <v>10001</v>
      </c>
      <c r="J1282">
        <f t="shared" si="116"/>
        <v>2780000</v>
      </c>
      <c r="K1282" t="s">
        <v>2639</v>
      </c>
      <c r="L1282">
        <f t="shared" si="117"/>
        <v>695000</v>
      </c>
      <c r="M1282" t="s">
        <v>2640</v>
      </c>
      <c r="N1282">
        <v>100</v>
      </c>
      <c r="O1282" t="s">
        <v>2641</v>
      </c>
      <c r="P1282">
        <f t="shared" si="120"/>
        <v>4370</v>
      </c>
    </row>
    <row r="1283" ht="16.5" spans="1:16">
      <c r="A1283" s="1">
        <v>210279</v>
      </c>
      <c r="B1283" s="1">
        <f t="shared" si="119"/>
        <v>2</v>
      </c>
      <c r="C1283" s="1">
        <v>279</v>
      </c>
      <c r="D1283" s="1"/>
      <c r="E1283" s="1"/>
      <c r="F1283" s="1"/>
      <c r="G1283" s="2"/>
      <c r="H1283">
        <f t="shared" si="118"/>
        <v>2780</v>
      </c>
      <c r="I1283">
        <v>10001</v>
      </c>
      <c r="J1283">
        <f t="shared" si="116"/>
        <v>2790000</v>
      </c>
      <c r="K1283" t="s">
        <v>2639</v>
      </c>
      <c r="L1283">
        <f t="shared" si="117"/>
        <v>697500</v>
      </c>
      <c r="M1283" t="s">
        <v>2640</v>
      </c>
      <c r="N1283">
        <v>100</v>
      </c>
      <c r="O1283" t="s">
        <v>2641</v>
      </c>
      <c r="P1283">
        <f t="shared" si="120"/>
        <v>4385</v>
      </c>
    </row>
    <row r="1284" ht="16.5" spans="1:16">
      <c r="A1284" s="1">
        <v>210280</v>
      </c>
      <c r="B1284" s="1">
        <f t="shared" si="119"/>
        <v>2</v>
      </c>
      <c r="C1284" s="1">
        <v>280</v>
      </c>
      <c r="D1284" s="1"/>
      <c r="E1284" s="1"/>
      <c r="F1284" s="1"/>
      <c r="G1284" s="2"/>
      <c r="H1284">
        <f t="shared" si="118"/>
        <v>2790</v>
      </c>
      <c r="I1284">
        <v>10001</v>
      </c>
      <c r="J1284">
        <f t="shared" si="116"/>
        <v>2800000</v>
      </c>
      <c r="K1284" t="s">
        <v>2639</v>
      </c>
      <c r="L1284">
        <f t="shared" si="117"/>
        <v>700000</v>
      </c>
      <c r="M1284" t="s">
        <v>2640</v>
      </c>
      <c r="N1284">
        <v>100</v>
      </c>
      <c r="O1284" t="s">
        <v>2641</v>
      </c>
      <c r="P1284">
        <f t="shared" si="120"/>
        <v>4400</v>
      </c>
    </row>
    <row r="1285" ht="16.5" spans="1:16">
      <c r="A1285" s="1">
        <v>210281</v>
      </c>
      <c r="B1285" s="1">
        <f t="shared" si="119"/>
        <v>2</v>
      </c>
      <c r="C1285" s="1">
        <v>281</v>
      </c>
      <c r="D1285" s="1"/>
      <c r="E1285" s="1"/>
      <c r="F1285" s="1"/>
      <c r="G1285" s="2"/>
      <c r="H1285">
        <f t="shared" si="118"/>
        <v>2800</v>
      </c>
      <c r="I1285">
        <v>10001</v>
      </c>
      <c r="J1285">
        <f t="shared" si="116"/>
        <v>2810000</v>
      </c>
      <c r="K1285" t="s">
        <v>2639</v>
      </c>
      <c r="L1285">
        <f t="shared" si="117"/>
        <v>702500</v>
      </c>
      <c r="M1285" t="s">
        <v>2640</v>
      </c>
      <c r="N1285">
        <v>100</v>
      </c>
      <c r="O1285" t="s">
        <v>2641</v>
      </c>
      <c r="P1285">
        <f t="shared" si="120"/>
        <v>4415</v>
      </c>
    </row>
    <row r="1286" ht="16.5" spans="1:16">
      <c r="A1286" s="1">
        <v>210282</v>
      </c>
      <c r="B1286" s="1">
        <f t="shared" si="119"/>
        <v>2</v>
      </c>
      <c r="C1286" s="1">
        <v>282</v>
      </c>
      <c r="D1286" s="1"/>
      <c r="E1286" s="1"/>
      <c r="F1286" s="1"/>
      <c r="G1286" s="2"/>
      <c r="H1286">
        <f t="shared" si="118"/>
        <v>2810</v>
      </c>
      <c r="I1286">
        <v>10001</v>
      </c>
      <c r="J1286">
        <f t="shared" ref="J1286:J1349" si="121">10000*C1286</f>
        <v>2820000</v>
      </c>
      <c r="K1286" t="s">
        <v>2639</v>
      </c>
      <c r="L1286">
        <f t="shared" ref="L1286:L1349" si="122">J1286/4</f>
        <v>705000</v>
      </c>
      <c r="M1286" t="s">
        <v>2640</v>
      </c>
      <c r="N1286">
        <v>100</v>
      </c>
      <c r="O1286" t="s">
        <v>2641</v>
      </c>
      <c r="P1286">
        <f t="shared" si="120"/>
        <v>4430</v>
      </c>
    </row>
    <row r="1287" ht="16.5" spans="1:16">
      <c r="A1287" s="1">
        <v>210283</v>
      </c>
      <c r="B1287" s="1">
        <f t="shared" si="119"/>
        <v>2</v>
      </c>
      <c r="C1287" s="1">
        <v>283</v>
      </c>
      <c r="D1287" s="1"/>
      <c r="E1287" s="1"/>
      <c r="F1287" s="1"/>
      <c r="G1287" s="2"/>
      <c r="H1287">
        <f t="shared" ref="H1287:H1350" si="123">H1286+10</f>
        <v>2820</v>
      </c>
      <c r="I1287">
        <v>10001</v>
      </c>
      <c r="J1287">
        <f t="shared" si="121"/>
        <v>2830000</v>
      </c>
      <c r="K1287" t="s">
        <v>2639</v>
      </c>
      <c r="L1287">
        <f t="shared" si="122"/>
        <v>707500</v>
      </c>
      <c r="M1287" t="s">
        <v>2640</v>
      </c>
      <c r="N1287">
        <v>100</v>
      </c>
      <c r="O1287" t="s">
        <v>2641</v>
      </c>
      <c r="P1287">
        <f t="shared" si="120"/>
        <v>4445</v>
      </c>
    </row>
    <row r="1288" ht="16.5" spans="1:16">
      <c r="A1288" s="1">
        <v>210284</v>
      </c>
      <c r="B1288" s="1">
        <f t="shared" si="119"/>
        <v>2</v>
      </c>
      <c r="C1288" s="1">
        <v>284</v>
      </c>
      <c r="D1288" s="1"/>
      <c r="E1288" s="1"/>
      <c r="F1288" s="1"/>
      <c r="G1288" s="2"/>
      <c r="H1288">
        <f t="shared" si="123"/>
        <v>2830</v>
      </c>
      <c r="I1288">
        <v>10001</v>
      </c>
      <c r="J1288">
        <f t="shared" si="121"/>
        <v>2840000</v>
      </c>
      <c r="K1288" t="s">
        <v>2639</v>
      </c>
      <c r="L1288">
        <f t="shared" si="122"/>
        <v>710000</v>
      </c>
      <c r="M1288" t="s">
        <v>2640</v>
      </c>
      <c r="N1288">
        <v>100</v>
      </c>
      <c r="O1288" t="s">
        <v>2641</v>
      </c>
      <c r="P1288">
        <f t="shared" si="120"/>
        <v>4460</v>
      </c>
    </row>
    <row r="1289" ht="16.5" spans="1:16">
      <c r="A1289" s="1">
        <v>210285</v>
      </c>
      <c r="B1289" s="1">
        <f t="shared" si="119"/>
        <v>2</v>
      </c>
      <c r="C1289" s="1">
        <v>285</v>
      </c>
      <c r="D1289" s="1"/>
      <c r="E1289" s="1"/>
      <c r="F1289" s="1"/>
      <c r="G1289" s="2"/>
      <c r="H1289">
        <f t="shared" si="123"/>
        <v>2840</v>
      </c>
      <c r="I1289">
        <v>10001</v>
      </c>
      <c r="J1289">
        <f t="shared" si="121"/>
        <v>2850000</v>
      </c>
      <c r="K1289" t="s">
        <v>2639</v>
      </c>
      <c r="L1289">
        <f t="shared" si="122"/>
        <v>712500</v>
      </c>
      <c r="M1289" t="s">
        <v>2640</v>
      </c>
      <c r="N1289">
        <v>100</v>
      </c>
      <c r="O1289" t="s">
        <v>2641</v>
      </c>
      <c r="P1289">
        <f t="shared" si="120"/>
        <v>4475</v>
      </c>
    </row>
    <row r="1290" ht="16.5" spans="1:16">
      <c r="A1290" s="1">
        <v>210286</v>
      </c>
      <c r="B1290" s="1">
        <f t="shared" si="119"/>
        <v>2</v>
      </c>
      <c r="C1290" s="1">
        <v>286</v>
      </c>
      <c r="D1290" s="1"/>
      <c r="E1290" s="1"/>
      <c r="F1290" s="1"/>
      <c r="G1290" s="2"/>
      <c r="H1290">
        <f t="shared" si="123"/>
        <v>2850</v>
      </c>
      <c r="I1290">
        <v>10001</v>
      </c>
      <c r="J1290">
        <f t="shared" si="121"/>
        <v>2860000</v>
      </c>
      <c r="K1290" t="s">
        <v>2639</v>
      </c>
      <c r="L1290">
        <f t="shared" si="122"/>
        <v>715000</v>
      </c>
      <c r="M1290" t="s">
        <v>2640</v>
      </c>
      <c r="N1290">
        <v>100</v>
      </c>
      <c r="O1290" t="s">
        <v>2641</v>
      </c>
      <c r="P1290">
        <f t="shared" si="120"/>
        <v>4490</v>
      </c>
    </row>
    <row r="1291" ht="16.5" spans="1:16">
      <c r="A1291" s="1">
        <v>210287</v>
      </c>
      <c r="B1291" s="1">
        <f t="shared" si="119"/>
        <v>2</v>
      </c>
      <c r="C1291" s="1">
        <v>287</v>
      </c>
      <c r="D1291" s="1"/>
      <c r="E1291" s="1"/>
      <c r="F1291" s="1"/>
      <c r="G1291" s="2"/>
      <c r="H1291">
        <f t="shared" si="123"/>
        <v>2860</v>
      </c>
      <c r="I1291">
        <v>10001</v>
      </c>
      <c r="J1291">
        <f t="shared" si="121"/>
        <v>2870000</v>
      </c>
      <c r="K1291" t="s">
        <v>2639</v>
      </c>
      <c r="L1291">
        <f t="shared" si="122"/>
        <v>717500</v>
      </c>
      <c r="M1291" t="s">
        <v>2640</v>
      </c>
      <c r="N1291">
        <v>100</v>
      </c>
      <c r="O1291" t="s">
        <v>2641</v>
      </c>
      <c r="P1291">
        <f t="shared" si="120"/>
        <v>4505</v>
      </c>
    </row>
    <row r="1292" ht="16.5" spans="1:16">
      <c r="A1292" s="1">
        <v>210288</v>
      </c>
      <c r="B1292" s="1">
        <f t="shared" si="119"/>
        <v>2</v>
      </c>
      <c r="C1292" s="1">
        <v>288</v>
      </c>
      <c r="D1292" s="1"/>
      <c r="E1292" s="1"/>
      <c r="F1292" s="1"/>
      <c r="G1292" s="2"/>
      <c r="H1292">
        <f t="shared" si="123"/>
        <v>2870</v>
      </c>
      <c r="I1292">
        <v>10001</v>
      </c>
      <c r="J1292">
        <f t="shared" si="121"/>
        <v>2880000</v>
      </c>
      <c r="K1292" t="s">
        <v>2639</v>
      </c>
      <c r="L1292">
        <f t="shared" si="122"/>
        <v>720000</v>
      </c>
      <c r="M1292" t="s">
        <v>2640</v>
      </c>
      <c r="N1292">
        <v>100</v>
      </c>
      <c r="O1292" t="s">
        <v>2641</v>
      </c>
      <c r="P1292">
        <f t="shared" si="120"/>
        <v>4520</v>
      </c>
    </row>
    <row r="1293" ht="16.5" spans="1:16">
      <c r="A1293" s="1">
        <v>210289</v>
      </c>
      <c r="B1293" s="1">
        <f t="shared" si="119"/>
        <v>2</v>
      </c>
      <c r="C1293" s="1">
        <v>289</v>
      </c>
      <c r="D1293" s="1"/>
      <c r="E1293" s="1"/>
      <c r="F1293" s="1"/>
      <c r="G1293" s="2"/>
      <c r="H1293">
        <f t="shared" si="123"/>
        <v>2880</v>
      </c>
      <c r="I1293">
        <v>10001</v>
      </c>
      <c r="J1293">
        <f t="shared" si="121"/>
        <v>2890000</v>
      </c>
      <c r="K1293" t="s">
        <v>2639</v>
      </c>
      <c r="L1293">
        <f t="shared" si="122"/>
        <v>722500</v>
      </c>
      <c r="M1293" t="s">
        <v>2640</v>
      </c>
      <c r="N1293">
        <v>100</v>
      </c>
      <c r="O1293" t="s">
        <v>2641</v>
      </c>
      <c r="P1293">
        <f t="shared" si="120"/>
        <v>4535</v>
      </c>
    </row>
    <row r="1294" ht="16.5" spans="1:16">
      <c r="A1294" s="1">
        <v>210290</v>
      </c>
      <c r="B1294" s="1">
        <f t="shared" si="119"/>
        <v>2</v>
      </c>
      <c r="C1294" s="1">
        <v>290</v>
      </c>
      <c r="D1294" s="1"/>
      <c r="E1294" s="1"/>
      <c r="F1294" s="1"/>
      <c r="G1294" s="2"/>
      <c r="H1294">
        <f t="shared" si="123"/>
        <v>2890</v>
      </c>
      <c r="I1294">
        <v>10001</v>
      </c>
      <c r="J1294">
        <f t="shared" si="121"/>
        <v>2900000</v>
      </c>
      <c r="K1294" t="s">
        <v>2639</v>
      </c>
      <c r="L1294">
        <f t="shared" si="122"/>
        <v>725000</v>
      </c>
      <c r="M1294" t="s">
        <v>2640</v>
      </c>
      <c r="N1294">
        <v>100</v>
      </c>
      <c r="O1294" t="s">
        <v>2641</v>
      </c>
      <c r="P1294">
        <f t="shared" si="120"/>
        <v>4550</v>
      </c>
    </row>
    <row r="1295" ht="16.5" spans="1:16">
      <c r="A1295" s="1">
        <v>210291</v>
      </c>
      <c r="B1295" s="1">
        <f t="shared" si="119"/>
        <v>2</v>
      </c>
      <c r="C1295" s="1">
        <v>291</v>
      </c>
      <c r="D1295" s="1"/>
      <c r="E1295" s="1"/>
      <c r="F1295" s="1"/>
      <c r="G1295" s="2"/>
      <c r="H1295">
        <f t="shared" si="123"/>
        <v>2900</v>
      </c>
      <c r="I1295">
        <v>10001</v>
      </c>
      <c r="J1295">
        <f t="shared" si="121"/>
        <v>2910000</v>
      </c>
      <c r="K1295" t="s">
        <v>2639</v>
      </c>
      <c r="L1295">
        <f t="shared" si="122"/>
        <v>727500</v>
      </c>
      <c r="M1295" t="s">
        <v>2640</v>
      </c>
      <c r="N1295">
        <v>100</v>
      </c>
      <c r="O1295" t="s">
        <v>2641</v>
      </c>
      <c r="P1295">
        <f t="shared" si="120"/>
        <v>4565</v>
      </c>
    </row>
    <row r="1296" ht="16.5" spans="1:16">
      <c r="A1296" s="1">
        <v>210292</v>
      </c>
      <c r="B1296" s="1">
        <f t="shared" si="119"/>
        <v>2</v>
      </c>
      <c r="C1296" s="1">
        <v>292</v>
      </c>
      <c r="D1296" s="1"/>
      <c r="E1296" s="1"/>
      <c r="F1296" s="1"/>
      <c r="G1296" s="2"/>
      <c r="H1296">
        <f t="shared" si="123"/>
        <v>2910</v>
      </c>
      <c r="I1296">
        <v>10001</v>
      </c>
      <c r="J1296">
        <f t="shared" si="121"/>
        <v>2920000</v>
      </c>
      <c r="K1296" t="s">
        <v>2639</v>
      </c>
      <c r="L1296">
        <f t="shared" si="122"/>
        <v>730000</v>
      </c>
      <c r="M1296" t="s">
        <v>2640</v>
      </c>
      <c r="N1296">
        <v>100</v>
      </c>
      <c r="O1296" t="s">
        <v>2641</v>
      </c>
      <c r="P1296">
        <f t="shared" si="120"/>
        <v>4580</v>
      </c>
    </row>
    <row r="1297" ht="16.5" spans="1:16">
      <c r="A1297" s="1">
        <v>210293</v>
      </c>
      <c r="B1297" s="1">
        <f t="shared" si="119"/>
        <v>2</v>
      </c>
      <c r="C1297" s="1">
        <v>293</v>
      </c>
      <c r="D1297" s="1"/>
      <c r="E1297" s="1"/>
      <c r="F1297" s="1"/>
      <c r="G1297" s="2"/>
      <c r="H1297">
        <f t="shared" si="123"/>
        <v>2920</v>
      </c>
      <c r="I1297">
        <v>10001</v>
      </c>
      <c r="J1297">
        <f t="shared" si="121"/>
        <v>2930000</v>
      </c>
      <c r="K1297" t="s">
        <v>2639</v>
      </c>
      <c r="L1297">
        <f t="shared" si="122"/>
        <v>732500</v>
      </c>
      <c r="M1297" t="s">
        <v>2640</v>
      </c>
      <c r="N1297">
        <v>100</v>
      </c>
      <c r="O1297" t="s">
        <v>2641</v>
      </c>
      <c r="P1297">
        <f t="shared" si="120"/>
        <v>4595</v>
      </c>
    </row>
    <row r="1298" ht="16.5" spans="1:16">
      <c r="A1298" s="1">
        <v>210294</v>
      </c>
      <c r="B1298" s="1">
        <f t="shared" si="119"/>
        <v>2</v>
      </c>
      <c r="C1298" s="1">
        <v>294</v>
      </c>
      <c r="D1298" s="1"/>
      <c r="E1298" s="1"/>
      <c r="F1298" s="1"/>
      <c r="G1298" s="2"/>
      <c r="H1298">
        <f t="shared" si="123"/>
        <v>2930</v>
      </c>
      <c r="I1298">
        <v>10001</v>
      </c>
      <c r="J1298">
        <f t="shared" si="121"/>
        <v>2940000</v>
      </c>
      <c r="K1298" t="s">
        <v>2639</v>
      </c>
      <c r="L1298">
        <f t="shared" si="122"/>
        <v>735000</v>
      </c>
      <c r="M1298" t="s">
        <v>2640</v>
      </c>
      <c r="N1298">
        <v>100</v>
      </c>
      <c r="O1298" t="s">
        <v>2641</v>
      </c>
      <c r="P1298">
        <f t="shared" si="120"/>
        <v>4610</v>
      </c>
    </row>
    <row r="1299" ht="16.5" spans="1:16">
      <c r="A1299" s="1">
        <v>210295</v>
      </c>
      <c r="B1299" s="1">
        <f t="shared" si="119"/>
        <v>2</v>
      </c>
      <c r="C1299" s="1">
        <v>295</v>
      </c>
      <c r="D1299" s="1"/>
      <c r="E1299" s="1"/>
      <c r="F1299" s="1"/>
      <c r="G1299" s="2"/>
      <c r="H1299">
        <f t="shared" si="123"/>
        <v>2940</v>
      </c>
      <c r="I1299">
        <v>10001</v>
      </c>
      <c r="J1299">
        <f t="shared" si="121"/>
        <v>2950000</v>
      </c>
      <c r="K1299" t="s">
        <v>2639</v>
      </c>
      <c r="L1299">
        <f t="shared" si="122"/>
        <v>737500</v>
      </c>
      <c r="M1299" t="s">
        <v>2640</v>
      </c>
      <c r="N1299">
        <v>100</v>
      </c>
      <c r="O1299" t="s">
        <v>2641</v>
      </c>
      <c r="P1299">
        <f t="shared" si="120"/>
        <v>4625</v>
      </c>
    </row>
    <row r="1300" ht="16.5" spans="1:16">
      <c r="A1300" s="1">
        <v>210296</v>
      </c>
      <c r="B1300" s="1">
        <f t="shared" si="119"/>
        <v>2</v>
      </c>
      <c r="C1300" s="1">
        <v>296</v>
      </c>
      <c r="D1300" s="1"/>
      <c r="E1300" s="1"/>
      <c r="F1300" s="1"/>
      <c r="G1300" s="2"/>
      <c r="H1300">
        <f t="shared" si="123"/>
        <v>2950</v>
      </c>
      <c r="I1300">
        <v>10001</v>
      </c>
      <c r="J1300">
        <f t="shared" si="121"/>
        <v>2960000</v>
      </c>
      <c r="K1300" t="s">
        <v>2639</v>
      </c>
      <c r="L1300">
        <f t="shared" si="122"/>
        <v>740000</v>
      </c>
      <c r="M1300" t="s">
        <v>2640</v>
      </c>
      <c r="N1300">
        <v>100</v>
      </c>
      <c r="O1300" t="s">
        <v>2641</v>
      </c>
      <c r="P1300">
        <f t="shared" si="120"/>
        <v>4640</v>
      </c>
    </row>
    <row r="1301" ht="16.5" spans="1:16">
      <c r="A1301" s="1">
        <v>210297</v>
      </c>
      <c r="B1301" s="1">
        <f t="shared" si="119"/>
        <v>2</v>
      </c>
      <c r="C1301" s="1">
        <v>297</v>
      </c>
      <c r="D1301" s="1"/>
      <c r="E1301" s="1"/>
      <c r="F1301" s="1"/>
      <c r="G1301" s="2"/>
      <c r="H1301">
        <f t="shared" si="123"/>
        <v>2960</v>
      </c>
      <c r="I1301">
        <v>10001</v>
      </c>
      <c r="J1301">
        <f t="shared" si="121"/>
        <v>2970000</v>
      </c>
      <c r="K1301" t="s">
        <v>2639</v>
      </c>
      <c r="L1301">
        <f t="shared" si="122"/>
        <v>742500</v>
      </c>
      <c r="M1301" t="s">
        <v>2640</v>
      </c>
      <c r="N1301">
        <v>100</v>
      </c>
      <c r="O1301" t="s">
        <v>2641</v>
      </c>
      <c r="P1301">
        <f t="shared" si="120"/>
        <v>4655</v>
      </c>
    </row>
    <row r="1302" ht="16.5" spans="1:16">
      <c r="A1302" s="1">
        <v>210298</v>
      </c>
      <c r="B1302" s="1">
        <f t="shared" si="119"/>
        <v>2</v>
      </c>
      <c r="C1302" s="1">
        <v>298</v>
      </c>
      <c r="D1302" s="1"/>
      <c r="E1302" s="1"/>
      <c r="F1302" s="1"/>
      <c r="G1302" s="2"/>
      <c r="H1302">
        <f t="shared" si="123"/>
        <v>2970</v>
      </c>
      <c r="I1302">
        <v>10001</v>
      </c>
      <c r="J1302">
        <f t="shared" si="121"/>
        <v>2980000</v>
      </c>
      <c r="K1302" t="s">
        <v>2639</v>
      </c>
      <c r="L1302">
        <f t="shared" si="122"/>
        <v>745000</v>
      </c>
      <c r="M1302" t="s">
        <v>2640</v>
      </c>
      <c r="N1302">
        <v>100</v>
      </c>
      <c r="O1302" t="s">
        <v>2641</v>
      </c>
      <c r="P1302">
        <f t="shared" si="120"/>
        <v>4670</v>
      </c>
    </row>
    <row r="1303" ht="16.5" spans="1:16">
      <c r="A1303" s="1">
        <v>210299</v>
      </c>
      <c r="B1303" s="1">
        <f t="shared" si="119"/>
        <v>2</v>
      </c>
      <c r="C1303" s="1">
        <v>299</v>
      </c>
      <c r="D1303" s="1"/>
      <c r="E1303" s="1"/>
      <c r="F1303" s="1"/>
      <c r="G1303" s="2"/>
      <c r="H1303">
        <f t="shared" si="123"/>
        <v>2980</v>
      </c>
      <c r="I1303">
        <v>10001</v>
      </c>
      <c r="J1303">
        <f t="shared" si="121"/>
        <v>2990000</v>
      </c>
      <c r="K1303" t="s">
        <v>2639</v>
      </c>
      <c r="L1303">
        <f t="shared" si="122"/>
        <v>747500</v>
      </c>
      <c r="M1303" t="s">
        <v>2640</v>
      </c>
      <c r="N1303">
        <v>100</v>
      </c>
      <c r="O1303" t="s">
        <v>2641</v>
      </c>
      <c r="P1303">
        <f t="shared" si="120"/>
        <v>4685</v>
      </c>
    </row>
    <row r="1304" ht="16.5" spans="1:16">
      <c r="A1304" s="1">
        <v>210300</v>
      </c>
      <c r="B1304" s="1">
        <f t="shared" si="119"/>
        <v>2</v>
      </c>
      <c r="C1304" s="1">
        <v>300</v>
      </c>
      <c r="D1304" s="1"/>
      <c r="E1304" s="1"/>
      <c r="F1304" s="1"/>
      <c r="G1304" s="2"/>
      <c r="H1304">
        <f t="shared" si="123"/>
        <v>2990</v>
      </c>
      <c r="I1304">
        <v>10001</v>
      </c>
      <c r="J1304">
        <f t="shared" si="121"/>
        <v>3000000</v>
      </c>
      <c r="K1304" t="s">
        <v>2639</v>
      </c>
      <c r="L1304">
        <f t="shared" si="122"/>
        <v>750000</v>
      </c>
      <c r="M1304" t="s">
        <v>2640</v>
      </c>
      <c r="N1304">
        <v>100</v>
      </c>
      <c r="O1304" t="s">
        <v>2641</v>
      </c>
      <c r="P1304">
        <f t="shared" si="120"/>
        <v>4700</v>
      </c>
    </row>
    <row r="1305" ht="16.5" spans="1:16">
      <c r="A1305" s="1">
        <v>210301</v>
      </c>
      <c r="B1305" s="1">
        <f t="shared" si="119"/>
        <v>2</v>
      </c>
      <c r="C1305" s="1">
        <v>301</v>
      </c>
      <c r="D1305" s="1"/>
      <c r="E1305" s="1"/>
      <c r="F1305" s="1"/>
      <c r="G1305" s="2"/>
      <c r="H1305">
        <f t="shared" si="123"/>
        <v>3000</v>
      </c>
      <c r="I1305">
        <v>10001</v>
      </c>
      <c r="J1305">
        <f t="shared" si="121"/>
        <v>3010000</v>
      </c>
      <c r="K1305" t="s">
        <v>2639</v>
      </c>
      <c r="L1305">
        <f t="shared" si="122"/>
        <v>752500</v>
      </c>
      <c r="M1305" t="s">
        <v>2640</v>
      </c>
      <c r="N1305">
        <v>100</v>
      </c>
      <c r="O1305" t="s">
        <v>2641</v>
      </c>
      <c r="P1305">
        <f t="shared" si="120"/>
        <v>4715</v>
      </c>
    </row>
    <row r="1306" ht="16.5" spans="1:16">
      <c r="A1306" s="1">
        <v>210302</v>
      </c>
      <c r="B1306" s="1">
        <f t="shared" si="119"/>
        <v>2</v>
      </c>
      <c r="C1306" s="1">
        <v>302</v>
      </c>
      <c r="D1306" s="1"/>
      <c r="E1306" s="1"/>
      <c r="F1306" s="1"/>
      <c r="G1306" s="2"/>
      <c r="H1306">
        <f t="shared" si="123"/>
        <v>3010</v>
      </c>
      <c r="I1306">
        <v>10001</v>
      </c>
      <c r="J1306">
        <f t="shared" si="121"/>
        <v>3020000</v>
      </c>
      <c r="K1306" t="s">
        <v>2639</v>
      </c>
      <c r="L1306">
        <f t="shared" si="122"/>
        <v>755000</v>
      </c>
      <c r="M1306" t="s">
        <v>2640</v>
      </c>
      <c r="N1306">
        <v>100</v>
      </c>
      <c r="O1306" t="s">
        <v>2641</v>
      </c>
      <c r="P1306">
        <f t="shared" si="120"/>
        <v>4730</v>
      </c>
    </row>
    <row r="1307" ht="16.5" spans="1:16">
      <c r="A1307" s="1">
        <v>210303</v>
      </c>
      <c r="B1307" s="1">
        <f t="shared" si="119"/>
        <v>2</v>
      </c>
      <c r="C1307" s="1">
        <v>303</v>
      </c>
      <c r="D1307" s="1"/>
      <c r="E1307" s="1"/>
      <c r="F1307" s="1"/>
      <c r="G1307" s="2"/>
      <c r="H1307">
        <f t="shared" si="123"/>
        <v>3020</v>
      </c>
      <c r="I1307">
        <v>10001</v>
      </c>
      <c r="J1307">
        <f t="shared" si="121"/>
        <v>3030000</v>
      </c>
      <c r="K1307" t="s">
        <v>2639</v>
      </c>
      <c r="L1307">
        <f t="shared" si="122"/>
        <v>757500</v>
      </c>
      <c r="M1307" t="s">
        <v>2640</v>
      </c>
      <c r="N1307">
        <v>100</v>
      </c>
      <c r="O1307" t="s">
        <v>2641</v>
      </c>
      <c r="P1307">
        <f t="shared" si="120"/>
        <v>4745</v>
      </c>
    </row>
    <row r="1308" ht="16.5" spans="1:16">
      <c r="A1308" s="1">
        <v>210304</v>
      </c>
      <c r="B1308" s="1">
        <f t="shared" si="119"/>
        <v>2</v>
      </c>
      <c r="C1308" s="1">
        <v>304</v>
      </c>
      <c r="D1308" s="1"/>
      <c r="E1308" s="1"/>
      <c r="F1308" s="1"/>
      <c r="G1308" s="2"/>
      <c r="H1308">
        <f t="shared" si="123"/>
        <v>3030</v>
      </c>
      <c r="I1308">
        <v>10001</v>
      </c>
      <c r="J1308">
        <f t="shared" si="121"/>
        <v>3040000</v>
      </c>
      <c r="K1308" t="s">
        <v>2639</v>
      </c>
      <c r="L1308">
        <f t="shared" si="122"/>
        <v>760000</v>
      </c>
      <c r="M1308" t="s">
        <v>2640</v>
      </c>
      <c r="N1308">
        <v>100</v>
      </c>
      <c r="O1308" t="s">
        <v>2641</v>
      </c>
      <c r="P1308">
        <f t="shared" si="120"/>
        <v>4760</v>
      </c>
    </row>
    <row r="1309" ht="16.5" spans="1:16">
      <c r="A1309" s="1">
        <v>210305</v>
      </c>
      <c r="B1309" s="1">
        <f t="shared" si="119"/>
        <v>2</v>
      </c>
      <c r="C1309" s="1">
        <v>305</v>
      </c>
      <c r="D1309" s="1"/>
      <c r="E1309" s="1"/>
      <c r="F1309" s="1"/>
      <c r="G1309" s="2"/>
      <c r="H1309">
        <f t="shared" si="123"/>
        <v>3040</v>
      </c>
      <c r="I1309">
        <v>10001</v>
      </c>
      <c r="J1309">
        <f t="shared" si="121"/>
        <v>3050000</v>
      </c>
      <c r="K1309" t="s">
        <v>2639</v>
      </c>
      <c r="L1309">
        <f t="shared" si="122"/>
        <v>762500</v>
      </c>
      <c r="M1309" t="s">
        <v>2640</v>
      </c>
      <c r="N1309">
        <v>100</v>
      </c>
      <c r="O1309" t="s">
        <v>2641</v>
      </c>
      <c r="P1309">
        <f t="shared" si="120"/>
        <v>4775</v>
      </c>
    </row>
    <row r="1310" ht="16.5" spans="1:16">
      <c r="A1310" s="1">
        <v>210306</v>
      </c>
      <c r="B1310" s="1">
        <f t="shared" si="119"/>
        <v>2</v>
      </c>
      <c r="C1310" s="1">
        <v>306</v>
      </c>
      <c r="D1310" s="1"/>
      <c r="E1310" s="1"/>
      <c r="F1310" s="1"/>
      <c r="G1310" s="2"/>
      <c r="H1310">
        <f t="shared" si="123"/>
        <v>3050</v>
      </c>
      <c r="I1310">
        <v>10001</v>
      </c>
      <c r="J1310">
        <f t="shared" si="121"/>
        <v>3060000</v>
      </c>
      <c r="K1310" t="s">
        <v>2639</v>
      </c>
      <c r="L1310">
        <f t="shared" si="122"/>
        <v>765000</v>
      </c>
      <c r="M1310" t="s">
        <v>2640</v>
      </c>
      <c r="N1310">
        <v>100</v>
      </c>
      <c r="O1310" t="s">
        <v>2641</v>
      </c>
      <c r="P1310">
        <f t="shared" si="120"/>
        <v>4790</v>
      </c>
    </row>
    <row r="1311" ht="16.5" spans="1:16">
      <c r="A1311" s="1">
        <v>210307</v>
      </c>
      <c r="B1311" s="1">
        <f t="shared" si="119"/>
        <v>2</v>
      </c>
      <c r="C1311" s="1">
        <v>307</v>
      </c>
      <c r="D1311" s="1"/>
      <c r="E1311" s="1"/>
      <c r="F1311" s="1"/>
      <c r="G1311" s="2"/>
      <c r="H1311">
        <f t="shared" si="123"/>
        <v>3060</v>
      </c>
      <c r="I1311">
        <v>10001</v>
      </c>
      <c r="J1311">
        <f t="shared" si="121"/>
        <v>3070000</v>
      </c>
      <c r="K1311" t="s">
        <v>2639</v>
      </c>
      <c r="L1311">
        <f t="shared" si="122"/>
        <v>767500</v>
      </c>
      <c r="M1311" t="s">
        <v>2640</v>
      </c>
      <c r="N1311">
        <v>100</v>
      </c>
      <c r="O1311" t="s">
        <v>2641</v>
      </c>
      <c r="P1311">
        <f t="shared" si="120"/>
        <v>4805</v>
      </c>
    </row>
    <row r="1312" ht="16.5" spans="1:16">
      <c r="A1312" s="1">
        <v>210308</v>
      </c>
      <c r="B1312" s="1">
        <f t="shared" si="119"/>
        <v>2</v>
      </c>
      <c r="C1312" s="1">
        <v>308</v>
      </c>
      <c r="D1312" s="1"/>
      <c r="E1312" s="1"/>
      <c r="F1312" s="1"/>
      <c r="G1312" s="2"/>
      <c r="H1312">
        <f t="shared" si="123"/>
        <v>3070</v>
      </c>
      <c r="I1312">
        <v>10001</v>
      </c>
      <c r="J1312">
        <f t="shared" si="121"/>
        <v>3080000</v>
      </c>
      <c r="K1312" t="s">
        <v>2639</v>
      </c>
      <c r="L1312">
        <f t="shared" si="122"/>
        <v>770000</v>
      </c>
      <c r="M1312" t="s">
        <v>2640</v>
      </c>
      <c r="N1312">
        <v>100</v>
      </c>
      <c r="O1312" t="s">
        <v>2641</v>
      </c>
      <c r="P1312">
        <f t="shared" si="120"/>
        <v>4820</v>
      </c>
    </row>
    <row r="1313" ht="16.5" spans="1:16">
      <c r="A1313" s="1">
        <v>210309</v>
      </c>
      <c r="B1313" s="1">
        <f t="shared" si="119"/>
        <v>2</v>
      </c>
      <c r="C1313" s="1">
        <v>309</v>
      </c>
      <c r="D1313" s="1"/>
      <c r="E1313" s="1"/>
      <c r="F1313" s="1"/>
      <c r="G1313" s="2"/>
      <c r="H1313">
        <f t="shared" si="123"/>
        <v>3080</v>
      </c>
      <c r="I1313">
        <v>10001</v>
      </c>
      <c r="J1313">
        <f t="shared" si="121"/>
        <v>3090000</v>
      </c>
      <c r="K1313" t="s">
        <v>2639</v>
      </c>
      <c r="L1313">
        <f t="shared" si="122"/>
        <v>772500</v>
      </c>
      <c r="M1313" t="s">
        <v>2640</v>
      </c>
      <c r="N1313">
        <v>100</v>
      </c>
      <c r="O1313" t="s">
        <v>2641</v>
      </c>
      <c r="P1313">
        <f t="shared" si="120"/>
        <v>4835</v>
      </c>
    </row>
    <row r="1314" ht="16.5" spans="1:16">
      <c r="A1314" s="1">
        <v>210310</v>
      </c>
      <c r="B1314" s="1">
        <f t="shared" si="119"/>
        <v>2</v>
      </c>
      <c r="C1314" s="1">
        <v>310</v>
      </c>
      <c r="D1314" s="1"/>
      <c r="E1314" s="1"/>
      <c r="F1314" s="1"/>
      <c r="G1314" s="2"/>
      <c r="H1314">
        <f t="shared" si="123"/>
        <v>3090</v>
      </c>
      <c r="I1314">
        <v>10001</v>
      </c>
      <c r="J1314">
        <f t="shared" si="121"/>
        <v>3100000</v>
      </c>
      <c r="K1314" t="s">
        <v>2639</v>
      </c>
      <c r="L1314">
        <f t="shared" si="122"/>
        <v>775000</v>
      </c>
      <c r="M1314" t="s">
        <v>2640</v>
      </c>
      <c r="N1314">
        <v>100</v>
      </c>
      <c r="O1314" t="s">
        <v>2641</v>
      </c>
      <c r="P1314">
        <f t="shared" si="120"/>
        <v>4850</v>
      </c>
    </row>
    <row r="1315" ht="16.5" spans="1:16">
      <c r="A1315" s="1">
        <v>210311</v>
      </c>
      <c r="B1315" s="1">
        <f t="shared" si="119"/>
        <v>2</v>
      </c>
      <c r="C1315" s="1">
        <v>311</v>
      </c>
      <c r="D1315" s="1"/>
      <c r="E1315" s="1"/>
      <c r="F1315" s="1"/>
      <c r="G1315" s="2"/>
      <c r="H1315">
        <f t="shared" si="123"/>
        <v>3100</v>
      </c>
      <c r="I1315">
        <v>10001</v>
      </c>
      <c r="J1315">
        <f t="shared" si="121"/>
        <v>3110000</v>
      </c>
      <c r="K1315" t="s">
        <v>2639</v>
      </c>
      <c r="L1315">
        <f t="shared" si="122"/>
        <v>777500</v>
      </c>
      <c r="M1315" t="s">
        <v>2640</v>
      </c>
      <c r="N1315">
        <v>100</v>
      </c>
      <c r="O1315" t="s">
        <v>2641</v>
      </c>
      <c r="P1315">
        <f t="shared" si="120"/>
        <v>4865</v>
      </c>
    </row>
    <row r="1316" ht="16.5" spans="1:16">
      <c r="A1316" s="1">
        <v>210312</v>
      </c>
      <c r="B1316" s="1">
        <f t="shared" si="119"/>
        <v>2</v>
      </c>
      <c r="C1316" s="1">
        <v>312</v>
      </c>
      <c r="D1316" s="1"/>
      <c r="E1316" s="1"/>
      <c r="F1316" s="1"/>
      <c r="G1316" s="2"/>
      <c r="H1316">
        <f t="shared" si="123"/>
        <v>3110</v>
      </c>
      <c r="I1316">
        <v>10001</v>
      </c>
      <c r="J1316">
        <f t="shared" si="121"/>
        <v>3120000</v>
      </c>
      <c r="K1316" t="s">
        <v>2639</v>
      </c>
      <c r="L1316">
        <f t="shared" si="122"/>
        <v>780000</v>
      </c>
      <c r="M1316" t="s">
        <v>2640</v>
      </c>
      <c r="N1316">
        <v>100</v>
      </c>
      <c r="O1316" t="s">
        <v>2641</v>
      </c>
      <c r="P1316">
        <f t="shared" si="120"/>
        <v>4880</v>
      </c>
    </row>
    <row r="1317" ht="16.5" spans="1:16">
      <c r="A1317" s="1">
        <v>210313</v>
      </c>
      <c r="B1317" s="1">
        <f t="shared" si="119"/>
        <v>2</v>
      </c>
      <c r="C1317" s="1">
        <v>313</v>
      </c>
      <c r="D1317" s="1"/>
      <c r="E1317" s="1"/>
      <c r="F1317" s="1"/>
      <c r="G1317" s="2"/>
      <c r="H1317">
        <f t="shared" si="123"/>
        <v>3120</v>
      </c>
      <c r="I1317">
        <v>10001</v>
      </c>
      <c r="J1317">
        <f t="shared" si="121"/>
        <v>3130000</v>
      </c>
      <c r="K1317" t="s">
        <v>2639</v>
      </c>
      <c r="L1317">
        <f t="shared" si="122"/>
        <v>782500</v>
      </c>
      <c r="M1317" t="s">
        <v>2640</v>
      </c>
      <c r="N1317">
        <v>100</v>
      </c>
      <c r="O1317" t="s">
        <v>2641</v>
      </c>
      <c r="P1317">
        <f t="shared" si="120"/>
        <v>4895</v>
      </c>
    </row>
    <row r="1318" ht="16.5" spans="1:16">
      <c r="A1318" s="1">
        <v>210314</v>
      </c>
      <c r="B1318" s="1">
        <f t="shared" si="119"/>
        <v>2</v>
      </c>
      <c r="C1318" s="1">
        <v>314</v>
      </c>
      <c r="D1318" s="1"/>
      <c r="E1318" s="1"/>
      <c r="F1318" s="1"/>
      <c r="G1318" s="2"/>
      <c r="H1318">
        <f t="shared" si="123"/>
        <v>3130</v>
      </c>
      <c r="I1318">
        <v>10001</v>
      </c>
      <c r="J1318">
        <f t="shared" si="121"/>
        <v>3140000</v>
      </c>
      <c r="K1318" t="s">
        <v>2639</v>
      </c>
      <c r="L1318">
        <f t="shared" si="122"/>
        <v>785000</v>
      </c>
      <c r="M1318" t="s">
        <v>2640</v>
      </c>
      <c r="N1318">
        <v>100</v>
      </c>
      <c r="O1318" t="s">
        <v>2641</v>
      </c>
      <c r="P1318">
        <f t="shared" si="120"/>
        <v>4910</v>
      </c>
    </row>
    <row r="1319" ht="16.5" spans="1:16">
      <c r="A1319" s="1">
        <v>210315</v>
      </c>
      <c r="B1319" s="1">
        <f t="shared" si="119"/>
        <v>2</v>
      </c>
      <c r="C1319" s="1">
        <v>315</v>
      </c>
      <c r="D1319" s="1"/>
      <c r="E1319" s="1"/>
      <c r="F1319" s="1"/>
      <c r="G1319" s="2"/>
      <c r="H1319">
        <f t="shared" si="123"/>
        <v>3140</v>
      </c>
      <c r="I1319">
        <v>10001</v>
      </c>
      <c r="J1319">
        <f t="shared" si="121"/>
        <v>3150000</v>
      </c>
      <c r="K1319" t="s">
        <v>2639</v>
      </c>
      <c r="L1319">
        <f t="shared" si="122"/>
        <v>787500</v>
      </c>
      <c r="M1319" t="s">
        <v>2640</v>
      </c>
      <c r="N1319">
        <v>100</v>
      </c>
      <c r="O1319" t="s">
        <v>2641</v>
      </c>
      <c r="P1319">
        <f t="shared" si="120"/>
        <v>4925</v>
      </c>
    </row>
    <row r="1320" ht="16.5" spans="1:16">
      <c r="A1320" s="1">
        <v>210316</v>
      </c>
      <c r="B1320" s="1">
        <f t="shared" si="119"/>
        <v>2</v>
      </c>
      <c r="C1320" s="1">
        <v>316</v>
      </c>
      <c r="D1320" s="1"/>
      <c r="E1320" s="1"/>
      <c r="F1320" s="1"/>
      <c r="G1320" s="2"/>
      <c r="H1320">
        <f t="shared" si="123"/>
        <v>3150</v>
      </c>
      <c r="I1320">
        <v>10001</v>
      </c>
      <c r="J1320">
        <f t="shared" si="121"/>
        <v>3160000</v>
      </c>
      <c r="K1320" t="s">
        <v>2639</v>
      </c>
      <c r="L1320">
        <f t="shared" si="122"/>
        <v>790000</v>
      </c>
      <c r="M1320" t="s">
        <v>2640</v>
      </c>
      <c r="N1320">
        <v>100</v>
      </c>
      <c r="O1320" t="s">
        <v>2641</v>
      </c>
      <c r="P1320">
        <f t="shared" si="120"/>
        <v>4940</v>
      </c>
    </row>
    <row r="1321" ht="16.5" spans="1:16">
      <c r="A1321" s="1">
        <v>210317</v>
      </c>
      <c r="B1321" s="1">
        <f t="shared" si="119"/>
        <v>2</v>
      </c>
      <c r="C1321" s="1">
        <v>317</v>
      </c>
      <c r="D1321" s="1"/>
      <c r="E1321" s="1"/>
      <c r="F1321" s="1"/>
      <c r="G1321" s="2"/>
      <c r="H1321">
        <f t="shared" si="123"/>
        <v>3160</v>
      </c>
      <c r="I1321">
        <v>10001</v>
      </c>
      <c r="J1321">
        <f t="shared" si="121"/>
        <v>3170000</v>
      </c>
      <c r="K1321" t="s">
        <v>2639</v>
      </c>
      <c r="L1321">
        <f t="shared" si="122"/>
        <v>792500</v>
      </c>
      <c r="M1321" t="s">
        <v>2640</v>
      </c>
      <c r="N1321">
        <v>100</v>
      </c>
      <c r="O1321" t="s">
        <v>2641</v>
      </c>
      <c r="P1321">
        <f t="shared" si="120"/>
        <v>4955</v>
      </c>
    </row>
    <row r="1322" ht="16.5" spans="1:16">
      <c r="A1322" s="1">
        <v>210318</v>
      </c>
      <c r="B1322" s="1">
        <f t="shared" si="119"/>
        <v>2</v>
      </c>
      <c r="C1322" s="1">
        <v>318</v>
      </c>
      <c r="D1322" s="1"/>
      <c r="E1322" s="1"/>
      <c r="F1322" s="1"/>
      <c r="G1322" s="2"/>
      <c r="H1322">
        <f t="shared" si="123"/>
        <v>3170</v>
      </c>
      <c r="I1322">
        <v>10001</v>
      </c>
      <c r="J1322">
        <f t="shared" si="121"/>
        <v>3180000</v>
      </c>
      <c r="K1322" t="s">
        <v>2639</v>
      </c>
      <c r="L1322">
        <f t="shared" si="122"/>
        <v>795000</v>
      </c>
      <c r="M1322" t="s">
        <v>2640</v>
      </c>
      <c r="N1322">
        <v>100</v>
      </c>
      <c r="O1322" t="s">
        <v>2641</v>
      </c>
      <c r="P1322">
        <f t="shared" si="120"/>
        <v>4970</v>
      </c>
    </row>
    <row r="1323" ht="16.5" spans="1:16">
      <c r="A1323" s="1">
        <v>210319</v>
      </c>
      <c r="B1323" s="1">
        <f t="shared" si="119"/>
        <v>2</v>
      </c>
      <c r="C1323" s="1">
        <v>319</v>
      </c>
      <c r="D1323" s="1"/>
      <c r="E1323" s="1"/>
      <c r="F1323" s="1"/>
      <c r="G1323" s="2"/>
      <c r="H1323">
        <f t="shared" si="123"/>
        <v>3180</v>
      </c>
      <c r="I1323">
        <v>10001</v>
      </c>
      <c r="J1323">
        <f t="shared" si="121"/>
        <v>3190000</v>
      </c>
      <c r="K1323" t="s">
        <v>2639</v>
      </c>
      <c r="L1323">
        <f t="shared" si="122"/>
        <v>797500</v>
      </c>
      <c r="M1323" t="s">
        <v>2640</v>
      </c>
      <c r="N1323">
        <v>100</v>
      </c>
      <c r="O1323" t="s">
        <v>2641</v>
      </c>
      <c r="P1323">
        <f t="shared" si="120"/>
        <v>4985</v>
      </c>
    </row>
    <row r="1324" ht="16.5" spans="1:16">
      <c r="A1324" s="1">
        <v>210320</v>
      </c>
      <c r="B1324" s="1">
        <f t="shared" si="119"/>
        <v>2</v>
      </c>
      <c r="C1324" s="1">
        <v>320</v>
      </c>
      <c r="D1324" s="1"/>
      <c r="E1324" s="1"/>
      <c r="F1324" s="1"/>
      <c r="G1324" s="2"/>
      <c r="H1324">
        <f t="shared" si="123"/>
        <v>3190</v>
      </c>
      <c r="I1324">
        <v>10001</v>
      </c>
      <c r="J1324">
        <f t="shared" si="121"/>
        <v>3200000</v>
      </c>
      <c r="K1324" t="s">
        <v>2639</v>
      </c>
      <c r="L1324">
        <f t="shared" si="122"/>
        <v>800000</v>
      </c>
      <c r="M1324" t="s">
        <v>2640</v>
      </c>
      <c r="N1324">
        <v>100</v>
      </c>
      <c r="O1324" t="s">
        <v>2641</v>
      </c>
      <c r="P1324">
        <f t="shared" si="120"/>
        <v>5000</v>
      </c>
    </row>
    <row r="1325" ht="16.5" spans="1:16">
      <c r="A1325" s="1">
        <v>210321</v>
      </c>
      <c r="B1325" s="1">
        <f t="shared" ref="B1325:B1388" si="124">B325+1</f>
        <v>2</v>
      </c>
      <c r="C1325" s="1">
        <v>321</v>
      </c>
      <c r="D1325" s="1"/>
      <c r="E1325" s="1"/>
      <c r="F1325" s="1"/>
      <c r="G1325" s="2"/>
      <c r="H1325">
        <f t="shared" si="123"/>
        <v>3200</v>
      </c>
      <c r="I1325">
        <v>10001</v>
      </c>
      <c r="J1325">
        <f t="shared" si="121"/>
        <v>3210000</v>
      </c>
      <c r="K1325" t="s">
        <v>2639</v>
      </c>
      <c r="L1325">
        <f t="shared" si="122"/>
        <v>802500</v>
      </c>
      <c r="M1325" t="s">
        <v>2640</v>
      </c>
      <c r="N1325">
        <v>100</v>
      </c>
      <c r="O1325" t="s">
        <v>2641</v>
      </c>
      <c r="P1325">
        <f t="shared" si="120"/>
        <v>5015</v>
      </c>
    </row>
    <row r="1326" ht="16.5" spans="1:16">
      <c r="A1326" s="1">
        <v>210322</v>
      </c>
      <c r="B1326" s="1">
        <f t="shared" si="124"/>
        <v>2</v>
      </c>
      <c r="C1326" s="1">
        <v>322</v>
      </c>
      <c r="D1326" s="1"/>
      <c r="E1326" s="1"/>
      <c r="F1326" s="1"/>
      <c r="G1326" s="2"/>
      <c r="H1326">
        <f t="shared" si="123"/>
        <v>3210</v>
      </c>
      <c r="I1326">
        <v>10001</v>
      </c>
      <c r="J1326">
        <f t="shared" si="121"/>
        <v>3220000</v>
      </c>
      <c r="K1326" t="s">
        <v>2639</v>
      </c>
      <c r="L1326">
        <f t="shared" si="122"/>
        <v>805000</v>
      </c>
      <c r="M1326" t="s">
        <v>2640</v>
      </c>
      <c r="N1326">
        <v>100</v>
      </c>
      <c r="O1326" t="s">
        <v>2641</v>
      </c>
      <c r="P1326">
        <f t="shared" ref="P1326:P1389" si="125">200+15*C1326</f>
        <v>5030</v>
      </c>
    </row>
    <row r="1327" ht="16.5" spans="1:16">
      <c r="A1327" s="1">
        <v>210323</v>
      </c>
      <c r="B1327" s="1">
        <f t="shared" si="124"/>
        <v>2</v>
      </c>
      <c r="C1327" s="1">
        <v>323</v>
      </c>
      <c r="D1327" s="1"/>
      <c r="E1327" s="1"/>
      <c r="F1327" s="1"/>
      <c r="G1327" s="2"/>
      <c r="H1327">
        <f t="shared" si="123"/>
        <v>3220</v>
      </c>
      <c r="I1327">
        <v>10001</v>
      </c>
      <c r="J1327">
        <f t="shared" si="121"/>
        <v>3230000</v>
      </c>
      <c r="K1327" t="s">
        <v>2639</v>
      </c>
      <c r="L1327">
        <f t="shared" si="122"/>
        <v>807500</v>
      </c>
      <c r="M1327" t="s">
        <v>2640</v>
      </c>
      <c r="N1327">
        <v>100</v>
      </c>
      <c r="O1327" t="s">
        <v>2641</v>
      </c>
      <c r="P1327">
        <f t="shared" si="125"/>
        <v>5045</v>
      </c>
    </row>
    <row r="1328" ht="16.5" spans="1:16">
      <c r="A1328" s="1">
        <v>210324</v>
      </c>
      <c r="B1328" s="1">
        <f t="shared" si="124"/>
        <v>2</v>
      </c>
      <c r="C1328" s="1">
        <v>324</v>
      </c>
      <c r="D1328" s="1"/>
      <c r="E1328" s="1"/>
      <c r="F1328" s="1"/>
      <c r="G1328" s="2"/>
      <c r="H1328">
        <f t="shared" si="123"/>
        <v>3230</v>
      </c>
      <c r="I1328">
        <v>10001</v>
      </c>
      <c r="J1328">
        <f t="shared" si="121"/>
        <v>3240000</v>
      </c>
      <c r="K1328" t="s">
        <v>2639</v>
      </c>
      <c r="L1328">
        <f t="shared" si="122"/>
        <v>810000</v>
      </c>
      <c r="M1328" t="s">
        <v>2640</v>
      </c>
      <c r="N1328">
        <v>100</v>
      </c>
      <c r="O1328" t="s">
        <v>2641</v>
      </c>
      <c r="P1328">
        <f t="shared" si="125"/>
        <v>5060</v>
      </c>
    </row>
    <row r="1329" ht="16.5" spans="1:16">
      <c r="A1329" s="1">
        <v>210325</v>
      </c>
      <c r="B1329" s="1">
        <f t="shared" si="124"/>
        <v>2</v>
      </c>
      <c r="C1329" s="1">
        <v>325</v>
      </c>
      <c r="D1329" s="1"/>
      <c r="E1329" s="1"/>
      <c r="F1329" s="1"/>
      <c r="G1329" s="2"/>
      <c r="H1329">
        <f t="shared" si="123"/>
        <v>3240</v>
      </c>
      <c r="I1329">
        <v>10001</v>
      </c>
      <c r="J1329">
        <f t="shared" si="121"/>
        <v>3250000</v>
      </c>
      <c r="K1329" t="s">
        <v>2639</v>
      </c>
      <c r="L1329">
        <f t="shared" si="122"/>
        <v>812500</v>
      </c>
      <c r="M1329" t="s">
        <v>2640</v>
      </c>
      <c r="N1329">
        <v>100</v>
      </c>
      <c r="O1329" t="s">
        <v>2641</v>
      </c>
      <c r="P1329">
        <f t="shared" si="125"/>
        <v>5075</v>
      </c>
    </row>
    <row r="1330" ht="16.5" spans="1:16">
      <c r="A1330" s="1">
        <v>210326</v>
      </c>
      <c r="B1330" s="1">
        <f t="shared" si="124"/>
        <v>2</v>
      </c>
      <c r="C1330" s="1">
        <v>326</v>
      </c>
      <c r="D1330" s="1"/>
      <c r="E1330" s="1"/>
      <c r="F1330" s="1"/>
      <c r="G1330" s="2"/>
      <c r="H1330">
        <f t="shared" si="123"/>
        <v>3250</v>
      </c>
      <c r="I1330">
        <v>10001</v>
      </c>
      <c r="J1330">
        <f t="shared" si="121"/>
        <v>3260000</v>
      </c>
      <c r="K1330" t="s">
        <v>2639</v>
      </c>
      <c r="L1330">
        <f t="shared" si="122"/>
        <v>815000</v>
      </c>
      <c r="M1330" t="s">
        <v>2640</v>
      </c>
      <c r="N1330">
        <v>100</v>
      </c>
      <c r="O1330" t="s">
        <v>2641</v>
      </c>
      <c r="P1330">
        <f t="shared" si="125"/>
        <v>5090</v>
      </c>
    </row>
    <row r="1331" ht="16.5" spans="1:16">
      <c r="A1331" s="1">
        <v>210327</v>
      </c>
      <c r="B1331" s="1">
        <f t="shared" si="124"/>
        <v>2</v>
      </c>
      <c r="C1331" s="1">
        <v>327</v>
      </c>
      <c r="D1331" s="1"/>
      <c r="E1331" s="1"/>
      <c r="F1331" s="1"/>
      <c r="G1331" s="2"/>
      <c r="H1331">
        <f t="shared" si="123"/>
        <v>3260</v>
      </c>
      <c r="I1331">
        <v>10001</v>
      </c>
      <c r="J1331">
        <f t="shared" si="121"/>
        <v>3270000</v>
      </c>
      <c r="K1331" t="s">
        <v>2639</v>
      </c>
      <c r="L1331">
        <f t="shared" si="122"/>
        <v>817500</v>
      </c>
      <c r="M1331" t="s">
        <v>2640</v>
      </c>
      <c r="N1331">
        <v>100</v>
      </c>
      <c r="O1331" t="s">
        <v>2641</v>
      </c>
      <c r="P1331">
        <f t="shared" si="125"/>
        <v>5105</v>
      </c>
    </row>
    <row r="1332" ht="16.5" spans="1:16">
      <c r="A1332" s="1">
        <v>210328</v>
      </c>
      <c r="B1332" s="1">
        <f t="shared" si="124"/>
        <v>2</v>
      </c>
      <c r="C1332" s="1">
        <v>328</v>
      </c>
      <c r="D1332" s="1"/>
      <c r="E1332" s="1"/>
      <c r="F1332" s="1"/>
      <c r="G1332" s="2"/>
      <c r="H1332">
        <f t="shared" si="123"/>
        <v>3270</v>
      </c>
      <c r="I1332">
        <v>10001</v>
      </c>
      <c r="J1332">
        <f t="shared" si="121"/>
        <v>3280000</v>
      </c>
      <c r="K1332" t="s">
        <v>2639</v>
      </c>
      <c r="L1332">
        <f t="shared" si="122"/>
        <v>820000</v>
      </c>
      <c r="M1332" t="s">
        <v>2640</v>
      </c>
      <c r="N1332">
        <v>100</v>
      </c>
      <c r="O1332" t="s">
        <v>2641</v>
      </c>
      <c r="P1332">
        <f t="shared" si="125"/>
        <v>5120</v>
      </c>
    </row>
    <row r="1333" ht="16.5" spans="1:16">
      <c r="A1333" s="1">
        <v>210329</v>
      </c>
      <c r="B1333" s="1">
        <f t="shared" si="124"/>
        <v>2</v>
      </c>
      <c r="C1333" s="1">
        <v>329</v>
      </c>
      <c r="D1333" s="1"/>
      <c r="E1333" s="1"/>
      <c r="F1333" s="1"/>
      <c r="G1333" s="2"/>
      <c r="H1333">
        <f t="shared" si="123"/>
        <v>3280</v>
      </c>
      <c r="I1333">
        <v>10001</v>
      </c>
      <c r="J1333">
        <f t="shared" si="121"/>
        <v>3290000</v>
      </c>
      <c r="K1333" t="s">
        <v>2639</v>
      </c>
      <c r="L1333">
        <f t="shared" si="122"/>
        <v>822500</v>
      </c>
      <c r="M1333" t="s">
        <v>2640</v>
      </c>
      <c r="N1333">
        <v>100</v>
      </c>
      <c r="O1333" t="s">
        <v>2641</v>
      </c>
      <c r="P1333">
        <f t="shared" si="125"/>
        <v>5135</v>
      </c>
    </row>
    <row r="1334" ht="16.5" spans="1:16">
      <c r="A1334" s="1">
        <v>210330</v>
      </c>
      <c r="B1334" s="1">
        <f t="shared" si="124"/>
        <v>2</v>
      </c>
      <c r="C1334" s="1">
        <v>330</v>
      </c>
      <c r="D1334" s="1"/>
      <c r="E1334" s="1"/>
      <c r="F1334" s="1"/>
      <c r="G1334" s="2"/>
      <c r="H1334">
        <f t="shared" si="123"/>
        <v>3290</v>
      </c>
      <c r="I1334">
        <v>10001</v>
      </c>
      <c r="J1334">
        <f t="shared" si="121"/>
        <v>3300000</v>
      </c>
      <c r="K1334" t="s">
        <v>2639</v>
      </c>
      <c r="L1334">
        <f t="shared" si="122"/>
        <v>825000</v>
      </c>
      <c r="M1334" t="s">
        <v>2640</v>
      </c>
      <c r="N1334">
        <v>100</v>
      </c>
      <c r="O1334" t="s">
        <v>2641</v>
      </c>
      <c r="P1334">
        <f t="shared" si="125"/>
        <v>5150</v>
      </c>
    </row>
    <row r="1335" ht="16.5" spans="1:16">
      <c r="A1335" s="1">
        <v>210331</v>
      </c>
      <c r="B1335" s="1">
        <f t="shared" si="124"/>
        <v>2</v>
      </c>
      <c r="C1335" s="1">
        <v>331</v>
      </c>
      <c r="D1335" s="1"/>
      <c r="E1335" s="1"/>
      <c r="F1335" s="1"/>
      <c r="G1335" s="2"/>
      <c r="H1335">
        <f t="shared" si="123"/>
        <v>3300</v>
      </c>
      <c r="I1335">
        <v>10001</v>
      </c>
      <c r="J1335">
        <f t="shared" si="121"/>
        <v>3310000</v>
      </c>
      <c r="K1335" t="s">
        <v>2639</v>
      </c>
      <c r="L1335">
        <f t="shared" si="122"/>
        <v>827500</v>
      </c>
      <c r="M1335" t="s">
        <v>2640</v>
      </c>
      <c r="N1335">
        <v>100</v>
      </c>
      <c r="O1335" t="s">
        <v>2641</v>
      </c>
      <c r="P1335">
        <f t="shared" si="125"/>
        <v>5165</v>
      </c>
    </row>
    <row r="1336" ht="16.5" spans="1:16">
      <c r="A1336" s="1">
        <v>210332</v>
      </c>
      <c r="B1336" s="1">
        <f t="shared" si="124"/>
        <v>2</v>
      </c>
      <c r="C1336" s="1">
        <v>332</v>
      </c>
      <c r="D1336" s="1"/>
      <c r="E1336" s="1"/>
      <c r="F1336" s="1"/>
      <c r="G1336" s="2"/>
      <c r="H1336">
        <f t="shared" si="123"/>
        <v>3310</v>
      </c>
      <c r="I1336">
        <v>10001</v>
      </c>
      <c r="J1336">
        <f t="shared" si="121"/>
        <v>3320000</v>
      </c>
      <c r="K1336" t="s">
        <v>2639</v>
      </c>
      <c r="L1336">
        <f t="shared" si="122"/>
        <v>830000</v>
      </c>
      <c r="M1336" t="s">
        <v>2640</v>
      </c>
      <c r="N1336">
        <v>100</v>
      </c>
      <c r="O1336" t="s">
        <v>2641</v>
      </c>
      <c r="P1336">
        <f t="shared" si="125"/>
        <v>5180</v>
      </c>
    </row>
    <row r="1337" ht="16.5" spans="1:16">
      <c r="A1337" s="1">
        <v>210333</v>
      </c>
      <c r="B1337" s="1">
        <f t="shared" si="124"/>
        <v>2</v>
      </c>
      <c r="C1337" s="1">
        <v>333</v>
      </c>
      <c r="D1337" s="1"/>
      <c r="E1337" s="1"/>
      <c r="F1337" s="1"/>
      <c r="G1337" s="2"/>
      <c r="H1337">
        <f t="shared" si="123"/>
        <v>3320</v>
      </c>
      <c r="I1337">
        <v>10001</v>
      </c>
      <c r="J1337">
        <f t="shared" si="121"/>
        <v>3330000</v>
      </c>
      <c r="K1337" t="s">
        <v>2639</v>
      </c>
      <c r="L1337">
        <f t="shared" si="122"/>
        <v>832500</v>
      </c>
      <c r="M1337" t="s">
        <v>2640</v>
      </c>
      <c r="N1337">
        <v>100</v>
      </c>
      <c r="O1337" t="s">
        <v>2641</v>
      </c>
      <c r="P1337">
        <f t="shared" si="125"/>
        <v>5195</v>
      </c>
    </row>
    <row r="1338" ht="16.5" spans="1:16">
      <c r="A1338" s="1">
        <v>210334</v>
      </c>
      <c r="B1338" s="1">
        <f t="shared" si="124"/>
        <v>2</v>
      </c>
      <c r="C1338" s="1">
        <v>334</v>
      </c>
      <c r="D1338" s="1"/>
      <c r="E1338" s="1"/>
      <c r="F1338" s="1"/>
      <c r="G1338" s="2"/>
      <c r="H1338">
        <f t="shared" si="123"/>
        <v>3330</v>
      </c>
      <c r="I1338">
        <v>10001</v>
      </c>
      <c r="J1338">
        <f t="shared" si="121"/>
        <v>3340000</v>
      </c>
      <c r="K1338" t="s">
        <v>2639</v>
      </c>
      <c r="L1338">
        <f t="shared" si="122"/>
        <v>835000</v>
      </c>
      <c r="M1338" t="s">
        <v>2640</v>
      </c>
      <c r="N1338">
        <v>100</v>
      </c>
      <c r="O1338" t="s">
        <v>2641</v>
      </c>
      <c r="P1338">
        <f t="shared" si="125"/>
        <v>5210</v>
      </c>
    </row>
    <row r="1339" ht="16.5" spans="1:16">
      <c r="A1339" s="1">
        <v>210335</v>
      </c>
      <c r="B1339" s="1">
        <f t="shared" si="124"/>
        <v>2</v>
      </c>
      <c r="C1339" s="1">
        <v>335</v>
      </c>
      <c r="D1339" s="1"/>
      <c r="E1339" s="1"/>
      <c r="F1339" s="1"/>
      <c r="G1339" s="2"/>
      <c r="H1339">
        <f t="shared" si="123"/>
        <v>3340</v>
      </c>
      <c r="I1339">
        <v>10001</v>
      </c>
      <c r="J1339">
        <f t="shared" si="121"/>
        <v>3350000</v>
      </c>
      <c r="K1339" t="s">
        <v>2639</v>
      </c>
      <c r="L1339">
        <f t="shared" si="122"/>
        <v>837500</v>
      </c>
      <c r="M1339" t="s">
        <v>2640</v>
      </c>
      <c r="N1339">
        <v>100</v>
      </c>
      <c r="O1339" t="s">
        <v>2641</v>
      </c>
      <c r="P1339">
        <f t="shared" si="125"/>
        <v>5225</v>
      </c>
    </row>
    <row r="1340" ht="16.5" spans="1:16">
      <c r="A1340" s="1">
        <v>210336</v>
      </c>
      <c r="B1340" s="1">
        <f t="shared" si="124"/>
        <v>2</v>
      </c>
      <c r="C1340" s="1">
        <v>336</v>
      </c>
      <c r="D1340" s="1"/>
      <c r="E1340" s="1"/>
      <c r="F1340" s="1"/>
      <c r="G1340" s="2"/>
      <c r="H1340">
        <f t="shared" si="123"/>
        <v>3350</v>
      </c>
      <c r="I1340">
        <v>10001</v>
      </c>
      <c r="J1340">
        <f t="shared" si="121"/>
        <v>3360000</v>
      </c>
      <c r="K1340" t="s">
        <v>2639</v>
      </c>
      <c r="L1340">
        <f t="shared" si="122"/>
        <v>840000</v>
      </c>
      <c r="M1340" t="s">
        <v>2640</v>
      </c>
      <c r="N1340">
        <v>100</v>
      </c>
      <c r="O1340" t="s">
        <v>2641</v>
      </c>
      <c r="P1340">
        <f t="shared" si="125"/>
        <v>5240</v>
      </c>
    </row>
    <row r="1341" ht="16.5" spans="1:16">
      <c r="A1341" s="1">
        <v>210337</v>
      </c>
      <c r="B1341" s="1">
        <f t="shared" si="124"/>
        <v>2</v>
      </c>
      <c r="C1341" s="1">
        <v>337</v>
      </c>
      <c r="D1341" s="1"/>
      <c r="E1341" s="1"/>
      <c r="F1341" s="1"/>
      <c r="G1341" s="2"/>
      <c r="H1341">
        <f t="shared" si="123"/>
        <v>3360</v>
      </c>
      <c r="I1341">
        <v>10001</v>
      </c>
      <c r="J1341">
        <f t="shared" si="121"/>
        <v>3370000</v>
      </c>
      <c r="K1341" t="s">
        <v>2639</v>
      </c>
      <c r="L1341">
        <f t="shared" si="122"/>
        <v>842500</v>
      </c>
      <c r="M1341" t="s">
        <v>2640</v>
      </c>
      <c r="N1341">
        <v>100</v>
      </c>
      <c r="O1341" t="s">
        <v>2641</v>
      </c>
      <c r="P1341">
        <f t="shared" si="125"/>
        <v>5255</v>
      </c>
    </row>
    <row r="1342" ht="16.5" spans="1:16">
      <c r="A1342" s="1">
        <v>210338</v>
      </c>
      <c r="B1342" s="1">
        <f t="shared" si="124"/>
        <v>2</v>
      </c>
      <c r="C1342" s="1">
        <v>338</v>
      </c>
      <c r="D1342" s="1"/>
      <c r="E1342" s="1"/>
      <c r="F1342" s="1"/>
      <c r="G1342" s="2"/>
      <c r="H1342">
        <f t="shared" si="123"/>
        <v>3370</v>
      </c>
      <c r="I1342">
        <v>10001</v>
      </c>
      <c r="J1342">
        <f t="shared" si="121"/>
        <v>3380000</v>
      </c>
      <c r="K1342" t="s">
        <v>2639</v>
      </c>
      <c r="L1342">
        <f t="shared" si="122"/>
        <v>845000</v>
      </c>
      <c r="M1342" t="s">
        <v>2640</v>
      </c>
      <c r="N1342">
        <v>100</v>
      </c>
      <c r="O1342" t="s">
        <v>2641</v>
      </c>
      <c r="P1342">
        <f t="shared" si="125"/>
        <v>5270</v>
      </c>
    </row>
    <row r="1343" ht="16.5" spans="1:16">
      <c r="A1343" s="1">
        <v>210339</v>
      </c>
      <c r="B1343" s="1">
        <f t="shared" si="124"/>
        <v>2</v>
      </c>
      <c r="C1343" s="1">
        <v>339</v>
      </c>
      <c r="D1343" s="1"/>
      <c r="E1343" s="1"/>
      <c r="F1343" s="1"/>
      <c r="G1343" s="2"/>
      <c r="H1343">
        <f t="shared" si="123"/>
        <v>3380</v>
      </c>
      <c r="I1343">
        <v>10001</v>
      </c>
      <c r="J1343">
        <f t="shared" si="121"/>
        <v>3390000</v>
      </c>
      <c r="K1343" t="s">
        <v>2639</v>
      </c>
      <c r="L1343">
        <f t="shared" si="122"/>
        <v>847500</v>
      </c>
      <c r="M1343" t="s">
        <v>2640</v>
      </c>
      <c r="N1343">
        <v>100</v>
      </c>
      <c r="O1343" t="s">
        <v>2641</v>
      </c>
      <c r="P1343">
        <f t="shared" si="125"/>
        <v>5285</v>
      </c>
    </row>
    <row r="1344" ht="16.5" spans="1:16">
      <c r="A1344" s="1">
        <v>210340</v>
      </c>
      <c r="B1344" s="1">
        <f t="shared" si="124"/>
        <v>2</v>
      </c>
      <c r="C1344" s="1">
        <v>340</v>
      </c>
      <c r="D1344" s="1"/>
      <c r="E1344" s="1"/>
      <c r="F1344" s="1"/>
      <c r="G1344" s="2"/>
      <c r="H1344">
        <f t="shared" si="123"/>
        <v>3390</v>
      </c>
      <c r="I1344">
        <v>10001</v>
      </c>
      <c r="J1344">
        <f t="shared" si="121"/>
        <v>3400000</v>
      </c>
      <c r="K1344" t="s">
        <v>2639</v>
      </c>
      <c r="L1344">
        <f t="shared" si="122"/>
        <v>850000</v>
      </c>
      <c r="M1344" t="s">
        <v>2640</v>
      </c>
      <c r="N1344">
        <v>100</v>
      </c>
      <c r="O1344" t="s">
        <v>2641</v>
      </c>
      <c r="P1344">
        <f t="shared" si="125"/>
        <v>5300</v>
      </c>
    </row>
    <row r="1345" ht="16.5" spans="1:16">
      <c r="A1345" s="1">
        <v>210341</v>
      </c>
      <c r="B1345" s="1">
        <f t="shared" si="124"/>
        <v>2</v>
      </c>
      <c r="C1345" s="1">
        <v>341</v>
      </c>
      <c r="D1345" s="1"/>
      <c r="E1345" s="1"/>
      <c r="F1345" s="1"/>
      <c r="G1345" s="2"/>
      <c r="H1345">
        <f t="shared" si="123"/>
        <v>3400</v>
      </c>
      <c r="I1345">
        <v>10001</v>
      </c>
      <c r="J1345">
        <f t="shared" si="121"/>
        <v>3410000</v>
      </c>
      <c r="K1345" t="s">
        <v>2639</v>
      </c>
      <c r="L1345">
        <f t="shared" si="122"/>
        <v>852500</v>
      </c>
      <c r="M1345" t="s">
        <v>2640</v>
      </c>
      <c r="N1345">
        <v>100</v>
      </c>
      <c r="O1345" t="s">
        <v>2641</v>
      </c>
      <c r="P1345">
        <f t="shared" si="125"/>
        <v>5315</v>
      </c>
    </row>
    <row r="1346" ht="16.5" spans="1:16">
      <c r="A1346" s="1">
        <v>210342</v>
      </c>
      <c r="B1346" s="1">
        <f t="shared" si="124"/>
        <v>2</v>
      </c>
      <c r="C1346" s="1">
        <v>342</v>
      </c>
      <c r="D1346" s="1"/>
      <c r="E1346" s="1"/>
      <c r="F1346" s="1"/>
      <c r="G1346" s="2"/>
      <c r="H1346">
        <f t="shared" si="123"/>
        <v>3410</v>
      </c>
      <c r="I1346">
        <v>10001</v>
      </c>
      <c r="J1346">
        <f t="shared" si="121"/>
        <v>3420000</v>
      </c>
      <c r="K1346" t="s">
        <v>2639</v>
      </c>
      <c r="L1346">
        <f t="shared" si="122"/>
        <v>855000</v>
      </c>
      <c r="M1346" t="s">
        <v>2640</v>
      </c>
      <c r="N1346">
        <v>100</v>
      </c>
      <c r="O1346" t="s">
        <v>2641</v>
      </c>
      <c r="P1346">
        <f t="shared" si="125"/>
        <v>5330</v>
      </c>
    </row>
    <row r="1347" ht="16.5" spans="1:16">
      <c r="A1347" s="1">
        <v>210343</v>
      </c>
      <c r="B1347" s="1">
        <f t="shared" si="124"/>
        <v>2</v>
      </c>
      <c r="C1347" s="1">
        <v>343</v>
      </c>
      <c r="D1347" s="1"/>
      <c r="E1347" s="1"/>
      <c r="F1347" s="1"/>
      <c r="G1347" s="2"/>
      <c r="H1347">
        <f t="shared" si="123"/>
        <v>3420</v>
      </c>
      <c r="I1347">
        <v>10001</v>
      </c>
      <c r="J1347">
        <f t="shared" si="121"/>
        <v>3430000</v>
      </c>
      <c r="K1347" t="s">
        <v>2639</v>
      </c>
      <c r="L1347">
        <f t="shared" si="122"/>
        <v>857500</v>
      </c>
      <c r="M1347" t="s">
        <v>2640</v>
      </c>
      <c r="N1347">
        <v>100</v>
      </c>
      <c r="O1347" t="s">
        <v>2641</v>
      </c>
      <c r="P1347">
        <f t="shared" si="125"/>
        <v>5345</v>
      </c>
    </row>
    <row r="1348" ht="16.5" spans="1:16">
      <c r="A1348" s="1">
        <v>210344</v>
      </c>
      <c r="B1348" s="1">
        <f t="shared" si="124"/>
        <v>2</v>
      </c>
      <c r="C1348" s="1">
        <v>344</v>
      </c>
      <c r="D1348" s="1"/>
      <c r="E1348" s="1"/>
      <c r="F1348" s="1"/>
      <c r="G1348" s="2"/>
      <c r="H1348">
        <f t="shared" si="123"/>
        <v>3430</v>
      </c>
      <c r="I1348">
        <v>10001</v>
      </c>
      <c r="J1348">
        <f t="shared" si="121"/>
        <v>3440000</v>
      </c>
      <c r="K1348" t="s">
        <v>2639</v>
      </c>
      <c r="L1348">
        <f t="shared" si="122"/>
        <v>860000</v>
      </c>
      <c r="M1348" t="s">
        <v>2640</v>
      </c>
      <c r="N1348">
        <v>100</v>
      </c>
      <c r="O1348" t="s">
        <v>2641</v>
      </c>
      <c r="P1348">
        <f t="shared" si="125"/>
        <v>5360</v>
      </c>
    </row>
    <row r="1349" ht="16.5" spans="1:16">
      <c r="A1349" s="1">
        <v>210345</v>
      </c>
      <c r="B1349" s="1">
        <f t="shared" si="124"/>
        <v>2</v>
      </c>
      <c r="C1349" s="1">
        <v>345</v>
      </c>
      <c r="D1349" s="1"/>
      <c r="E1349" s="1"/>
      <c r="F1349" s="1"/>
      <c r="G1349" s="2"/>
      <c r="H1349">
        <f t="shared" si="123"/>
        <v>3440</v>
      </c>
      <c r="I1349">
        <v>10001</v>
      </c>
      <c r="J1349">
        <f t="shared" si="121"/>
        <v>3450000</v>
      </c>
      <c r="K1349" t="s">
        <v>2639</v>
      </c>
      <c r="L1349">
        <f t="shared" si="122"/>
        <v>862500</v>
      </c>
      <c r="M1349" t="s">
        <v>2640</v>
      </c>
      <c r="N1349">
        <v>100</v>
      </c>
      <c r="O1349" t="s">
        <v>2641</v>
      </c>
      <c r="P1349">
        <f t="shared" si="125"/>
        <v>5375</v>
      </c>
    </row>
    <row r="1350" ht="16.5" spans="1:16">
      <c r="A1350" s="1">
        <v>210346</v>
      </c>
      <c r="B1350" s="1">
        <f t="shared" si="124"/>
        <v>2</v>
      </c>
      <c r="C1350" s="1">
        <v>346</v>
      </c>
      <c r="D1350" s="1"/>
      <c r="E1350" s="1"/>
      <c r="F1350" s="1"/>
      <c r="G1350" s="2"/>
      <c r="H1350">
        <f t="shared" si="123"/>
        <v>3450</v>
      </c>
      <c r="I1350">
        <v>10001</v>
      </c>
      <c r="J1350">
        <f t="shared" ref="J1350:J1413" si="126">10000*C1350</f>
        <v>3460000</v>
      </c>
      <c r="K1350" t="s">
        <v>2639</v>
      </c>
      <c r="L1350">
        <f t="shared" ref="L1350:L1413" si="127">J1350/4</f>
        <v>865000</v>
      </c>
      <c r="M1350" t="s">
        <v>2640</v>
      </c>
      <c r="N1350">
        <v>100</v>
      </c>
      <c r="O1350" t="s">
        <v>2641</v>
      </c>
      <c r="P1350">
        <f t="shared" si="125"/>
        <v>5390</v>
      </c>
    </row>
    <row r="1351" ht="16.5" spans="1:16">
      <c r="A1351" s="1">
        <v>210347</v>
      </c>
      <c r="B1351" s="1">
        <f t="shared" si="124"/>
        <v>2</v>
      </c>
      <c r="C1351" s="1">
        <v>347</v>
      </c>
      <c r="D1351" s="1"/>
      <c r="E1351" s="1"/>
      <c r="F1351" s="1"/>
      <c r="G1351" s="2"/>
      <c r="H1351">
        <f t="shared" ref="H1351:H1414" si="128">H1350+10</f>
        <v>3460</v>
      </c>
      <c r="I1351">
        <v>10001</v>
      </c>
      <c r="J1351">
        <f t="shared" si="126"/>
        <v>3470000</v>
      </c>
      <c r="K1351" t="s">
        <v>2639</v>
      </c>
      <c r="L1351">
        <f t="shared" si="127"/>
        <v>867500</v>
      </c>
      <c r="M1351" t="s">
        <v>2640</v>
      </c>
      <c r="N1351">
        <v>100</v>
      </c>
      <c r="O1351" t="s">
        <v>2641</v>
      </c>
      <c r="P1351">
        <f t="shared" si="125"/>
        <v>5405</v>
      </c>
    </row>
    <row r="1352" ht="16.5" spans="1:16">
      <c r="A1352" s="1">
        <v>210348</v>
      </c>
      <c r="B1352" s="1">
        <f t="shared" si="124"/>
        <v>2</v>
      </c>
      <c r="C1352" s="1">
        <v>348</v>
      </c>
      <c r="D1352" s="1"/>
      <c r="E1352" s="1"/>
      <c r="F1352" s="1"/>
      <c r="G1352" s="2"/>
      <c r="H1352">
        <f t="shared" si="128"/>
        <v>3470</v>
      </c>
      <c r="I1352">
        <v>10001</v>
      </c>
      <c r="J1352">
        <f t="shared" si="126"/>
        <v>3480000</v>
      </c>
      <c r="K1352" t="s">
        <v>2639</v>
      </c>
      <c r="L1352">
        <f t="shared" si="127"/>
        <v>870000</v>
      </c>
      <c r="M1352" t="s">
        <v>2640</v>
      </c>
      <c r="N1352">
        <v>100</v>
      </c>
      <c r="O1352" t="s">
        <v>2641</v>
      </c>
      <c r="P1352">
        <f t="shared" si="125"/>
        <v>5420</v>
      </c>
    </row>
    <row r="1353" ht="16.5" spans="1:16">
      <c r="A1353" s="1">
        <v>210349</v>
      </c>
      <c r="B1353" s="1">
        <f t="shared" si="124"/>
        <v>2</v>
      </c>
      <c r="C1353" s="1">
        <v>349</v>
      </c>
      <c r="D1353" s="1"/>
      <c r="E1353" s="1"/>
      <c r="F1353" s="1"/>
      <c r="G1353" s="2"/>
      <c r="H1353">
        <f t="shared" si="128"/>
        <v>3480</v>
      </c>
      <c r="I1353">
        <v>10001</v>
      </c>
      <c r="J1353">
        <f t="shared" si="126"/>
        <v>3490000</v>
      </c>
      <c r="K1353" t="s">
        <v>2639</v>
      </c>
      <c r="L1353">
        <f t="shared" si="127"/>
        <v>872500</v>
      </c>
      <c r="M1353" t="s">
        <v>2640</v>
      </c>
      <c r="N1353">
        <v>100</v>
      </c>
      <c r="O1353" t="s">
        <v>2641</v>
      </c>
      <c r="P1353">
        <f t="shared" si="125"/>
        <v>5435</v>
      </c>
    </row>
    <row r="1354" ht="16.5" spans="1:16">
      <c r="A1354" s="1">
        <v>210350</v>
      </c>
      <c r="B1354" s="1">
        <f t="shared" si="124"/>
        <v>2</v>
      </c>
      <c r="C1354" s="1">
        <v>350</v>
      </c>
      <c r="D1354" s="1"/>
      <c r="E1354" s="1"/>
      <c r="F1354" s="1"/>
      <c r="G1354" s="2"/>
      <c r="H1354">
        <f t="shared" si="128"/>
        <v>3490</v>
      </c>
      <c r="I1354">
        <v>10001</v>
      </c>
      <c r="J1354">
        <f t="shared" si="126"/>
        <v>3500000</v>
      </c>
      <c r="K1354" t="s">
        <v>2639</v>
      </c>
      <c r="L1354">
        <f t="shared" si="127"/>
        <v>875000</v>
      </c>
      <c r="M1354" t="s">
        <v>2640</v>
      </c>
      <c r="N1354">
        <v>100</v>
      </c>
      <c r="O1354" t="s">
        <v>2641</v>
      </c>
      <c r="P1354">
        <f t="shared" si="125"/>
        <v>5450</v>
      </c>
    </row>
    <row r="1355" ht="16.5" spans="1:16">
      <c r="A1355" s="1">
        <v>210351</v>
      </c>
      <c r="B1355" s="1">
        <f t="shared" si="124"/>
        <v>2</v>
      </c>
      <c r="C1355" s="1">
        <v>351</v>
      </c>
      <c r="D1355" s="1"/>
      <c r="E1355" s="1"/>
      <c r="F1355" s="1"/>
      <c r="G1355" s="2"/>
      <c r="H1355">
        <f t="shared" si="128"/>
        <v>3500</v>
      </c>
      <c r="I1355">
        <v>10001</v>
      </c>
      <c r="J1355">
        <f t="shared" si="126"/>
        <v>3510000</v>
      </c>
      <c r="K1355" t="s">
        <v>2639</v>
      </c>
      <c r="L1355">
        <f t="shared" si="127"/>
        <v>877500</v>
      </c>
      <c r="M1355" t="s">
        <v>2640</v>
      </c>
      <c r="N1355">
        <v>100</v>
      </c>
      <c r="O1355" t="s">
        <v>2641</v>
      </c>
      <c r="P1355">
        <f t="shared" si="125"/>
        <v>5465</v>
      </c>
    </row>
    <row r="1356" ht="16.5" spans="1:16">
      <c r="A1356" s="1">
        <v>210352</v>
      </c>
      <c r="B1356" s="1">
        <f t="shared" si="124"/>
        <v>2</v>
      </c>
      <c r="C1356" s="1">
        <v>352</v>
      </c>
      <c r="D1356" s="1"/>
      <c r="E1356" s="1"/>
      <c r="F1356" s="1"/>
      <c r="G1356" s="2"/>
      <c r="H1356">
        <f t="shared" si="128"/>
        <v>3510</v>
      </c>
      <c r="I1356">
        <v>10001</v>
      </c>
      <c r="J1356">
        <f t="shared" si="126"/>
        <v>3520000</v>
      </c>
      <c r="K1356" t="s">
        <v>2639</v>
      </c>
      <c r="L1356">
        <f t="shared" si="127"/>
        <v>880000</v>
      </c>
      <c r="M1356" t="s">
        <v>2640</v>
      </c>
      <c r="N1356">
        <v>100</v>
      </c>
      <c r="O1356" t="s">
        <v>2641</v>
      </c>
      <c r="P1356">
        <f t="shared" si="125"/>
        <v>5480</v>
      </c>
    </row>
    <row r="1357" ht="16.5" spans="1:16">
      <c r="A1357" s="1">
        <v>210353</v>
      </c>
      <c r="B1357" s="1">
        <f t="shared" si="124"/>
        <v>2</v>
      </c>
      <c r="C1357" s="1">
        <v>353</v>
      </c>
      <c r="D1357" s="1"/>
      <c r="E1357" s="1"/>
      <c r="F1357" s="1"/>
      <c r="G1357" s="2"/>
      <c r="H1357">
        <f t="shared" si="128"/>
        <v>3520</v>
      </c>
      <c r="I1357">
        <v>10001</v>
      </c>
      <c r="J1357">
        <f t="shared" si="126"/>
        <v>3530000</v>
      </c>
      <c r="K1357" t="s">
        <v>2639</v>
      </c>
      <c r="L1357">
        <f t="shared" si="127"/>
        <v>882500</v>
      </c>
      <c r="M1357" t="s">
        <v>2640</v>
      </c>
      <c r="N1357">
        <v>100</v>
      </c>
      <c r="O1357" t="s">
        <v>2641</v>
      </c>
      <c r="P1357">
        <f t="shared" si="125"/>
        <v>5495</v>
      </c>
    </row>
    <row r="1358" ht="16.5" spans="1:16">
      <c r="A1358" s="1">
        <v>210354</v>
      </c>
      <c r="B1358" s="1">
        <f t="shared" si="124"/>
        <v>2</v>
      </c>
      <c r="C1358" s="1">
        <v>354</v>
      </c>
      <c r="D1358" s="1"/>
      <c r="E1358" s="1"/>
      <c r="F1358" s="1"/>
      <c r="G1358" s="2"/>
      <c r="H1358">
        <f t="shared" si="128"/>
        <v>3530</v>
      </c>
      <c r="I1358">
        <v>10001</v>
      </c>
      <c r="J1358">
        <f t="shared" si="126"/>
        <v>3540000</v>
      </c>
      <c r="K1358" t="s">
        <v>2639</v>
      </c>
      <c r="L1358">
        <f t="shared" si="127"/>
        <v>885000</v>
      </c>
      <c r="M1358" t="s">
        <v>2640</v>
      </c>
      <c r="N1358">
        <v>100</v>
      </c>
      <c r="O1358" t="s">
        <v>2641</v>
      </c>
      <c r="P1358">
        <f t="shared" si="125"/>
        <v>5510</v>
      </c>
    </row>
    <row r="1359" ht="16.5" spans="1:16">
      <c r="A1359" s="1">
        <v>210355</v>
      </c>
      <c r="B1359" s="1">
        <f t="shared" si="124"/>
        <v>2</v>
      </c>
      <c r="C1359" s="1">
        <v>355</v>
      </c>
      <c r="D1359" s="1"/>
      <c r="E1359" s="1"/>
      <c r="F1359" s="1"/>
      <c r="G1359" s="2"/>
      <c r="H1359">
        <f t="shared" si="128"/>
        <v>3540</v>
      </c>
      <c r="I1359">
        <v>10001</v>
      </c>
      <c r="J1359">
        <f t="shared" si="126"/>
        <v>3550000</v>
      </c>
      <c r="K1359" t="s">
        <v>2639</v>
      </c>
      <c r="L1359">
        <f t="shared" si="127"/>
        <v>887500</v>
      </c>
      <c r="M1359" t="s">
        <v>2640</v>
      </c>
      <c r="N1359">
        <v>100</v>
      </c>
      <c r="O1359" t="s">
        <v>2641</v>
      </c>
      <c r="P1359">
        <f t="shared" si="125"/>
        <v>5525</v>
      </c>
    </row>
    <row r="1360" ht="16.5" spans="1:16">
      <c r="A1360" s="1">
        <v>210356</v>
      </c>
      <c r="B1360" s="1">
        <f t="shared" si="124"/>
        <v>2</v>
      </c>
      <c r="C1360" s="1">
        <v>356</v>
      </c>
      <c r="D1360" s="1"/>
      <c r="E1360" s="1"/>
      <c r="F1360" s="1"/>
      <c r="G1360" s="2"/>
      <c r="H1360">
        <f t="shared" si="128"/>
        <v>3550</v>
      </c>
      <c r="I1360">
        <v>10001</v>
      </c>
      <c r="J1360">
        <f t="shared" si="126"/>
        <v>3560000</v>
      </c>
      <c r="K1360" t="s">
        <v>2639</v>
      </c>
      <c r="L1360">
        <f t="shared" si="127"/>
        <v>890000</v>
      </c>
      <c r="M1360" t="s">
        <v>2640</v>
      </c>
      <c r="N1360">
        <v>100</v>
      </c>
      <c r="O1360" t="s">
        <v>2641</v>
      </c>
      <c r="P1360">
        <f t="shared" si="125"/>
        <v>5540</v>
      </c>
    </row>
    <row r="1361" ht="16.5" spans="1:16">
      <c r="A1361" s="1">
        <v>210357</v>
      </c>
      <c r="B1361" s="1">
        <f t="shared" si="124"/>
        <v>2</v>
      </c>
      <c r="C1361" s="1">
        <v>357</v>
      </c>
      <c r="D1361" s="1"/>
      <c r="E1361" s="1"/>
      <c r="F1361" s="1"/>
      <c r="G1361" s="2"/>
      <c r="H1361">
        <f t="shared" si="128"/>
        <v>3560</v>
      </c>
      <c r="I1361">
        <v>10001</v>
      </c>
      <c r="J1361">
        <f t="shared" si="126"/>
        <v>3570000</v>
      </c>
      <c r="K1361" t="s">
        <v>2639</v>
      </c>
      <c r="L1361">
        <f t="shared" si="127"/>
        <v>892500</v>
      </c>
      <c r="M1361" t="s">
        <v>2640</v>
      </c>
      <c r="N1361">
        <v>100</v>
      </c>
      <c r="O1361" t="s">
        <v>2641</v>
      </c>
      <c r="P1361">
        <f t="shared" si="125"/>
        <v>5555</v>
      </c>
    </row>
    <row r="1362" ht="16.5" spans="1:16">
      <c r="A1362" s="1">
        <v>210358</v>
      </c>
      <c r="B1362" s="1">
        <f t="shared" si="124"/>
        <v>2</v>
      </c>
      <c r="C1362" s="1">
        <v>358</v>
      </c>
      <c r="D1362" s="1"/>
      <c r="E1362" s="1"/>
      <c r="F1362" s="1"/>
      <c r="G1362" s="2"/>
      <c r="H1362">
        <f t="shared" si="128"/>
        <v>3570</v>
      </c>
      <c r="I1362">
        <v>10001</v>
      </c>
      <c r="J1362">
        <f t="shared" si="126"/>
        <v>3580000</v>
      </c>
      <c r="K1362" t="s">
        <v>2639</v>
      </c>
      <c r="L1362">
        <f t="shared" si="127"/>
        <v>895000</v>
      </c>
      <c r="M1362" t="s">
        <v>2640</v>
      </c>
      <c r="N1362">
        <v>100</v>
      </c>
      <c r="O1362" t="s">
        <v>2641</v>
      </c>
      <c r="P1362">
        <f t="shared" si="125"/>
        <v>5570</v>
      </c>
    </row>
    <row r="1363" ht="16.5" spans="1:16">
      <c r="A1363" s="1">
        <v>210359</v>
      </c>
      <c r="B1363" s="1">
        <f t="shared" si="124"/>
        <v>2</v>
      </c>
      <c r="C1363" s="1">
        <v>359</v>
      </c>
      <c r="D1363" s="1"/>
      <c r="E1363" s="1"/>
      <c r="F1363" s="1"/>
      <c r="G1363" s="2"/>
      <c r="H1363">
        <f t="shared" si="128"/>
        <v>3580</v>
      </c>
      <c r="I1363">
        <v>10001</v>
      </c>
      <c r="J1363">
        <f t="shared" si="126"/>
        <v>3590000</v>
      </c>
      <c r="K1363" t="s">
        <v>2639</v>
      </c>
      <c r="L1363">
        <f t="shared" si="127"/>
        <v>897500</v>
      </c>
      <c r="M1363" t="s">
        <v>2640</v>
      </c>
      <c r="N1363">
        <v>100</v>
      </c>
      <c r="O1363" t="s">
        <v>2641</v>
      </c>
      <c r="P1363">
        <f t="shared" si="125"/>
        <v>5585</v>
      </c>
    </row>
    <row r="1364" ht="16.5" spans="1:16">
      <c r="A1364" s="1">
        <v>210360</v>
      </c>
      <c r="B1364" s="1">
        <f t="shared" si="124"/>
        <v>2</v>
      </c>
      <c r="C1364" s="1">
        <v>360</v>
      </c>
      <c r="D1364" s="1"/>
      <c r="E1364" s="1"/>
      <c r="F1364" s="1"/>
      <c r="G1364" s="2"/>
      <c r="H1364">
        <f t="shared" si="128"/>
        <v>3590</v>
      </c>
      <c r="I1364">
        <v>10001</v>
      </c>
      <c r="J1364">
        <f t="shared" si="126"/>
        <v>3600000</v>
      </c>
      <c r="K1364" t="s">
        <v>2639</v>
      </c>
      <c r="L1364">
        <f t="shared" si="127"/>
        <v>900000</v>
      </c>
      <c r="M1364" t="s">
        <v>2640</v>
      </c>
      <c r="N1364">
        <v>100</v>
      </c>
      <c r="O1364" t="s">
        <v>2641</v>
      </c>
      <c r="P1364">
        <f t="shared" si="125"/>
        <v>5600</v>
      </c>
    </row>
    <row r="1365" ht="16.5" spans="1:16">
      <c r="A1365" s="1">
        <v>210361</v>
      </c>
      <c r="B1365" s="1">
        <f t="shared" si="124"/>
        <v>2</v>
      </c>
      <c r="C1365" s="1">
        <v>361</v>
      </c>
      <c r="D1365" s="1"/>
      <c r="E1365" s="1"/>
      <c r="F1365" s="1"/>
      <c r="G1365" s="2"/>
      <c r="H1365">
        <f t="shared" si="128"/>
        <v>3600</v>
      </c>
      <c r="I1365">
        <v>10001</v>
      </c>
      <c r="J1365">
        <f t="shared" si="126"/>
        <v>3610000</v>
      </c>
      <c r="K1365" t="s">
        <v>2639</v>
      </c>
      <c r="L1365">
        <f t="shared" si="127"/>
        <v>902500</v>
      </c>
      <c r="M1365" t="s">
        <v>2640</v>
      </c>
      <c r="N1365">
        <v>100</v>
      </c>
      <c r="O1365" t="s">
        <v>2641</v>
      </c>
      <c r="P1365">
        <f t="shared" si="125"/>
        <v>5615</v>
      </c>
    </row>
    <row r="1366" ht="16.5" spans="1:16">
      <c r="A1366" s="1">
        <v>210362</v>
      </c>
      <c r="B1366" s="1">
        <f t="shared" si="124"/>
        <v>2</v>
      </c>
      <c r="C1366" s="1">
        <v>362</v>
      </c>
      <c r="D1366" s="1"/>
      <c r="E1366" s="1"/>
      <c r="F1366" s="1"/>
      <c r="G1366" s="2"/>
      <c r="H1366">
        <f t="shared" si="128"/>
        <v>3610</v>
      </c>
      <c r="I1366">
        <v>10001</v>
      </c>
      <c r="J1366">
        <f t="shared" si="126"/>
        <v>3620000</v>
      </c>
      <c r="K1366" t="s">
        <v>2639</v>
      </c>
      <c r="L1366">
        <f t="shared" si="127"/>
        <v>905000</v>
      </c>
      <c r="M1366" t="s">
        <v>2640</v>
      </c>
      <c r="N1366">
        <v>100</v>
      </c>
      <c r="O1366" t="s">
        <v>2641</v>
      </c>
      <c r="P1366">
        <f t="shared" si="125"/>
        <v>5630</v>
      </c>
    </row>
    <row r="1367" ht="16.5" spans="1:16">
      <c r="A1367" s="1">
        <v>210363</v>
      </c>
      <c r="B1367" s="1">
        <f t="shared" si="124"/>
        <v>2</v>
      </c>
      <c r="C1367" s="1">
        <v>363</v>
      </c>
      <c r="D1367" s="1"/>
      <c r="E1367" s="1"/>
      <c r="F1367" s="1"/>
      <c r="G1367" s="2"/>
      <c r="H1367">
        <f t="shared" si="128"/>
        <v>3620</v>
      </c>
      <c r="I1367">
        <v>10001</v>
      </c>
      <c r="J1367">
        <f t="shared" si="126"/>
        <v>3630000</v>
      </c>
      <c r="K1367" t="s">
        <v>2639</v>
      </c>
      <c r="L1367">
        <f t="shared" si="127"/>
        <v>907500</v>
      </c>
      <c r="M1367" t="s">
        <v>2640</v>
      </c>
      <c r="N1367">
        <v>100</v>
      </c>
      <c r="O1367" t="s">
        <v>2641</v>
      </c>
      <c r="P1367">
        <f t="shared" si="125"/>
        <v>5645</v>
      </c>
    </row>
    <row r="1368" ht="16.5" spans="1:16">
      <c r="A1368" s="1">
        <v>210364</v>
      </c>
      <c r="B1368" s="1">
        <f t="shared" si="124"/>
        <v>2</v>
      </c>
      <c r="C1368" s="1">
        <v>364</v>
      </c>
      <c r="D1368" s="1"/>
      <c r="E1368" s="1"/>
      <c r="F1368" s="1"/>
      <c r="G1368" s="2"/>
      <c r="H1368">
        <f t="shared" si="128"/>
        <v>3630</v>
      </c>
      <c r="I1368">
        <v>10001</v>
      </c>
      <c r="J1368">
        <f t="shared" si="126"/>
        <v>3640000</v>
      </c>
      <c r="K1368" t="s">
        <v>2639</v>
      </c>
      <c r="L1368">
        <f t="shared" si="127"/>
        <v>910000</v>
      </c>
      <c r="M1368" t="s">
        <v>2640</v>
      </c>
      <c r="N1368">
        <v>100</v>
      </c>
      <c r="O1368" t="s">
        <v>2641</v>
      </c>
      <c r="P1368">
        <f t="shared" si="125"/>
        <v>5660</v>
      </c>
    </row>
    <row r="1369" ht="16.5" spans="1:16">
      <c r="A1369" s="1">
        <v>210365</v>
      </c>
      <c r="B1369" s="1">
        <f t="shared" si="124"/>
        <v>2</v>
      </c>
      <c r="C1369" s="1">
        <v>365</v>
      </c>
      <c r="D1369" s="1"/>
      <c r="E1369" s="1"/>
      <c r="F1369" s="1"/>
      <c r="G1369" s="2"/>
      <c r="H1369">
        <f t="shared" si="128"/>
        <v>3640</v>
      </c>
      <c r="I1369">
        <v>10001</v>
      </c>
      <c r="J1369">
        <f t="shared" si="126"/>
        <v>3650000</v>
      </c>
      <c r="K1369" t="s">
        <v>2639</v>
      </c>
      <c r="L1369">
        <f t="shared" si="127"/>
        <v>912500</v>
      </c>
      <c r="M1369" t="s">
        <v>2640</v>
      </c>
      <c r="N1369">
        <v>100</v>
      </c>
      <c r="O1369" t="s">
        <v>2641</v>
      </c>
      <c r="P1369">
        <f t="shared" si="125"/>
        <v>5675</v>
      </c>
    </row>
    <row r="1370" ht="16.5" spans="1:16">
      <c r="A1370" s="1">
        <v>210366</v>
      </c>
      <c r="B1370" s="1">
        <f t="shared" si="124"/>
        <v>2</v>
      </c>
      <c r="C1370" s="1">
        <v>366</v>
      </c>
      <c r="D1370" s="1"/>
      <c r="E1370" s="1"/>
      <c r="F1370" s="1"/>
      <c r="G1370" s="2"/>
      <c r="H1370">
        <f t="shared" si="128"/>
        <v>3650</v>
      </c>
      <c r="I1370">
        <v>10001</v>
      </c>
      <c r="J1370">
        <f t="shared" si="126"/>
        <v>3660000</v>
      </c>
      <c r="K1370" t="s">
        <v>2639</v>
      </c>
      <c r="L1370">
        <f t="shared" si="127"/>
        <v>915000</v>
      </c>
      <c r="M1370" t="s">
        <v>2640</v>
      </c>
      <c r="N1370">
        <v>100</v>
      </c>
      <c r="O1370" t="s">
        <v>2641</v>
      </c>
      <c r="P1370">
        <f t="shared" si="125"/>
        <v>5690</v>
      </c>
    </row>
    <row r="1371" ht="16.5" spans="1:16">
      <c r="A1371" s="1">
        <v>210367</v>
      </c>
      <c r="B1371" s="1">
        <f t="shared" si="124"/>
        <v>2</v>
      </c>
      <c r="C1371" s="1">
        <v>367</v>
      </c>
      <c r="D1371" s="1"/>
      <c r="E1371" s="1"/>
      <c r="F1371" s="1"/>
      <c r="G1371" s="2"/>
      <c r="H1371">
        <f t="shared" si="128"/>
        <v>3660</v>
      </c>
      <c r="I1371">
        <v>10001</v>
      </c>
      <c r="J1371">
        <f t="shared" si="126"/>
        <v>3670000</v>
      </c>
      <c r="K1371" t="s">
        <v>2639</v>
      </c>
      <c r="L1371">
        <f t="shared" si="127"/>
        <v>917500</v>
      </c>
      <c r="M1371" t="s">
        <v>2640</v>
      </c>
      <c r="N1371">
        <v>100</v>
      </c>
      <c r="O1371" t="s">
        <v>2641</v>
      </c>
      <c r="P1371">
        <f t="shared" si="125"/>
        <v>5705</v>
      </c>
    </row>
    <row r="1372" ht="16.5" spans="1:16">
      <c r="A1372" s="1">
        <v>210368</v>
      </c>
      <c r="B1372" s="1">
        <f t="shared" si="124"/>
        <v>2</v>
      </c>
      <c r="C1372" s="1">
        <v>368</v>
      </c>
      <c r="D1372" s="1"/>
      <c r="E1372" s="1"/>
      <c r="F1372" s="1"/>
      <c r="G1372" s="2"/>
      <c r="H1372">
        <f t="shared" si="128"/>
        <v>3670</v>
      </c>
      <c r="I1372">
        <v>10001</v>
      </c>
      <c r="J1372">
        <f t="shared" si="126"/>
        <v>3680000</v>
      </c>
      <c r="K1372" t="s">
        <v>2639</v>
      </c>
      <c r="L1372">
        <f t="shared" si="127"/>
        <v>920000</v>
      </c>
      <c r="M1372" t="s">
        <v>2640</v>
      </c>
      <c r="N1372">
        <v>100</v>
      </c>
      <c r="O1372" t="s">
        <v>2641</v>
      </c>
      <c r="P1372">
        <f t="shared" si="125"/>
        <v>5720</v>
      </c>
    </row>
    <row r="1373" ht="16.5" spans="1:16">
      <c r="A1373" s="1">
        <v>210369</v>
      </c>
      <c r="B1373" s="1">
        <f t="shared" si="124"/>
        <v>2</v>
      </c>
      <c r="C1373" s="1">
        <v>369</v>
      </c>
      <c r="D1373" s="1"/>
      <c r="E1373" s="1"/>
      <c r="F1373" s="1"/>
      <c r="G1373" s="2"/>
      <c r="H1373">
        <f t="shared" si="128"/>
        <v>3680</v>
      </c>
      <c r="I1373">
        <v>10001</v>
      </c>
      <c r="J1373">
        <f t="shared" si="126"/>
        <v>3690000</v>
      </c>
      <c r="K1373" t="s">
        <v>2639</v>
      </c>
      <c r="L1373">
        <f t="shared" si="127"/>
        <v>922500</v>
      </c>
      <c r="M1373" t="s">
        <v>2640</v>
      </c>
      <c r="N1373">
        <v>100</v>
      </c>
      <c r="O1373" t="s">
        <v>2641</v>
      </c>
      <c r="P1373">
        <f t="shared" si="125"/>
        <v>5735</v>
      </c>
    </row>
    <row r="1374" ht="16.5" spans="1:16">
      <c r="A1374" s="1">
        <v>210370</v>
      </c>
      <c r="B1374" s="1">
        <f t="shared" si="124"/>
        <v>2</v>
      </c>
      <c r="C1374" s="1">
        <v>370</v>
      </c>
      <c r="D1374" s="1"/>
      <c r="E1374" s="1"/>
      <c r="F1374" s="1"/>
      <c r="G1374" s="2"/>
      <c r="H1374">
        <f t="shared" si="128"/>
        <v>3690</v>
      </c>
      <c r="I1374">
        <v>10001</v>
      </c>
      <c r="J1374">
        <f t="shared" si="126"/>
        <v>3700000</v>
      </c>
      <c r="K1374" t="s">
        <v>2639</v>
      </c>
      <c r="L1374">
        <f t="shared" si="127"/>
        <v>925000</v>
      </c>
      <c r="M1374" t="s">
        <v>2640</v>
      </c>
      <c r="N1374">
        <v>100</v>
      </c>
      <c r="O1374" t="s">
        <v>2641</v>
      </c>
      <c r="P1374">
        <f t="shared" si="125"/>
        <v>5750</v>
      </c>
    </row>
    <row r="1375" ht="16.5" spans="1:16">
      <c r="A1375" s="1">
        <v>210371</v>
      </c>
      <c r="B1375" s="1">
        <f t="shared" si="124"/>
        <v>2</v>
      </c>
      <c r="C1375" s="1">
        <v>371</v>
      </c>
      <c r="D1375" s="1"/>
      <c r="E1375" s="1"/>
      <c r="F1375" s="1"/>
      <c r="G1375" s="2"/>
      <c r="H1375">
        <f t="shared" si="128"/>
        <v>3700</v>
      </c>
      <c r="I1375">
        <v>10001</v>
      </c>
      <c r="J1375">
        <f t="shared" si="126"/>
        <v>3710000</v>
      </c>
      <c r="K1375" t="s">
        <v>2639</v>
      </c>
      <c r="L1375">
        <f t="shared" si="127"/>
        <v>927500</v>
      </c>
      <c r="M1375" t="s">
        <v>2640</v>
      </c>
      <c r="N1375">
        <v>100</v>
      </c>
      <c r="O1375" t="s">
        <v>2641</v>
      </c>
      <c r="P1375">
        <f t="shared" si="125"/>
        <v>5765</v>
      </c>
    </row>
    <row r="1376" ht="16.5" spans="1:16">
      <c r="A1376" s="1">
        <v>210372</v>
      </c>
      <c r="B1376" s="1">
        <f t="shared" si="124"/>
        <v>2</v>
      </c>
      <c r="C1376" s="1">
        <v>372</v>
      </c>
      <c r="D1376" s="1"/>
      <c r="E1376" s="1"/>
      <c r="F1376" s="1"/>
      <c r="G1376" s="2"/>
      <c r="H1376">
        <f t="shared" si="128"/>
        <v>3710</v>
      </c>
      <c r="I1376">
        <v>10001</v>
      </c>
      <c r="J1376">
        <f t="shared" si="126"/>
        <v>3720000</v>
      </c>
      <c r="K1376" t="s">
        <v>2639</v>
      </c>
      <c r="L1376">
        <f t="shared" si="127"/>
        <v>930000</v>
      </c>
      <c r="M1376" t="s">
        <v>2640</v>
      </c>
      <c r="N1376">
        <v>100</v>
      </c>
      <c r="O1376" t="s">
        <v>2641</v>
      </c>
      <c r="P1376">
        <f t="shared" si="125"/>
        <v>5780</v>
      </c>
    </row>
    <row r="1377" ht="16.5" spans="1:16">
      <c r="A1377" s="1">
        <v>210373</v>
      </c>
      <c r="B1377" s="1">
        <f t="shared" si="124"/>
        <v>2</v>
      </c>
      <c r="C1377" s="1">
        <v>373</v>
      </c>
      <c r="D1377" s="1"/>
      <c r="E1377" s="1"/>
      <c r="F1377" s="1"/>
      <c r="G1377" s="2"/>
      <c r="H1377">
        <f t="shared" si="128"/>
        <v>3720</v>
      </c>
      <c r="I1377">
        <v>10001</v>
      </c>
      <c r="J1377">
        <f t="shared" si="126"/>
        <v>3730000</v>
      </c>
      <c r="K1377" t="s">
        <v>2639</v>
      </c>
      <c r="L1377">
        <f t="shared" si="127"/>
        <v>932500</v>
      </c>
      <c r="M1377" t="s">
        <v>2640</v>
      </c>
      <c r="N1377">
        <v>100</v>
      </c>
      <c r="O1377" t="s">
        <v>2641</v>
      </c>
      <c r="P1377">
        <f t="shared" si="125"/>
        <v>5795</v>
      </c>
    </row>
    <row r="1378" ht="16.5" spans="1:16">
      <c r="A1378" s="1">
        <v>210374</v>
      </c>
      <c r="B1378" s="1">
        <f t="shared" si="124"/>
        <v>2</v>
      </c>
      <c r="C1378" s="1">
        <v>374</v>
      </c>
      <c r="D1378" s="1"/>
      <c r="E1378" s="1"/>
      <c r="F1378" s="1"/>
      <c r="G1378" s="2"/>
      <c r="H1378">
        <f t="shared" si="128"/>
        <v>3730</v>
      </c>
      <c r="I1378">
        <v>10001</v>
      </c>
      <c r="J1378">
        <f t="shared" si="126"/>
        <v>3740000</v>
      </c>
      <c r="K1378" t="s">
        <v>2639</v>
      </c>
      <c r="L1378">
        <f t="shared" si="127"/>
        <v>935000</v>
      </c>
      <c r="M1378" t="s">
        <v>2640</v>
      </c>
      <c r="N1378">
        <v>100</v>
      </c>
      <c r="O1378" t="s">
        <v>2641</v>
      </c>
      <c r="P1378">
        <f t="shared" si="125"/>
        <v>5810</v>
      </c>
    </row>
    <row r="1379" ht="16.5" spans="1:16">
      <c r="A1379" s="1">
        <v>210375</v>
      </c>
      <c r="B1379" s="1">
        <f t="shared" si="124"/>
        <v>2</v>
      </c>
      <c r="C1379" s="1">
        <v>375</v>
      </c>
      <c r="D1379" s="1"/>
      <c r="E1379" s="1"/>
      <c r="F1379" s="1"/>
      <c r="G1379" s="2"/>
      <c r="H1379">
        <f t="shared" si="128"/>
        <v>3740</v>
      </c>
      <c r="I1379">
        <v>10001</v>
      </c>
      <c r="J1379">
        <f t="shared" si="126"/>
        <v>3750000</v>
      </c>
      <c r="K1379" t="s">
        <v>2639</v>
      </c>
      <c r="L1379">
        <f t="shared" si="127"/>
        <v>937500</v>
      </c>
      <c r="M1379" t="s">
        <v>2640</v>
      </c>
      <c r="N1379">
        <v>100</v>
      </c>
      <c r="O1379" t="s">
        <v>2641</v>
      </c>
      <c r="P1379">
        <f t="shared" si="125"/>
        <v>5825</v>
      </c>
    </row>
    <row r="1380" ht="16.5" spans="1:16">
      <c r="A1380" s="1">
        <v>210376</v>
      </c>
      <c r="B1380" s="1">
        <f t="shared" si="124"/>
        <v>2</v>
      </c>
      <c r="C1380" s="1">
        <v>376</v>
      </c>
      <c r="D1380" s="1"/>
      <c r="E1380" s="1"/>
      <c r="F1380" s="1"/>
      <c r="G1380" s="2"/>
      <c r="H1380">
        <f t="shared" si="128"/>
        <v>3750</v>
      </c>
      <c r="I1380">
        <v>10001</v>
      </c>
      <c r="J1380">
        <f t="shared" si="126"/>
        <v>3760000</v>
      </c>
      <c r="K1380" t="s">
        <v>2639</v>
      </c>
      <c r="L1380">
        <f t="shared" si="127"/>
        <v>940000</v>
      </c>
      <c r="M1380" t="s">
        <v>2640</v>
      </c>
      <c r="N1380">
        <v>100</v>
      </c>
      <c r="O1380" t="s">
        <v>2641</v>
      </c>
      <c r="P1380">
        <f t="shared" si="125"/>
        <v>5840</v>
      </c>
    </row>
    <row r="1381" ht="16.5" spans="1:16">
      <c r="A1381" s="1">
        <v>210377</v>
      </c>
      <c r="B1381" s="1">
        <f t="shared" si="124"/>
        <v>2</v>
      </c>
      <c r="C1381" s="1">
        <v>377</v>
      </c>
      <c r="D1381" s="1"/>
      <c r="E1381" s="1"/>
      <c r="F1381" s="1"/>
      <c r="G1381" s="2"/>
      <c r="H1381">
        <f t="shared" si="128"/>
        <v>3760</v>
      </c>
      <c r="I1381">
        <v>10001</v>
      </c>
      <c r="J1381">
        <f t="shared" si="126"/>
        <v>3770000</v>
      </c>
      <c r="K1381" t="s">
        <v>2639</v>
      </c>
      <c r="L1381">
        <f t="shared" si="127"/>
        <v>942500</v>
      </c>
      <c r="M1381" t="s">
        <v>2640</v>
      </c>
      <c r="N1381">
        <v>100</v>
      </c>
      <c r="O1381" t="s">
        <v>2641</v>
      </c>
      <c r="P1381">
        <f t="shared" si="125"/>
        <v>5855</v>
      </c>
    </row>
    <row r="1382" ht="16.5" spans="1:16">
      <c r="A1382" s="1">
        <v>210378</v>
      </c>
      <c r="B1382" s="1">
        <f t="shared" si="124"/>
        <v>2</v>
      </c>
      <c r="C1382" s="1">
        <v>378</v>
      </c>
      <c r="D1382" s="1"/>
      <c r="E1382" s="1"/>
      <c r="F1382" s="1"/>
      <c r="G1382" s="2"/>
      <c r="H1382">
        <f t="shared" si="128"/>
        <v>3770</v>
      </c>
      <c r="I1382">
        <v>10001</v>
      </c>
      <c r="J1382">
        <f t="shared" si="126"/>
        <v>3780000</v>
      </c>
      <c r="K1382" t="s">
        <v>2639</v>
      </c>
      <c r="L1382">
        <f t="shared" si="127"/>
        <v>945000</v>
      </c>
      <c r="M1382" t="s">
        <v>2640</v>
      </c>
      <c r="N1382">
        <v>100</v>
      </c>
      <c r="O1382" t="s">
        <v>2641</v>
      </c>
      <c r="P1382">
        <f t="shared" si="125"/>
        <v>5870</v>
      </c>
    </row>
    <row r="1383" ht="16.5" spans="1:16">
      <c r="A1383" s="1">
        <v>210379</v>
      </c>
      <c r="B1383" s="1">
        <f t="shared" si="124"/>
        <v>2</v>
      </c>
      <c r="C1383" s="1">
        <v>379</v>
      </c>
      <c r="D1383" s="1"/>
      <c r="E1383" s="1"/>
      <c r="F1383" s="1"/>
      <c r="G1383" s="2"/>
      <c r="H1383">
        <f t="shared" si="128"/>
        <v>3780</v>
      </c>
      <c r="I1383">
        <v>10001</v>
      </c>
      <c r="J1383">
        <f t="shared" si="126"/>
        <v>3790000</v>
      </c>
      <c r="K1383" t="s">
        <v>2639</v>
      </c>
      <c r="L1383">
        <f t="shared" si="127"/>
        <v>947500</v>
      </c>
      <c r="M1383" t="s">
        <v>2640</v>
      </c>
      <c r="N1383">
        <v>100</v>
      </c>
      <c r="O1383" t="s">
        <v>2641</v>
      </c>
      <c r="P1383">
        <f t="shared" si="125"/>
        <v>5885</v>
      </c>
    </row>
    <row r="1384" ht="16.5" spans="1:16">
      <c r="A1384" s="1">
        <v>210380</v>
      </c>
      <c r="B1384" s="1">
        <f t="shared" si="124"/>
        <v>2</v>
      </c>
      <c r="C1384" s="1">
        <v>380</v>
      </c>
      <c r="D1384" s="1"/>
      <c r="E1384" s="1"/>
      <c r="F1384" s="1"/>
      <c r="G1384" s="2"/>
      <c r="H1384">
        <f t="shared" si="128"/>
        <v>3790</v>
      </c>
      <c r="I1384">
        <v>10001</v>
      </c>
      <c r="J1384">
        <f t="shared" si="126"/>
        <v>3800000</v>
      </c>
      <c r="K1384" t="s">
        <v>2639</v>
      </c>
      <c r="L1384">
        <f t="shared" si="127"/>
        <v>950000</v>
      </c>
      <c r="M1384" t="s">
        <v>2640</v>
      </c>
      <c r="N1384">
        <v>100</v>
      </c>
      <c r="O1384" t="s">
        <v>2641</v>
      </c>
      <c r="P1384">
        <f t="shared" si="125"/>
        <v>5900</v>
      </c>
    </row>
    <row r="1385" ht="16.5" spans="1:16">
      <c r="A1385" s="1">
        <v>210381</v>
      </c>
      <c r="B1385" s="1">
        <f t="shared" si="124"/>
        <v>2</v>
      </c>
      <c r="C1385" s="1">
        <v>381</v>
      </c>
      <c r="D1385" s="1"/>
      <c r="E1385" s="1"/>
      <c r="F1385" s="1"/>
      <c r="G1385" s="2"/>
      <c r="H1385">
        <f t="shared" si="128"/>
        <v>3800</v>
      </c>
      <c r="I1385">
        <v>10001</v>
      </c>
      <c r="J1385">
        <f t="shared" si="126"/>
        <v>3810000</v>
      </c>
      <c r="K1385" t="s">
        <v>2639</v>
      </c>
      <c r="L1385">
        <f t="shared" si="127"/>
        <v>952500</v>
      </c>
      <c r="M1385" t="s">
        <v>2640</v>
      </c>
      <c r="N1385">
        <v>100</v>
      </c>
      <c r="O1385" t="s">
        <v>2641</v>
      </c>
      <c r="P1385">
        <f t="shared" si="125"/>
        <v>5915</v>
      </c>
    </row>
    <row r="1386" ht="16.5" spans="1:16">
      <c r="A1386" s="1">
        <v>210382</v>
      </c>
      <c r="B1386" s="1">
        <f t="shared" si="124"/>
        <v>2</v>
      </c>
      <c r="C1386" s="1">
        <v>382</v>
      </c>
      <c r="D1386" s="1"/>
      <c r="E1386" s="1"/>
      <c r="F1386" s="1"/>
      <c r="G1386" s="2"/>
      <c r="H1386">
        <f t="shared" si="128"/>
        <v>3810</v>
      </c>
      <c r="I1386">
        <v>10001</v>
      </c>
      <c r="J1386">
        <f t="shared" si="126"/>
        <v>3820000</v>
      </c>
      <c r="K1386" t="s">
        <v>2639</v>
      </c>
      <c r="L1386">
        <f t="shared" si="127"/>
        <v>955000</v>
      </c>
      <c r="M1386" t="s">
        <v>2640</v>
      </c>
      <c r="N1386">
        <v>100</v>
      </c>
      <c r="O1386" t="s">
        <v>2641</v>
      </c>
      <c r="P1386">
        <f t="shared" si="125"/>
        <v>5930</v>
      </c>
    </row>
    <row r="1387" ht="16.5" spans="1:16">
      <c r="A1387" s="1">
        <v>210383</v>
      </c>
      <c r="B1387" s="1">
        <f t="shared" si="124"/>
        <v>2</v>
      </c>
      <c r="C1387" s="1">
        <v>383</v>
      </c>
      <c r="D1387" s="1"/>
      <c r="E1387" s="1"/>
      <c r="F1387" s="1"/>
      <c r="G1387" s="2"/>
      <c r="H1387">
        <f t="shared" si="128"/>
        <v>3820</v>
      </c>
      <c r="I1387">
        <v>10001</v>
      </c>
      <c r="J1387">
        <f t="shared" si="126"/>
        <v>3830000</v>
      </c>
      <c r="K1387" t="s">
        <v>2639</v>
      </c>
      <c r="L1387">
        <f t="shared" si="127"/>
        <v>957500</v>
      </c>
      <c r="M1387" t="s">
        <v>2640</v>
      </c>
      <c r="N1387">
        <v>100</v>
      </c>
      <c r="O1387" t="s">
        <v>2641</v>
      </c>
      <c r="P1387">
        <f t="shared" si="125"/>
        <v>5945</v>
      </c>
    </row>
    <row r="1388" ht="16.5" spans="1:16">
      <c r="A1388" s="1">
        <v>210384</v>
      </c>
      <c r="B1388" s="1">
        <f t="shared" si="124"/>
        <v>2</v>
      </c>
      <c r="C1388" s="1">
        <v>384</v>
      </c>
      <c r="D1388" s="1"/>
      <c r="E1388" s="1"/>
      <c r="F1388" s="1"/>
      <c r="G1388" s="2"/>
      <c r="H1388">
        <f t="shared" si="128"/>
        <v>3830</v>
      </c>
      <c r="I1388">
        <v>10001</v>
      </c>
      <c r="J1388">
        <f t="shared" si="126"/>
        <v>3840000</v>
      </c>
      <c r="K1388" t="s">
        <v>2639</v>
      </c>
      <c r="L1388">
        <f t="shared" si="127"/>
        <v>960000</v>
      </c>
      <c r="M1388" t="s">
        <v>2640</v>
      </c>
      <c r="N1388">
        <v>100</v>
      </c>
      <c r="O1388" t="s">
        <v>2641</v>
      </c>
      <c r="P1388">
        <f t="shared" si="125"/>
        <v>5960</v>
      </c>
    </row>
    <row r="1389" ht="16.5" spans="1:16">
      <c r="A1389" s="1">
        <v>210385</v>
      </c>
      <c r="B1389" s="1">
        <f t="shared" ref="B1389:B1452" si="129">B389+1</f>
        <v>2</v>
      </c>
      <c r="C1389" s="1">
        <v>385</v>
      </c>
      <c r="D1389" s="1"/>
      <c r="E1389" s="1"/>
      <c r="F1389" s="1"/>
      <c r="G1389" s="2"/>
      <c r="H1389">
        <f t="shared" si="128"/>
        <v>3840</v>
      </c>
      <c r="I1389">
        <v>10001</v>
      </c>
      <c r="J1389">
        <f t="shared" si="126"/>
        <v>3850000</v>
      </c>
      <c r="K1389" t="s">
        <v>2639</v>
      </c>
      <c r="L1389">
        <f t="shared" si="127"/>
        <v>962500</v>
      </c>
      <c r="M1389" t="s">
        <v>2640</v>
      </c>
      <c r="N1389">
        <v>100</v>
      </c>
      <c r="O1389" t="s">
        <v>2641</v>
      </c>
      <c r="P1389">
        <f t="shared" si="125"/>
        <v>5975</v>
      </c>
    </row>
    <row r="1390" ht="16.5" spans="1:16">
      <c r="A1390" s="1">
        <v>210386</v>
      </c>
      <c r="B1390" s="1">
        <f t="shared" si="129"/>
        <v>2</v>
      </c>
      <c r="C1390" s="1">
        <v>386</v>
      </c>
      <c r="D1390" s="1"/>
      <c r="E1390" s="1"/>
      <c r="F1390" s="1"/>
      <c r="G1390" s="2"/>
      <c r="H1390">
        <f t="shared" si="128"/>
        <v>3850</v>
      </c>
      <c r="I1390">
        <v>10001</v>
      </c>
      <c r="J1390">
        <f t="shared" si="126"/>
        <v>3860000</v>
      </c>
      <c r="K1390" t="s">
        <v>2639</v>
      </c>
      <c r="L1390">
        <f t="shared" si="127"/>
        <v>965000</v>
      </c>
      <c r="M1390" t="s">
        <v>2640</v>
      </c>
      <c r="N1390">
        <v>100</v>
      </c>
      <c r="O1390" t="s">
        <v>2641</v>
      </c>
      <c r="P1390">
        <f t="shared" ref="P1390:P1453" si="130">200+15*C1390</f>
        <v>5990</v>
      </c>
    </row>
    <row r="1391" ht="16.5" spans="1:16">
      <c r="A1391" s="1">
        <v>210387</v>
      </c>
      <c r="B1391" s="1">
        <f t="shared" si="129"/>
        <v>2</v>
      </c>
      <c r="C1391" s="1">
        <v>387</v>
      </c>
      <c r="D1391" s="1"/>
      <c r="E1391" s="1"/>
      <c r="F1391" s="1"/>
      <c r="G1391" s="2"/>
      <c r="H1391">
        <f t="shared" si="128"/>
        <v>3860</v>
      </c>
      <c r="I1391">
        <v>10001</v>
      </c>
      <c r="J1391">
        <f t="shared" si="126"/>
        <v>3870000</v>
      </c>
      <c r="K1391" t="s">
        <v>2639</v>
      </c>
      <c r="L1391">
        <f t="shared" si="127"/>
        <v>967500</v>
      </c>
      <c r="M1391" t="s">
        <v>2640</v>
      </c>
      <c r="N1391">
        <v>100</v>
      </c>
      <c r="O1391" t="s">
        <v>2641</v>
      </c>
      <c r="P1391">
        <f t="shared" si="130"/>
        <v>6005</v>
      </c>
    </row>
    <row r="1392" ht="16.5" spans="1:16">
      <c r="A1392" s="1">
        <v>210388</v>
      </c>
      <c r="B1392" s="1">
        <f t="shared" si="129"/>
        <v>2</v>
      </c>
      <c r="C1392" s="1">
        <v>388</v>
      </c>
      <c r="D1392" s="1"/>
      <c r="E1392" s="1"/>
      <c r="F1392" s="1"/>
      <c r="G1392" s="2"/>
      <c r="H1392">
        <f t="shared" si="128"/>
        <v>3870</v>
      </c>
      <c r="I1392">
        <v>10001</v>
      </c>
      <c r="J1392">
        <f t="shared" si="126"/>
        <v>3880000</v>
      </c>
      <c r="K1392" t="s">
        <v>2639</v>
      </c>
      <c r="L1392">
        <f t="shared" si="127"/>
        <v>970000</v>
      </c>
      <c r="M1392" t="s">
        <v>2640</v>
      </c>
      <c r="N1392">
        <v>100</v>
      </c>
      <c r="O1392" t="s">
        <v>2641</v>
      </c>
      <c r="P1392">
        <f t="shared" si="130"/>
        <v>6020</v>
      </c>
    </row>
    <row r="1393" ht="16.5" spans="1:16">
      <c r="A1393" s="1">
        <v>210389</v>
      </c>
      <c r="B1393" s="1">
        <f t="shared" si="129"/>
        <v>2</v>
      </c>
      <c r="C1393" s="1">
        <v>389</v>
      </c>
      <c r="D1393" s="1"/>
      <c r="E1393" s="1"/>
      <c r="F1393" s="1"/>
      <c r="G1393" s="2"/>
      <c r="H1393">
        <f t="shared" si="128"/>
        <v>3880</v>
      </c>
      <c r="I1393">
        <v>10001</v>
      </c>
      <c r="J1393">
        <f t="shared" si="126"/>
        <v>3890000</v>
      </c>
      <c r="K1393" t="s">
        <v>2639</v>
      </c>
      <c r="L1393">
        <f t="shared" si="127"/>
        <v>972500</v>
      </c>
      <c r="M1393" t="s">
        <v>2640</v>
      </c>
      <c r="N1393">
        <v>100</v>
      </c>
      <c r="O1393" t="s">
        <v>2641</v>
      </c>
      <c r="P1393">
        <f t="shared" si="130"/>
        <v>6035</v>
      </c>
    </row>
    <row r="1394" ht="16.5" spans="1:16">
      <c r="A1394" s="1">
        <v>210390</v>
      </c>
      <c r="B1394" s="1">
        <f t="shared" si="129"/>
        <v>2</v>
      </c>
      <c r="C1394" s="1">
        <v>390</v>
      </c>
      <c r="D1394" s="1"/>
      <c r="E1394" s="1"/>
      <c r="F1394" s="1"/>
      <c r="G1394" s="2"/>
      <c r="H1394">
        <f t="shared" si="128"/>
        <v>3890</v>
      </c>
      <c r="I1394">
        <v>10001</v>
      </c>
      <c r="J1394">
        <f t="shared" si="126"/>
        <v>3900000</v>
      </c>
      <c r="K1394" t="s">
        <v>2639</v>
      </c>
      <c r="L1394">
        <f t="shared" si="127"/>
        <v>975000</v>
      </c>
      <c r="M1394" t="s">
        <v>2640</v>
      </c>
      <c r="N1394">
        <v>100</v>
      </c>
      <c r="O1394" t="s">
        <v>2641</v>
      </c>
      <c r="P1394">
        <f t="shared" si="130"/>
        <v>6050</v>
      </c>
    </row>
    <row r="1395" ht="16.5" spans="1:16">
      <c r="A1395" s="1">
        <v>210391</v>
      </c>
      <c r="B1395" s="1">
        <f t="shared" si="129"/>
        <v>2</v>
      </c>
      <c r="C1395" s="1">
        <v>391</v>
      </c>
      <c r="D1395" s="1"/>
      <c r="E1395" s="1"/>
      <c r="F1395" s="1"/>
      <c r="G1395" s="2"/>
      <c r="H1395">
        <f t="shared" si="128"/>
        <v>3900</v>
      </c>
      <c r="I1395">
        <v>10001</v>
      </c>
      <c r="J1395">
        <f t="shared" si="126"/>
        <v>3910000</v>
      </c>
      <c r="K1395" t="s">
        <v>2639</v>
      </c>
      <c r="L1395">
        <f t="shared" si="127"/>
        <v>977500</v>
      </c>
      <c r="M1395" t="s">
        <v>2640</v>
      </c>
      <c r="N1395">
        <v>100</v>
      </c>
      <c r="O1395" t="s">
        <v>2641</v>
      </c>
      <c r="P1395">
        <f t="shared" si="130"/>
        <v>6065</v>
      </c>
    </row>
    <row r="1396" ht="16.5" spans="1:16">
      <c r="A1396" s="1">
        <v>210392</v>
      </c>
      <c r="B1396" s="1">
        <f t="shared" si="129"/>
        <v>2</v>
      </c>
      <c r="C1396" s="1">
        <v>392</v>
      </c>
      <c r="D1396" s="1"/>
      <c r="E1396" s="1"/>
      <c r="F1396" s="1"/>
      <c r="G1396" s="2"/>
      <c r="H1396">
        <f t="shared" si="128"/>
        <v>3910</v>
      </c>
      <c r="I1396">
        <v>10001</v>
      </c>
      <c r="J1396">
        <f t="shared" si="126"/>
        <v>3920000</v>
      </c>
      <c r="K1396" t="s">
        <v>2639</v>
      </c>
      <c r="L1396">
        <f t="shared" si="127"/>
        <v>980000</v>
      </c>
      <c r="M1396" t="s">
        <v>2640</v>
      </c>
      <c r="N1396">
        <v>100</v>
      </c>
      <c r="O1396" t="s">
        <v>2641</v>
      </c>
      <c r="P1396">
        <f t="shared" si="130"/>
        <v>6080</v>
      </c>
    </row>
    <row r="1397" ht="16.5" spans="1:16">
      <c r="A1397" s="1">
        <v>210393</v>
      </c>
      <c r="B1397" s="1">
        <f t="shared" si="129"/>
        <v>2</v>
      </c>
      <c r="C1397" s="1">
        <v>393</v>
      </c>
      <c r="D1397" s="1"/>
      <c r="E1397" s="1"/>
      <c r="F1397" s="1"/>
      <c r="G1397" s="2"/>
      <c r="H1397">
        <f t="shared" si="128"/>
        <v>3920</v>
      </c>
      <c r="I1397">
        <v>10001</v>
      </c>
      <c r="J1397">
        <f t="shared" si="126"/>
        <v>3930000</v>
      </c>
      <c r="K1397" t="s">
        <v>2639</v>
      </c>
      <c r="L1397">
        <f t="shared" si="127"/>
        <v>982500</v>
      </c>
      <c r="M1397" t="s">
        <v>2640</v>
      </c>
      <c r="N1397">
        <v>100</v>
      </c>
      <c r="O1397" t="s">
        <v>2641</v>
      </c>
      <c r="P1397">
        <f t="shared" si="130"/>
        <v>6095</v>
      </c>
    </row>
    <row r="1398" ht="16.5" spans="1:16">
      <c r="A1398" s="1">
        <v>210394</v>
      </c>
      <c r="B1398" s="1">
        <f t="shared" si="129"/>
        <v>2</v>
      </c>
      <c r="C1398" s="1">
        <v>394</v>
      </c>
      <c r="D1398" s="1"/>
      <c r="E1398" s="1"/>
      <c r="F1398" s="1"/>
      <c r="G1398" s="2"/>
      <c r="H1398">
        <f t="shared" si="128"/>
        <v>3930</v>
      </c>
      <c r="I1398">
        <v>10001</v>
      </c>
      <c r="J1398">
        <f t="shared" si="126"/>
        <v>3940000</v>
      </c>
      <c r="K1398" t="s">
        <v>2639</v>
      </c>
      <c r="L1398">
        <f t="shared" si="127"/>
        <v>985000</v>
      </c>
      <c r="M1398" t="s">
        <v>2640</v>
      </c>
      <c r="N1398">
        <v>100</v>
      </c>
      <c r="O1398" t="s">
        <v>2641</v>
      </c>
      <c r="P1398">
        <f t="shared" si="130"/>
        <v>6110</v>
      </c>
    </row>
    <row r="1399" ht="16.5" spans="1:16">
      <c r="A1399" s="1">
        <v>210395</v>
      </c>
      <c r="B1399" s="1">
        <f t="shared" si="129"/>
        <v>2</v>
      </c>
      <c r="C1399" s="1">
        <v>395</v>
      </c>
      <c r="D1399" s="1"/>
      <c r="E1399" s="1"/>
      <c r="F1399" s="1"/>
      <c r="G1399" s="2"/>
      <c r="H1399">
        <f t="shared" si="128"/>
        <v>3940</v>
      </c>
      <c r="I1399">
        <v>10001</v>
      </c>
      <c r="J1399">
        <f t="shared" si="126"/>
        <v>3950000</v>
      </c>
      <c r="K1399" t="s">
        <v>2639</v>
      </c>
      <c r="L1399">
        <f t="shared" si="127"/>
        <v>987500</v>
      </c>
      <c r="M1399" t="s">
        <v>2640</v>
      </c>
      <c r="N1399">
        <v>100</v>
      </c>
      <c r="O1399" t="s">
        <v>2641</v>
      </c>
      <c r="P1399">
        <f t="shared" si="130"/>
        <v>6125</v>
      </c>
    </row>
    <row r="1400" ht="16.5" spans="1:16">
      <c r="A1400" s="1">
        <v>210396</v>
      </c>
      <c r="B1400" s="1">
        <f t="shared" si="129"/>
        <v>2</v>
      </c>
      <c r="C1400" s="1">
        <v>396</v>
      </c>
      <c r="D1400" s="1"/>
      <c r="E1400" s="1"/>
      <c r="F1400" s="1"/>
      <c r="G1400" s="2"/>
      <c r="H1400">
        <f t="shared" si="128"/>
        <v>3950</v>
      </c>
      <c r="I1400">
        <v>10001</v>
      </c>
      <c r="J1400">
        <f t="shared" si="126"/>
        <v>3960000</v>
      </c>
      <c r="K1400" t="s">
        <v>2639</v>
      </c>
      <c r="L1400">
        <f t="shared" si="127"/>
        <v>990000</v>
      </c>
      <c r="M1400" t="s">
        <v>2640</v>
      </c>
      <c r="N1400">
        <v>100</v>
      </c>
      <c r="O1400" t="s">
        <v>2641</v>
      </c>
      <c r="P1400">
        <f t="shared" si="130"/>
        <v>6140</v>
      </c>
    </row>
    <row r="1401" ht="16.5" spans="1:16">
      <c r="A1401" s="1">
        <v>210397</v>
      </c>
      <c r="B1401" s="1">
        <f t="shared" si="129"/>
        <v>2</v>
      </c>
      <c r="C1401" s="1">
        <v>397</v>
      </c>
      <c r="D1401" s="1"/>
      <c r="E1401" s="1"/>
      <c r="F1401" s="1"/>
      <c r="G1401" s="2"/>
      <c r="H1401">
        <f t="shared" si="128"/>
        <v>3960</v>
      </c>
      <c r="I1401">
        <v>10001</v>
      </c>
      <c r="J1401">
        <f t="shared" si="126"/>
        <v>3970000</v>
      </c>
      <c r="K1401" t="s">
        <v>2639</v>
      </c>
      <c r="L1401">
        <f t="shared" si="127"/>
        <v>992500</v>
      </c>
      <c r="M1401" t="s">
        <v>2640</v>
      </c>
      <c r="N1401">
        <v>100</v>
      </c>
      <c r="O1401" t="s">
        <v>2641</v>
      </c>
      <c r="P1401">
        <f t="shared" si="130"/>
        <v>6155</v>
      </c>
    </row>
    <row r="1402" ht="16.5" spans="1:16">
      <c r="A1402" s="1">
        <v>210398</v>
      </c>
      <c r="B1402" s="1">
        <f t="shared" si="129"/>
        <v>2</v>
      </c>
      <c r="C1402" s="1">
        <v>398</v>
      </c>
      <c r="D1402" s="1"/>
      <c r="E1402" s="1"/>
      <c r="F1402" s="1"/>
      <c r="G1402" s="2"/>
      <c r="H1402">
        <f t="shared" si="128"/>
        <v>3970</v>
      </c>
      <c r="I1402">
        <v>10001</v>
      </c>
      <c r="J1402">
        <f t="shared" si="126"/>
        <v>3980000</v>
      </c>
      <c r="K1402" t="s">
        <v>2639</v>
      </c>
      <c r="L1402">
        <f t="shared" si="127"/>
        <v>995000</v>
      </c>
      <c r="M1402" t="s">
        <v>2640</v>
      </c>
      <c r="N1402">
        <v>100</v>
      </c>
      <c r="O1402" t="s">
        <v>2641</v>
      </c>
      <c r="P1402">
        <f t="shared" si="130"/>
        <v>6170</v>
      </c>
    </row>
    <row r="1403" ht="16.5" spans="1:16">
      <c r="A1403" s="1">
        <v>210399</v>
      </c>
      <c r="B1403" s="1">
        <f t="shared" si="129"/>
        <v>2</v>
      </c>
      <c r="C1403" s="1">
        <v>399</v>
      </c>
      <c r="D1403" s="1"/>
      <c r="E1403" s="1"/>
      <c r="F1403" s="1"/>
      <c r="G1403" s="2"/>
      <c r="H1403">
        <f t="shared" si="128"/>
        <v>3980</v>
      </c>
      <c r="I1403">
        <v>10001</v>
      </c>
      <c r="J1403">
        <f t="shared" si="126"/>
        <v>3990000</v>
      </c>
      <c r="K1403" t="s">
        <v>2639</v>
      </c>
      <c r="L1403">
        <f t="shared" si="127"/>
        <v>997500</v>
      </c>
      <c r="M1403" t="s">
        <v>2640</v>
      </c>
      <c r="N1403">
        <v>100</v>
      </c>
      <c r="O1403" t="s">
        <v>2641</v>
      </c>
      <c r="P1403">
        <f t="shared" si="130"/>
        <v>6185</v>
      </c>
    </row>
    <row r="1404" ht="16.5" spans="1:16">
      <c r="A1404" s="1">
        <v>210400</v>
      </c>
      <c r="B1404" s="1">
        <f t="shared" si="129"/>
        <v>2</v>
      </c>
      <c r="C1404" s="1">
        <v>400</v>
      </c>
      <c r="D1404" s="1"/>
      <c r="E1404" s="1"/>
      <c r="F1404" s="1"/>
      <c r="G1404" s="2"/>
      <c r="H1404">
        <f t="shared" si="128"/>
        <v>3990</v>
      </c>
      <c r="I1404">
        <v>10001</v>
      </c>
      <c r="J1404">
        <f t="shared" si="126"/>
        <v>4000000</v>
      </c>
      <c r="K1404" t="s">
        <v>2639</v>
      </c>
      <c r="L1404">
        <f t="shared" si="127"/>
        <v>1000000</v>
      </c>
      <c r="M1404" t="s">
        <v>2640</v>
      </c>
      <c r="N1404">
        <v>100</v>
      </c>
      <c r="O1404" t="s">
        <v>2641</v>
      </c>
      <c r="P1404">
        <f t="shared" si="130"/>
        <v>6200</v>
      </c>
    </row>
    <row r="1405" ht="16.5" spans="1:16">
      <c r="A1405" s="1">
        <v>210401</v>
      </c>
      <c r="B1405" s="1">
        <f t="shared" si="129"/>
        <v>2</v>
      </c>
      <c r="C1405" s="1">
        <v>401</v>
      </c>
      <c r="D1405" s="1"/>
      <c r="E1405" s="1"/>
      <c r="F1405" s="1"/>
      <c r="G1405" s="2"/>
      <c r="H1405">
        <f t="shared" si="128"/>
        <v>4000</v>
      </c>
      <c r="I1405">
        <v>10001</v>
      </c>
      <c r="J1405">
        <f t="shared" si="126"/>
        <v>4010000</v>
      </c>
      <c r="K1405" t="s">
        <v>2639</v>
      </c>
      <c r="L1405">
        <f t="shared" si="127"/>
        <v>1002500</v>
      </c>
      <c r="M1405" t="s">
        <v>2640</v>
      </c>
      <c r="N1405">
        <v>100</v>
      </c>
      <c r="O1405" t="s">
        <v>2641</v>
      </c>
      <c r="P1405">
        <f t="shared" si="130"/>
        <v>6215</v>
      </c>
    </row>
    <row r="1406" ht="16.5" spans="1:16">
      <c r="A1406" s="1">
        <v>210402</v>
      </c>
      <c r="B1406" s="1">
        <f t="shared" si="129"/>
        <v>2</v>
      </c>
      <c r="C1406" s="1">
        <v>402</v>
      </c>
      <c r="D1406" s="1"/>
      <c r="E1406" s="1"/>
      <c r="F1406" s="1"/>
      <c r="G1406" s="2"/>
      <c r="H1406">
        <f t="shared" si="128"/>
        <v>4010</v>
      </c>
      <c r="I1406">
        <v>10001</v>
      </c>
      <c r="J1406">
        <f t="shared" si="126"/>
        <v>4020000</v>
      </c>
      <c r="K1406" t="s">
        <v>2639</v>
      </c>
      <c r="L1406">
        <f t="shared" si="127"/>
        <v>1005000</v>
      </c>
      <c r="M1406" t="s">
        <v>2640</v>
      </c>
      <c r="N1406">
        <v>100</v>
      </c>
      <c r="O1406" t="s">
        <v>2641</v>
      </c>
      <c r="P1406">
        <f t="shared" si="130"/>
        <v>6230</v>
      </c>
    </row>
    <row r="1407" ht="16.5" spans="1:16">
      <c r="A1407" s="1">
        <v>210403</v>
      </c>
      <c r="B1407" s="1">
        <f t="shared" si="129"/>
        <v>2</v>
      </c>
      <c r="C1407" s="1">
        <v>403</v>
      </c>
      <c r="D1407" s="1"/>
      <c r="E1407" s="1"/>
      <c r="F1407" s="1"/>
      <c r="G1407" s="2"/>
      <c r="H1407">
        <f t="shared" si="128"/>
        <v>4020</v>
      </c>
      <c r="I1407">
        <v>10001</v>
      </c>
      <c r="J1407">
        <f t="shared" si="126"/>
        <v>4030000</v>
      </c>
      <c r="K1407" t="s">
        <v>2639</v>
      </c>
      <c r="L1407">
        <f t="shared" si="127"/>
        <v>1007500</v>
      </c>
      <c r="M1407" t="s">
        <v>2640</v>
      </c>
      <c r="N1407">
        <v>100</v>
      </c>
      <c r="O1407" t="s">
        <v>2641</v>
      </c>
      <c r="P1407">
        <f t="shared" si="130"/>
        <v>6245</v>
      </c>
    </row>
    <row r="1408" ht="16.5" spans="1:16">
      <c r="A1408" s="1">
        <v>210404</v>
      </c>
      <c r="B1408" s="1">
        <f t="shared" si="129"/>
        <v>2</v>
      </c>
      <c r="C1408" s="1">
        <v>404</v>
      </c>
      <c r="D1408" s="1"/>
      <c r="E1408" s="1"/>
      <c r="F1408" s="1"/>
      <c r="G1408" s="2"/>
      <c r="H1408">
        <f t="shared" si="128"/>
        <v>4030</v>
      </c>
      <c r="I1408">
        <v>10001</v>
      </c>
      <c r="J1408">
        <f t="shared" si="126"/>
        <v>4040000</v>
      </c>
      <c r="K1408" t="s">
        <v>2639</v>
      </c>
      <c r="L1408">
        <f t="shared" si="127"/>
        <v>1010000</v>
      </c>
      <c r="M1408" t="s">
        <v>2640</v>
      </c>
      <c r="N1408">
        <v>100</v>
      </c>
      <c r="O1408" t="s">
        <v>2641</v>
      </c>
      <c r="P1408">
        <f t="shared" si="130"/>
        <v>6260</v>
      </c>
    </row>
    <row r="1409" ht="16.5" spans="1:16">
      <c r="A1409" s="1">
        <v>210405</v>
      </c>
      <c r="B1409" s="1">
        <f t="shared" si="129"/>
        <v>2</v>
      </c>
      <c r="C1409" s="1">
        <v>405</v>
      </c>
      <c r="D1409" s="1"/>
      <c r="E1409" s="1"/>
      <c r="F1409" s="1"/>
      <c r="G1409" s="2"/>
      <c r="H1409">
        <f t="shared" si="128"/>
        <v>4040</v>
      </c>
      <c r="I1409">
        <v>10001</v>
      </c>
      <c r="J1409">
        <f t="shared" si="126"/>
        <v>4050000</v>
      </c>
      <c r="K1409" t="s">
        <v>2639</v>
      </c>
      <c r="L1409">
        <f t="shared" si="127"/>
        <v>1012500</v>
      </c>
      <c r="M1409" t="s">
        <v>2640</v>
      </c>
      <c r="N1409">
        <v>100</v>
      </c>
      <c r="O1409" t="s">
        <v>2641</v>
      </c>
      <c r="P1409">
        <f t="shared" si="130"/>
        <v>6275</v>
      </c>
    </row>
    <row r="1410" ht="16.5" spans="1:16">
      <c r="A1410" s="1">
        <v>210406</v>
      </c>
      <c r="B1410" s="1">
        <f t="shared" si="129"/>
        <v>2</v>
      </c>
      <c r="C1410" s="1">
        <v>406</v>
      </c>
      <c r="D1410" s="1"/>
      <c r="E1410" s="1"/>
      <c r="F1410" s="1"/>
      <c r="G1410" s="2"/>
      <c r="H1410">
        <f t="shared" si="128"/>
        <v>4050</v>
      </c>
      <c r="I1410">
        <v>10001</v>
      </c>
      <c r="J1410">
        <f t="shared" si="126"/>
        <v>4060000</v>
      </c>
      <c r="K1410" t="s">
        <v>2639</v>
      </c>
      <c r="L1410">
        <f t="shared" si="127"/>
        <v>1015000</v>
      </c>
      <c r="M1410" t="s">
        <v>2640</v>
      </c>
      <c r="N1410">
        <v>100</v>
      </c>
      <c r="O1410" t="s">
        <v>2641</v>
      </c>
      <c r="P1410">
        <f t="shared" si="130"/>
        <v>6290</v>
      </c>
    </row>
    <row r="1411" ht="16.5" spans="1:16">
      <c r="A1411" s="1">
        <v>210407</v>
      </c>
      <c r="B1411" s="1">
        <f t="shared" si="129"/>
        <v>2</v>
      </c>
      <c r="C1411" s="1">
        <v>407</v>
      </c>
      <c r="D1411" s="1"/>
      <c r="E1411" s="1"/>
      <c r="F1411" s="1"/>
      <c r="G1411" s="2"/>
      <c r="H1411">
        <f t="shared" si="128"/>
        <v>4060</v>
      </c>
      <c r="I1411">
        <v>10001</v>
      </c>
      <c r="J1411">
        <f t="shared" si="126"/>
        <v>4070000</v>
      </c>
      <c r="K1411" t="s">
        <v>2639</v>
      </c>
      <c r="L1411">
        <f t="shared" si="127"/>
        <v>1017500</v>
      </c>
      <c r="M1411" t="s">
        <v>2640</v>
      </c>
      <c r="N1411">
        <v>100</v>
      </c>
      <c r="O1411" t="s">
        <v>2641</v>
      </c>
      <c r="P1411">
        <f t="shared" si="130"/>
        <v>6305</v>
      </c>
    </row>
    <row r="1412" ht="16.5" spans="1:16">
      <c r="A1412" s="1">
        <v>210408</v>
      </c>
      <c r="B1412" s="1">
        <f t="shared" si="129"/>
        <v>2</v>
      </c>
      <c r="C1412" s="1">
        <v>408</v>
      </c>
      <c r="D1412" s="1"/>
      <c r="E1412" s="1"/>
      <c r="F1412" s="1"/>
      <c r="G1412" s="2"/>
      <c r="H1412">
        <f t="shared" si="128"/>
        <v>4070</v>
      </c>
      <c r="I1412">
        <v>10001</v>
      </c>
      <c r="J1412">
        <f t="shared" si="126"/>
        <v>4080000</v>
      </c>
      <c r="K1412" t="s">
        <v>2639</v>
      </c>
      <c r="L1412">
        <f t="shared" si="127"/>
        <v>1020000</v>
      </c>
      <c r="M1412" t="s">
        <v>2640</v>
      </c>
      <c r="N1412">
        <v>100</v>
      </c>
      <c r="O1412" t="s">
        <v>2641</v>
      </c>
      <c r="P1412">
        <f t="shared" si="130"/>
        <v>6320</v>
      </c>
    </row>
    <row r="1413" ht="16.5" spans="1:16">
      <c r="A1413" s="1">
        <v>210409</v>
      </c>
      <c r="B1413" s="1">
        <f t="shared" si="129"/>
        <v>2</v>
      </c>
      <c r="C1413" s="1">
        <v>409</v>
      </c>
      <c r="D1413" s="1"/>
      <c r="E1413" s="1"/>
      <c r="F1413" s="1"/>
      <c r="G1413" s="2"/>
      <c r="H1413">
        <f t="shared" si="128"/>
        <v>4080</v>
      </c>
      <c r="I1413">
        <v>10001</v>
      </c>
      <c r="J1413">
        <f t="shared" si="126"/>
        <v>4090000</v>
      </c>
      <c r="K1413" t="s">
        <v>2639</v>
      </c>
      <c r="L1413">
        <f t="shared" si="127"/>
        <v>1022500</v>
      </c>
      <c r="M1413" t="s">
        <v>2640</v>
      </c>
      <c r="N1413">
        <v>100</v>
      </c>
      <c r="O1413" t="s">
        <v>2641</v>
      </c>
      <c r="P1413">
        <f t="shared" si="130"/>
        <v>6335</v>
      </c>
    </row>
    <row r="1414" ht="16.5" spans="1:16">
      <c r="A1414" s="1">
        <v>210410</v>
      </c>
      <c r="B1414" s="1">
        <f t="shared" si="129"/>
        <v>2</v>
      </c>
      <c r="C1414" s="1">
        <v>410</v>
      </c>
      <c r="D1414" s="1"/>
      <c r="E1414" s="1"/>
      <c r="F1414" s="1"/>
      <c r="G1414" s="2"/>
      <c r="H1414">
        <f t="shared" si="128"/>
        <v>4090</v>
      </c>
      <c r="I1414">
        <v>10001</v>
      </c>
      <c r="J1414">
        <f t="shared" ref="J1414:J1477" si="131">10000*C1414</f>
        <v>4100000</v>
      </c>
      <c r="K1414" t="s">
        <v>2639</v>
      </c>
      <c r="L1414">
        <f t="shared" ref="L1414:L1477" si="132">J1414/4</f>
        <v>1025000</v>
      </c>
      <c r="M1414" t="s">
        <v>2640</v>
      </c>
      <c r="N1414">
        <v>100</v>
      </c>
      <c r="O1414" t="s">
        <v>2641</v>
      </c>
      <c r="P1414">
        <f t="shared" si="130"/>
        <v>6350</v>
      </c>
    </row>
    <row r="1415" ht="16.5" spans="1:16">
      <c r="A1415" s="1">
        <v>210411</v>
      </c>
      <c r="B1415" s="1">
        <f t="shared" si="129"/>
        <v>2</v>
      </c>
      <c r="C1415" s="1">
        <v>411</v>
      </c>
      <c r="D1415" s="1"/>
      <c r="E1415" s="1"/>
      <c r="F1415" s="1"/>
      <c r="G1415" s="2"/>
      <c r="H1415">
        <f t="shared" ref="H1415:H1478" si="133">H1414+10</f>
        <v>4100</v>
      </c>
      <c r="I1415">
        <v>10001</v>
      </c>
      <c r="J1415">
        <f t="shared" si="131"/>
        <v>4110000</v>
      </c>
      <c r="K1415" t="s">
        <v>2639</v>
      </c>
      <c r="L1415">
        <f t="shared" si="132"/>
        <v>1027500</v>
      </c>
      <c r="M1415" t="s">
        <v>2640</v>
      </c>
      <c r="N1415">
        <v>100</v>
      </c>
      <c r="O1415" t="s">
        <v>2641</v>
      </c>
      <c r="P1415">
        <f t="shared" si="130"/>
        <v>6365</v>
      </c>
    </row>
    <row r="1416" ht="16.5" spans="1:16">
      <c r="A1416" s="1">
        <v>210412</v>
      </c>
      <c r="B1416" s="1">
        <f t="shared" si="129"/>
        <v>2</v>
      </c>
      <c r="C1416" s="1">
        <v>412</v>
      </c>
      <c r="D1416" s="1"/>
      <c r="E1416" s="1"/>
      <c r="F1416" s="1"/>
      <c r="G1416" s="2"/>
      <c r="H1416">
        <f t="shared" si="133"/>
        <v>4110</v>
      </c>
      <c r="I1416">
        <v>10001</v>
      </c>
      <c r="J1416">
        <f t="shared" si="131"/>
        <v>4120000</v>
      </c>
      <c r="K1416" t="s">
        <v>2639</v>
      </c>
      <c r="L1416">
        <f t="shared" si="132"/>
        <v>1030000</v>
      </c>
      <c r="M1416" t="s">
        <v>2640</v>
      </c>
      <c r="N1416">
        <v>100</v>
      </c>
      <c r="O1416" t="s">
        <v>2641</v>
      </c>
      <c r="P1416">
        <f t="shared" si="130"/>
        <v>6380</v>
      </c>
    </row>
    <row r="1417" ht="16.5" spans="1:16">
      <c r="A1417" s="1">
        <v>210413</v>
      </c>
      <c r="B1417" s="1">
        <f t="shared" si="129"/>
        <v>2</v>
      </c>
      <c r="C1417" s="1">
        <v>413</v>
      </c>
      <c r="D1417" s="1"/>
      <c r="E1417" s="1"/>
      <c r="F1417" s="1"/>
      <c r="G1417" s="2"/>
      <c r="H1417">
        <f t="shared" si="133"/>
        <v>4120</v>
      </c>
      <c r="I1417">
        <v>10001</v>
      </c>
      <c r="J1417">
        <f t="shared" si="131"/>
        <v>4130000</v>
      </c>
      <c r="K1417" t="s">
        <v>2639</v>
      </c>
      <c r="L1417">
        <f t="shared" si="132"/>
        <v>1032500</v>
      </c>
      <c r="M1417" t="s">
        <v>2640</v>
      </c>
      <c r="N1417">
        <v>100</v>
      </c>
      <c r="O1417" t="s">
        <v>2641</v>
      </c>
      <c r="P1417">
        <f t="shared" si="130"/>
        <v>6395</v>
      </c>
    </row>
    <row r="1418" ht="16.5" spans="1:16">
      <c r="A1418" s="1">
        <v>210414</v>
      </c>
      <c r="B1418" s="1">
        <f t="shared" si="129"/>
        <v>2</v>
      </c>
      <c r="C1418" s="1">
        <v>414</v>
      </c>
      <c r="D1418" s="1"/>
      <c r="E1418" s="1"/>
      <c r="F1418" s="1"/>
      <c r="G1418" s="2"/>
      <c r="H1418">
        <f t="shared" si="133"/>
        <v>4130</v>
      </c>
      <c r="I1418">
        <v>10001</v>
      </c>
      <c r="J1418">
        <f t="shared" si="131"/>
        <v>4140000</v>
      </c>
      <c r="K1418" t="s">
        <v>2639</v>
      </c>
      <c r="L1418">
        <f t="shared" si="132"/>
        <v>1035000</v>
      </c>
      <c r="M1418" t="s">
        <v>2640</v>
      </c>
      <c r="N1418">
        <v>100</v>
      </c>
      <c r="O1418" t="s">
        <v>2641</v>
      </c>
      <c r="P1418">
        <f t="shared" si="130"/>
        <v>6410</v>
      </c>
    </row>
    <row r="1419" ht="16.5" spans="1:16">
      <c r="A1419" s="1">
        <v>210415</v>
      </c>
      <c r="B1419" s="1">
        <f t="shared" si="129"/>
        <v>2</v>
      </c>
      <c r="C1419" s="1">
        <v>415</v>
      </c>
      <c r="D1419" s="1"/>
      <c r="E1419" s="1"/>
      <c r="F1419" s="1"/>
      <c r="G1419" s="2"/>
      <c r="H1419">
        <f t="shared" si="133"/>
        <v>4140</v>
      </c>
      <c r="I1419">
        <v>10001</v>
      </c>
      <c r="J1419">
        <f t="shared" si="131"/>
        <v>4150000</v>
      </c>
      <c r="K1419" t="s">
        <v>2639</v>
      </c>
      <c r="L1419">
        <f t="shared" si="132"/>
        <v>1037500</v>
      </c>
      <c r="M1419" t="s">
        <v>2640</v>
      </c>
      <c r="N1419">
        <v>100</v>
      </c>
      <c r="O1419" t="s">
        <v>2641</v>
      </c>
      <c r="P1419">
        <f t="shared" si="130"/>
        <v>6425</v>
      </c>
    </row>
    <row r="1420" ht="16.5" spans="1:16">
      <c r="A1420" s="1">
        <v>210416</v>
      </c>
      <c r="B1420" s="1">
        <f t="shared" si="129"/>
        <v>2</v>
      </c>
      <c r="C1420" s="1">
        <v>416</v>
      </c>
      <c r="D1420" s="1"/>
      <c r="E1420" s="1"/>
      <c r="F1420" s="1"/>
      <c r="G1420" s="2"/>
      <c r="H1420">
        <f t="shared" si="133"/>
        <v>4150</v>
      </c>
      <c r="I1420">
        <v>10001</v>
      </c>
      <c r="J1420">
        <f t="shared" si="131"/>
        <v>4160000</v>
      </c>
      <c r="K1420" t="s">
        <v>2639</v>
      </c>
      <c r="L1420">
        <f t="shared" si="132"/>
        <v>1040000</v>
      </c>
      <c r="M1420" t="s">
        <v>2640</v>
      </c>
      <c r="N1420">
        <v>100</v>
      </c>
      <c r="O1420" t="s">
        <v>2641</v>
      </c>
      <c r="P1420">
        <f t="shared" si="130"/>
        <v>6440</v>
      </c>
    </row>
    <row r="1421" ht="16.5" spans="1:16">
      <c r="A1421" s="1">
        <v>210417</v>
      </c>
      <c r="B1421" s="1">
        <f t="shared" si="129"/>
        <v>2</v>
      </c>
      <c r="C1421" s="1">
        <v>417</v>
      </c>
      <c r="D1421" s="1"/>
      <c r="E1421" s="1"/>
      <c r="F1421" s="1"/>
      <c r="G1421" s="2"/>
      <c r="H1421">
        <f t="shared" si="133"/>
        <v>4160</v>
      </c>
      <c r="I1421">
        <v>10001</v>
      </c>
      <c r="J1421">
        <f t="shared" si="131"/>
        <v>4170000</v>
      </c>
      <c r="K1421" t="s">
        <v>2639</v>
      </c>
      <c r="L1421">
        <f t="shared" si="132"/>
        <v>1042500</v>
      </c>
      <c r="M1421" t="s">
        <v>2640</v>
      </c>
      <c r="N1421">
        <v>100</v>
      </c>
      <c r="O1421" t="s">
        <v>2641</v>
      </c>
      <c r="P1421">
        <f t="shared" si="130"/>
        <v>6455</v>
      </c>
    </row>
    <row r="1422" ht="16.5" spans="1:16">
      <c r="A1422" s="1">
        <v>210418</v>
      </c>
      <c r="B1422" s="1">
        <f t="shared" si="129"/>
        <v>2</v>
      </c>
      <c r="C1422" s="1">
        <v>418</v>
      </c>
      <c r="D1422" s="1"/>
      <c r="E1422" s="1"/>
      <c r="F1422" s="1"/>
      <c r="G1422" s="2"/>
      <c r="H1422">
        <f t="shared" si="133"/>
        <v>4170</v>
      </c>
      <c r="I1422">
        <v>10001</v>
      </c>
      <c r="J1422">
        <f t="shared" si="131"/>
        <v>4180000</v>
      </c>
      <c r="K1422" t="s">
        <v>2639</v>
      </c>
      <c r="L1422">
        <f t="shared" si="132"/>
        <v>1045000</v>
      </c>
      <c r="M1422" t="s">
        <v>2640</v>
      </c>
      <c r="N1422">
        <v>100</v>
      </c>
      <c r="O1422" t="s">
        <v>2641</v>
      </c>
      <c r="P1422">
        <f t="shared" si="130"/>
        <v>6470</v>
      </c>
    </row>
    <row r="1423" ht="16.5" spans="1:16">
      <c r="A1423" s="1">
        <v>210419</v>
      </c>
      <c r="B1423" s="1">
        <f t="shared" si="129"/>
        <v>2</v>
      </c>
      <c r="C1423" s="1">
        <v>419</v>
      </c>
      <c r="D1423" s="1"/>
      <c r="E1423" s="1"/>
      <c r="F1423" s="1"/>
      <c r="G1423" s="2"/>
      <c r="H1423">
        <f t="shared" si="133"/>
        <v>4180</v>
      </c>
      <c r="I1423">
        <v>10001</v>
      </c>
      <c r="J1423">
        <f t="shared" si="131"/>
        <v>4190000</v>
      </c>
      <c r="K1423" t="s">
        <v>2639</v>
      </c>
      <c r="L1423">
        <f t="shared" si="132"/>
        <v>1047500</v>
      </c>
      <c r="M1423" t="s">
        <v>2640</v>
      </c>
      <c r="N1423">
        <v>100</v>
      </c>
      <c r="O1423" t="s">
        <v>2641</v>
      </c>
      <c r="P1423">
        <f t="shared" si="130"/>
        <v>6485</v>
      </c>
    </row>
    <row r="1424" ht="16.5" spans="1:16">
      <c r="A1424" s="1">
        <v>210420</v>
      </c>
      <c r="B1424" s="1">
        <f t="shared" si="129"/>
        <v>2</v>
      </c>
      <c r="C1424" s="1">
        <v>420</v>
      </c>
      <c r="D1424" s="1"/>
      <c r="E1424" s="1"/>
      <c r="F1424" s="1"/>
      <c r="G1424" s="2"/>
      <c r="H1424">
        <f t="shared" si="133"/>
        <v>4190</v>
      </c>
      <c r="I1424">
        <v>10001</v>
      </c>
      <c r="J1424">
        <f t="shared" si="131"/>
        <v>4200000</v>
      </c>
      <c r="K1424" t="s">
        <v>2639</v>
      </c>
      <c r="L1424">
        <f t="shared" si="132"/>
        <v>1050000</v>
      </c>
      <c r="M1424" t="s">
        <v>2640</v>
      </c>
      <c r="N1424">
        <v>100</v>
      </c>
      <c r="O1424" t="s">
        <v>2641</v>
      </c>
      <c r="P1424">
        <f t="shared" si="130"/>
        <v>6500</v>
      </c>
    </row>
    <row r="1425" ht="16.5" spans="1:16">
      <c r="A1425" s="1">
        <v>210421</v>
      </c>
      <c r="B1425" s="1">
        <f t="shared" si="129"/>
        <v>2</v>
      </c>
      <c r="C1425" s="1">
        <v>421</v>
      </c>
      <c r="D1425" s="1"/>
      <c r="E1425" s="1"/>
      <c r="F1425" s="1"/>
      <c r="G1425" s="2"/>
      <c r="H1425">
        <f t="shared" si="133"/>
        <v>4200</v>
      </c>
      <c r="I1425">
        <v>10001</v>
      </c>
      <c r="J1425">
        <f t="shared" si="131"/>
        <v>4210000</v>
      </c>
      <c r="K1425" t="s">
        <v>2639</v>
      </c>
      <c r="L1425">
        <f t="shared" si="132"/>
        <v>1052500</v>
      </c>
      <c r="M1425" t="s">
        <v>2640</v>
      </c>
      <c r="N1425">
        <v>100</v>
      </c>
      <c r="O1425" t="s">
        <v>2641</v>
      </c>
      <c r="P1425">
        <f t="shared" si="130"/>
        <v>6515</v>
      </c>
    </row>
    <row r="1426" ht="16.5" spans="1:16">
      <c r="A1426" s="1">
        <v>210422</v>
      </c>
      <c r="B1426" s="1">
        <f t="shared" si="129"/>
        <v>2</v>
      </c>
      <c r="C1426" s="1">
        <v>422</v>
      </c>
      <c r="D1426" s="1"/>
      <c r="E1426" s="1"/>
      <c r="F1426" s="1"/>
      <c r="G1426" s="2"/>
      <c r="H1426">
        <f t="shared" si="133"/>
        <v>4210</v>
      </c>
      <c r="I1426">
        <v>10001</v>
      </c>
      <c r="J1426">
        <f t="shared" si="131"/>
        <v>4220000</v>
      </c>
      <c r="K1426" t="s">
        <v>2639</v>
      </c>
      <c r="L1426">
        <f t="shared" si="132"/>
        <v>1055000</v>
      </c>
      <c r="M1426" t="s">
        <v>2640</v>
      </c>
      <c r="N1426">
        <v>100</v>
      </c>
      <c r="O1426" t="s">
        <v>2641</v>
      </c>
      <c r="P1426">
        <f t="shared" si="130"/>
        <v>6530</v>
      </c>
    </row>
    <row r="1427" ht="16.5" spans="1:16">
      <c r="A1427" s="1">
        <v>210423</v>
      </c>
      <c r="B1427" s="1">
        <f t="shared" si="129"/>
        <v>2</v>
      </c>
      <c r="C1427" s="1">
        <v>423</v>
      </c>
      <c r="D1427" s="1"/>
      <c r="E1427" s="1"/>
      <c r="F1427" s="1"/>
      <c r="G1427" s="2"/>
      <c r="H1427">
        <f t="shared" si="133"/>
        <v>4220</v>
      </c>
      <c r="I1427">
        <v>10001</v>
      </c>
      <c r="J1427">
        <f t="shared" si="131"/>
        <v>4230000</v>
      </c>
      <c r="K1427" t="s">
        <v>2639</v>
      </c>
      <c r="L1427">
        <f t="shared" si="132"/>
        <v>1057500</v>
      </c>
      <c r="M1427" t="s">
        <v>2640</v>
      </c>
      <c r="N1427">
        <v>100</v>
      </c>
      <c r="O1427" t="s">
        <v>2641</v>
      </c>
      <c r="P1427">
        <f t="shared" si="130"/>
        <v>6545</v>
      </c>
    </row>
    <row r="1428" ht="16.5" spans="1:16">
      <c r="A1428" s="1">
        <v>210424</v>
      </c>
      <c r="B1428" s="1">
        <f t="shared" si="129"/>
        <v>2</v>
      </c>
      <c r="C1428" s="1">
        <v>424</v>
      </c>
      <c r="D1428" s="1"/>
      <c r="E1428" s="1"/>
      <c r="F1428" s="1"/>
      <c r="G1428" s="2"/>
      <c r="H1428">
        <f t="shared" si="133"/>
        <v>4230</v>
      </c>
      <c r="I1428">
        <v>10001</v>
      </c>
      <c r="J1428">
        <f t="shared" si="131"/>
        <v>4240000</v>
      </c>
      <c r="K1428" t="s">
        <v>2639</v>
      </c>
      <c r="L1428">
        <f t="shared" si="132"/>
        <v>1060000</v>
      </c>
      <c r="M1428" t="s">
        <v>2640</v>
      </c>
      <c r="N1428">
        <v>100</v>
      </c>
      <c r="O1428" t="s">
        <v>2641</v>
      </c>
      <c r="P1428">
        <f t="shared" si="130"/>
        <v>6560</v>
      </c>
    </row>
    <row r="1429" ht="16.5" spans="1:16">
      <c r="A1429" s="1">
        <v>210425</v>
      </c>
      <c r="B1429" s="1">
        <f t="shared" si="129"/>
        <v>2</v>
      </c>
      <c r="C1429" s="1">
        <v>425</v>
      </c>
      <c r="D1429" s="1"/>
      <c r="E1429" s="1"/>
      <c r="F1429" s="1"/>
      <c r="G1429" s="2"/>
      <c r="H1429">
        <f t="shared" si="133"/>
        <v>4240</v>
      </c>
      <c r="I1429">
        <v>10001</v>
      </c>
      <c r="J1429">
        <f t="shared" si="131"/>
        <v>4250000</v>
      </c>
      <c r="K1429" t="s">
        <v>2639</v>
      </c>
      <c r="L1429">
        <f t="shared" si="132"/>
        <v>1062500</v>
      </c>
      <c r="M1429" t="s">
        <v>2640</v>
      </c>
      <c r="N1429">
        <v>100</v>
      </c>
      <c r="O1429" t="s">
        <v>2641</v>
      </c>
      <c r="P1429">
        <f t="shared" si="130"/>
        <v>6575</v>
      </c>
    </row>
    <row r="1430" ht="16.5" spans="1:16">
      <c r="A1430" s="1">
        <v>210426</v>
      </c>
      <c r="B1430" s="1">
        <f t="shared" si="129"/>
        <v>2</v>
      </c>
      <c r="C1430" s="1">
        <v>426</v>
      </c>
      <c r="D1430" s="1"/>
      <c r="E1430" s="1"/>
      <c r="F1430" s="1"/>
      <c r="G1430" s="2"/>
      <c r="H1430">
        <f t="shared" si="133"/>
        <v>4250</v>
      </c>
      <c r="I1430">
        <v>10001</v>
      </c>
      <c r="J1430">
        <f t="shared" si="131"/>
        <v>4260000</v>
      </c>
      <c r="K1430" t="s">
        <v>2639</v>
      </c>
      <c r="L1430">
        <f t="shared" si="132"/>
        <v>1065000</v>
      </c>
      <c r="M1430" t="s">
        <v>2640</v>
      </c>
      <c r="N1430">
        <v>100</v>
      </c>
      <c r="O1430" t="s">
        <v>2641</v>
      </c>
      <c r="P1430">
        <f t="shared" si="130"/>
        <v>6590</v>
      </c>
    </row>
    <row r="1431" ht="16.5" spans="1:16">
      <c r="A1431" s="1">
        <v>210427</v>
      </c>
      <c r="B1431" s="1">
        <f t="shared" si="129"/>
        <v>2</v>
      </c>
      <c r="C1431" s="1">
        <v>427</v>
      </c>
      <c r="D1431" s="1"/>
      <c r="E1431" s="1"/>
      <c r="F1431" s="1"/>
      <c r="G1431" s="2"/>
      <c r="H1431">
        <f t="shared" si="133"/>
        <v>4260</v>
      </c>
      <c r="I1431">
        <v>10001</v>
      </c>
      <c r="J1431">
        <f t="shared" si="131"/>
        <v>4270000</v>
      </c>
      <c r="K1431" t="s">
        <v>2639</v>
      </c>
      <c r="L1431">
        <f t="shared" si="132"/>
        <v>1067500</v>
      </c>
      <c r="M1431" t="s">
        <v>2640</v>
      </c>
      <c r="N1431">
        <v>100</v>
      </c>
      <c r="O1431" t="s">
        <v>2641</v>
      </c>
      <c r="P1431">
        <f t="shared" si="130"/>
        <v>6605</v>
      </c>
    </row>
    <row r="1432" ht="16.5" spans="1:16">
      <c r="A1432" s="1">
        <v>210428</v>
      </c>
      <c r="B1432" s="1">
        <f t="shared" si="129"/>
        <v>2</v>
      </c>
      <c r="C1432" s="1">
        <v>428</v>
      </c>
      <c r="D1432" s="1"/>
      <c r="E1432" s="1"/>
      <c r="F1432" s="1"/>
      <c r="G1432" s="2"/>
      <c r="H1432">
        <f t="shared" si="133"/>
        <v>4270</v>
      </c>
      <c r="I1432">
        <v>10001</v>
      </c>
      <c r="J1432">
        <f t="shared" si="131"/>
        <v>4280000</v>
      </c>
      <c r="K1432" t="s">
        <v>2639</v>
      </c>
      <c r="L1432">
        <f t="shared" si="132"/>
        <v>1070000</v>
      </c>
      <c r="M1432" t="s">
        <v>2640</v>
      </c>
      <c r="N1432">
        <v>100</v>
      </c>
      <c r="O1432" t="s">
        <v>2641</v>
      </c>
      <c r="P1432">
        <f t="shared" si="130"/>
        <v>6620</v>
      </c>
    </row>
    <row r="1433" ht="16.5" spans="1:16">
      <c r="A1433" s="1">
        <v>210429</v>
      </c>
      <c r="B1433" s="1">
        <f t="shared" si="129"/>
        <v>2</v>
      </c>
      <c r="C1433" s="1">
        <v>429</v>
      </c>
      <c r="D1433" s="1"/>
      <c r="E1433" s="1"/>
      <c r="F1433" s="1"/>
      <c r="G1433" s="2"/>
      <c r="H1433">
        <f t="shared" si="133"/>
        <v>4280</v>
      </c>
      <c r="I1433">
        <v>10001</v>
      </c>
      <c r="J1433">
        <f t="shared" si="131"/>
        <v>4290000</v>
      </c>
      <c r="K1433" t="s">
        <v>2639</v>
      </c>
      <c r="L1433">
        <f t="shared" si="132"/>
        <v>1072500</v>
      </c>
      <c r="M1433" t="s">
        <v>2640</v>
      </c>
      <c r="N1433">
        <v>100</v>
      </c>
      <c r="O1433" t="s">
        <v>2641</v>
      </c>
      <c r="P1433">
        <f t="shared" si="130"/>
        <v>6635</v>
      </c>
    </row>
    <row r="1434" ht="16.5" spans="1:16">
      <c r="A1434" s="1">
        <v>210430</v>
      </c>
      <c r="B1434" s="1">
        <f t="shared" si="129"/>
        <v>2</v>
      </c>
      <c r="C1434" s="1">
        <v>430</v>
      </c>
      <c r="D1434" s="1"/>
      <c r="E1434" s="1"/>
      <c r="F1434" s="1"/>
      <c r="G1434" s="2"/>
      <c r="H1434">
        <f t="shared" si="133"/>
        <v>4290</v>
      </c>
      <c r="I1434">
        <v>10001</v>
      </c>
      <c r="J1434">
        <f t="shared" si="131"/>
        <v>4300000</v>
      </c>
      <c r="K1434" t="s">
        <v>2639</v>
      </c>
      <c r="L1434">
        <f t="shared" si="132"/>
        <v>1075000</v>
      </c>
      <c r="M1434" t="s">
        <v>2640</v>
      </c>
      <c r="N1434">
        <v>100</v>
      </c>
      <c r="O1434" t="s">
        <v>2641</v>
      </c>
      <c r="P1434">
        <f t="shared" si="130"/>
        <v>6650</v>
      </c>
    </row>
    <row r="1435" ht="16.5" spans="1:16">
      <c r="A1435" s="1">
        <v>210431</v>
      </c>
      <c r="B1435" s="1">
        <f t="shared" si="129"/>
        <v>2</v>
      </c>
      <c r="C1435" s="1">
        <v>431</v>
      </c>
      <c r="D1435" s="1"/>
      <c r="E1435" s="1"/>
      <c r="F1435" s="1"/>
      <c r="G1435" s="2"/>
      <c r="H1435">
        <f t="shared" si="133"/>
        <v>4300</v>
      </c>
      <c r="I1435">
        <v>10001</v>
      </c>
      <c r="J1435">
        <f t="shared" si="131"/>
        <v>4310000</v>
      </c>
      <c r="K1435" t="s">
        <v>2639</v>
      </c>
      <c r="L1435">
        <f t="shared" si="132"/>
        <v>1077500</v>
      </c>
      <c r="M1435" t="s">
        <v>2640</v>
      </c>
      <c r="N1435">
        <v>100</v>
      </c>
      <c r="O1435" t="s">
        <v>2641</v>
      </c>
      <c r="P1435">
        <f t="shared" si="130"/>
        <v>6665</v>
      </c>
    </row>
    <row r="1436" ht="16.5" spans="1:16">
      <c r="A1436" s="1">
        <v>210432</v>
      </c>
      <c r="B1436" s="1">
        <f t="shared" si="129"/>
        <v>2</v>
      </c>
      <c r="C1436" s="1">
        <v>432</v>
      </c>
      <c r="D1436" s="1"/>
      <c r="E1436" s="1"/>
      <c r="F1436" s="1"/>
      <c r="G1436" s="2"/>
      <c r="H1436">
        <f t="shared" si="133"/>
        <v>4310</v>
      </c>
      <c r="I1436">
        <v>10001</v>
      </c>
      <c r="J1436">
        <f t="shared" si="131"/>
        <v>4320000</v>
      </c>
      <c r="K1436" t="s">
        <v>2639</v>
      </c>
      <c r="L1436">
        <f t="shared" si="132"/>
        <v>1080000</v>
      </c>
      <c r="M1436" t="s">
        <v>2640</v>
      </c>
      <c r="N1436">
        <v>100</v>
      </c>
      <c r="O1436" t="s">
        <v>2641</v>
      </c>
      <c r="P1436">
        <f t="shared" si="130"/>
        <v>6680</v>
      </c>
    </row>
    <row r="1437" ht="16.5" spans="1:16">
      <c r="A1437" s="1">
        <v>210433</v>
      </c>
      <c r="B1437" s="1">
        <f t="shared" si="129"/>
        <v>2</v>
      </c>
      <c r="C1437" s="1">
        <v>433</v>
      </c>
      <c r="D1437" s="1"/>
      <c r="E1437" s="1"/>
      <c r="F1437" s="1"/>
      <c r="G1437" s="2"/>
      <c r="H1437">
        <f t="shared" si="133"/>
        <v>4320</v>
      </c>
      <c r="I1437">
        <v>10001</v>
      </c>
      <c r="J1437">
        <f t="shared" si="131"/>
        <v>4330000</v>
      </c>
      <c r="K1437" t="s">
        <v>2639</v>
      </c>
      <c r="L1437">
        <f t="shared" si="132"/>
        <v>1082500</v>
      </c>
      <c r="M1437" t="s">
        <v>2640</v>
      </c>
      <c r="N1437">
        <v>100</v>
      </c>
      <c r="O1437" t="s">
        <v>2641</v>
      </c>
      <c r="P1437">
        <f t="shared" si="130"/>
        <v>6695</v>
      </c>
    </row>
    <row r="1438" ht="16.5" spans="1:16">
      <c r="A1438" s="1">
        <v>210434</v>
      </c>
      <c r="B1438" s="1">
        <f t="shared" si="129"/>
        <v>2</v>
      </c>
      <c r="C1438" s="1">
        <v>434</v>
      </c>
      <c r="D1438" s="1"/>
      <c r="E1438" s="1"/>
      <c r="F1438" s="1"/>
      <c r="G1438" s="2"/>
      <c r="H1438">
        <f t="shared" si="133"/>
        <v>4330</v>
      </c>
      <c r="I1438">
        <v>10001</v>
      </c>
      <c r="J1438">
        <f t="shared" si="131"/>
        <v>4340000</v>
      </c>
      <c r="K1438" t="s">
        <v>2639</v>
      </c>
      <c r="L1438">
        <f t="shared" si="132"/>
        <v>1085000</v>
      </c>
      <c r="M1438" t="s">
        <v>2640</v>
      </c>
      <c r="N1438">
        <v>100</v>
      </c>
      <c r="O1438" t="s">
        <v>2641</v>
      </c>
      <c r="P1438">
        <f t="shared" si="130"/>
        <v>6710</v>
      </c>
    </row>
    <row r="1439" ht="16.5" spans="1:16">
      <c r="A1439" s="1">
        <v>210435</v>
      </c>
      <c r="B1439" s="1">
        <f t="shared" si="129"/>
        <v>2</v>
      </c>
      <c r="C1439" s="1">
        <v>435</v>
      </c>
      <c r="D1439" s="1"/>
      <c r="E1439" s="1"/>
      <c r="F1439" s="1"/>
      <c r="G1439" s="2"/>
      <c r="H1439">
        <f t="shared" si="133"/>
        <v>4340</v>
      </c>
      <c r="I1439">
        <v>10001</v>
      </c>
      <c r="J1439">
        <f t="shared" si="131"/>
        <v>4350000</v>
      </c>
      <c r="K1439" t="s">
        <v>2639</v>
      </c>
      <c r="L1439">
        <f t="shared" si="132"/>
        <v>1087500</v>
      </c>
      <c r="M1439" t="s">
        <v>2640</v>
      </c>
      <c r="N1439">
        <v>100</v>
      </c>
      <c r="O1439" t="s">
        <v>2641</v>
      </c>
      <c r="P1439">
        <f t="shared" si="130"/>
        <v>6725</v>
      </c>
    </row>
    <row r="1440" ht="16.5" spans="1:16">
      <c r="A1440" s="1">
        <v>210436</v>
      </c>
      <c r="B1440" s="1">
        <f t="shared" si="129"/>
        <v>2</v>
      </c>
      <c r="C1440" s="1">
        <v>436</v>
      </c>
      <c r="D1440" s="1"/>
      <c r="E1440" s="1"/>
      <c r="F1440" s="1"/>
      <c r="G1440" s="2"/>
      <c r="H1440">
        <f t="shared" si="133"/>
        <v>4350</v>
      </c>
      <c r="I1440">
        <v>10001</v>
      </c>
      <c r="J1440">
        <f t="shared" si="131"/>
        <v>4360000</v>
      </c>
      <c r="K1440" t="s">
        <v>2639</v>
      </c>
      <c r="L1440">
        <f t="shared" si="132"/>
        <v>1090000</v>
      </c>
      <c r="M1440" t="s">
        <v>2640</v>
      </c>
      <c r="N1440">
        <v>100</v>
      </c>
      <c r="O1440" t="s">
        <v>2641</v>
      </c>
      <c r="P1440">
        <f t="shared" si="130"/>
        <v>6740</v>
      </c>
    </row>
    <row r="1441" ht="16.5" spans="1:16">
      <c r="A1441" s="1">
        <v>210437</v>
      </c>
      <c r="B1441" s="1">
        <f t="shared" si="129"/>
        <v>2</v>
      </c>
      <c r="C1441" s="1">
        <v>437</v>
      </c>
      <c r="D1441" s="1"/>
      <c r="E1441" s="1"/>
      <c r="F1441" s="1"/>
      <c r="G1441" s="2"/>
      <c r="H1441">
        <f t="shared" si="133"/>
        <v>4360</v>
      </c>
      <c r="I1441">
        <v>10001</v>
      </c>
      <c r="J1441">
        <f t="shared" si="131"/>
        <v>4370000</v>
      </c>
      <c r="K1441" t="s">
        <v>2639</v>
      </c>
      <c r="L1441">
        <f t="shared" si="132"/>
        <v>1092500</v>
      </c>
      <c r="M1441" t="s">
        <v>2640</v>
      </c>
      <c r="N1441">
        <v>100</v>
      </c>
      <c r="O1441" t="s">
        <v>2641</v>
      </c>
      <c r="P1441">
        <f t="shared" si="130"/>
        <v>6755</v>
      </c>
    </row>
    <row r="1442" ht="16.5" spans="1:16">
      <c r="A1442" s="1">
        <v>210438</v>
      </c>
      <c r="B1442" s="1">
        <f t="shared" si="129"/>
        <v>2</v>
      </c>
      <c r="C1442" s="1">
        <v>438</v>
      </c>
      <c r="D1442" s="1"/>
      <c r="E1442" s="1"/>
      <c r="F1442" s="1"/>
      <c r="G1442" s="2"/>
      <c r="H1442">
        <f t="shared" si="133"/>
        <v>4370</v>
      </c>
      <c r="I1442">
        <v>10001</v>
      </c>
      <c r="J1442">
        <f t="shared" si="131"/>
        <v>4380000</v>
      </c>
      <c r="K1442" t="s">
        <v>2639</v>
      </c>
      <c r="L1442">
        <f t="shared" si="132"/>
        <v>1095000</v>
      </c>
      <c r="M1442" t="s">
        <v>2640</v>
      </c>
      <c r="N1442">
        <v>100</v>
      </c>
      <c r="O1442" t="s">
        <v>2641</v>
      </c>
      <c r="P1442">
        <f t="shared" si="130"/>
        <v>6770</v>
      </c>
    </row>
    <row r="1443" ht="16.5" spans="1:16">
      <c r="A1443" s="1">
        <v>210439</v>
      </c>
      <c r="B1443" s="1">
        <f t="shared" si="129"/>
        <v>2</v>
      </c>
      <c r="C1443" s="1">
        <v>439</v>
      </c>
      <c r="D1443" s="1"/>
      <c r="E1443" s="1"/>
      <c r="F1443" s="1"/>
      <c r="G1443" s="2"/>
      <c r="H1443">
        <f t="shared" si="133"/>
        <v>4380</v>
      </c>
      <c r="I1443">
        <v>10001</v>
      </c>
      <c r="J1443">
        <f t="shared" si="131"/>
        <v>4390000</v>
      </c>
      <c r="K1443" t="s">
        <v>2639</v>
      </c>
      <c r="L1443">
        <f t="shared" si="132"/>
        <v>1097500</v>
      </c>
      <c r="M1443" t="s">
        <v>2640</v>
      </c>
      <c r="N1443">
        <v>100</v>
      </c>
      <c r="O1443" t="s">
        <v>2641</v>
      </c>
      <c r="P1443">
        <f t="shared" si="130"/>
        <v>6785</v>
      </c>
    </row>
    <row r="1444" ht="16.5" spans="1:16">
      <c r="A1444" s="1">
        <v>210440</v>
      </c>
      <c r="B1444" s="1">
        <f t="shared" si="129"/>
        <v>2</v>
      </c>
      <c r="C1444" s="1">
        <v>440</v>
      </c>
      <c r="D1444" s="1"/>
      <c r="E1444" s="1"/>
      <c r="F1444" s="1"/>
      <c r="G1444" s="2"/>
      <c r="H1444">
        <f t="shared" si="133"/>
        <v>4390</v>
      </c>
      <c r="I1444">
        <v>10001</v>
      </c>
      <c r="J1444">
        <f t="shared" si="131"/>
        <v>4400000</v>
      </c>
      <c r="K1444" t="s">
        <v>2639</v>
      </c>
      <c r="L1444">
        <f t="shared" si="132"/>
        <v>1100000</v>
      </c>
      <c r="M1444" t="s">
        <v>2640</v>
      </c>
      <c r="N1444">
        <v>100</v>
      </c>
      <c r="O1444" t="s">
        <v>2641</v>
      </c>
      <c r="P1444">
        <f t="shared" si="130"/>
        <v>6800</v>
      </c>
    </row>
    <row r="1445" ht="16.5" spans="1:16">
      <c r="A1445" s="1">
        <v>210441</v>
      </c>
      <c r="B1445" s="1">
        <f t="shared" si="129"/>
        <v>2</v>
      </c>
      <c r="C1445" s="1">
        <v>441</v>
      </c>
      <c r="D1445" s="1"/>
      <c r="E1445" s="1"/>
      <c r="F1445" s="1"/>
      <c r="G1445" s="2"/>
      <c r="H1445">
        <f t="shared" si="133"/>
        <v>4400</v>
      </c>
      <c r="I1445">
        <v>10001</v>
      </c>
      <c r="J1445">
        <f t="shared" si="131"/>
        <v>4410000</v>
      </c>
      <c r="K1445" t="s">
        <v>2639</v>
      </c>
      <c r="L1445">
        <f t="shared" si="132"/>
        <v>1102500</v>
      </c>
      <c r="M1445" t="s">
        <v>2640</v>
      </c>
      <c r="N1445">
        <v>100</v>
      </c>
      <c r="O1445" t="s">
        <v>2641</v>
      </c>
      <c r="P1445">
        <f t="shared" si="130"/>
        <v>6815</v>
      </c>
    </row>
    <row r="1446" ht="16.5" spans="1:16">
      <c r="A1446" s="1">
        <v>210442</v>
      </c>
      <c r="B1446" s="1">
        <f t="shared" si="129"/>
        <v>2</v>
      </c>
      <c r="C1446" s="1">
        <v>442</v>
      </c>
      <c r="D1446" s="1"/>
      <c r="E1446" s="1"/>
      <c r="F1446" s="1"/>
      <c r="G1446" s="2"/>
      <c r="H1446">
        <f t="shared" si="133"/>
        <v>4410</v>
      </c>
      <c r="I1446">
        <v>10001</v>
      </c>
      <c r="J1446">
        <f t="shared" si="131"/>
        <v>4420000</v>
      </c>
      <c r="K1446" t="s">
        <v>2639</v>
      </c>
      <c r="L1446">
        <f t="shared" si="132"/>
        <v>1105000</v>
      </c>
      <c r="M1446" t="s">
        <v>2640</v>
      </c>
      <c r="N1446">
        <v>100</v>
      </c>
      <c r="O1446" t="s">
        <v>2641</v>
      </c>
      <c r="P1446">
        <f t="shared" si="130"/>
        <v>6830</v>
      </c>
    </row>
    <row r="1447" ht="16.5" spans="1:16">
      <c r="A1447" s="1">
        <v>210443</v>
      </c>
      <c r="B1447" s="1">
        <f t="shared" si="129"/>
        <v>2</v>
      </c>
      <c r="C1447" s="1">
        <v>443</v>
      </c>
      <c r="D1447" s="1"/>
      <c r="E1447" s="1"/>
      <c r="F1447" s="1"/>
      <c r="G1447" s="2"/>
      <c r="H1447">
        <f t="shared" si="133"/>
        <v>4420</v>
      </c>
      <c r="I1447">
        <v>10001</v>
      </c>
      <c r="J1447">
        <f t="shared" si="131"/>
        <v>4430000</v>
      </c>
      <c r="K1447" t="s">
        <v>2639</v>
      </c>
      <c r="L1447">
        <f t="shared" si="132"/>
        <v>1107500</v>
      </c>
      <c r="M1447" t="s">
        <v>2640</v>
      </c>
      <c r="N1447">
        <v>100</v>
      </c>
      <c r="O1447" t="s">
        <v>2641</v>
      </c>
      <c r="P1447">
        <f t="shared" si="130"/>
        <v>6845</v>
      </c>
    </row>
    <row r="1448" ht="16.5" spans="1:16">
      <c r="A1448" s="1">
        <v>210444</v>
      </c>
      <c r="B1448" s="1">
        <f t="shared" si="129"/>
        <v>2</v>
      </c>
      <c r="C1448" s="1">
        <v>444</v>
      </c>
      <c r="D1448" s="1"/>
      <c r="E1448" s="1"/>
      <c r="F1448" s="1"/>
      <c r="G1448" s="2"/>
      <c r="H1448">
        <f t="shared" si="133"/>
        <v>4430</v>
      </c>
      <c r="I1448">
        <v>10001</v>
      </c>
      <c r="J1448">
        <f t="shared" si="131"/>
        <v>4440000</v>
      </c>
      <c r="K1448" t="s">
        <v>2639</v>
      </c>
      <c r="L1448">
        <f t="shared" si="132"/>
        <v>1110000</v>
      </c>
      <c r="M1448" t="s">
        <v>2640</v>
      </c>
      <c r="N1448">
        <v>100</v>
      </c>
      <c r="O1448" t="s">
        <v>2641</v>
      </c>
      <c r="P1448">
        <f t="shared" si="130"/>
        <v>6860</v>
      </c>
    </row>
    <row r="1449" ht="16.5" spans="1:16">
      <c r="A1449" s="1">
        <v>210445</v>
      </c>
      <c r="B1449" s="1">
        <f t="shared" si="129"/>
        <v>2</v>
      </c>
      <c r="C1449" s="1">
        <v>445</v>
      </c>
      <c r="D1449" s="1"/>
      <c r="E1449" s="1"/>
      <c r="F1449" s="1"/>
      <c r="G1449" s="2"/>
      <c r="H1449">
        <f t="shared" si="133"/>
        <v>4440</v>
      </c>
      <c r="I1449">
        <v>10001</v>
      </c>
      <c r="J1449">
        <f t="shared" si="131"/>
        <v>4450000</v>
      </c>
      <c r="K1449" t="s">
        <v>2639</v>
      </c>
      <c r="L1449">
        <f t="shared" si="132"/>
        <v>1112500</v>
      </c>
      <c r="M1449" t="s">
        <v>2640</v>
      </c>
      <c r="N1449">
        <v>100</v>
      </c>
      <c r="O1449" t="s">
        <v>2641</v>
      </c>
      <c r="P1449">
        <f t="shared" si="130"/>
        <v>6875</v>
      </c>
    </row>
    <row r="1450" ht="16.5" spans="1:16">
      <c r="A1450" s="1">
        <v>210446</v>
      </c>
      <c r="B1450" s="1">
        <f t="shared" si="129"/>
        <v>2</v>
      </c>
      <c r="C1450" s="1">
        <v>446</v>
      </c>
      <c r="D1450" s="1"/>
      <c r="E1450" s="1"/>
      <c r="F1450" s="1"/>
      <c r="G1450" s="2"/>
      <c r="H1450">
        <f t="shared" si="133"/>
        <v>4450</v>
      </c>
      <c r="I1450">
        <v>10001</v>
      </c>
      <c r="J1450">
        <f t="shared" si="131"/>
        <v>4460000</v>
      </c>
      <c r="K1450" t="s">
        <v>2639</v>
      </c>
      <c r="L1450">
        <f t="shared" si="132"/>
        <v>1115000</v>
      </c>
      <c r="M1450" t="s">
        <v>2640</v>
      </c>
      <c r="N1450">
        <v>100</v>
      </c>
      <c r="O1450" t="s">
        <v>2641</v>
      </c>
      <c r="P1450">
        <f t="shared" si="130"/>
        <v>6890</v>
      </c>
    </row>
    <row r="1451" ht="16.5" spans="1:16">
      <c r="A1451" s="1">
        <v>210447</v>
      </c>
      <c r="B1451" s="1">
        <f t="shared" si="129"/>
        <v>2</v>
      </c>
      <c r="C1451" s="1">
        <v>447</v>
      </c>
      <c r="D1451" s="1"/>
      <c r="E1451" s="1"/>
      <c r="F1451" s="1"/>
      <c r="G1451" s="2"/>
      <c r="H1451">
        <f t="shared" si="133"/>
        <v>4460</v>
      </c>
      <c r="I1451">
        <v>10001</v>
      </c>
      <c r="J1451">
        <f t="shared" si="131"/>
        <v>4470000</v>
      </c>
      <c r="K1451" t="s">
        <v>2639</v>
      </c>
      <c r="L1451">
        <f t="shared" si="132"/>
        <v>1117500</v>
      </c>
      <c r="M1451" t="s">
        <v>2640</v>
      </c>
      <c r="N1451">
        <v>100</v>
      </c>
      <c r="O1451" t="s">
        <v>2641</v>
      </c>
      <c r="P1451">
        <f t="shared" si="130"/>
        <v>6905</v>
      </c>
    </row>
    <row r="1452" ht="16.5" spans="1:16">
      <c r="A1452" s="1">
        <v>210448</v>
      </c>
      <c r="B1452" s="1">
        <f t="shared" si="129"/>
        <v>2</v>
      </c>
      <c r="C1452" s="1">
        <v>448</v>
      </c>
      <c r="D1452" s="1"/>
      <c r="E1452" s="1"/>
      <c r="F1452" s="1"/>
      <c r="G1452" s="2"/>
      <c r="H1452">
        <f t="shared" si="133"/>
        <v>4470</v>
      </c>
      <c r="I1452">
        <v>10001</v>
      </c>
      <c r="J1452">
        <f t="shared" si="131"/>
        <v>4480000</v>
      </c>
      <c r="K1452" t="s">
        <v>2639</v>
      </c>
      <c r="L1452">
        <f t="shared" si="132"/>
        <v>1120000</v>
      </c>
      <c r="M1452" t="s">
        <v>2640</v>
      </c>
      <c r="N1452">
        <v>100</v>
      </c>
      <c r="O1452" t="s">
        <v>2641</v>
      </c>
      <c r="P1452">
        <f t="shared" si="130"/>
        <v>6920</v>
      </c>
    </row>
    <row r="1453" ht="16.5" spans="1:16">
      <c r="A1453" s="1">
        <v>210449</v>
      </c>
      <c r="B1453" s="1">
        <f t="shared" ref="B1453:B1516" si="134">B453+1</f>
        <v>2</v>
      </c>
      <c r="C1453" s="1">
        <v>449</v>
      </c>
      <c r="D1453" s="1"/>
      <c r="E1453" s="1"/>
      <c r="F1453" s="1"/>
      <c r="G1453" s="2"/>
      <c r="H1453">
        <f t="shared" si="133"/>
        <v>4480</v>
      </c>
      <c r="I1453">
        <v>10001</v>
      </c>
      <c r="J1453">
        <f t="shared" si="131"/>
        <v>4490000</v>
      </c>
      <c r="K1453" t="s">
        <v>2639</v>
      </c>
      <c r="L1453">
        <f t="shared" si="132"/>
        <v>1122500</v>
      </c>
      <c r="M1453" t="s">
        <v>2640</v>
      </c>
      <c r="N1453">
        <v>100</v>
      </c>
      <c r="O1453" t="s">
        <v>2641</v>
      </c>
      <c r="P1453">
        <f t="shared" si="130"/>
        <v>6935</v>
      </c>
    </row>
    <row r="1454" ht="16.5" spans="1:16">
      <c r="A1454" s="1">
        <v>210450</v>
      </c>
      <c r="B1454" s="1">
        <f t="shared" si="134"/>
        <v>2</v>
      </c>
      <c r="C1454" s="1">
        <v>450</v>
      </c>
      <c r="D1454" s="1"/>
      <c r="E1454" s="1"/>
      <c r="F1454" s="1"/>
      <c r="G1454" s="2"/>
      <c r="H1454">
        <f t="shared" si="133"/>
        <v>4490</v>
      </c>
      <c r="I1454">
        <v>10001</v>
      </c>
      <c r="J1454">
        <f t="shared" si="131"/>
        <v>4500000</v>
      </c>
      <c r="K1454" t="s">
        <v>2639</v>
      </c>
      <c r="L1454">
        <f t="shared" si="132"/>
        <v>1125000</v>
      </c>
      <c r="M1454" t="s">
        <v>2640</v>
      </c>
      <c r="N1454">
        <v>100</v>
      </c>
      <c r="O1454" t="s">
        <v>2641</v>
      </c>
      <c r="P1454">
        <f t="shared" ref="P1454:P1517" si="135">200+15*C1454</f>
        <v>6950</v>
      </c>
    </row>
    <row r="1455" ht="16.5" spans="1:16">
      <c r="A1455" s="1">
        <v>210451</v>
      </c>
      <c r="B1455" s="1">
        <f t="shared" si="134"/>
        <v>2</v>
      </c>
      <c r="C1455" s="1">
        <v>451</v>
      </c>
      <c r="D1455" s="1"/>
      <c r="E1455" s="1"/>
      <c r="F1455" s="1"/>
      <c r="G1455" s="2"/>
      <c r="H1455">
        <f t="shared" si="133"/>
        <v>4500</v>
      </c>
      <c r="I1455">
        <v>10001</v>
      </c>
      <c r="J1455">
        <f t="shared" si="131"/>
        <v>4510000</v>
      </c>
      <c r="K1455" t="s">
        <v>2639</v>
      </c>
      <c r="L1455">
        <f t="shared" si="132"/>
        <v>1127500</v>
      </c>
      <c r="M1455" t="s">
        <v>2640</v>
      </c>
      <c r="N1455">
        <v>100</v>
      </c>
      <c r="O1455" t="s">
        <v>2641</v>
      </c>
      <c r="P1455">
        <f t="shared" si="135"/>
        <v>6965</v>
      </c>
    </row>
    <row r="1456" ht="16.5" spans="1:16">
      <c r="A1456" s="1">
        <v>210452</v>
      </c>
      <c r="B1456" s="1">
        <f t="shared" si="134"/>
        <v>2</v>
      </c>
      <c r="C1456" s="1">
        <v>452</v>
      </c>
      <c r="D1456" s="1"/>
      <c r="E1456" s="1"/>
      <c r="F1456" s="1"/>
      <c r="G1456" s="2"/>
      <c r="H1456">
        <f t="shared" si="133"/>
        <v>4510</v>
      </c>
      <c r="I1456">
        <v>10001</v>
      </c>
      <c r="J1456">
        <f t="shared" si="131"/>
        <v>4520000</v>
      </c>
      <c r="K1456" t="s">
        <v>2639</v>
      </c>
      <c r="L1456">
        <f t="shared" si="132"/>
        <v>1130000</v>
      </c>
      <c r="M1456" t="s">
        <v>2640</v>
      </c>
      <c r="N1456">
        <v>100</v>
      </c>
      <c r="O1456" t="s">
        <v>2641</v>
      </c>
      <c r="P1456">
        <f t="shared" si="135"/>
        <v>6980</v>
      </c>
    </row>
    <row r="1457" ht="16.5" spans="1:16">
      <c r="A1457" s="1">
        <v>210453</v>
      </c>
      <c r="B1457" s="1">
        <f t="shared" si="134"/>
        <v>2</v>
      </c>
      <c r="C1457" s="1">
        <v>453</v>
      </c>
      <c r="D1457" s="1"/>
      <c r="E1457" s="1"/>
      <c r="F1457" s="1"/>
      <c r="G1457" s="2"/>
      <c r="H1457">
        <f t="shared" si="133"/>
        <v>4520</v>
      </c>
      <c r="I1457">
        <v>10001</v>
      </c>
      <c r="J1457">
        <f t="shared" si="131"/>
        <v>4530000</v>
      </c>
      <c r="K1457" t="s">
        <v>2639</v>
      </c>
      <c r="L1457">
        <f t="shared" si="132"/>
        <v>1132500</v>
      </c>
      <c r="M1457" t="s">
        <v>2640</v>
      </c>
      <c r="N1457">
        <v>100</v>
      </c>
      <c r="O1457" t="s">
        <v>2641</v>
      </c>
      <c r="P1457">
        <f t="shared" si="135"/>
        <v>6995</v>
      </c>
    </row>
    <row r="1458" ht="16.5" spans="1:16">
      <c r="A1458" s="1">
        <v>210454</v>
      </c>
      <c r="B1458" s="1">
        <f t="shared" si="134"/>
        <v>2</v>
      </c>
      <c r="C1458" s="1">
        <v>454</v>
      </c>
      <c r="D1458" s="1"/>
      <c r="E1458" s="1"/>
      <c r="F1458" s="1"/>
      <c r="G1458" s="2"/>
      <c r="H1458">
        <f t="shared" si="133"/>
        <v>4530</v>
      </c>
      <c r="I1458">
        <v>10001</v>
      </c>
      <c r="J1458">
        <f t="shared" si="131"/>
        <v>4540000</v>
      </c>
      <c r="K1458" t="s">
        <v>2639</v>
      </c>
      <c r="L1458">
        <f t="shared" si="132"/>
        <v>1135000</v>
      </c>
      <c r="M1458" t="s">
        <v>2640</v>
      </c>
      <c r="N1458">
        <v>100</v>
      </c>
      <c r="O1458" t="s">
        <v>2641</v>
      </c>
      <c r="P1458">
        <f t="shared" si="135"/>
        <v>7010</v>
      </c>
    </row>
    <row r="1459" ht="16.5" spans="1:16">
      <c r="A1459" s="1">
        <v>210455</v>
      </c>
      <c r="B1459" s="1">
        <f t="shared" si="134"/>
        <v>2</v>
      </c>
      <c r="C1459" s="1">
        <v>455</v>
      </c>
      <c r="D1459" s="1"/>
      <c r="E1459" s="1"/>
      <c r="F1459" s="1"/>
      <c r="G1459" s="2"/>
      <c r="H1459">
        <f t="shared" si="133"/>
        <v>4540</v>
      </c>
      <c r="I1459">
        <v>10001</v>
      </c>
      <c r="J1459">
        <f t="shared" si="131"/>
        <v>4550000</v>
      </c>
      <c r="K1459" t="s">
        <v>2639</v>
      </c>
      <c r="L1459">
        <f t="shared" si="132"/>
        <v>1137500</v>
      </c>
      <c r="M1459" t="s">
        <v>2640</v>
      </c>
      <c r="N1459">
        <v>100</v>
      </c>
      <c r="O1459" t="s">
        <v>2641</v>
      </c>
      <c r="P1459">
        <f t="shared" si="135"/>
        <v>7025</v>
      </c>
    </row>
    <row r="1460" ht="16.5" spans="1:16">
      <c r="A1460" s="1">
        <v>210456</v>
      </c>
      <c r="B1460" s="1">
        <f t="shared" si="134"/>
        <v>2</v>
      </c>
      <c r="C1460" s="1">
        <v>456</v>
      </c>
      <c r="D1460" s="1"/>
      <c r="E1460" s="1"/>
      <c r="F1460" s="1"/>
      <c r="G1460" s="2"/>
      <c r="H1460">
        <f t="shared" si="133"/>
        <v>4550</v>
      </c>
      <c r="I1460">
        <v>10001</v>
      </c>
      <c r="J1460">
        <f t="shared" si="131"/>
        <v>4560000</v>
      </c>
      <c r="K1460" t="s">
        <v>2639</v>
      </c>
      <c r="L1460">
        <f t="shared" si="132"/>
        <v>1140000</v>
      </c>
      <c r="M1460" t="s">
        <v>2640</v>
      </c>
      <c r="N1460">
        <v>100</v>
      </c>
      <c r="O1460" t="s">
        <v>2641</v>
      </c>
      <c r="P1460">
        <f t="shared" si="135"/>
        <v>7040</v>
      </c>
    </row>
    <row r="1461" ht="16.5" spans="1:16">
      <c r="A1461" s="1">
        <v>210457</v>
      </c>
      <c r="B1461" s="1">
        <f t="shared" si="134"/>
        <v>2</v>
      </c>
      <c r="C1461" s="1">
        <v>457</v>
      </c>
      <c r="D1461" s="1"/>
      <c r="E1461" s="1"/>
      <c r="F1461" s="1"/>
      <c r="G1461" s="2"/>
      <c r="H1461">
        <f t="shared" si="133"/>
        <v>4560</v>
      </c>
      <c r="I1461">
        <v>10001</v>
      </c>
      <c r="J1461">
        <f t="shared" si="131"/>
        <v>4570000</v>
      </c>
      <c r="K1461" t="s">
        <v>2639</v>
      </c>
      <c r="L1461">
        <f t="shared" si="132"/>
        <v>1142500</v>
      </c>
      <c r="M1461" t="s">
        <v>2640</v>
      </c>
      <c r="N1461">
        <v>100</v>
      </c>
      <c r="O1461" t="s">
        <v>2641</v>
      </c>
      <c r="P1461">
        <f t="shared" si="135"/>
        <v>7055</v>
      </c>
    </row>
    <row r="1462" ht="16.5" spans="1:16">
      <c r="A1462" s="1">
        <v>210458</v>
      </c>
      <c r="B1462" s="1">
        <f t="shared" si="134"/>
        <v>2</v>
      </c>
      <c r="C1462" s="1">
        <v>458</v>
      </c>
      <c r="D1462" s="1"/>
      <c r="E1462" s="1"/>
      <c r="F1462" s="1"/>
      <c r="G1462" s="2"/>
      <c r="H1462">
        <f t="shared" si="133"/>
        <v>4570</v>
      </c>
      <c r="I1462">
        <v>10001</v>
      </c>
      <c r="J1462">
        <f t="shared" si="131"/>
        <v>4580000</v>
      </c>
      <c r="K1462" t="s">
        <v>2639</v>
      </c>
      <c r="L1462">
        <f t="shared" si="132"/>
        <v>1145000</v>
      </c>
      <c r="M1462" t="s">
        <v>2640</v>
      </c>
      <c r="N1462">
        <v>100</v>
      </c>
      <c r="O1462" t="s">
        <v>2641</v>
      </c>
      <c r="P1462">
        <f t="shared" si="135"/>
        <v>7070</v>
      </c>
    </row>
    <row r="1463" ht="16.5" spans="1:16">
      <c r="A1463" s="1">
        <v>210459</v>
      </c>
      <c r="B1463" s="1">
        <f t="shared" si="134"/>
        <v>2</v>
      </c>
      <c r="C1463" s="1">
        <v>459</v>
      </c>
      <c r="D1463" s="1"/>
      <c r="E1463" s="1"/>
      <c r="F1463" s="1"/>
      <c r="G1463" s="2"/>
      <c r="H1463">
        <f t="shared" si="133"/>
        <v>4580</v>
      </c>
      <c r="I1463">
        <v>10001</v>
      </c>
      <c r="J1463">
        <f t="shared" si="131"/>
        <v>4590000</v>
      </c>
      <c r="K1463" t="s">
        <v>2639</v>
      </c>
      <c r="L1463">
        <f t="shared" si="132"/>
        <v>1147500</v>
      </c>
      <c r="M1463" t="s">
        <v>2640</v>
      </c>
      <c r="N1463">
        <v>100</v>
      </c>
      <c r="O1463" t="s">
        <v>2641</v>
      </c>
      <c r="P1463">
        <f t="shared" si="135"/>
        <v>7085</v>
      </c>
    </row>
    <row r="1464" ht="16.5" spans="1:16">
      <c r="A1464" s="1">
        <v>210460</v>
      </c>
      <c r="B1464" s="1">
        <f t="shared" si="134"/>
        <v>2</v>
      </c>
      <c r="C1464" s="1">
        <v>460</v>
      </c>
      <c r="D1464" s="1"/>
      <c r="E1464" s="1"/>
      <c r="F1464" s="1"/>
      <c r="G1464" s="2"/>
      <c r="H1464">
        <f t="shared" si="133"/>
        <v>4590</v>
      </c>
      <c r="I1464">
        <v>10001</v>
      </c>
      <c r="J1464">
        <f t="shared" si="131"/>
        <v>4600000</v>
      </c>
      <c r="K1464" t="s">
        <v>2639</v>
      </c>
      <c r="L1464">
        <f t="shared" si="132"/>
        <v>1150000</v>
      </c>
      <c r="M1464" t="s">
        <v>2640</v>
      </c>
      <c r="N1464">
        <v>100</v>
      </c>
      <c r="O1464" t="s">
        <v>2641</v>
      </c>
      <c r="P1464">
        <f t="shared" si="135"/>
        <v>7100</v>
      </c>
    </row>
    <row r="1465" ht="16.5" spans="1:16">
      <c r="A1465" s="1">
        <v>210461</v>
      </c>
      <c r="B1465" s="1">
        <f t="shared" si="134"/>
        <v>2</v>
      </c>
      <c r="C1465" s="1">
        <v>461</v>
      </c>
      <c r="D1465" s="1"/>
      <c r="E1465" s="1"/>
      <c r="F1465" s="1"/>
      <c r="G1465" s="2"/>
      <c r="H1465">
        <f t="shared" si="133"/>
        <v>4600</v>
      </c>
      <c r="I1465">
        <v>10001</v>
      </c>
      <c r="J1465">
        <f t="shared" si="131"/>
        <v>4610000</v>
      </c>
      <c r="K1465" t="s">
        <v>2639</v>
      </c>
      <c r="L1465">
        <f t="shared" si="132"/>
        <v>1152500</v>
      </c>
      <c r="M1465" t="s">
        <v>2640</v>
      </c>
      <c r="N1465">
        <v>100</v>
      </c>
      <c r="O1465" t="s">
        <v>2641</v>
      </c>
      <c r="P1465">
        <f t="shared" si="135"/>
        <v>7115</v>
      </c>
    </row>
    <row r="1466" ht="16.5" spans="1:16">
      <c r="A1466" s="1">
        <v>210462</v>
      </c>
      <c r="B1466" s="1">
        <f t="shared" si="134"/>
        <v>2</v>
      </c>
      <c r="C1466" s="1">
        <v>462</v>
      </c>
      <c r="D1466" s="1"/>
      <c r="E1466" s="1"/>
      <c r="F1466" s="1"/>
      <c r="G1466" s="2"/>
      <c r="H1466">
        <f t="shared" si="133"/>
        <v>4610</v>
      </c>
      <c r="I1466">
        <v>10001</v>
      </c>
      <c r="J1466">
        <f t="shared" si="131"/>
        <v>4620000</v>
      </c>
      <c r="K1466" t="s">
        <v>2639</v>
      </c>
      <c r="L1466">
        <f t="shared" si="132"/>
        <v>1155000</v>
      </c>
      <c r="M1466" t="s">
        <v>2640</v>
      </c>
      <c r="N1466">
        <v>100</v>
      </c>
      <c r="O1466" t="s">
        <v>2641</v>
      </c>
      <c r="P1466">
        <f t="shared" si="135"/>
        <v>7130</v>
      </c>
    </row>
    <row r="1467" ht="16.5" spans="1:16">
      <c r="A1467" s="1">
        <v>210463</v>
      </c>
      <c r="B1467" s="1">
        <f t="shared" si="134"/>
        <v>2</v>
      </c>
      <c r="C1467" s="1">
        <v>463</v>
      </c>
      <c r="D1467" s="1"/>
      <c r="E1467" s="1"/>
      <c r="F1467" s="1"/>
      <c r="G1467" s="2"/>
      <c r="H1467">
        <f t="shared" si="133"/>
        <v>4620</v>
      </c>
      <c r="I1467">
        <v>10001</v>
      </c>
      <c r="J1467">
        <f t="shared" si="131"/>
        <v>4630000</v>
      </c>
      <c r="K1467" t="s">
        <v>2639</v>
      </c>
      <c r="L1467">
        <f t="shared" si="132"/>
        <v>1157500</v>
      </c>
      <c r="M1467" t="s">
        <v>2640</v>
      </c>
      <c r="N1467">
        <v>100</v>
      </c>
      <c r="O1467" t="s">
        <v>2641</v>
      </c>
      <c r="P1467">
        <f t="shared" si="135"/>
        <v>7145</v>
      </c>
    </row>
    <row r="1468" ht="16.5" spans="1:16">
      <c r="A1468" s="1">
        <v>210464</v>
      </c>
      <c r="B1468" s="1">
        <f t="shared" si="134"/>
        <v>2</v>
      </c>
      <c r="C1468" s="1">
        <v>464</v>
      </c>
      <c r="D1468" s="1"/>
      <c r="E1468" s="1"/>
      <c r="F1468" s="1"/>
      <c r="G1468" s="2"/>
      <c r="H1468">
        <f t="shared" si="133"/>
        <v>4630</v>
      </c>
      <c r="I1468">
        <v>10001</v>
      </c>
      <c r="J1468">
        <f t="shared" si="131"/>
        <v>4640000</v>
      </c>
      <c r="K1468" t="s">
        <v>2639</v>
      </c>
      <c r="L1468">
        <f t="shared" si="132"/>
        <v>1160000</v>
      </c>
      <c r="M1468" t="s">
        <v>2640</v>
      </c>
      <c r="N1468">
        <v>100</v>
      </c>
      <c r="O1468" t="s">
        <v>2641</v>
      </c>
      <c r="P1468">
        <f t="shared" si="135"/>
        <v>7160</v>
      </c>
    </row>
    <row r="1469" ht="16.5" spans="1:16">
      <c r="A1469" s="1">
        <v>210465</v>
      </c>
      <c r="B1469" s="1">
        <f t="shared" si="134"/>
        <v>2</v>
      </c>
      <c r="C1469" s="1">
        <v>465</v>
      </c>
      <c r="D1469" s="1"/>
      <c r="E1469" s="1"/>
      <c r="F1469" s="1"/>
      <c r="G1469" s="2"/>
      <c r="H1469">
        <f t="shared" si="133"/>
        <v>4640</v>
      </c>
      <c r="I1469">
        <v>10001</v>
      </c>
      <c r="J1469">
        <f t="shared" si="131"/>
        <v>4650000</v>
      </c>
      <c r="K1469" t="s">
        <v>2639</v>
      </c>
      <c r="L1469">
        <f t="shared" si="132"/>
        <v>1162500</v>
      </c>
      <c r="M1469" t="s">
        <v>2640</v>
      </c>
      <c r="N1469">
        <v>100</v>
      </c>
      <c r="O1469" t="s">
        <v>2641</v>
      </c>
      <c r="P1469">
        <f t="shared" si="135"/>
        <v>7175</v>
      </c>
    </row>
    <row r="1470" ht="16.5" spans="1:16">
      <c r="A1470" s="1">
        <v>210466</v>
      </c>
      <c r="B1470" s="1">
        <f t="shared" si="134"/>
        <v>2</v>
      </c>
      <c r="C1470" s="1">
        <v>466</v>
      </c>
      <c r="D1470" s="1"/>
      <c r="E1470" s="1"/>
      <c r="F1470" s="1"/>
      <c r="G1470" s="2"/>
      <c r="H1470">
        <f t="shared" si="133"/>
        <v>4650</v>
      </c>
      <c r="I1470">
        <v>10001</v>
      </c>
      <c r="J1470">
        <f t="shared" si="131"/>
        <v>4660000</v>
      </c>
      <c r="K1470" t="s">
        <v>2639</v>
      </c>
      <c r="L1470">
        <f t="shared" si="132"/>
        <v>1165000</v>
      </c>
      <c r="M1470" t="s">
        <v>2640</v>
      </c>
      <c r="N1470">
        <v>100</v>
      </c>
      <c r="O1470" t="s">
        <v>2641</v>
      </c>
      <c r="P1470">
        <f t="shared" si="135"/>
        <v>7190</v>
      </c>
    </row>
    <row r="1471" ht="16.5" spans="1:16">
      <c r="A1471" s="1">
        <v>210467</v>
      </c>
      <c r="B1471" s="1">
        <f t="shared" si="134"/>
        <v>2</v>
      </c>
      <c r="C1471" s="1">
        <v>467</v>
      </c>
      <c r="D1471" s="1"/>
      <c r="E1471" s="1"/>
      <c r="F1471" s="1"/>
      <c r="G1471" s="2"/>
      <c r="H1471">
        <f t="shared" si="133"/>
        <v>4660</v>
      </c>
      <c r="I1471">
        <v>10001</v>
      </c>
      <c r="J1471">
        <f t="shared" si="131"/>
        <v>4670000</v>
      </c>
      <c r="K1471" t="s">
        <v>2639</v>
      </c>
      <c r="L1471">
        <f t="shared" si="132"/>
        <v>1167500</v>
      </c>
      <c r="M1471" t="s">
        <v>2640</v>
      </c>
      <c r="N1471">
        <v>100</v>
      </c>
      <c r="O1471" t="s">
        <v>2641</v>
      </c>
      <c r="P1471">
        <f t="shared" si="135"/>
        <v>7205</v>
      </c>
    </row>
    <row r="1472" ht="16.5" spans="1:16">
      <c r="A1472" s="1">
        <v>210468</v>
      </c>
      <c r="B1472" s="1">
        <f t="shared" si="134"/>
        <v>2</v>
      </c>
      <c r="C1472" s="1">
        <v>468</v>
      </c>
      <c r="D1472" s="1"/>
      <c r="E1472" s="1"/>
      <c r="F1472" s="1"/>
      <c r="G1472" s="2"/>
      <c r="H1472">
        <f t="shared" si="133"/>
        <v>4670</v>
      </c>
      <c r="I1472">
        <v>10001</v>
      </c>
      <c r="J1472">
        <f t="shared" si="131"/>
        <v>4680000</v>
      </c>
      <c r="K1472" t="s">
        <v>2639</v>
      </c>
      <c r="L1472">
        <f t="shared" si="132"/>
        <v>1170000</v>
      </c>
      <c r="M1472" t="s">
        <v>2640</v>
      </c>
      <c r="N1472">
        <v>100</v>
      </c>
      <c r="O1472" t="s">
        <v>2641</v>
      </c>
      <c r="P1472">
        <f t="shared" si="135"/>
        <v>7220</v>
      </c>
    </row>
    <row r="1473" ht="16.5" spans="1:16">
      <c r="A1473" s="1">
        <v>210469</v>
      </c>
      <c r="B1473" s="1">
        <f t="shared" si="134"/>
        <v>2</v>
      </c>
      <c r="C1473" s="1">
        <v>469</v>
      </c>
      <c r="D1473" s="1"/>
      <c r="E1473" s="1"/>
      <c r="F1473" s="1"/>
      <c r="G1473" s="2"/>
      <c r="H1473">
        <f t="shared" si="133"/>
        <v>4680</v>
      </c>
      <c r="I1473">
        <v>10001</v>
      </c>
      <c r="J1473">
        <f t="shared" si="131"/>
        <v>4690000</v>
      </c>
      <c r="K1473" t="s">
        <v>2639</v>
      </c>
      <c r="L1473">
        <f t="shared" si="132"/>
        <v>1172500</v>
      </c>
      <c r="M1473" t="s">
        <v>2640</v>
      </c>
      <c r="N1473">
        <v>100</v>
      </c>
      <c r="O1473" t="s">
        <v>2641</v>
      </c>
      <c r="P1473">
        <f t="shared" si="135"/>
        <v>7235</v>
      </c>
    </row>
    <row r="1474" ht="16.5" spans="1:16">
      <c r="A1474" s="1">
        <v>210470</v>
      </c>
      <c r="B1474" s="1">
        <f t="shared" si="134"/>
        <v>2</v>
      </c>
      <c r="C1474" s="1">
        <v>470</v>
      </c>
      <c r="D1474" s="1"/>
      <c r="E1474" s="1"/>
      <c r="F1474" s="1"/>
      <c r="G1474" s="2"/>
      <c r="H1474">
        <f t="shared" si="133"/>
        <v>4690</v>
      </c>
      <c r="I1474">
        <v>10001</v>
      </c>
      <c r="J1474">
        <f t="shared" si="131"/>
        <v>4700000</v>
      </c>
      <c r="K1474" t="s">
        <v>2639</v>
      </c>
      <c r="L1474">
        <f t="shared" si="132"/>
        <v>1175000</v>
      </c>
      <c r="M1474" t="s">
        <v>2640</v>
      </c>
      <c r="N1474">
        <v>100</v>
      </c>
      <c r="O1474" t="s">
        <v>2641</v>
      </c>
      <c r="P1474">
        <f t="shared" si="135"/>
        <v>7250</v>
      </c>
    </row>
    <row r="1475" ht="16.5" spans="1:16">
      <c r="A1475" s="1">
        <v>210471</v>
      </c>
      <c r="B1475" s="1">
        <f t="shared" si="134"/>
        <v>2</v>
      </c>
      <c r="C1475" s="1">
        <v>471</v>
      </c>
      <c r="D1475" s="1"/>
      <c r="E1475" s="1"/>
      <c r="F1475" s="1"/>
      <c r="G1475" s="2"/>
      <c r="H1475">
        <f t="shared" si="133"/>
        <v>4700</v>
      </c>
      <c r="I1475">
        <v>10001</v>
      </c>
      <c r="J1475">
        <f t="shared" si="131"/>
        <v>4710000</v>
      </c>
      <c r="K1475" t="s">
        <v>2639</v>
      </c>
      <c r="L1475">
        <f t="shared" si="132"/>
        <v>1177500</v>
      </c>
      <c r="M1475" t="s">
        <v>2640</v>
      </c>
      <c r="N1475">
        <v>100</v>
      </c>
      <c r="O1475" t="s">
        <v>2641</v>
      </c>
      <c r="P1475">
        <f t="shared" si="135"/>
        <v>7265</v>
      </c>
    </row>
    <row r="1476" ht="16.5" spans="1:16">
      <c r="A1476" s="1">
        <v>210472</v>
      </c>
      <c r="B1476" s="1">
        <f t="shared" si="134"/>
        <v>2</v>
      </c>
      <c r="C1476" s="1">
        <v>472</v>
      </c>
      <c r="D1476" s="1"/>
      <c r="E1476" s="1"/>
      <c r="F1476" s="1"/>
      <c r="G1476" s="2"/>
      <c r="H1476">
        <f t="shared" si="133"/>
        <v>4710</v>
      </c>
      <c r="I1476">
        <v>10001</v>
      </c>
      <c r="J1476">
        <f t="shared" si="131"/>
        <v>4720000</v>
      </c>
      <c r="K1476" t="s">
        <v>2639</v>
      </c>
      <c r="L1476">
        <f t="shared" si="132"/>
        <v>1180000</v>
      </c>
      <c r="M1476" t="s">
        <v>2640</v>
      </c>
      <c r="N1476">
        <v>100</v>
      </c>
      <c r="O1476" t="s">
        <v>2641</v>
      </c>
      <c r="P1476">
        <f t="shared" si="135"/>
        <v>7280</v>
      </c>
    </row>
    <row r="1477" ht="16.5" spans="1:16">
      <c r="A1477" s="1">
        <v>210473</v>
      </c>
      <c r="B1477" s="1">
        <f t="shared" si="134"/>
        <v>2</v>
      </c>
      <c r="C1477" s="1">
        <v>473</v>
      </c>
      <c r="D1477" s="1"/>
      <c r="E1477" s="1"/>
      <c r="F1477" s="1"/>
      <c r="G1477" s="2"/>
      <c r="H1477">
        <f t="shared" si="133"/>
        <v>4720</v>
      </c>
      <c r="I1477">
        <v>10001</v>
      </c>
      <c r="J1477">
        <f t="shared" si="131"/>
        <v>4730000</v>
      </c>
      <c r="K1477" t="s">
        <v>2639</v>
      </c>
      <c r="L1477">
        <f t="shared" si="132"/>
        <v>1182500</v>
      </c>
      <c r="M1477" t="s">
        <v>2640</v>
      </c>
      <c r="N1477">
        <v>100</v>
      </c>
      <c r="O1477" t="s">
        <v>2641</v>
      </c>
      <c r="P1477">
        <f t="shared" si="135"/>
        <v>7295</v>
      </c>
    </row>
    <row r="1478" ht="16.5" spans="1:16">
      <c r="A1478" s="1">
        <v>210474</v>
      </c>
      <c r="B1478" s="1">
        <f t="shared" si="134"/>
        <v>2</v>
      </c>
      <c r="C1478" s="1">
        <v>474</v>
      </c>
      <c r="D1478" s="1"/>
      <c r="E1478" s="1"/>
      <c r="F1478" s="1"/>
      <c r="G1478" s="2"/>
      <c r="H1478">
        <f t="shared" si="133"/>
        <v>4730</v>
      </c>
      <c r="I1478">
        <v>10001</v>
      </c>
      <c r="J1478">
        <f t="shared" ref="J1478:J1541" si="136">10000*C1478</f>
        <v>4740000</v>
      </c>
      <c r="K1478" t="s">
        <v>2639</v>
      </c>
      <c r="L1478">
        <f t="shared" ref="L1478:L1541" si="137">J1478/4</f>
        <v>1185000</v>
      </c>
      <c r="M1478" t="s">
        <v>2640</v>
      </c>
      <c r="N1478">
        <v>100</v>
      </c>
      <c r="O1478" t="s">
        <v>2641</v>
      </c>
      <c r="P1478">
        <f t="shared" si="135"/>
        <v>7310</v>
      </c>
    </row>
    <row r="1479" ht="16.5" spans="1:16">
      <c r="A1479" s="1">
        <v>210475</v>
      </c>
      <c r="B1479" s="1">
        <f t="shared" si="134"/>
        <v>2</v>
      </c>
      <c r="C1479" s="1">
        <v>475</v>
      </c>
      <c r="D1479" s="1"/>
      <c r="E1479" s="1"/>
      <c r="F1479" s="1"/>
      <c r="G1479" s="2"/>
      <c r="H1479">
        <f t="shared" ref="H1479:H1542" si="138">H1478+10</f>
        <v>4740</v>
      </c>
      <c r="I1479">
        <v>10001</v>
      </c>
      <c r="J1479">
        <f t="shared" si="136"/>
        <v>4750000</v>
      </c>
      <c r="K1479" t="s">
        <v>2639</v>
      </c>
      <c r="L1479">
        <f t="shared" si="137"/>
        <v>1187500</v>
      </c>
      <c r="M1479" t="s">
        <v>2640</v>
      </c>
      <c r="N1479">
        <v>100</v>
      </c>
      <c r="O1479" t="s">
        <v>2641</v>
      </c>
      <c r="P1479">
        <f t="shared" si="135"/>
        <v>7325</v>
      </c>
    </row>
    <row r="1480" ht="16.5" spans="1:16">
      <c r="A1480" s="1">
        <v>210476</v>
      </c>
      <c r="B1480" s="1">
        <f t="shared" si="134"/>
        <v>2</v>
      </c>
      <c r="C1480" s="1">
        <v>476</v>
      </c>
      <c r="D1480" s="1"/>
      <c r="E1480" s="1"/>
      <c r="F1480" s="1"/>
      <c r="G1480" s="2"/>
      <c r="H1480">
        <f t="shared" si="138"/>
        <v>4750</v>
      </c>
      <c r="I1480">
        <v>10001</v>
      </c>
      <c r="J1480">
        <f t="shared" si="136"/>
        <v>4760000</v>
      </c>
      <c r="K1480" t="s">
        <v>2639</v>
      </c>
      <c r="L1480">
        <f t="shared" si="137"/>
        <v>1190000</v>
      </c>
      <c r="M1480" t="s">
        <v>2640</v>
      </c>
      <c r="N1480">
        <v>100</v>
      </c>
      <c r="O1480" t="s">
        <v>2641</v>
      </c>
      <c r="P1480">
        <f t="shared" si="135"/>
        <v>7340</v>
      </c>
    </row>
    <row r="1481" ht="16.5" spans="1:16">
      <c r="A1481" s="1">
        <v>210477</v>
      </c>
      <c r="B1481" s="1">
        <f t="shared" si="134"/>
        <v>2</v>
      </c>
      <c r="C1481" s="1">
        <v>477</v>
      </c>
      <c r="D1481" s="1"/>
      <c r="E1481" s="1"/>
      <c r="F1481" s="1"/>
      <c r="G1481" s="2"/>
      <c r="H1481">
        <f t="shared" si="138"/>
        <v>4760</v>
      </c>
      <c r="I1481">
        <v>10001</v>
      </c>
      <c r="J1481">
        <f t="shared" si="136"/>
        <v>4770000</v>
      </c>
      <c r="K1481" t="s">
        <v>2639</v>
      </c>
      <c r="L1481">
        <f t="shared" si="137"/>
        <v>1192500</v>
      </c>
      <c r="M1481" t="s">
        <v>2640</v>
      </c>
      <c r="N1481">
        <v>100</v>
      </c>
      <c r="O1481" t="s">
        <v>2641</v>
      </c>
      <c r="P1481">
        <f t="shared" si="135"/>
        <v>7355</v>
      </c>
    </row>
    <row r="1482" ht="16.5" spans="1:16">
      <c r="A1482" s="1">
        <v>210478</v>
      </c>
      <c r="B1482" s="1">
        <f t="shared" si="134"/>
        <v>2</v>
      </c>
      <c r="C1482" s="1">
        <v>478</v>
      </c>
      <c r="D1482" s="1"/>
      <c r="E1482" s="1"/>
      <c r="F1482" s="1"/>
      <c r="G1482" s="2"/>
      <c r="H1482">
        <f t="shared" si="138"/>
        <v>4770</v>
      </c>
      <c r="I1482">
        <v>10001</v>
      </c>
      <c r="J1482">
        <f t="shared" si="136"/>
        <v>4780000</v>
      </c>
      <c r="K1482" t="s">
        <v>2639</v>
      </c>
      <c r="L1482">
        <f t="shared" si="137"/>
        <v>1195000</v>
      </c>
      <c r="M1482" t="s">
        <v>2640</v>
      </c>
      <c r="N1482">
        <v>100</v>
      </c>
      <c r="O1482" t="s">
        <v>2641</v>
      </c>
      <c r="P1482">
        <f t="shared" si="135"/>
        <v>7370</v>
      </c>
    </row>
    <row r="1483" ht="16.5" spans="1:16">
      <c r="A1483" s="1">
        <v>210479</v>
      </c>
      <c r="B1483" s="1">
        <f t="shared" si="134"/>
        <v>2</v>
      </c>
      <c r="C1483" s="1">
        <v>479</v>
      </c>
      <c r="D1483" s="1"/>
      <c r="E1483" s="1"/>
      <c r="F1483" s="1"/>
      <c r="G1483" s="2"/>
      <c r="H1483">
        <f t="shared" si="138"/>
        <v>4780</v>
      </c>
      <c r="I1483">
        <v>10001</v>
      </c>
      <c r="J1483">
        <f t="shared" si="136"/>
        <v>4790000</v>
      </c>
      <c r="K1483" t="s">
        <v>2639</v>
      </c>
      <c r="L1483">
        <f t="shared" si="137"/>
        <v>1197500</v>
      </c>
      <c r="M1483" t="s">
        <v>2640</v>
      </c>
      <c r="N1483">
        <v>100</v>
      </c>
      <c r="O1483" t="s">
        <v>2641</v>
      </c>
      <c r="P1483">
        <f t="shared" si="135"/>
        <v>7385</v>
      </c>
    </row>
    <row r="1484" ht="16.5" spans="1:16">
      <c r="A1484" s="1">
        <v>210480</v>
      </c>
      <c r="B1484" s="1">
        <f t="shared" si="134"/>
        <v>2</v>
      </c>
      <c r="C1484" s="1">
        <v>480</v>
      </c>
      <c r="D1484" s="1"/>
      <c r="E1484" s="1"/>
      <c r="F1484" s="1"/>
      <c r="G1484" s="2"/>
      <c r="H1484">
        <f t="shared" si="138"/>
        <v>4790</v>
      </c>
      <c r="I1484">
        <v>10001</v>
      </c>
      <c r="J1484">
        <f t="shared" si="136"/>
        <v>4800000</v>
      </c>
      <c r="K1484" t="s">
        <v>2639</v>
      </c>
      <c r="L1484">
        <f t="shared" si="137"/>
        <v>1200000</v>
      </c>
      <c r="M1484" t="s">
        <v>2640</v>
      </c>
      <c r="N1484">
        <v>100</v>
      </c>
      <c r="O1484" t="s">
        <v>2641</v>
      </c>
      <c r="P1484">
        <f t="shared" si="135"/>
        <v>7400</v>
      </c>
    </row>
    <row r="1485" ht="16.5" spans="1:16">
      <c r="A1485" s="1">
        <v>210481</v>
      </c>
      <c r="B1485" s="1">
        <f t="shared" si="134"/>
        <v>2</v>
      </c>
      <c r="C1485" s="1">
        <v>481</v>
      </c>
      <c r="D1485" s="1"/>
      <c r="E1485" s="1"/>
      <c r="F1485" s="1"/>
      <c r="G1485" s="2"/>
      <c r="H1485">
        <f t="shared" si="138"/>
        <v>4800</v>
      </c>
      <c r="I1485">
        <v>10001</v>
      </c>
      <c r="J1485">
        <f t="shared" si="136"/>
        <v>4810000</v>
      </c>
      <c r="K1485" t="s">
        <v>2639</v>
      </c>
      <c r="L1485">
        <f t="shared" si="137"/>
        <v>1202500</v>
      </c>
      <c r="M1485" t="s">
        <v>2640</v>
      </c>
      <c r="N1485">
        <v>100</v>
      </c>
      <c r="O1485" t="s">
        <v>2641</v>
      </c>
      <c r="P1485">
        <f t="shared" si="135"/>
        <v>7415</v>
      </c>
    </row>
    <row r="1486" ht="16.5" spans="1:16">
      <c r="A1486" s="1">
        <v>210482</v>
      </c>
      <c r="B1486" s="1">
        <f t="shared" si="134"/>
        <v>2</v>
      </c>
      <c r="C1486" s="1">
        <v>482</v>
      </c>
      <c r="D1486" s="1"/>
      <c r="E1486" s="1"/>
      <c r="F1486" s="1"/>
      <c r="G1486" s="2"/>
      <c r="H1486">
        <f t="shared" si="138"/>
        <v>4810</v>
      </c>
      <c r="I1486">
        <v>10001</v>
      </c>
      <c r="J1486">
        <f t="shared" si="136"/>
        <v>4820000</v>
      </c>
      <c r="K1486" t="s">
        <v>2639</v>
      </c>
      <c r="L1486">
        <f t="shared" si="137"/>
        <v>1205000</v>
      </c>
      <c r="M1486" t="s">
        <v>2640</v>
      </c>
      <c r="N1486">
        <v>100</v>
      </c>
      <c r="O1486" t="s">
        <v>2641</v>
      </c>
      <c r="P1486">
        <f t="shared" si="135"/>
        <v>7430</v>
      </c>
    </row>
    <row r="1487" ht="16.5" spans="1:16">
      <c r="A1487" s="1">
        <v>210483</v>
      </c>
      <c r="B1487" s="1">
        <f t="shared" si="134"/>
        <v>2</v>
      </c>
      <c r="C1487" s="1">
        <v>483</v>
      </c>
      <c r="D1487" s="1"/>
      <c r="E1487" s="1"/>
      <c r="F1487" s="1"/>
      <c r="G1487" s="2"/>
      <c r="H1487">
        <f t="shared" si="138"/>
        <v>4820</v>
      </c>
      <c r="I1487">
        <v>10001</v>
      </c>
      <c r="J1487">
        <f t="shared" si="136"/>
        <v>4830000</v>
      </c>
      <c r="K1487" t="s">
        <v>2639</v>
      </c>
      <c r="L1487">
        <f t="shared" si="137"/>
        <v>1207500</v>
      </c>
      <c r="M1487" t="s">
        <v>2640</v>
      </c>
      <c r="N1487">
        <v>100</v>
      </c>
      <c r="O1487" t="s">
        <v>2641</v>
      </c>
      <c r="P1487">
        <f t="shared" si="135"/>
        <v>7445</v>
      </c>
    </row>
    <row r="1488" ht="16.5" spans="1:16">
      <c r="A1488" s="1">
        <v>210484</v>
      </c>
      <c r="B1488" s="1">
        <f t="shared" si="134"/>
        <v>2</v>
      </c>
      <c r="C1488" s="1">
        <v>484</v>
      </c>
      <c r="D1488" s="1"/>
      <c r="E1488" s="1"/>
      <c r="F1488" s="1"/>
      <c r="G1488" s="2"/>
      <c r="H1488">
        <f t="shared" si="138"/>
        <v>4830</v>
      </c>
      <c r="I1488">
        <v>10001</v>
      </c>
      <c r="J1488">
        <f t="shared" si="136"/>
        <v>4840000</v>
      </c>
      <c r="K1488" t="s">
        <v>2639</v>
      </c>
      <c r="L1488">
        <f t="shared" si="137"/>
        <v>1210000</v>
      </c>
      <c r="M1488" t="s">
        <v>2640</v>
      </c>
      <c r="N1488">
        <v>100</v>
      </c>
      <c r="O1488" t="s">
        <v>2641</v>
      </c>
      <c r="P1488">
        <f t="shared" si="135"/>
        <v>7460</v>
      </c>
    </row>
    <row r="1489" ht="16.5" spans="1:16">
      <c r="A1489" s="1">
        <v>210485</v>
      </c>
      <c r="B1489" s="1">
        <f t="shared" si="134"/>
        <v>2</v>
      </c>
      <c r="C1489" s="1">
        <v>485</v>
      </c>
      <c r="D1489" s="1"/>
      <c r="E1489" s="1"/>
      <c r="F1489" s="1"/>
      <c r="G1489" s="2"/>
      <c r="H1489">
        <f t="shared" si="138"/>
        <v>4840</v>
      </c>
      <c r="I1489">
        <v>10001</v>
      </c>
      <c r="J1489">
        <f t="shared" si="136"/>
        <v>4850000</v>
      </c>
      <c r="K1489" t="s">
        <v>2639</v>
      </c>
      <c r="L1489">
        <f t="shared" si="137"/>
        <v>1212500</v>
      </c>
      <c r="M1489" t="s">
        <v>2640</v>
      </c>
      <c r="N1489">
        <v>100</v>
      </c>
      <c r="O1489" t="s">
        <v>2641</v>
      </c>
      <c r="P1489">
        <f t="shared" si="135"/>
        <v>7475</v>
      </c>
    </row>
    <row r="1490" ht="16.5" spans="1:16">
      <c r="A1490" s="1">
        <v>210486</v>
      </c>
      <c r="B1490" s="1">
        <f t="shared" si="134"/>
        <v>2</v>
      </c>
      <c r="C1490" s="1">
        <v>486</v>
      </c>
      <c r="D1490" s="1"/>
      <c r="E1490" s="1"/>
      <c r="F1490" s="1"/>
      <c r="G1490" s="2"/>
      <c r="H1490">
        <f t="shared" si="138"/>
        <v>4850</v>
      </c>
      <c r="I1490">
        <v>10001</v>
      </c>
      <c r="J1490">
        <f t="shared" si="136"/>
        <v>4860000</v>
      </c>
      <c r="K1490" t="s">
        <v>2639</v>
      </c>
      <c r="L1490">
        <f t="shared" si="137"/>
        <v>1215000</v>
      </c>
      <c r="M1490" t="s">
        <v>2640</v>
      </c>
      <c r="N1490">
        <v>100</v>
      </c>
      <c r="O1490" t="s">
        <v>2641</v>
      </c>
      <c r="P1490">
        <f t="shared" si="135"/>
        <v>7490</v>
      </c>
    </row>
    <row r="1491" ht="16.5" spans="1:16">
      <c r="A1491" s="1">
        <v>210487</v>
      </c>
      <c r="B1491" s="1">
        <f t="shared" si="134"/>
        <v>2</v>
      </c>
      <c r="C1491" s="1">
        <v>487</v>
      </c>
      <c r="D1491" s="1"/>
      <c r="E1491" s="1"/>
      <c r="F1491" s="1"/>
      <c r="G1491" s="2"/>
      <c r="H1491">
        <f t="shared" si="138"/>
        <v>4860</v>
      </c>
      <c r="I1491">
        <v>10001</v>
      </c>
      <c r="J1491">
        <f t="shared" si="136"/>
        <v>4870000</v>
      </c>
      <c r="K1491" t="s">
        <v>2639</v>
      </c>
      <c r="L1491">
        <f t="shared" si="137"/>
        <v>1217500</v>
      </c>
      <c r="M1491" t="s">
        <v>2640</v>
      </c>
      <c r="N1491">
        <v>100</v>
      </c>
      <c r="O1491" t="s">
        <v>2641</v>
      </c>
      <c r="P1491">
        <f t="shared" si="135"/>
        <v>7505</v>
      </c>
    </row>
    <row r="1492" ht="16.5" spans="1:16">
      <c r="A1492" s="1">
        <v>210488</v>
      </c>
      <c r="B1492" s="1">
        <f t="shared" si="134"/>
        <v>2</v>
      </c>
      <c r="C1492" s="1">
        <v>488</v>
      </c>
      <c r="D1492" s="1"/>
      <c r="E1492" s="1"/>
      <c r="F1492" s="1"/>
      <c r="G1492" s="2"/>
      <c r="H1492">
        <f t="shared" si="138"/>
        <v>4870</v>
      </c>
      <c r="I1492">
        <v>10001</v>
      </c>
      <c r="J1492">
        <f t="shared" si="136"/>
        <v>4880000</v>
      </c>
      <c r="K1492" t="s">
        <v>2639</v>
      </c>
      <c r="L1492">
        <f t="shared" si="137"/>
        <v>1220000</v>
      </c>
      <c r="M1492" t="s">
        <v>2640</v>
      </c>
      <c r="N1492">
        <v>100</v>
      </c>
      <c r="O1492" t="s">
        <v>2641</v>
      </c>
      <c r="P1492">
        <f t="shared" si="135"/>
        <v>7520</v>
      </c>
    </row>
    <row r="1493" ht="16.5" spans="1:16">
      <c r="A1493" s="1">
        <v>210489</v>
      </c>
      <c r="B1493" s="1">
        <f t="shared" si="134"/>
        <v>2</v>
      </c>
      <c r="C1493" s="1">
        <v>489</v>
      </c>
      <c r="D1493" s="1"/>
      <c r="E1493" s="1"/>
      <c r="F1493" s="1"/>
      <c r="G1493" s="2"/>
      <c r="H1493">
        <f t="shared" si="138"/>
        <v>4880</v>
      </c>
      <c r="I1493">
        <v>10001</v>
      </c>
      <c r="J1493">
        <f t="shared" si="136"/>
        <v>4890000</v>
      </c>
      <c r="K1493" t="s">
        <v>2639</v>
      </c>
      <c r="L1493">
        <f t="shared" si="137"/>
        <v>1222500</v>
      </c>
      <c r="M1493" t="s">
        <v>2640</v>
      </c>
      <c r="N1493">
        <v>100</v>
      </c>
      <c r="O1493" t="s">
        <v>2641</v>
      </c>
      <c r="P1493">
        <f t="shared" si="135"/>
        <v>7535</v>
      </c>
    </row>
    <row r="1494" ht="16.5" spans="1:16">
      <c r="A1494" s="1">
        <v>210490</v>
      </c>
      <c r="B1494" s="1">
        <f t="shared" si="134"/>
        <v>2</v>
      </c>
      <c r="C1494" s="1">
        <v>490</v>
      </c>
      <c r="D1494" s="1"/>
      <c r="E1494" s="1"/>
      <c r="F1494" s="1"/>
      <c r="G1494" s="2"/>
      <c r="H1494">
        <f t="shared" si="138"/>
        <v>4890</v>
      </c>
      <c r="I1494">
        <v>10001</v>
      </c>
      <c r="J1494">
        <f t="shared" si="136"/>
        <v>4900000</v>
      </c>
      <c r="K1494" t="s">
        <v>2639</v>
      </c>
      <c r="L1494">
        <f t="shared" si="137"/>
        <v>1225000</v>
      </c>
      <c r="M1494" t="s">
        <v>2640</v>
      </c>
      <c r="N1494">
        <v>100</v>
      </c>
      <c r="O1494" t="s">
        <v>2641</v>
      </c>
      <c r="P1494">
        <f t="shared" si="135"/>
        <v>7550</v>
      </c>
    </row>
    <row r="1495" ht="16.5" spans="1:16">
      <c r="A1495" s="1">
        <v>210491</v>
      </c>
      <c r="B1495" s="1">
        <f t="shared" si="134"/>
        <v>2</v>
      </c>
      <c r="C1495" s="1">
        <v>491</v>
      </c>
      <c r="D1495" s="1"/>
      <c r="E1495" s="1"/>
      <c r="F1495" s="1"/>
      <c r="G1495" s="2"/>
      <c r="H1495">
        <f t="shared" si="138"/>
        <v>4900</v>
      </c>
      <c r="I1495">
        <v>10001</v>
      </c>
      <c r="J1495">
        <f t="shared" si="136"/>
        <v>4910000</v>
      </c>
      <c r="K1495" t="s">
        <v>2639</v>
      </c>
      <c r="L1495">
        <f t="shared" si="137"/>
        <v>1227500</v>
      </c>
      <c r="M1495" t="s">
        <v>2640</v>
      </c>
      <c r="N1495">
        <v>100</v>
      </c>
      <c r="O1495" t="s">
        <v>2641</v>
      </c>
      <c r="P1495">
        <f t="shared" si="135"/>
        <v>7565</v>
      </c>
    </row>
    <row r="1496" ht="16.5" spans="1:16">
      <c r="A1496" s="1">
        <v>210492</v>
      </c>
      <c r="B1496" s="1">
        <f t="shared" si="134"/>
        <v>2</v>
      </c>
      <c r="C1496" s="1">
        <v>492</v>
      </c>
      <c r="D1496" s="1"/>
      <c r="E1496" s="1"/>
      <c r="F1496" s="1"/>
      <c r="G1496" s="2"/>
      <c r="H1496">
        <f t="shared" si="138"/>
        <v>4910</v>
      </c>
      <c r="I1496">
        <v>10001</v>
      </c>
      <c r="J1496">
        <f t="shared" si="136"/>
        <v>4920000</v>
      </c>
      <c r="K1496" t="s">
        <v>2639</v>
      </c>
      <c r="L1496">
        <f t="shared" si="137"/>
        <v>1230000</v>
      </c>
      <c r="M1496" t="s">
        <v>2640</v>
      </c>
      <c r="N1496">
        <v>100</v>
      </c>
      <c r="O1496" t="s">
        <v>2641</v>
      </c>
      <c r="P1496">
        <f t="shared" si="135"/>
        <v>7580</v>
      </c>
    </row>
    <row r="1497" ht="16.5" spans="1:16">
      <c r="A1497" s="1">
        <v>210493</v>
      </c>
      <c r="B1497" s="1">
        <f t="shared" si="134"/>
        <v>2</v>
      </c>
      <c r="C1497" s="1">
        <v>493</v>
      </c>
      <c r="D1497" s="1"/>
      <c r="E1497" s="1"/>
      <c r="F1497" s="1"/>
      <c r="G1497" s="2"/>
      <c r="H1497">
        <f t="shared" si="138"/>
        <v>4920</v>
      </c>
      <c r="I1497">
        <v>10001</v>
      </c>
      <c r="J1497">
        <f t="shared" si="136"/>
        <v>4930000</v>
      </c>
      <c r="K1497" t="s">
        <v>2639</v>
      </c>
      <c r="L1497">
        <f t="shared" si="137"/>
        <v>1232500</v>
      </c>
      <c r="M1497" t="s">
        <v>2640</v>
      </c>
      <c r="N1497">
        <v>100</v>
      </c>
      <c r="O1497" t="s">
        <v>2641</v>
      </c>
      <c r="P1497">
        <f t="shared" si="135"/>
        <v>7595</v>
      </c>
    </row>
    <row r="1498" ht="16.5" spans="1:16">
      <c r="A1498" s="1">
        <v>210494</v>
      </c>
      <c r="B1498" s="1">
        <f t="shared" si="134"/>
        <v>2</v>
      </c>
      <c r="C1498" s="1">
        <v>494</v>
      </c>
      <c r="D1498" s="1"/>
      <c r="E1498" s="1"/>
      <c r="F1498" s="1"/>
      <c r="G1498" s="2"/>
      <c r="H1498">
        <f t="shared" si="138"/>
        <v>4930</v>
      </c>
      <c r="I1498">
        <v>10001</v>
      </c>
      <c r="J1498">
        <f t="shared" si="136"/>
        <v>4940000</v>
      </c>
      <c r="K1498" t="s">
        <v>2639</v>
      </c>
      <c r="L1498">
        <f t="shared" si="137"/>
        <v>1235000</v>
      </c>
      <c r="M1498" t="s">
        <v>2640</v>
      </c>
      <c r="N1498">
        <v>100</v>
      </c>
      <c r="O1498" t="s">
        <v>2641</v>
      </c>
      <c r="P1498">
        <f t="shared" si="135"/>
        <v>7610</v>
      </c>
    </row>
    <row r="1499" ht="16.5" spans="1:16">
      <c r="A1499" s="1">
        <v>210495</v>
      </c>
      <c r="B1499" s="1">
        <f t="shared" si="134"/>
        <v>2</v>
      </c>
      <c r="C1499" s="1">
        <v>495</v>
      </c>
      <c r="D1499" s="1"/>
      <c r="E1499" s="1"/>
      <c r="F1499" s="1"/>
      <c r="G1499" s="2"/>
      <c r="H1499">
        <f t="shared" si="138"/>
        <v>4940</v>
      </c>
      <c r="I1499">
        <v>10001</v>
      </c>
      <c r="J1499">
        <f t="shared" si="136"/>
        <v>4950000</v>
      </c>
      <c r="K1499" t="s">
        <v>2639</v>
      </c>
      <c r="L1499">
        <f t="shared" si="137"/>
        <v>1237500</v>
      </c>
      <c r="M1499" t="s">
        <v>2640</v>
      </c>
      <c r="N1499">
        <v>100</v>
      </c>
      <c r="O1499" t="s">
        <v>2641</v>
      </c>
      <c r="P1499">
        <f t="shared" si="135"/>
        <v>7625</v>
      </c>
    </row>
    <row r="1500" ht="16.5" spans="1:16">
      <c r="A1500" s="1">
        <v>210496</v>
      </c>
      <c r="B1500" s="1">
        <f t="shared" si="134"/>
        <v>2</v>
      </c>
      <c r="C1500" s="1">
        <v>496</v>
      </c>
      <c r="D1500" s="1"/>
      <c r="E1500" s="1"/>
      <c r="F1500" s="1"/>
      <c r="G1500" s="2"/>
      <c r="H1500">
        <f t="shared" si="138"/>
        <v>4950</v>
      </c>
      <c r="I1500">
        <v>10001</v>
      </c>
      <c r="J1500">
        <f t="shared" si="136"/>
        <v>4960000</v>
      </c>
      <c r="K1500" t="s">
        <v>2639</v>
      </c>
      <c r="L1500">
        <f t="shared" si="137"/>
        <v>1240000</v>
      </c>
      <c r="M1500" t="s">
        <v>2640</v>
      </c>
      <c r="N1500">
        <v>100</v>
      </c>
      <c r="O1500" t="s">
        <v>2641</v>
      </c>
      <c r="P1500">
        <f t="shared" si="135"/>
        <v>7640</v>
      </c>
    </row>
    <row r="1501" ht="16.5" spans="1:16">
      <c r="A1501" s="1">
        <v>210497</v>
      </c>
      <c r="B1501" s="1">
        <f t="shared" si="134"/>
        <v>2</v>
      </c>
      <c r="C1501" s="1">
        <v>497</v>
      </c>
      <c r="D1501" s="1"/>
      <c r="E1501" s="1"/>
      <c r="F1501" s="1"/>
      <c r="G1501" s="2"/>
      <c r="H1501">
        <f t="shared" si="138"/>
        <v>4960</v>
      </c>
      <c r="I1501">
        <v>10001</v>
      </c>
      <c r="J1501">
        <f t="shared" si="136"/>
        <v>4970000</v>
      </c>
      <c r="K1501" t="s">
        <v>2639</v>
      </c>
      <c r="L1501">
        <f t="shared" si="137"/>
        <v>1242500</v>
      </c>
      <c r="M1501" t="s">
        <v>2640</v>
      </c>
      <c r="N1501">
        <v>100</v>
      </c>
      <c r="O1501" t="s">
        <v>2641</v>
      </c>
      <c r="P1501">
        <f t="shared" si="135"/>
        <v>7655</v>
      </c>
    </row>
    <row r="1502" ht="16.5" spans="1:16">
      <c r="A1502" s="1">
        <v>210498</v>
      </c>
      <c r="B1502" s="1">
        <f t="shared" si="134"/>
        <v>2</v>
      </c>
      <c r="C1502" s="1">
        <v>498</v>
      </c>
      <c r="D1502" s="1"/>
      <c r="E1502" s="1"/>
      <c r="F1502" s="1"/>
      <c r="G1502" s="2"/>
      <c r="H1502">
        <f t="shared" si="138"/>
        <v>4970</v>
      </c>
      <c r="I1502">
        <v>10001</v>
      </c>
      <c r="J1502">
        <f t="shared" si="136"/>
        <v>4980000</v>
      </c>
      <c r="K1502" t="s">
        <v>2639</v>
      </c>
      <c r="L1502">
        <f t="shared" si="137"/>
        <v>1245000</v>
      </c>
      <c r="M1502" t="s">
        <v>2640</v>
      </c>
      <c r="N1502">
        <v>100</v>
      </c>
      <c r="O1502" t="s">
        <v>2641</v>
      </c>
      <c r="P1502">
        <f t="shared" si="135"/>
        <v>7670</v>
      </c>
    </row>
    <row r="1503" ht="16.5" spans="1:16">
      <c r="A1503" s="1">
        <v>210499</v>
      </c>
      <c r="B1503" s="1">
        <f t="shared" si="134"/>
        <v>2</v>
      </c>
      <c r="C1503" s="1">
        <v>499</v>
      </c>
      <c r="D1503" s="1"/>
      <c r="E1503" s="1"/>
      <c r="F1503" s="1"/>
      <c r="G1503" s="2"/>
      <c r="H1503">
        <f t="shared" si="138"/>
        <v>4980</v>
      </c>
      <c r="I1503">
        <v>10001</v>
      </c>
      <c r="J1503">
        <f t="shared" si="136"/>
        <v>4990000</v>
      </c>
      <c r="K1503" t="s">
        <v>2639</v>
      </c>
      <c r="L1503">
        <f t="shared" si="137"/>
        <v>1247500</v>
      </c>
      <c r="M1503" t="s">
        <v>2640</v>
      </c>
      <c r="N1503">
        <v>100</v>
      </c>
      <c r="O1503" t="s">
        <v>2641</v>
      </c>
      <c r="P1503">
        <f t="shared" si="135"/>
        <v>7685</v>
      </c>
    </row>
    <row r="1504" ht="16.5" spans="1:16">
      <c r="A1504" s="1">
        <v>210500</v>
      </c>
      <c r="B1504" s="1">
        <f t="shared" si="134"/>
        <v>2</v>
      </c>
      <c r="C1504" s="1">
        <v>500</v>
      </c>
      <c r="D1504" s="1"/>
      <c r="E1504" s="1"/>
      <c r="F1504" s="1"/>
      <c r="G1504" s="2"/>
      <c r="H1504">
        <f t="shared" si="138"/>
        <v>4990</v>
      </c>
      <c r="I1504">
        <v>10001</v>
      </c>
      <c r="J1504">
        <f t="shared" si="136"/>
        <v>5000000</v>
      </c>
      <c r="K1504" t="s">
        <v>2639</v>
      </c>
      <c r="L1504">
        <f t="shared" si="137"/>
        <v>1250000</v>
      </c>
      <c r="M1504" t="s">
        <v>2640</v>
      </c>
      <c r="N1504">
        <v>100</v>
      </c>
      <c r="O1504" t="s">
        <v>2641</v>
      </c>
      <c r="P1504">
        <f t="shared" si="135"/>
        <v>7700</v>
      </c>
    </row>
    <row r="1505" ht="16.5" spans="1:16">
      <c r="A1505" s="1">
        <v>210501</v>
      </c>
      <c r="B1505" s="1">
        <f t="shared" si="134"/>
        <v>2</v>
      </c>
      <c r="C1505" s="1">
        <v>501</v>
      </c>
      <c r="D1505" s="1"/>
      <c r="E1505" s="1"/>
      <c r="F1505" s="1"/>
      <c r="G1505" s="2"/>
      <c r="H1505">
        <f t="shared" si="138"/>
        <v>5000</v>
      </c>
      <c r="I1505">
        <v>10001</v>
      </c>
      <c r="J1505">
        <f t="shared" si="136"/>
        <v>5010000</v>
      </c>
      <c r="K1505" t="s">
        <v>2639</v>
      </c>
      <c r="L1505">
        <f t="shared" si="137"/>
        <v>1252500</v>
      </c>
      <c r="M1505" t="s">
        <v>2640</v>
      </c>
      <c r="N1505">
        <v>100</v>
      </c>
      <c r="O1505" t="s">
        <v>2641</v>
      </c>
      <c r="P1505">
        <f t="shared" si="135"/>
        <v>7715</v>
      </c>
    </row>
    <row r="1506" ht="16.5" spans="1:16">
      <c r="A1506" s="1">
        <v>210502</v>
      </c>
      <c r="B1506" s="1">
        <f t="shared" si="134"/>
        <v>2</v>
      </c>
      <c r="C1506" s="1">
        <v>502</v>
      </c>
      <c r="D1506" s="1"/>
      <c r="E1506" s="1"/>
      <c r="F1506" s="1"/>
      <c r="G1506" s="2"/>
      <c r="H1506">
        <f t="shared" si="138"/>
        <v>5010</v>
      </c>
      <c r="I1506">
        <v>10001</v>
      </c>
      <c r="J1506">
        <f t="shared" si="136"/>
        <v>5020000</v>
      </c>
      <c r="K1506" t="s">
        <v>2639</v>
      </c>
      <c r="L1506">
        <f t="shared" si="137"/>
        <v>1255000</v>
      </c>
      <c r="M1506" t="s">
        <v>2640</v>
      </c>
      <c r="N1506">
        <v>100</v>
      </c>
      <c r="O1506" t="s">
        <v>2641</v>
      </c>
      <c r="P1506">
        <f t="shared" si="135"/>
        <v>7730</v>
      </c>
    </row>
    <row r="1507" ht="16.5" spans="1:16">
      <c r="A1507" s="1">
        <v>210503</v>
      </c>
      <c r="B1507" s="1">
        <f t="shared" si="134"/>
        <v>2</v>
      </c>
      <c r="C1507" s="1">
        <v>503</v>
      </c>
      <c r="D1507" s="1"/>
      <c r="E1507" s="1"/>
      <c r="F1507" s="1"/>
      <c r="G1507" s="2"/>
      <c r="H1507">
        <f t="shared" si="138"/>
        <v>5020</v>
      </c>
      <c r="I1507">
        <v>10001</v>
      </c>
      <c r="J1507">
        <f t="shared" si="136"/>
        <v>5030000</v>
      </c>
      <c r="K1507" t="s">
        <v>2639</v>
      </c>
      <c r="L1507">
        <f t="shared" si="137"/>
        <v>1257500</v>
      </c>
      <c r="M1507" t="s">
        <v>2640</v>
      </c>
      <c r="N1507">
        <v>100</v>
      </c>
      <c r="O1507" t="s">
        <v>2641</v>
      </c>
      <c r="P1507">
        <f t="shared" si="135"/>
        <v>7745</v>
      </c>
    </row>
    <row r="1508" ht="16.5" spans="1:16">
      <c r="A1508" s="1">
        <v>210504</v>
      </c>
      <c r="B1508" s="1">
        <f t="shared" si="134"/>
        <v>2</v>
      </c>
      <c r="C1508" s="1">
        <v>504</v>
      </c>
      <c r="D1508" s="1"/>
      <c r="E1508" s="1"/>
      <c r="F1508" s="1"/>
      <c r="G1508" s="2"/>
      <c r="H1508">
        <f t="shared" si="138"/>
        <v>5030</v>
      </c>
      <c r="I1508">
        <v>10001</v>
      </c>
      <c r="J1508">
        <f t="shared" si="136"/>
        <v>5040000</v>
      </c>
      <c r="K1508" t="s">
        <v>2639</v>
      </c>
      <c r="L1508">
        <f t="shared" si="137"/>
        <v>1260000</v>
      </c>
      <c r="M1508" t="s">
        <v>2640</v>
      </c>
      <c r="N1508">
        <v>100</v>
      </c>
      <c r="O1508" t="s">
        <v>2641</v>
      </c>
      <c r="P1508">
        <f t="shared" si="135"/>
        <v>7760</v>
      </c>
    </row>
    <row r="1509" ht="16.5" spans="1:16">
      <c r="A1509" s="1">
        <v>210505</v>
      </c>
      <c r="B1509" s="1">
        <f t="shared" si="134"/>
        <v>2</v>
      </c>
      <c r="C1509" s="1">
        <v>505</v>
      </c>
      <c r="D1509" s="1"/>
      <c r="E1509" s="1"/>
      <c r="F1509" s="1"/>
      <c r="G1509" s="2"/>
      <c r="H1509">
        <f t="shared" si="138"/>
        <v>5040</v>
      </c>
      <c r="I1509">
        <v>10001</v>
      </c>
      <c r="J1509">
        <f t="shared" si="136"/>
        <v>5050000</v>
      </c>
      <c r="K1509" t="s">
        <v>2639</v>
      </c>
      <c r="L1509">
        <f t="shared" si="137"/>
        <v>1262500</v>
      </c>
      <c r="M1509" t="s">
        <v>2640</v>
      </c>
      <c r="N1509">
        <v>100</v>
      </c>
      <c r="O1509" t="s">
        <v>2641</v>
      </c>
      <c r="P1509">
        <f t="shared" si="135"/>
        <v>7775</v>
      </c>
    </row>
    <row r="1510" ht="16.5" spans="1:16">
      <c r="A1510" s="1">
        <v>210506</v>
      </c>
      <c r="B1510" s="1">
        <f t="shared" si="134"/>
        <v>2</v>
      </c>
      <c r="C1510" s="1">
        <v>506</v>
      </c>
      <c r="D1510" s="1"/>
      <c r="E1510" s="1"/>
      <c r="F1510" s="1"/>
      <c r="G1510" s="2"/>
      <c r="H1510">
        <f t="shared" si="138"/>
        <v>5050</v>
      </c>
      <c r="I1510">
        <v>10001</v>
      </c>
      <c r="J1510">
        <f t="shared" si="136"/>
        <v>5060000</v>
      </c>
      <c r="K1510" t="s">
        <v>2639</v>
      </c>
      <c r="L1510">
        <f t="shared" si="137"/>
        <v>1265000</v>
      </c>
      <c r="M1510" t="s">
        <v>2640</v>
      </c>
      <c r="N1510">
        <v>100</v>
      </c>
      <c r="O1510" t="s">
        <v>2641</v>
      </c>
      <c r="P1510">
        <f t="shared" si="135"/>
        <v>7790</v>
      </c>
    </row>
    <row r="1511" ht="16.5" spans="1:16">
      <c r="A1511" s="1">
        <v>210507</v>
      </c>
      <c r="B1511" s="1">
        <f t="shared" si="134"/>
        <v>2</v>
      </c>
      <c r="C1511" s="1">
        <v>507</v>
      </c>
      <c r="D1511" s="1"/>
      <c r="E1511" s="1"/>
      <c r="F1511" s="1"/>
      <c r="G1511" s="2"/>
      <c r="H1511">
        <f t="shared" si="138"/>
        <v>5060</v>
      </c>
      <c r="I1511">
        <v>10001</v>
      </c>
      <c r="J1511">
        <f t="shared" si="136"/>
        <v>5070000</v>
      </c>
      <c r="K1511" t="s">
        <v>2639</v>
      </c>
      <c r="L1511">
        <f t="shared" si="137"/>
        <v>1267500</v>
      </c>
      <c r="M1511" t="s">
        <v>2640</v>
      </c>
      <c r="N1511">
        <v>100</v>
      </c>
      <c r="O1511" t="s">
        <v>2641</v>
      </c>
      <c r="P1511">
        <f t="shared" si="135"/>
        <v>7805</v>
      </c>
    </row>
    <row r="1512" ht="16.5" spans="1:16">
      <c r="A1512" s="1">
        <v>210508</v>
      </c>
      <c r="B1512" s="1">
        <f t="shared" si="134"/>
        <v>2</v>
      </c>
      <c r="C1512" s="1">
        <v>508</v>
      </c>
      <c r="D1512" s="1"/>
      <c r="E1512" s="1"/>
      <c r="F1512" s="1"/>
      <c r="G1512" s="2"/>
      <c r="H1512">
        <f t="shared" si="138"/>
        <v>5070</v>
      </c>
      <c r="I1512">
        <v>10001</v>
      </c>
      <c r="J1512">
        <f t="shared" si="136"/>
        <v>5080000</v>
      </c>
      <c r="K1512" t="s">
        <v>2639</v>
      </c>
      <c r="L1512">
        <f t="shared" si="137"/>
        <v>1270000</v>
      </c>
      <c r="M1512" t="s">
        <v>2640</v>
      </c>
      <c r="N1512">
        <v>100</v>
      </c>
      <c r="O1512" t="s">
        <v>2641</v>
      </c>
      <c r="P1512">
        <f t="shared" si="135"/>
        <v>7820</v>
      </c>
    </row>
    <row r="1513" ht="16.5" spans="1:16">
      <c r="A1513" s="1">
        <v>210509</v>
      </c>
      <c r="B1513" s="1">
        <f t="shared" si="134"/>
        <v>2</v>
      </c>
      <c r="C1513" s="1">
        <v>509</v>
      </c>
      <c r="D1513" s="1"/>
      <c r="E1513" s="1"/>
      <c r="F1513" s="1"/>
      <c r="G1513" s="2"/>
      <c r="H1513">
        <f t="shared" si="138"/>
        <v>5080</v>
      </c>
      <c r="I1513">
        <v>10001</v>
      </c>
      <c r="J1513">
        <f t="shared" si="136"/>
        <v>5090000</v>
      </c>
      <c r="K1513" t="s">
        <v>2639</v>
      </c>
      <c r="L1513">
        <f t="shared" si="137"/>
        <v>1272500</v>
      </c>
      <c r="M1513" t="s">
        <v>2640</v>
      </c>
      <c r="N1513">
        <v>100</v>
      </c>
      <c r="O1513" t="s">
        <v>2641</v>
      </c>
      <c r="P1513">
        <f t="shared" si="135"/>
        <v>7835</v>
      </c>
    </row>
    <row r="1514" ht="16.5" spans="1:16">
      <c r="A1514" s="1">
        <v>210510</v>
      </c>
      <c r="B1514" s="1">
        <f t="shared" si="134"/>
        <v>2</v>
      </c>
      <c r="C1514" s="1">
        <v>510</v>
      </c>
      <c r="D1514" s="1"/>
      <c r="E1514" s="1"/>
      <c r="F1514" s="1"/>
      <c r="G1514" s="2"/>
      <c r="H1514">
        <f t="shared" si="138"/>
        <v>5090</v>
      </c>
      <c r="I1514">
        <v>10001</v>
      </c>
      <c r="J1514">
        <f t="shared" si="136"/>
        <v>5100000</v>
      </c>
      <c r="K1514" t="s">
        <v>2639</v>
      </c>
      <c r="L1514">
        <f t="shared" si="137"/>
        <v>1275000</v>
      </c>
      <c r="M1514" t="s">
        <v>2640</v>
      </c>
      <c r="N1514">
        <v>100</v>
      </c>
      <c r="O1514" t="s">
        <v>2641</v>
      </c>
      <c r="P1514">
        <f t="shared" si="135"/>
        <v>7850</v>
      </c>
    </row>
    <row r="1515" ht="16.5" spans="1:16">
      <c r="A1515" s="1">
        <v>210511</v>
      </c>
      <c r="B1515" s="1">
        <f t="shared" si="134"/>
        <v>2</v>
      </c>
      <c r="C1515" s="1">
        <v>511</v>
      </c>
      <c r="D1515" s="1"/>
      <c r="E1515" s="1"/>
      <c r="F1515" s="1"/>
      <c r="G1515" s="2"/>
      <c r="H1515">
        <f t="shared" si="138"/>
        <v>5100</v>
      </c>
      <c r="I1515">
        <v>10001</v>
      </c>
      <c r="J1515">
        <f t="shared" si="136"/>
        <v>5110000</v>
      </c>
      <c r="K1515" t="s">
        <v>2639</v>
      </c>
      <c r="L1515">
        <f t="shared" si="137"/>
        <v>1277500</v>
      </c>
      <c r="M1515" t="s">
        <v>2640</v>
      </c>
      <c r="N1515">
        <v>100</v>
      </c>
      <c r="O1515" t="s">
        <v>2641</v>
      </c>
      <c r="P1515">
        <f t="shared" si="135"/>
        <v>7865</v>
      </c>
    </row>
    <row r="1516" ht="16.5" spans="1:16">
      <c r="A1516" s="1">
        <v>210512</v>
      </c>
      <c r="B1516" s="1">
        <f t="shared" si="134"/>
        <v>2</v>
      </c>
      <c r="C1516" s="1">
        <v>512</v>
      </c>
      <c r="D1516" s="1"/>
      <c r="E1516" s="1"/>
      <c r="F1516" s="1"/>
      <c r="G1516" s="2"/>
      <c r="H1516">
        <f t="shared" si="138"/>
        <v>5110</v>
      </c>
      <c r="I1516">
        <v>10001</v>
      </c>
      <c r="J1516">
        <f t="shared" si="136"/>
        <v>5120000</v>
      </c>
      <c r="K1516" t="s">
        <v>2639</v>
      </c>
      <c r="L1516">
        <f t="shared" si="137"/>
        <v>1280000</v>
      </c>
      <c r="M1516" t="s">
        <v>2640</v>
      </c>
      <c r="N1516">
        <v>100</v>
      </c>
      <c r="O1516" t="s">
        <v>2641</v>
      </c>
      <c r="P1516">
        <f t="shared" si="135"/>
        <v>7880</v>
      </c>
    </row>
    <row r="1517" ht="16.5" spans="1:16">
      <c r="A1517" s="1">
        <v>210513</v>
      </c>
      <c r="B1517" s="1">
        <f t="shared" ref="B1517:B1580" si="139">B517+1</f>
        <v>2</v>
      </c>
      <c r="C1517" s="1">
        <v>513</v>
      </c>
      <c r="D1517" s="1"/>
      <c r="E1517" s="1"/>
      <c r="F1517" s="1"/>
      <c r="G1517" s="2"/>
      <c r="H1517">
        <f t="shared" si="138"/>
        <v>5120</v>
      </c>
      <c r="I1517">
        <v>10001</v>
      </c>
      <c r="J1517">
        <f t="shared" si="136"/>
        <v>5130000</v>
      </c>
      <c r="K1517" t="s">
        <v>2639</v>
      </c>
      <c r="L1517">
        <f t="shared" si="137"/>
        <v>1282500</v>
      </c>
      <c r="M1517" t="s">
        <v>2640</v>
      </c>
      <c r="N1517">
        <v>100</v>
      </c>
      <c r="O1517" t="s">
        <v>2641</v>
      </c>
      <c r="P1517">
        <f t="shared" si="135"/>
        <v>7895</v>
      </c>
    </row>
    <row r="1518" ht="16.5" spans="1:16">
      <c r="A1518" s="1">
        <v>210514</v>
      </c>
      <c r="B1518" s="1">
        <f t="shared" si="139"/>
        <v>2</v>
      </c>
      <c r="C1518" s="1">
        <v>514</v>
      </c>
      <c r="D1518" s="1"/>
      <c r="E1518" s="1"/>
      <c r="F1518" s="1"/>
      <c r="G1518" s="2"/>
      <c r="H1518">
        <f t="shared" si="138"/>
        <v>5130</v>
      </c>
      <c r="I1518">
        <v>10001</v>
      </c>
      <c r="J1518">
        <f t="shared" si="136"/>
        <v>5140000</v>
      </c>
      <c r="K1518" t="s">
        <v>2639</v>
      </c>
      <c r="L1518">
        <f t="shared" si="137"/>
        <v>1285000</v>
      </c>
      <c r="M1518" t="s">
        <v>2640</v>
      </c>
      <c r="N1518">
        <v>100</v>
      </c>
      <c r="O1518" t="s">
        <v>2641</v>
      </c>
      <c r="P1518">
        <f t="shared" ref="P1518:P1581" si="140">200+15*C1518</f>
        <v>7910</v>
      </c>
    </row>
    <row r="1519" ht="16.5" spans="1:16">
      <c r="A1519" s="1">
        <v>210515</v>
      </c>
      <c r="B1519" s="1">
        <f t="shared" si="139"/>
        <v>2</v>
      </c>
      <c r="C1519" s="1">
        <v>515</v>
      </c>
      <c r="D1519" s="1"/>
      <c r="E1519" s="1"/>
      <c r="F1519" s="1"/>
      <c r="G1519" s="2"/>
      <c r="H1519">
        <f t="shared" si="138"/>
        <v>5140</v>
      </c>
      <c r="I1519">
        <v>10001</v>
      </c>
      <c r="J1519">
        <f t="shared" si="136"/>
        <v>5150000</v>
      </c>
      <c r="K1519" t="s">
        <v>2639</v>
      </c>
      <c r="L1519">
        <f t="shared" si="137"/>
        <v>1287500</v>
      </c>
      <c r="M1519" t="s">
        <v>2640</v>
      </c>
      <c r="N1519">
        <v>100</v>
      </c>
      <c r="O1519" t="s">
        <v>2641</v>
      </c>
      <c r="P1519">
        <f t="shared" si="140"/>
        <v>7925</v>
      </c>
    </row>
    <row r="1520" ht="16.5" spans="1:16">
      <c r="A1520" s="1">
        <v>210516</v>
      </c>
      <c r="B1520" s="1">
        <f t="shared" si="139"/>
        <v>2</v>
      </c>
      <c r="C1520" s="1">
        <v>516</v>
      </c>
      <c r="D1520" s="1"/>
      <c r="E1520" s="1"/>
      <c r="F1520" s="1"/>
      <c r="G1520" s="2"/>
      <c r="H1520">
        <f t="shared" si="138"/>
        <v>5150</v>
      </c>
      <c r="I1520">
        <v>10001</v>
      </c>
      <c r="J1520">
        <f t="shared" si="136"/>
        <v>5160000</v>
      </c>
      <c r="K1520" t="s">
        <v>2639</v>
      </c>
      <c r="L1520">
        <f t="shared" si="137"/>
        <v>1290000</v>
      </c>
      <c r="M1520" t="s">
        <v>2640</v>
      </c>
      <c r="N1520">
        <v>100</v>
      </c>
      <c r="O1520" t="s">
        <v>2641</v>
      </c>
      <c r="P1520">
        <f t="shared" si="140"/>
        <v>7940</v>
      </c>
    </row>
    <row r="1521" ht="16.5" spans="1:16">
      <c r="A1521" s="1">
        <v>210517</v>
      </c>
      <c r="B1521" s="1">
        <f t="shared" si="139"/>
        <v>2</v>
      </c>
      <c r="C1521" s="1">
        <v>517</v>
      </c>
      <c r="D1521" s="1"/>
      <c r="E1521" s="1"/>
      <c r="F1521" s="1"/>
      <c r="G1521" s="2"/>
      <c r="H1521">
        <f t="shared" si="138"/>
        <v>5160</v>
      </c>
      <c r="I1521">
        <v>10001</v>
      </c>
      <c r="J1521">
        <f t="shared" si="136"/>
        <v>5170000</v>
      </c>
      <c r="K1521" t="s">
        <v>2639</v>
      </c>
      <c r="L1521">
        <f t="shared" si="137"/>
        <v>1292500</v>
      </c>
      <c r="M1521" t="s">
        <v>2640</v>
      </c>
      <c r="N1521">
        <v>100</v>
      </c>
      <c r="O1521" t="s">
        <v>2641</v>
      </c>
      <c r="P1521">
        <f t="shared" si="140"/>
        <v>7955</v>
      </c>
    </row>
    <row r="1522" ht="16.5" spans="1:16">
      <c r="A1522" s="1">
        <v>210518</v>
      </c>
      <c r="B1522" s="1">
        <f t="shared" si="139"/>
        <v>2</v>
      </c>
      <c r="C1522" s="1">
        <v>518</v>
      </c>
      <c r="D1522" s="1"/>
      <c r="E1522" s="1"/>
      <c r="F1522" s="1"/>
      <c r="G1522" s="2"/>
      <c r="H1522">
        <f t="shared" si="138"/>
        <v>5170</v>
      </c>
      <c r="I1522">
        <v>10001</v>
      </c>
      <c r="J1522">
        <f t="shared" si="136"/>
        <v>5180000</v>
      </c>
      <c r="K1522" t="s">
        <v>2639</v>
      </c>
      <c r="L1522">
        <f t="shared" si="137"/>
        <v>1295000</v>
      </c>
      <c r="M1522" t="s">
        <v>2640</v>
      </c>
      <c r="N1522">
        <v>100</v>
      </c>
      <c r="O1522" t="s">
        <v>2641</v>
      </c>
      <c r="P1522">
        <f t="shared" si="140"/>
        <v>7970</v>
      </c>
    </row>
    <row r="1523" ht="16.5" spans="1:16">
      <c r="A1523" s="1">
        <v>210519</v>
      </c>
      <c r="B1523" s="1">
        <f t="shared" si="139"/>
        <v>2</v>
      </c>
      <c r="C1523" s="1">
        <v>519</v>
      </c>
      <c r="D1523" s="1"/>
      <c r="E1523" s="1"/>
      <c r="F1523" s="1"/>
      <c r="G1523" s="2"/>
      <c r="H1523">
        <f t="shared" si="138"/>
        <v>5180</v>
      </c>
      <c r="I1523">
        <v>10001</v>
      </c>
      <c r="J1523">
        <f t="shared" si="136"/>
        <v>5190000</v>
      </c>
      <c r="K1523" t="s">
        <v>2639</v>
      </c>
      <c r="L1523">
        <f t="shared" si="137"/>
        <v>1297500</v>
      </c>
      <c r="M1523" t="s">
        <v>2640</v>
      </c>
      <c r="N1523">
        <v>100</v>
      </c>
      <c r="O1523" t="s">
        <v>2641</v>
      </c>
      <c r="P1523">
        <f t="shared" si="140"/>
        <v>7985</v>
      </c>
    </row>
    <row r="1524" ht="16.5" spans="1:16">
      <c r="A1524" s="1">
        <v>210520</v>
      </c>
      <c r="B1524" s="1">
        <f t="shared" si="139"/>
        <v>2</v>
      </c>
      <c r="C1524" s="1">
        <v>520</v>
      </c>
      <c r="D1524" s="1"/>
      <c r="E1524" s="1"/>
      <c r="F1524" s="1"/>
      <c r="G1524" s="2"/>
      <c r="H1524">
        <f t="shared" si="138"/>
        <v>5190</v>
      </c>
      <c r="I1524">
        <v>10001</v>
      </c>
      <c r="J1524">
        <f t="shared" si="136"/>
        <v>5200000</v>
      </c>
      <c r="K1524" t="s">
        <v>2639</v>
      </c>
      <c r="L1524">
        <f t="shared" si="137"/>
        <v>1300000</v>
      </c>
      <c r="M1524" t="s">
        <v>2640</v>
      </c>
      <c r="N1524">
        <v>100</v>
      </c>
      <c r="O1524" t="s">
        <v>2641</v>
      </c>
      <c r="P1524">
        <f t="shared" si="140"/>
        <v>8000</v>
      </c>
    </row>
    <row r="1525" ht="16.5" spans="1:16">
      <c r="A1525" s="1">
        <v>210521</v>
      </c>
      <c r="B1525" s="1">
        <f t="shared" si="139"/>
        <v>2</v>
      </c>
      <c r="C1525" s="1">
        <v>521</v>
      </c>
      <c r="D1525" s="1"/>
      <c r="E1525" s="1"/>
      <c r="F1525" s="1"/>
      <c r="G1525" s="2"/>
      <c r="H1525">
        <f t="shared" si="138"/>
        <v>5200</v>
      </c>
      <c r="I1525">
        <v>10001</v>
      </c>
      <c r="J1525">
        <f t="shared" si="136"/>
        <v>5210000</v>
      </c>
      <c r="K1525" t="s">
        <v>2639</v>
      </c>
      <c r="L1525">
        <f t="shared" si="137"/>
        <v>1302500</v>
      </c>
      <c r="M1525" t="s">
        <v>2640</v>
      </c>
      <c r="N1525">
        <v>100</v>
      </c>
      <c r="O1525" t="s">
        <v>2641</v>
      </c>
      <c r="P1525">
        <f t="shared" si="140"/>
        <v>8015</v>
      </c>
    </row>
    <row r="1526" ht="16.5" spans="1:16">
      <c r="A1526" s="1">
        <v>210522</v>
      </c>
      <c r="B1526" s="1">
        <f t="shared" si="139"/>
        <v>2</v>
      </c>
      <c r="C1526" s="1">
        <v>522</v>
      </c>
      <c r="D1526" s="1"/>
      <c r="E1526" s="1"/>
      <c r="F1526" s="1"/>
      <c r="G1526" s="2"/>
      <c r="H1526">
        <f t="shared" si="138"/>
        <v>5210</v>
      </c>
      <c r="I1526">
        <v>10001</v>
      </c>
      <c r="J1526">
        <f t="shared" si="136"/>
        <v>5220000</v>
      </c>
      <c r="K1526" t="s">
        <v>2639</v>
      </c>
      <c r="L1526">
        <f t="shared" si="137"/>
        <v>1305000</v>
      </c>
      <c r="M1526" t="s">
        <v>2640</v>
      </c>
      <c r="N1526">
        <v>100</v>
      </c>
      <c r="O1526" t="s">
        <v>2641</v>
      </c>
      <c r="P1526">
        <f t="shared" si="140"/>
        <v>8030</v>
      </c>
    </row>
    <row r="1527" ht="16.5" spans="1:16">
      <c r="A1527" s="1">
        <v>210523</v>
      </c>
      <c r="B1527" s="1">
        <f t="shared" si="139"/>
        <v>2</v>
      </c>
      <c r="C1527" s="1">
        <v>523</v>
      </c>
      <c r="D1527" s="1"/>
      <c r="E1527" s="1"/>
      <c r="F1527" s="1"/>
      <c r="G1527" s="2"/>
      <c r="H1527">
        <f t="shared" si="138"/>
        <v>5220</v>
      </c>
      <c r="I1527">
        <v>10001</v>
      </c>
      <c r="J1527">
        <f t="shared" si="136"/>
        <v>5230000</v>
      </c>
      <c r="K1527" t="s">
        <v>2639</v>
      </c>
      <c r="L1527">
        <f t="shared" si="137"/>
        <v>1307500</v>
      </c>
      <c r="M1527" t="s">
        <v>2640</v>
      </c>
      <c r="N1527">
        <v>100</v>
      </c>
      <c r="O1527" t="s">
        <v>2641</v>
      </c>
      <c r="P1527">
        <f t="shared" si="140"/>
        <v>8045</v>
      </c>
    </row>
    <row r="1528" ht="16.5" spans="1:16">
      <c r="A1528" s="1">
        <v>210524</v>
      </c>
      <c r="B1528" s="1">
        <f t="shared" si="139"/>
        <v>2</v>
      </c>
      <c r="C1528" s="1">
        <v>524</v>
      </c>
      <c r="D1528" s="1"/>
      <c r="E1528" s="1"/>
      <c r="F1528" s="1"/>
      <c r="G1528" s="2"/>
      <c r="H1528">
        <f t="shared" si="138"/>
        <v>5230</v>
      </c>
      <c r="I1528">
        <v>10001</v>
      </c>
      <c r="J1528">
        <f t="shared" si="136"/>
        <v>5240000</v>
      </c>
      <c r="K1528" t="s">
        <v>2639</v>
      </c>
      <c r="L1528">
        <f t="shared" si="137"/>
        <v>1310000</v>
      </c>
      <c r="M1528" t="s">
        <v>2640</v>
      </c>
      <c r="N1528">
        <v>100</v>
      </c>
      <c r="O1528" t="s">
        <v>2641</v>
      </c>
      <c r="P1528">
        <f t="shared" si="140"/>
        <v>8060</v>
      </c>
    </row>
    <row r="1529" ht="16.5" spans="1:16">
      <c r="A1529" s="1">
        <v>210525</v>
      </c>
      <c r="B1529" s="1">
        <f t="shared" si="139"/>
        <v>2</v>
      </c>
      <c r="C1529" s="1">
        <v>525</v>
      </c>
      <c r="D1529" s="1"/>
      <c r="E1529" s="1"/>
      <c r="F1529" s="1"/>
      <c r="G1529" s="2"/>
      <c r="H1529">
        <f t="shared" si="138"/>
        <v>5240</v>
      </c>
      <c r="I1529">
        <v>10001</v>
      </c>
      <c r="J1529">
        <f t="shared" si="136"/>
        <v>5250000</v>
      </c>
      <c r="K1529" t="s">
        <v>2639</v>
      </c>
      <c r="L1529">
        <f t="shared" si="137"/>
        <v>1312500</v>
      </c>
      <c r="M1529" t="s">
        <v>2640</v>
      </c>
      <c r="N1529">
        <v>100</v>
      </c>
      <c r="O1529" t="s">
        <v>2641</v>
      </c>
      <c r="P1529">
        <f t="shared" si="140"/>
        <v>8075</v>
      </c>
    </row>
    <row r="1530" ht="16.5" spans="1:16">
      <c r="A1530" s="1">
        <v>210526</v>
      </c>
      <c r="B1530" s="1">
        <f t="shared" si="139"/>
        <v>2</v>
      </c>
      <c r="C1530" s="1">
        <v>526</v>
      </c>
      <c r="D1530" s="1"/>
      <c r="E1530" s="1"/>
      <c r="F1530" s="1"/>
      <c r="G1530" s="2"/>
      <c r="H1530">
        <f t="shared" si="138"/>
        <v>5250</v>
      </c>
      <c r="I1530">
        <v>10001</v>
      </c>
      <c r="J1530">
        <f t="shared" si="136"/>
        <v>5260000</v>
      </c>
      <c r="K1530" t="s">
        <v>2639</v>
      </c>
      <c r="L1530">
        <f t="shared" si="137"/>
        <v>1315000</v>
      </c>
      <c r="M1530" t="s">
        <v>2640</v>
      </c>
      <c r="N1530">
        <v>100</v>
      </c>
      <c r="O1530" t="s">
        <v>2641</v>
      </c>
      <c r="P1530">
        <f t="shared" si="140"/>
        <v>8090</v>
      </c>
    </row>
    <row r="1531" ht="16.5" spans="1:16">
      <c r="A1531" s="1">
        <v>210527</v>
      </c>
      <c r="B1531" s="1">
        <f t="shared" si="139"/>
        <v>2</v>
      </c>
      <c r="C1531" s="1">
        <v>527</v>
      </c>
      <c r="D1531" s="1"/>
      <c r="E1531" s="1"/>
      <c r="F1531" s="1"/>
      <c r="G1531" s="2"/>
      <c r="H1531">
        <f t="shared" si="138"/>
        <v>5260</v>
      </c>
      <c r="I1531">
        <v>10001</v>
      </c>
      <c r="J1531">
        <f t="shared" si="136"/>
        <v>5270000</v>
      </c>
      <c r="K1531" t="s">
        <v>2639</v>
      </c>
      <c r="L1531">
        <f t="shared" si="137"/>
        <v>1317500</v>
      </c>
      <c r="M1531" t="s">
        <v>2640</v>
      </c>
      <c r="N1531">
        <v>100</v>
      </c>
      <c r="O1531" t="s">
        <v>2641</v>
      </c>
      <c r="P1531">
        <f t="shared" si="140"/>
        <v>8105</v>
      </c>
    </row>
    <row r="1532" ht="16.5" spans="1:16">
      <c r="A1532" s="1">
        <v>210528</v>
      </c>
      <c r="B1532" s="1">
        <f t="shared" si="139"/>
        <v>2</v>
      </c>
      <c r="C1532" s="1">
        <v>528</v>
      </c>
      <c r="D1532" s="1"/>
      <c r="E1532" s="1"/>
      <c r="F1532" s="1"/>
      <c r="G1532" s="2"/>
      <c r="H1532">
        <f t="shared" si="138"/>
        <v>5270</v>
      </c>
      <c r="I1532">
        <v>10001</v>
      </c>
      <c r="J1532">
        <f t="shared" si="136"/>
        <v>5280000</v>
      </c>
      <c r="K1532" t="s">
        <v>2639</v>
      </c>
      <c r="L1532">
        <f t="shared" si="137"/>
        <v>1320000</v>
      </c>
      <c r="M1532" t="s">
        <v>2640</v>
      </c>
      <c r="N1532">
        <v>100</v>
      </c>
      <c r="O1532" t="s">
        <v>2641</v>
      </c>
      <c r="P1532">
        <f t="shared" si="140"/>
        <v>8120</v>
      </c>
    </row>
    <row r="1533" ht="16.5" spans="1:16">
      <c r="A1533" s="1">
        <v>210529</v>
      </c>
      <c r="B1533" s="1">
        <f t="shared" si="139"/>
        <v>2</v>
      </c>
      <c r="C1533" s="1">
        <v>529</v>
      </c>
      <c r="D1533" s="1"/>
      <c r="E1533" s="1"/>
      <c r="F1533" s="1"/>
      <c r="G1533" s="2"/>
      <c r="H1533">
        <f t="shared" si="138"/>
        <v>5280</v>
      </c>
      <c r="I1533">
        <v>10001</v>
      </c>
      <c r="J1533">
        <f t="shared" si="136"/>
        <v>5290000</v>
      </c>
      <c r="K1533" t="s">
        <v>2639</v>
      </c>
      <c r="L1533">
        <f t="shared" si="137"/>
        <v>1322500</v>
      </c>
      <c r="M1533" t="s">
        <v>2640</v>
      </c>
      <c r="N1533">
        <v>100</v>
      </c>
      <c r="O1533" t="s">
        <v>2641</v>
      </c>
      <c r="P1533">
        <f t="shared" si="140"/>
        <v>8135</v>
      </c>
    </row>
    <row r="1534" ht="16.5" spans="1:16">
      <c r="A1534" s="1">
        <v>210530</v>
      </c>
      <c r="B1534" s="1">
        <f t="shared" si="139"/>
        <v>2</v>
      </c>
      <c r="C1534" s="1">
        <v>530</v>
      </c>
      <c r="D1534" s="1"/>
      <c r="E1534" s="1"/>
      <c r="F1534" s="1"/>
      <c r="G1534" s="2"/>
      <c r="H1534">
        <f t="shared" si="138"/>
        <v>5290</v>
      </c>
      <c r="I1534">
        <v>10001</v>
      </c>
      <c r="J1534">
        <f t="shared" si="136"/>
        <v>5300000</v>
      </c>
      <c r="K1534" t="s">
        <v>2639</v>
      </c>
      <c r="L1534">
        <f t="shared" si="137"/>
        <v>1325000</v>
      </c>
      <c r="M1534" t="s">
        <v>2640</v>
      </c>
      <c r="N1534">
        <v>100</v>
      </c>
      <c r="O1534" t="s">
        <v>2641</v>
      </c>
      <c r="P1534">
        <f t="shared" si="140"/>
        <v>8150</v>
      </c>
    </row>
    <row r="1535" ht="16.5" spans="1:16">
      <c r="A1535" s="1">
        <v>210531</v>
      </c>
      <c r="B1535" s="1">
        <f t="shared" si="139"/>
        <v>2</v>
      </c>
      <c r="C1535" s="1">
        <v>531</v>
      </c>
      <c r="D1535" s="1"/>
      <c r="E1535" s="1"/>
      <c r="F1535" s="1"/>
      <c r="G1535" s="2"/>
      <c r="H1535">
        <f t="shared" si="138"/>
        <v>5300</v>
      </c>
      <c r="I1535">
        <v>10001</v>
      </c>
      <c r="J1535">
        <f t="shared" si="136"/>
        <v>5310000</v>
      </c>
      <c r="K1535" t="s">
        <v>2639</v>
      </c>
      <c r="L1535">
        <f t="shared" si="137"/>
        <v>1327500</v>
      </c>
      <c r="M1535" t="s">
        <v>2640</v>
      </c>
      <c r="N1535">
        <v>100</v>
      </c>
      <c r="O1535" t="s">
        <v>2641</v>
      </c>
      <c r="P1535">
        <f t="shared" si="140"/>
        <v>8165</v>
      </c>
    </row>
    <row r="1536" ht="16.5" spans="1:16">
      <c r="A1536" s="1">
        <v>210532</v>
      </c>
      <c r="B1536" s="1">
        <f t="shared" si="139"/>
        <v>2</v>
      </c>
      <c r="C1536" s="1">
        <v>532</v>
      </c>
      <c r="D1536" s="1"/>
      <c r="E1536" s="1"/>
      <c r="F1536" s="1"/>
      <c r="G1536" s="2"/>
      <c r="H1536">
        <f t="shared" si="138"/>
        <v>5310</v>
      </c>
      <c r="I1536">
        <v>10001</v>
      </c>
      <c r="J1536">
        <f t="shared" si="136"/>
        <v>5320000</v>
      </c>
      <c r="K1536" t="s">
        <v>2639</v>
      </c>
      <c r="L1536">
        <f t="shared" si="137"/>
        <v>1330000</v>
      </c>
      <c r="M1536" t="s">
        <v>2640</v>
      </c>
      <c r="N1536">
        <v>100</v>
      </c>
      <c r="O1536" t="s">
        <v>2641</v>
      </c>
      <c r="P1536">
        <f t="shared" si="140"/>
        <v>8180</v>
      </c>
    </row>
    <row r="1537" ht="16.5" spans="1:16">
      <c r="A1537" s="1">
        <v>210533</v>
      </c>
      <c r="B1537" s="1">
        <f t="shared" si="139"/>
        <v>2</v>
      </c>
      <c r="C1537" s="1">
        <v>533</v>
      </c>
      <c r="D1537" s="1"/>
      <c r="E1537" s="1"/>
      <c r="F1537" s="1"/>
      <c r="G1537" s="2"/>
      <c r="H1537">
        <f t="shared" si="138"/>
        <v>5320</v>
      </c>
      <c r="I1537">
        <v>10001</v>
      </c>
      <c r="J1537">
        <f t="shared" si="136"/>
        <v>5330000</v>
      </c>
      <c r="K1537" t="s">
        <v>2639</v>
      </c>
      <c r="L1537">
        <f t="shared" si="137"/>
        <v>1332500</v>
      </c>
      <c r="M1537" t="s">
        <v>2640</v>
      </c>
      <c r="N1537">
        <v>100</v>
      </c>
      <c r="O1537" t="s">
        <v>2641</v>
      </c>
      <c r="P1537">
        <f t="shared" si="140"/>
        <v>8195</v>
      </c>
    </row>
    <row r="1538" ht="16.5" spans="1:16">
      <c r="A1538" s="1">
        <v>210534</v>
      </c>
      <c r="B1538" s="1">
        <f t="shared" si="139"/>
        <v>2</v>
      </c>
      <c r="C1538" s="1">
        <v>534</v>
      </c>
      <c r="D1538" s="1"/>
      <c r="E1538" s="1"/>
      <c r="F1538" s="1"/>
      <c r="G1538" s="2"/>
      <c r="H1538">
        <f t="shared" si="138"/>
        <v>5330</v>
      </c>
      <c r="I1538">
        <v>10001</v>
      </c>
      <c r="J1538">
        <f t="shared" si="136"/>
        <v>5340000</v>
      </c>
      <c r="K1538" t="s">
        <v>2639</v>
      </c>
      <c r="L1538">
        <f t="shared" si="137"/>
        <v>1335000</v>
      </c>
      <c r="M1538" t="s">
        <v>2640</v>
      </c>
      <c r="N1538">
        <v>100</v>
      </c>
      <c r="O1538" t="s">
        <v>2641</v>
      </c>
      <c r="P1538">
        <f t="shared" si="140"/>
        <v>8210</v>
      </c>
    </row>
    <row r="1539" ht="16.5" spans="1:16">
      <c r="A1539" s="1">
        <v>210535</v>
      </c>
      <c r="B1539" s="1">
        <f t="shared" si="139"/>
        <v>2</v>
      </c>
      <c r="C1539" s="1">
        <v>535</v>
      </c>
      <c r="D1539" s="1"/>
      <c r="E1539" s="1"/>
      <c r="F1539" s="1"/>
      <c r="G1539" s="2"/>
      <c r="H1539">
        <f t="shared" si="138"/>
        <v>5340</v>
      </c>
      <c r="I1539">
        <v>10001</v>
      </c>
      <c r="J1539">
        <f t="shared" si="136"/>
        <v>5350000</v>
      </c>
      <c r="K1539" t="s">
        <v>2639</v>
      </c>
      <c r="L1539">
        <f t="shared" si="137"/>
        <v>1337500</v>
      </c>
      <c r="M1539" t="s">
        <v>2640</v>
      </c>
      <c r="N1539">
        <v>100</v>
      </c>
      <c r="O1539" t="s">
        <v>2641</v>
      </c>
      <c r="P1539">
        <f t="shared" si="140"/>
        <v>8225</v>
      </c>
    </row>
    <row r="1540" ht="16.5" spans="1:16">
      <c r="A1540" s="1">
        <v>210536</v>
      </c>
      <c r="B1540" s="1">
        <f t="shared" si="139"/>
        <v>2</v>
      </c>
      <c r="C1540" s="1">
        <v>536</v>
      </c>
      <c r="D1540" s="1"/>
      <c r="E1540" s="1"/>
      <c r="F1540" s="1"/>
      <c r="G1540" s="2"/>
      <c r="H1540">
        <f t="shared" si="138"/>
        <v>5350</v>
      </c>
      <c r="I1540">
        <v>10001</v>
      </c>
      <c r="J1540">
        <f t="shared" si="136"/>
        <v>5360000</v>
      </c>
      <c r="K1540" t="s">
        <v>2639</v>
      </c>
      <c r="L1540">
        <f t="shared" si="137"/>
        <v>1340000</v>
      </c>
      <c r="M1540" t="s">
        <v>2640</v>
      </c>
      <c r="N1540">
        <v>100</v>
      </c>
      <c r="O1540" t="s">
        <v>2641</v>
      </c>
      <c r="P1540">
        <f t="shared" si="140"/>
        <v>8240</v>
      </c>
    </row>
    <row r="1541" ht="16.5" spans="1:16">
      <c r="A1541" s="1">
        <v>210537</v>
      </c>
      <c r="B1541" s="1">
        <f t="shared" si="139"/>
        <v>2</v>
      </c>
      <c r="C1541" s="1">
        <v>537</v>
      </c>
      <c r="D1541" s="1"/>
      <c r="E1541" s="1"/>
      <c r="F1541" s="1"/>
      <c r="G1541" s="2"/>
      <c r="H1541">
        <f t="shared" si="138"/>
        <v>5360</v>
      </c>
      <c r="I1541">
        <v>10001</v>
      </c>
      <c r="J1541">
        <f t="shared" si="136"/>
        <v>5370000</v>
      </c>
      <c r="K1541" t="s">
        <v>2639</v>
      </c>
      <c r="L1541">
        <f t="shared" si="137"/>
        <v>1342500</v>
      </c>
      <c r="M1541" t="s">
        <v>2640</v>
      </c>
      <c r="N1541">
        <v>100</v>
      </c>
      <c r="O1541" t="s">
        <v>2641</v>
      </c>
      <c r="P1541">
        <f t="shared" si="140"/>
        <v>8255</v>
      </c>
    </row>
    <row r="1542" ht="16.5" spans="1:16">
      <c r="A1542" s="1">
        <v>210538</v>
      </c>
      <c r="B1542" s="1">
        <f t="shared" si="139"/>
        <v>2</v>
      </c>
      <c r="C1542" s="1">
        <v>538</v>
      </c>
      <c r="D1542" s="1"/>
      <c r="E1542" s="1"/>
      <c r="F1542" s="1"/>
      <c r="G1542" s="2"/>
      <c r="H1542">
        <f t="shared" si="138"/>
        <v>5370</v>
      </c>
      <c r="I1542">
        <v>10001</v>
      </c>
      <c r="J1542">
        <f t="shared" ref="J1542:J1605" si="141">10000*C1542</f>
        <v>5380000</v>
      </c>
      <c r="K1542" t="s">
        <v>2639</v>
      </c>
      <c r="L1542">
        <f t="shared" ref="L1542:L1605" si="142">J1542/4</f>
        <v>1345000</v>
      </c>
      <c r="M1542" t="s">
        <v>2640</v>
      </c>
      <c r="N1542">
        <v>100</v>
      </c>
      <c r="O1542" t="s">
        <v>2641</v>
      </c>
      <c r="P1542">
        <f t="shared" si="140"/>
        <v>8270</v>
      </c>
    </row>
    <row r="1543" ht="16.5" spans="1:16">
      <c r="A1543" s="1">
        <v>210539</v>
      </c>
      <c r="B1543" s="1">
        <f t="shared" si="139"/>
        <v>2</v>
      </c>
      <c r="C1543" s="1">
        <v>539</v>
      </c>
      <c r="D1543" s="1"/>
      <c r="E1543" s="1"/>
      <c r="F1543" s="1"/>
      <c r="G1543" s="2"/>
      <c r="H1543">
        <f t="shared" ref="H1543:H1606" si="143">H1542+10</f>
        <v>5380</v>
      </c>
      <c r="I1543">
        <v>10001</v>
      </c>
      <c r="J1543">
        <f t="shared" si="141"/>
        <v>5390000</v>
      </c>
      <c r="K1543" t="s">
        <v>2639</v>
      </c>
      <c r="L1543">
        <f t="shared" si="142"/>
        <v>1347500</v>
      </c>
      <c r="M1543" t="s">
        <v>2640</v>
      </c>
      <c r="N1543">
        <v>100</v>
      </c>
      <c r="O1543" t="s">
        <v>2641</v>
      </c>
      <c r="P1543">
        <f t="shared" si="140"/>
        <v>8285</v>
      </c>
    </row>
    <row r="1544" ht="16.5" spans="1:16">
      <c r="A1544" s="1">
        <v>210540</v>
      </c>
      <c r="B1544" s="1">
        <f t="shared" si="139"/>
        <v>2</v>
      </c>
      <c r="C1544" s="1">
        <v>540</v>
      </c>
      <c r="D1544" s="1"/>
      <c r="E1544" s="1"/>
      <c r="F1544" s="1"/>
      <c r="G1544" s="2"/>
      <c r="H1544">
        <f t="shared" si="143"/>
        <v>5390</v>
      </c>
      <c r="I1544">
        <v>10001</v>
      </c>
      <c r="J1544">
        <f t="shared" si="141"/>
        <v>5400000</v>
      </c>
      <c r="K1544" t="s">
        <v>2639</v>
      </c>
      <c r="L1544">
        <f t="shared" si="142"/>
        <v>1350000</v>
      </c>
      <c r="M1544" t="s">
        <v>2640</v>
      </c>
      <c r="N1544">
        <v>100</v>
      </c>
      <c r="O1544" t="s">
        <v>2641</v>
      </c>
      <c r="P1544">
        <f t="shared" si="140"/>
        <v>8300</v>
      </c>
    </row>
    <row r="1545" ht="16.5" spans="1:16">
      <c r="A1545" s="1">
        <v>210541</v>
      </c>
      <c r="B1545" s="1">
        <f t="shared" si="139"/>
        <v>2</v>
      </c>
      <c r="C1545" s="1">
        <v>541</v>
      </c>
      <c r="D1545" s="1"/>
      <c r="E1545" s="1"/>
      <c r="F1545" s="1"/>
      <c r="G1545" s="2"/>
      <c r="H1545">
        <f t="shared" si="143"/>
        <v>5400</v>
      </c>
      <c r="I1545">
        <v>10001</v>
      </c>
      <c r="J1545">
        <f t="shared" si="141"/>
        <v>5410000</v>
      </c>
      <c r="K1545" t="s">
        <v>2639</v>
      </c>
      <c r="L1545">
        <f t="shared" si="142"/>
        <v>1352500</v>
      </c>
      <c r="M1545" t="s">
        <v>2640</v>
      </c>
      <c r="N1545">
        <v>100</v>
      </c>
      <c r="O1545" t="s">
        <v>2641</v>
      </c>
      <c r="P1545">
        <f t="shared" si="140"/>
        <v>8315</v>
      </c>
    </row>
    <row r="1546" ht="16.5" spans="1:16">
      <c r="A1546" s="1">
        <v>210542</v>
      </c>
      <c r="B1546" s="1">
        <f t="shared" si="139"/>
        <v>2</v>
      </c>
      <c r="C1546" s="1">
        <v>542</v>
      </c>
      <c r="D1546" s="1"/>
      <c r="E1546" s="1"/>
      <c r="F1546" s="1"/>
      <c r="G1546" s="2"/>
      <c r="H1546">
        <f t="shared" si="143"/>
        <v>5410</v>
      </c>
      <c r="I1546">
        <v>10001</v>
      </c>
      <c r="J1546">
        <f t="shared" si="141"/>
        <v>5420000</v>
      </c>
      <c r="K1546" t="s">
        <v>2639</v>
      </c>
      <c r="L1546">
        <f t="shared" si="142"/>
        <v>1355000</v>
      </c>
      <c r="M1546" t="s">
        <v>2640</v>
      </c>
      <c r="N1546">
        <v>100</v>
      </c>
      <c r="O1546" t="s">
        <v>2641</v>
      </c>
      <c r="P1546">
        <f t="shared" si="140"/>
        <v>8330</v>
      </c>
    </row>
    <row r="1547" ht="16.5" spans="1:16">
      <c r="A1547" s="1">
        <v>210543</v>
      </c>
      <c r="B1547" s="1">
        <f t="shared" si="139"/>
        <v>2</v>
      </c>
      <c r="C1547" s="1">
        <v>543</v>
      </c>
      <c r="D1547" s="1"/>
      <c r="E1547" s="1"/>
      <c r="F1547" s="1"/>
      <c r="G1547" s="2"/>
      <c r="H1547">
        <f t="shared" si="143"/>
        <v>5420</v>
      </c>
      <c r="I1547">
        <v>10001</v>
      </c>
      <c r="J1547">
        <f t="shared" si="141"/>
        <v>5430000</v>
      </c>
      <c r="K1547" t="s">
        <v>2639</v>
      </c>
      <c r="L1547">
        <f t="shared" si="142"/>
        <v>1357500</v>
      </c>
      <c r="M1547" t="s">
        <v>2640</v>
      </c>
      <c r="N1547">
        <v>100</v>
      </c>
      <c r="O1547" t="s">
        <v>2641</v>
      </c>
      <c r="P1547">
        <f t="shared" si="140"/>
        <v>8345</v>
      </c>
    </row>
    <row r="1548" ht="16.5" spans="1:16">
      <c r="A1548" s="1">
        <v>210544</v>
      </c>
      <c r="B1548" s="1">
        <f t="shared" si="139"/>
        <v>2</v>
      </c>
      <c r="C1548" s="1">
        <v>544</v>
      </c>
      <c r="D1548" s="1"/>
      <c r="E1548" s="1"/>
      <c r="F1548" s="1"/>
      <c r="G1548" s="2"/>
      <c r="H1548">
        <f t="shared" si="143"/>
        <v>5430</v>
      </c>
      <c r="I1548">
        <v>10001</v>
      </c>
      <c r="J1548">
        <f t="shared" si="141"/>
        <v>5440000</v>
      </c>
      <c r="K1548" t="s">
        <v>2639</v>
      </c>
      <c r="L1548">
        <f t="shared" si="142"/>
        <v>1360000</v>
      </c>
      <c r="M1548" t="s">
        <v>2640</v>
      </c>
      <c r="N1548">
        <v>100</v>
      </c>
      <c r="O1548" t="s">
        <v>2641</v>
      </c>
      <c r="P1548">
        <f t="shared" si="140"/>
        <v>8360</v>
      </c>
    </row>
    <row r="1549" ht="16.5" spans="1:16">
      <c r="A1549" s="1">
        <v>210545</v>
      </c>
      <c r="B1549" s="1">
        <f t="shared" si="139"/>
        <v>2</v>
      </c>
      <c r="C1549" s="1">
        <v>545</v>
      </c>
      <c r="D1549" s="1"/>
      <c r="E1549" s="1"/>
      <c r="F1549" s="1"/>
      <c r="G1549" s="2"/>
      <c r="H1549">
        <f t="shared" si="143"/>
        <v>5440</v>
      </c>
      <c r="I1549">
        <v>10001</v>
      </c>
      <c r="J1549">
        <f t="shared" si="141"/>
        <v>5450000</v>
      </c>
      <c r="K1549" t="s">
        <v>2639</v>
      </c>
      <c r="L1549">
        <f t="shared" si="142"/>
        <v>1362500</v>
      </c>
      <c r="M1549" t="s">
        <v>2640</v>
      </c>
      <c r="N1549">
        <v>100</v>
      </c>
      <c r="O1549" t="s">
        <v>2641</v>
      </c>
      <c r="P1549">
        <f t="shared" si="140"/>
        <v>8375</v>
      </c>
    </row>
    <row r="1550" ht="16.5" spans="1:16">
      <c r="A1550" s="1">
        <v>210546</v>
      </c>
      <c r="B1550" s="1">
        <f t="shared" si="139"/>
        <v>2</v>
      </c>
      <c r="C1550" s="1">
        <v>546</v>
      </c>
      <c r="D1550" s="1"/>
      <c r="E1550" s="1"/>
      <c r="F1550" s="1"/>
      <c r="G1550" s="2"/>
      <c r="H1550">
        <f t="shared" si="143"/>
        <v>5450</v>
      </c>
      <c r="I1550">
        <v>10001</v>
      </c>
      <c r="J1550">
        <f t="shared" si="141"/>
        <v>5460000</v>
      </c>
      <c r="K1550" t="s">
        <v>2639</v>
      </c>
      <c r="L1550">
        <f t="shared" si="142"/>
        <v>1365000</v>
      </c>
      <c r="M1550" t="s">
        <v>2640</v>
      </c>
      <c r="N1550">
        <v>100</v>
      </c>
      <c r="O1550" t="s">
        <v>2641</v>
      </c>
      <c r="P1550">
        <f t="shared" si="140"/>
        <v>8390</v>
      </c>
    </row>
    <row r="1551" ht="16.5" spans="1:16">
      <c r="A1551" s="1">
        <v>210547</v>
      </c>
      <c r="B1551" s="1">
        <f t="shared" si="139"/>
        <v>2</v>
      </c>
      <c r="C1551" s="1">
        <v>547</v>
      </c>
      <c r="D1551" s="1"/>
      <c r="E1551" s="1"/>
      <c r="F1551" s="1"/>
      <c r="G1551" s="2"/>
      <c r="H1551">
        <f t="shared" si="143"/>
        <v>5460</v>
      </c>
      <c r="I1551">
        <v>10001</v>
      </c>
      <c r="J1551">
        <f t="shared" si="141"/>
        <v>5470000</v>
      </c>
      <c r="K1551" t="s">
        <v>2639</v>
      </c>
      <c r="L1551">
        <f t="shared" si="142"/>
        <v>1367500</v>
      </c>
      <c r="M1551" t="s">
        <v>2640</v>
      </c>
      <c r="N1551">
        <v>100</v>
      </c>
      <c r="O1551" t="s">
        <v>2641</v>
      </c>
      <c r="P1551">
        <f t="shared" si="140"/>
        <v>8405</v>
      </c>
    </row>
    <row r="1552" ht="16.5" spans="1:16">
      <c r="A1552" s="1">
        <v>210548</v>
      </c>
      <c r="B1552" s="1">
        <f t="shared" si="139"/>
        <v>2</v>
      </c>
      <c r="C1552" s="1">
        <v>548</v>
      </c>
      <c r="D1552" s="1"/>
      <c r="E1552" s="1"/>
      <c r="F1552" s="1"/>
      <c r="G1552" s="2"/>
      <c r="H1552">
        <f t="shared" si="143"/>
        <v>5470</v>
      </c>
      <c r="I1552">
        <v>10001</v>
      </c>
      <c r="J1552">
        <f t="shared" si="141"/>
        <v>5480000</v>
      </c>
      <c r="K1552" t="s">
        <v>2639</v>
      </c>
      <c r="L1552">
        <f t="shared" si="142"/>
        <v>1370000</v>
      </c>
      <c r="M1552" t="s">
        <v>2640</v>
      </c>
      <c r="N1552">
        <v>100</v>
      </c>
      <c r="O1552" t="s">
        <v>2641</v>
      </c>
      <c r="P1552">
        <f t="shared" si="140"/>
        <v>8420</v>
      </c>
    </row>
    <row r="1553" ht="16.5" spans="1:16">
      <c r="A1553" s="1">
        <v>210549</v>
      </c>
      <c r="B1553" s="1">
        <f t="shared" si="139"/>
        <v>2</v>
      </c>
      <c r="C1553" s="1">
        <v>549</v>
      </c>
      <c r="D1553" s="1"/>
      <c r="E1553" s="1"/>
      <c r="F1553" s="1"/>
      <c r="G1553" s="2"/>
      <c r="H1553">
        <f t="shared" si="143"/>
        <v>5480</v>
      </c>
      <c r="I1553">
        <v>10001</v>
      </c>
      <c r="J1553">
        <f t="shared" si="141"/>
        <v>5490000</v>
      </c>
      <c r="K1553" t="s">
        <v>2639</v>
      </c>
      <c r="L1553">
        <f t="shared" si="142"/>
        <v>1372500</v>
      </c>
      <c r="M1553" t="s">
        <v>2640</v>
      </c>
      <c r="N1553">
        <v>100</v>
      </c>
      <c r="O1553" t="s">
        <v>2641</v>
      </c>
      <c r="P1553">
        <f t="shared" si="140"/>
        <v>8435</v>
      </c>
    </row>
    <row r="1554" ht="16.5" spans="1:16">
      <c r="A1554" s="1">
        <v>210550</v>
      </c>
      <c r="B1554" s="1">
        <f t="shared" si="139"/>
        <v>2</v>
      </c>
      <c r="C1554" s="1">
        <v>550</v>
      </c>
      <c r="D1554" s="1"/>
      <c r="E1554" s="1"/>
      <c r="F1554" s="1"/>
      <c r="G1554" s="2"/>
      <c r="H1554">
        <f t="shared" si="143"/>
        <v>5490</v>
      </c>
      <c r="I1554">
        <v>10001</v>
      </c>
      <c r="J1554">
        <f t="shared" si="141"/>
        <v>5500000</v>
      </c>
      <c r="K1554" t="s">
        <v>2639</v>
      </c>
      <c r="L1554">
        <f t="shared" si="142"/>
        <v>1375000</v>
      </c>
      <c r="M1554" t="s">
        <v>2640</v>
      </c>
      <c r="N1554">
        <v>100</v>
      </c>
      <c r="O1554" t="s">
        <v>2641</v>
      </c>
      <c r="P1554">
        <f t="shared" si="140"/>
        <v>8450</v>
      </c>
    </row>
    <row r="1555" ht="16.5" spans="1:16">
      <c r="A1555" s="1">
        <v>210551</v>
      </c>
      <c r="B1555" s="1">
        <f t="shared" si="139"/>
        <v>2</v>
      </c>
      <c r="C1555" s="1">
        <v>551</v>
      </c>
      <c r="D1555" s="1"/>
      <c r="E1555" s="1"/>
      <c r="F1555" s="1"/>
      <c r="G1555" s="2"/>
      <c r="H1555">
        <f t="shared" si="143"/>
        <v>5500</v>
      </c>
      <c r="I1555">
        <v>10001</v>
      </c>
      <c r="J1555">
        <f t="shared" si="141"/>
        <v>5510000</v>
      </c>
      <c r="K1555" t="s">
        <v>2639</v>
      </c>
      <c r="L1555">
        <f t="shared" si="142"/>
        <v>1377500</v>
      </c>
      <c r="M1555" t="s">
        <v>2640</v>
      </c>
      <c r="N1555">
        <v>100</v>
      </c>
      <c r="O1555" t="s">
        <v>2641</v>
      </c>
      <c r="P1555">
        <f t="shared" si="140"/>
        <v>8465</v>
      </c>
    </row>
    <row r="1556" ht="16.5" spans="1:16">
      <c r="A1556" s="1">
        <v>210552</v>
      </c>
      <c r="B1556" s="1">
        <f t="shared" si="139"/>
        <v>2</v>
      </c>
      <c r="C1556" s="1">
        <v>552</v>
      </c>
      <c r="D1556" s="1"/>
      <c r="E1556" s="1"/>
      <c r="F1556" s="1"/>
      <c r="G1556" s="2"/>
      <c r="H1556">
        <f t="shared" si="143"/>
        <v>5510</v>
      </c>
      <c r="I1556">
        <v>10001</v>
      </c>
      <c r="J1556">
        <f t="shared" si="141"/>
        <v>5520000</v>
      </c>
      <c r="K1556" t="s">
        <v>2639</v>
      </c>
      <c r="L1556">
        <f t="shared" si="142"/>
        <v>1380000</v>
      </c>
      <c r="M1556" t="s">
        <v>2640</v>
      </c>
      <c r="N1556">
        <v>100</v>
      </c>
      <c r="O1556" t="s">
        <v>2641</v>
      </c>
      <c r="P1556">
        <f t="shared" si="140"/>
        <v>8480</v>
      </c>
    </row>
    <row r="1557" ht="16.5" spans="1:16">
      <c r="A1557" s="1">
        <v>210553</v>
      </c>
      <c r="B1557" s="1">
        <f t="shared" si="139"/>
        <v>2</v>
      </c>
      <c r="C1557" s="1">
        <v>553</v>
      </c>
      <c r="D1557" s="1"/>
      <c r="E1557" s="1"/>
      <c r="F1557" s="1"/>
      <c r="G1557" s="2"/>
      <c r="H1557">
        <f t="shared" si="143"/>
        <v>5520</v>
      </c>
      <c r="I1557">
        <v>10001</v>
      </c>
      <c r="J1557">
        <f t="shared" si="141"/>
        <v>5530000</v>
      </c>
      <c r="K1557" t="s">
        <v>2639</v>
      </c>
      <c r="L1557">
        <f t="shared" si="142"/>
        <v>1382500</v>
      </c>
      <c r="M1557" t="s">
        <v>2640</v>
      </c>
      <c r="N1557">
        <v>100</v>
      </c>
      <c r="O1557" t="s">
        <v>2641</v>
      </c>
      <c r="P1557">
        <f t="shared" si="140"/>
        <v>8495</v>
      </c>
    </row>
    <row r="1558" ht="16.5" spans="1:16">
      <c r="A1558" s="1">
        <v>210554</v>
      </c>
      <c r="B1558" s="1">
        <f t="shared" si="139"/>
        <v>2</v>
      </c>
      <c r="C1558" s="1">
        <v>554</v>
      </c>
      <c r="D1558" s="1"/>
      <c r="E1558" s="1"/>
      <c r="F1558" s="1"/>
      <c r="G1558" s="2"/>
      <c r="H1558">
        <f t="shared" si="143"/>
        <v>5530</v>
      </c>
      <c r="I1558">
        <v>10001</v>
      </c>
      <c r="J1558">
        <f t="shared" si="141"/>
        <v>5540000</v>
      </c>
      <c r="K1558" t="s">
        <v>2639</v>
      </c>
      <c r="L1558">
        <f t="shared" si="142"/>
        <v>1385000</v>
      </c>
      <c r="M1558" t="s">
        <v>2640</v>
      </c>
      <c r="N1558">
        <v>100</v>
      </c>
      <c r="O1558" t="s">
        <v>2641</v>
      </c>
      <c r="P1558">
        <f t="shared" si="140"/>
        <v>8510</v>
      </c>
    </row>
    <row r="1559" ht="16.5" spans="1:16">
      <c r="A1559" s="1">
        <v>210555</v>
      </c>
      <c r="B1559" s="1">
        <f t="shared" si="139"/>
        <v>2</v>
      </c>
      <c r="C1559" s="1">
        <v>555</v>
      </c>
      <c r="D1559" s="1"/>
      <c r="E1559" s="1"/>
      <c r="F1559" s="1"/>
      <c r="G1559" s="2"/>
      <c r="H1559">
        <f t="shared" si="143"/>
        <v>5540</v>
      </c>
      <c r="I1559">
        <v>10001</v>
      </c>
      <c r="J1559">
        <f t="shared" si="141"/>
        <v>5550000</v>
      </c>
      <c r="K1559" t="s">
        <v>2639</v>
      </c>
      <c r="L1559">
        <f t="shared" si="142"/>
        <v>1387500</v>
      </c>
      <c r="M1559" t="s">
        <v>2640</v>
      </c>
      <c r="N1559">
        <v>100</v>
      </c>
      <c r="O1559" t="s">
        <v>2641</v>
      </c>
      <c r="P1559">
        <f t="shared" si="140"/>
        <v>8525</v>
      </c>
    </row>
    <row r="1560" ht="16.5" spans="1:16">
      <c r="A1560" s="1">
        <v>210556</v>
      </c>
      <c r="B1560" s="1">
        <f t="shared" si="139"/>
        <v>2</v>
      </c>
      <c r="C1560" s="1">
        <v>556</v>
      </c>
      <c r="D1560" s="1"/>
      <c r="E1560" s="1"/>
      <c r="F1560" s="1"/>
      <c r="G1560" s="2"/>
      <c r="H1560">
        <f t="shared" si="143"/>
        <v>5550</v>
      </c>
      <c r="I1560">
        <v>10001</v>
      </c>
      <c r="J1560">
        <f t="shared" si="141"/>
        <v>5560000</v>
      </c>
      <c r="K1560" t="s">
        <v>2639</v>
      </c>
      <c r="L1560">
        <f t="shared" si="142"/>
        <v>1390000</v>
      </c>
      <c r="M1560" t="s">
        <v>2640</v>
      </c>
      <c r="N1560">
        <v>100</v>
      </c>
      <c r="O1560" t="s">
        <v>2641</v>
      </c>
      <c r="P1560">
        <f t="shared" si="140"/>
        <v>8540</v>
      </c>
    </row>
    <row r="1561" ht="16.5" spans="1:16">
      <c r="A1561" s="1">
        <v>210557</v>
      </c>
      <c r="B1561" s="1">
        <f t="shared" si="139"/>
        <v>2</v>
      </c>
      <c r="C1561" s="1">
        <v>557</v>
      </c>
      <c r="D1561" s="1"/>
      <c r="E1561" s="1"/>
      <c r="F1561" s="1"/>
      <c r="G1561" s="2"/>
      <c r="H1561">
        <f t="shared" si="143"/>
        <v>5560</v>
      </c>
      <c r="I1561">
        <v>10001</v>
      </c>
      <c r="J1561">
        <f t="shared" si="141"/>
        <v>5570000</v>
      </c>
      <c r="K1561" t="s">
        <v>2639</v>
      </c>
      <c r="L1561">
        <f t="shared" si="142"/>
        <v>1392500</v>
      </c>
      <c r="M1561" t="s">
        <v>2640</v>
      </c>
      <c r="N1561">
        <v>100</v>
      </c>
      <c r="O1561" t="s">
        <v>2641</v>
      </c>
      <c r="P1561">
        <f t="shared" si="140"/>
        <v>8555</v>
      </c>
    </row>
    <row r="1562" ht="16.5" spans="1:16">
      <c r="A1562" s="1">
        <v>210558</v>
      </c>
      <c r="B1562" s="1">
        <f t="shared" si="139"/>
        <v>2</v>
      </c>
      <c r="C1562" s="1">
        <v>558</v>
      </c>
      <c r="D1562" s="1"/>
      <c r="E1562" s="1"/>
      <c r="F1562" s="1"/>
      <c r="G1562" s="2"/>
      <c r="H1562">
        <f t="shared" si="143"/>
        <v>5570</v>
      </c>
      <c r="I1562">
        <v>10001</v>
      </c>
      <c r="J1562">
        <f t="shared" si="141"/>
        <v>5580000</v>
      </c>
      <c r="K1562" t="s">
        <v>2639</v>
      </c>
      <c r="L1562">
        <f t="shared" si="142"/>
        <v>1395000</v>
      </c>
      <c r="M1562" t="s">
        <v>2640</v>
      </c>
      <c r="N1562">
        <v>100</v>
      </c>
      <c r="O1562" t="s">
        <v>2641</v>
      </c>
      <c r="P1562">
        <f t="shared" si="140"/>
        <v>8570</v>
      </c>
    </row>
    <row r="1563" ht="16.5" spans="1:16">
      <c r="A1563" s="1">
        <v>210559</v>
      </c>
      <c r="B1563" s="1">
        <f t="shared" si="139"/>
        <v>2</v>
      </c>
      <c r="C1563" s="1">
        <v>559</v>
      </c>
      <c r="D1563" s="1"/>
      <c r="E1563" s="1"/>
      <c r="F1563" s="1"/>
      <c r="G1563" s="2"/>
      <c r="H1563">
        <f t="shared" si="143"/>
        <v>5580</v>
      </c>
      <c r="I1563">
        <v>10001</v>
      </c>
      <c r="J1563">
        <f t="shared" si="141"/>
        <v>5590000</v>
      </c>
      <c r="K1563" t="s">
        <v>2639</v>
      </c>
      <c r="L1563">
        <f t="shared" si="142"/>
        <v>1397500</v>
      </c>
      <c r="M1563" t="s">
        <v>2640</v>
      </c>
      <c r="N1563">
        <v>100</v>
      </c>
      <c r="O1563" t="s">
        <v>2641</v>
      </c>
      <c r="P1563">
        <f t="shared" si="140"/>
        <v>8585</v>
      </c>
    </row>
    <row r="1564" ht="16.5" spans="1:16">
      <c r="A1564" s="1">
        <v>210560</v>
      </c>
      <c r="B1564" s="1">
        <f t="shared" si="139"/>
        <v>2</v>
      </c>
      <c r="C1564" s="1">
        <v>560</v>
      </c>
      <c r="D1564" s="1"/>
      <c r="E1564" s="1"/>
      <c r="F1564" s="1"/>
      <c r="G1564" s="2"/>
      <c r="H1564">
        <f t="shared" si="143"/>
        <v>5590</v>
      </c>
      <c r="I1564">
        <v>10001</v>
      </c>
      <c r="J1564">
        <f t="shared" si="141"/>
        <v>5600000</v>
      </c>
      <c r="K1564" t="s">
        <v>2639</v>
      </c>
      <c r="L1564">
        <f t="shared" si="142"/>
        <v>1400000</v>
      </c>
      <c r="M1564" t="s">
        <v>2640</v>
      </c>
      <c r="N1564">
        <v>100</v>
      </c>
      <c r="O1564" t="s">
        <v>2641</v>
      </c>
      <c r="P1564">
        <f t="shared" si="140"/>
        <v>8600</v>
      </c>
    </row>
    <row r="1565" ht="16.5" spans="1:16">
      <c r="A1565" s="1">
        <v>210561</v>
      </c>
      <c r="B1565" s="1">
        <f t="shared" si="139"/>
        <v>2</v>
      </c>
      <c r="C1565" s="1">
        <v>561</v>
      </c>
      <c r="D1565" s="1"/>
      <c r="E1565" s="1"/>
      <c r="F1565" s="1"/>
      <c r="G1565" s="2"/>
      <c r="H1565">
        <f t="shared" si="143"/>
        <v>5600</v>
      </c>
      <c r="I1565">
        <v>10001</v>
      </c>
      <c r="J1565">
        <f t="shared" si="141"/>
        <v>5610000</v>
      </c>
      <c r="K1565" t="s">
        <v>2639</v>
      </c>
      <c r="L1565">
        <f t="shared" si="142"/>
        <v>1402500</v>
      </c>
      <c r="M1565" t="s">
        <v>2640</v>
      </c>
      <c r="N1565">
        <v>100</v>
      </c>
      <c r="O1565" t="s">
        <v>2641</v>
      </c>
      <c r="P1565">
        <f t="shared" si="140"/>
        <v>8615</v>
      </c>
    </row>
    <row r="1566" ht="16.5" spans="1:16">
      <c r="A1566" s="1">
        <v>210562</v>
      </c>
      <c r="B1566" s="1">
        <f t="shared" si="139"/>
        <v>2</v>
      </c>
      <c r="C1566" s="1">
        <v>562</v>
      </c>
      <c r="D1566" s="1"/>
      <c r="E1566" s="1"/>
      <c r="F1566" s="1"/>
      <c r="G1566" s="2"/>
      <c r="H1566">
        <f t="shared" si="143"/>
        <v>5610</v>
      </c>
      <c r="I1566">
        <v>10001</v>
      </c>
      <c r="J1566">
        <f t="shared" si="141"/>
        <v>5620000</v>
      </c>
      <c r="K1566" t="s">
        <v>2639</v>
      </c>
      <c r="L1566">
        <f t="shared" si="142"/>
        <v>1405000</v>
      </c>
      <c r="M1566" t="s">
        <v>2640</v>
      </c>
      <c r="N1566">
        <v>100</v>
      </c>
      <c r="O1566" t="s">
        <v>2641</v>
      </c>
      <c r="P1566">
        <f t="shared" si="140"/>
        <v>8630</v>
      </c>
    </row>
    <row r="1567" ht="16.5" spans="1:16">
      <c r="A1567" s="1">
        <v>210563</v>
      </c>
      <c r="B1567" s="1">
        <f t="shared" si="139"/>
        <v>2</v>
      </c>
      <c r="C1567" s="1">
        <v>563</v>
      </c>
      <c r="D1567" s="1"/>
      <c r="E1567" s="1"/>
      <c r="F1567" s="1"/>
      <c r="G1567" s="2"/>
      <c r="H1567">
        <f t="shared" si="143"/>
        <v>5620</v>
      </c>
      <c r="I1567">
        <v>10001</v>
      </c>
      <c r="J1567">
        <f t="shared" si="141"/>
        <v>5630000</v>
      </c>
      <c r="K1567" t="s">
        <v>2639</v>
      </c>
      <c r="L1567">
        <f t="shared" si="142"/>
        <v>1407500</v>
      </c>
      <c r="M1567" t="s">
        <v>2640</v>
      </c>
      <c r="N1567">
        <v>100</v>
      </c>
      <c r="O1567" t="s">
        <v>2641</v>
      </c>
      <c r="P1567">
        <f t="shared" si="140"/>
        <v>8645</v>
      </c>
    </row>
    <row r="1568" ht="16.5" spans="1:16">
      <c r="A1568" s="1">
        <v>210564</v>
      </c>
      <c r="B1568" s="1">
        <f t="shared" si="139"/>
        <v>2</v>
      </c>
      <c r="C1568" s="1">
        <v>564</v>
      </c>
      <c r="D1568" s="1"/>
      <c r="E1568" s="1"/>
      <c r="F1568" s="1"/>
      <c r="G1568" s="2"/>
      <c r="H1568">
        <f t="shared" si="143"/>
        <v>5630</v>
      </c>
      <c r="I1568">
        <v>10001</v>
      </c>
      <c r="J1568">
        <f t="shared" si="141"/>
        <v>5640000</v>
      </c>
      <c r="K1568" t="s">
        <v>2639</v>
      </c>
      <c r="L1568">
        <f t="shared" si="142"/>
        <v>1410000</v>
      </c>
      <c r="M1568" t="s">
        <v>2640</v>
      </c>
      <c r="N1568">
        <v>100</v>
      </c>
      <c r="O1568" t="s">
        <v>2641</v>
      </c>
      <c r="P1568">
        <f t="shared" si="140"/>
        <v>8660</v>
      </c>
    </row>
    <row r="1569" ht="16.5" spans="1:16">
      <c r="A1569" s="1">
        <v>210565</v>
      </c>
      <c r="B1569" s="1">
        <f t="shared" si="139"/>
        <v>2</v>
      </c>
      <c r="C1569" s="1">
        <v>565</v>
      </c>
      <c r="D1569" s="1"/>
      <c r="E1569" s="1"/>
      <c r="F1569" s="1"/>
      <c r="G1569" s="2"/>
      <c r="H1569">
        <f t="shared" si="143"/>
        <v>5640</v>
      </c>
      <c r="I1569">
        <v>10001</v>
      </c>
      <c r="J1569">
        <f t="shared" si="141"/>
        <v>5650000</v>
      </c>
      <c r="K1569" t="s">
        <v>2639</v>
      </c>
      <c r="L1569">
        <f t="shared" si="142"/>
        <v>1412500</v>
      </c>
      <c r="M1569" t="s">
        <v>2640</v>
      </c>
      <c r="N1569">
        <v>100</v>
      </c>
      <c r="O1569" t="s">
        <v>2641</v>
      </c>
      <c r="P1569">
        <f t="shared" si="140"/>
        <v>8675</v>
      </c>
    </row>
    <row r="1570" ht="16.5" spans="1:16">
      <c r="A1570" s="1">
        <v>210566</v>
      </c>
      <c r="B1570" s="1">
        <f t="shared" si="139"/>
        <v>2</v>
      </c>
      <c r="C1570" s="1">
        <v>566</v>
      </c>
      <c r="D1570" s="1"/>
      <c r="E1570" s="1"/>
      <c r="F1570" s="1"/>
      <c r="G1570" s="2"/>
      <c r="H1570">
        <f t="shared" si="143"/>
        <v>5650</v>
      </c>
      <c r="I1570">
        <v>10001</v>
      </c>
      <c r="J1570">
        <f t="shared" si="141"/>
        <v>5660000</v>
      </c>
      <c r="K1570" t="s">
        <v>2639</v>
      </c>
      <c r="L1570">
        <f t="shared" si="142"/>
        <v>1415000</v>
      </c>
      <c r="M1570" t="s">
        <v>2640</v>
      </c>
      <c r="N1570">
        <v>100</v>
      </c>
      <c r="O1570" t="s">
        <v>2641</v>
      </c>
      <c r="P1570">
        <f t="shared" si="140"/>
        <v>8690</v>
      </c>
    </row>
    <row r="1571" ht="16.5" spans="1:16">
      <c r="A1571" s="1">
        <v>210567</v>
      </c>
      <c r="B1571" s="1">
        <f t="shared" si="139"/>
        <v>2</v>
      </c>
      <c r="C1571" s="1">
        <v>567</v>
      </c>
      <c r="D1571" s="1"/>
      <c r="E1571" s="1"/>
      <c r="F1571" s="1"/>
      <c r="G1571" s="2"/>
      <c r="H1571">
        <f t="shared" si="143"/>
        <v>5660</v>
      </c>
      <c r="I1571">
        <v>10001</v>
      </c>
      <c r="J1571">
        <f t="shared" si="141"/>
        <v>5670000</v>
      </c>
      <c r="K1571" t="s">
        <v>2639</v>
      </c>
      <c r="L1571">
        <f t="shared" si="142"/>
        <v>1417500</v>
      </c>
      <c r="M1571" t="s">
        <v>2640</v>
      </c>
      <c r="N1571">
        <v>100</v>
      </c>
      <c r="O1571" t="s">
        <v>2641</v>
      </c>
      <c r="P1571">
        <f t="shared" si="140"/>
        <v>8705</v>
      </c>
    </row>
    <row r="1572" ht="16.5" spans="1:16">
      <c r="A1572" s="1">
        <v>210568</v>
      </c>
      <c r="B1572" s="1">
        <f t="shared" si="139"/>
        <v>2</v>
      </c>
      <c r="C1572" s="1">
        <v>568</v>
      </c>
      <c r="D1572" s="1"/>
      <c r="E1572" s="1"/>
      <c r="F1572" s="1"/>
      <c r="G1572" s="2"/>
      <c r="H1572">
        <f t="shared" si="143"/>
        <v>5670</v>
      </c>
      <c r="I1572">
        <v>10001</v>
      </c>
      <c r="J1572">
        <f t="shared" si="141"/>
        <v>5680000</v>
      </c>
      <c r="K1572" t="s">
        <v>2639</v>
      </c>
      <c r="L1572">
        <f t="shared" si="142"/>
        <v>1420000</v>
      </c>
      <c r="M1572" t="s">
        <v>2640</v>
      </c>
      <c r="N1572">
        <v>100</v>
      </c>
      <c r="O1572" t="s">
        <v>2641</v>
      </c>
      <c r="P1572">
        <f t="shared" si="140"/>
        <v>8720</v>
      </c>
    </row>
    <row r="1573" ht="16.5" spans="1:16">
      <c r="A1573" s="1">
        <v>210569</v>
      </c>
      <c r="B1573" s="1">
        <f t="shared" si="139"/>
        <v>2</v>
      </c>
      <c r="C1573" s="1">
        <v>569</v>
      </c>
      <c r="D1573" s="1"/>
      <c r="E1573" s="1"/>
      <c r="F1573" s="1"/>
      <c r="G1573" s="2"/>
      <c r="H1573">
        <f t="shared" si="143"/>
        <v>5680</v>
      </c>
      <c r="I1573">
        <v>10001</v>
      </c>
      <c r="J1573">
        <f t="shared" si="141"/>
        <v>5690000</v>
      </c>
      <c r="K1573" t="s">
        <v>2639</v>
      </c>
      <c r="L1573">
        <f t="shared" si="142"/>
        <v>1422500</v>
      </c>
      <c r="M1573" t="s">
        <v>2640</v>
      </c>
      <c r="N1573">
        <v>100</v>
      </c>
      <c r="O1573" t="s">
        <v>2641</v>
      </c>
      <c r="P1573">
        <f t="shared" si="140"/>
        <v>8735</v>
      </c>
    </row>
    <row r="1574" ht="16.5" spans="1:16">
      <c r="A1574" s="1">
        <v>210570</v>
      </c>
      <c r="B1574" s="1">
        <f t="shared" si="139"/>
        <v>2</v>
      </c>
      <c r="C1574" s="1">
        <v>570</v>
      </c>
      <c r="D1574" s="1"/>
      <c r="E1574" s="1"/>
      <c r="F1574" s="1"/>
      <c r="G1574" s="2"/>
      <c r="H1574">
        <f t="shared" si="143"/>
        <v>5690</v>
      </c>
      <c r="I1574">
        <v>10001</v>
      </c>
      <c r="J1574">
        <f t="shared" si="141"/>
        <v>5700000</v>
      </c>
      <c r="K1574" t="s">
        <v>2639</v>
      </c>
      <c r="L1574">
        <f t="shared" si="142"/>
        <v>1425000</v>
      </c>
      <c r="M1574" t="s">
        <v>2640</v>
      </c>
      <c r="N1574">
        <v>100</v>
      </c>
      <c r="O1574" t="s">
        <v>2641</v>
      </c>
      <c r="P1574">
        <f t="shared" si="140"/>
        <v>8750</v>
      </c>
    </row>
    <row r="1575" ht="16.5" spans="1:16">
      <c r="A1575" s="1">
        <v>210571</v>
      </c>
      <c r="B1575" s="1">
        <f t="shared" si="139"/>
        <v>2</v>
      </c>
      <c r="C1575" s="1">
        <v>571</v>
      </c>
      <c r="D1575" s="1"/>
      <c r="E1575" s="1"/>
      <c r="F1575" s="1"/>
      <c r="G1575" s="2"/>
      <c r="H1575">
        <f t="shared" si="143"/>
        <v>5700</v>
      </c>
      <c r="I1575">
        <v>10001</v>
      </c>
      <c r="J1575">
        <f t="shared" si="141"/>
        <v>5710000</v>
      </c>
      <c r="K1575" t="s">
        <v>2639</v>
      </c>
      <c r="L1575">
        <f t="shared" si="142"/>
        <v>1427500</v>
      </c>
      <c r="M1575" t="s">
        <v>2640</v>
      </c>
      <c r="N1575">
        <v>100</v>
      </c>
      <c r="O1575" t="s">
        <v>2641</v>
      </c>
      <c r="P1575">
        <f t="shared" si="140"/>
        <v>8765</v>
      </c>
    </row>
    <row r="1576" ht="16.5" spans="1:16">
      <c r="A1576" s="1">
        <v>210572</v>
      </c>
      <c r="B1576" s="1">
        <f t="shared" si="139"/>
        <v>2</v>
      </c>
      <c r="C1576" s="1">
        <v>572</v>
      </c>
      <c r="D1576" s="1"/>
      <c r="E1576" s="1"/>
      <c r="F1576" s="1"/>
      <c r="G1576" s="2"/>
      <c r="H1576">
        <f t="shared" si="143"/>
        <v>5710</v>
      </c>
      <c r="I1576">
        <v>10001</v>
      </c>
      <c r="J1576">
        <f t="shared" si="141"/>
        <v>5720000</v>
      </c>
      <c r="K1576" t="s">
        <v>2639</v>
      </c>
      <c r="L1576">
        <f t="shared" si="142"/>
        <v>1430000</v>
      </c>
      <c r="M1576" t="s">
        <v>2640</v>
      </c>
      <c r="N1576">
        <v>100</v>
      </c>
      <c r="O1576" t="s">
        <v>2641</v>
      </c>
      <c r="P1576">
        <f t="shared" si="140"/>
        <v>8780</v>
      </c>
    </row>
    <row r="1577" ht="16.5" spans="1:16">
      <c r="A1577" s="1">
        <v>210573</v>
      </c>
      <c r="B1577" s="1">
        <f t="shared" si="139"/>
        <v>2</v>
      </c>
      <c r="C1577" s="1">
        <v>573</v>
      </c>
      <c r="D1577" s="1"/>
      <c r="E1577" s="1"/>
      <c r="F1577" s="1"/>
      <c r="G1577" s="2"/>
      <c r="H1577">
        <f t="shared" si="143"/>
        <v>5720</v>
      </c>
      <c r="I1577">
        <v>10001</v>
      </c>
      <c r="J1577">
        <f t="shared" si="141"/>
        <v>5730000</v>
      </c>
      <c r="K1577" t="s">
        <v>2639</v>
      </c>
      <c r="L1577">
        <f t="shared" si="142"/>
        <v>1432500</v>
      </c>
      <c r="M1577" t="s">
        <v>2640</v>
      </c>
      <c r="N1577">
        <v>100</v>
      </c>
      <c r="O1577" t="s">
        <v>2641</v>
      </c>
      <c r="P1577">
        <f t="shared" si="140"/>
        <v>8795</v>
      </c>
    </row>
    <row r="1578" ht="16.5" spans="1:16">
      <c r="A1578" s="1">
        <v>210574</v>
      </c>
      <c r="B1578" s="1">
        <f t="shared" si="139"/>
        <v>2</v>
      </c>
      <c r="C1578" s="1">
        <v>574</v>
      </c>
      <c r="D1578" s="1"/>
      <c r="E1578" s="1"/>
      <c r="F1578" s="1"/>
      <c r="G1578" s="2"/>
      <c r="H1578">
        <f t="shared" si="143"/>
        <v>5730</v>
      </c>
      <c r="I1578">
        <v>10001</v>
      </c>
      <c r="J1578">
        <f t="shared" si="141"/>
        <v>5740000</v>
      </c>
      <c r="K1578" t="s">
        <v>2639</v>
      </c>
      <c r="L1578">
        <f t="shared" si="142"/>
        <v>1435000</v>
      </c>
      <c r="M1578" t="s">
        <v>2640</v>
      </c>
      <c r="N1578">
        <v>100</v>
      </c>
      <c r="O1578" t="s">
        <v>2641</v>
      </c>
      <c r="P1578">
        <f t="shared" si="140"/>
        <v>8810</v>
      </c>
    </row>
    <row r="1579" ht="16.5" spans="1:16">
      <c r="A1579" s="1">
        <v>210575</v>
      </c>
      <c r="B1579" s="1">
        <f t="shared" si="139"/>
        <v>2</v>
      </c>
      <c r="C1579" s="1">
        <v>575</v>
      </c>
      <c r="D1579" s="1"/>
      <c r="E1579" s="1"/>
      <c r="F1579" s="1"/>
      <c r="G1579" s="2"/>
      <c r="H1579">
        <f t="shared" si="143"/>
        <v>5740</v>
      </c>
      <c r="I1579">
        <v>10001</v>
      </c>
      <c r="J1579">
        <f t="shared" si="141"/>
        <v>5750000</v>
      </c>
      <c r="K1579" t="s">
        <v>2639</v>
      </c>
      <c r="L1579">
        <f t="shared" si="142"/>
        <v>1437500</v>
      </c>
      <c r="M1579" t="s">
        <v>2640</v>
      </c>
      <c r="N1579">
        <v>100</v>
      </c>
      <c r="O1579" t="s">
        <v>2641</v>
      </c>
      <c r="P1579">
        <f t="shared" si="140"/>
        <v>8825</v>
      </c>
    </row>
    <row r="1580" ht="16.5" spans="1:16">
      <c r="A1580" s="1">
        <v>210576</v>
      </c>
      <c r="B1580" s="1">
        <f t="shared" si="139"/>
        <v>2</v>
      </c>
      <c r="C1580" s="1">
        <v>576</v>
      </c>
      <c r="D1580" s="1"/>
      <c r="E1580" s="1"/>
      <c r="F1580" s="1"/>
      <c r="G1580" s="2"/>
      <c r="H1580">
        <f t="shared" si="143"/>
        <v>5750</v>
      </c>
      <c r="I1580">
        <v>10001</v>
      </c>
      <c r="J1580">
        <f t="shared" si="141"/>
        <v>5760000</v>
      </c>
      <c r="K1580" t="s">
        <v>2639</v>
      </c>
      <c r="L1580">
        <f t="shared" si="142"/>
        <v>1440000</v>
      </c>
      <c r="M1580" t="s">
        <v>2640</v>
      </c>
      <c r="N1580">
        <v>100</v>
      </c>
      <c r="O1580" t="s">
        <v>2641</v>
      </c>
      <c r="P1580">
        <f t="shared" si="140"/>
        <v>8840</v>
      </c>
    </row>
    <row r="1581" ht="16.5" spans="1:16">
      <c r="A1581" s="1">
        <v>210577</v>
      </c>
      <c r="B1581" s="1">
        <f t="shared" ref="B1581:B1644" si="144">B581+1</f>
        <v>2</v>
      </c>
      <c r="C1581" s="1">
        <v>577</v>
      </c>
      <c r="D1581" s="1"/>
      <c r="E1581" s="1"/>
      <c r="F1581" s="1"/>
      <c r="G1581" s="2"/>
      <c r="H1581">
        <f t="shared" si="143"/>
        <v>5760</v>
      </c>
      <c r="I1581">
        <v>10001</v>
      </c>
      <c r="J1581">
        <f t="shared" si="141"/>
        <v>5770000</v>
      </c>
      <c r="K1581" t="s">
        <v>2639</v>
      </c>
      <c r="L1581">
        <f t="shared" si="142"/>
        <v>1442500</v>
      </c>
      <c r="M1581" t="s">
        <v>2640</v>
      </c>
      <c r="N1581">
        <v>100</v>
      </c>
      <c r="O1581" t="s">
        <v>2641</v>
      </c>
      <c r="P1581">
        <f t="shared" si="140"/>
        <v>8855</v>
      </c>
    </row>
    <row r="1582" ht="16.5" spans="1:16">
      <c r="A1582" s="1">
        <v>210578</v>
      </c>
      <c r="B1582" s="1">
        <f t="shared" si="144"/>
        <v>2</v>
      </c>
      <c r="C1582" s="1">
        <v>578</v>
      </c>
      <c r="D1582" s="1"/>
      <c r="E1582" s="1"/>
      <c r="F1582" s="1"/>
      <c r="G1582" s="2"/>
      <c r="H1582">
        <f t="shared" si="143"/>
        <v>5770</v>
      </c>
      <c r="I1582">
        <v>10001</v>
      </c>
      <c r="J1582">
        <f t="shared" si="141"/>
        <v>5780000</v>
      </c>
      <c r="K1582" t="s">
        <v>2639</v>
      </c>
      <c r="L1582">
        <f t="shared" si="142"/>
        <v>1445000</v>
      </c>
      <c r="M1582" t="s">
        <v>2640</v>
      </c>
      <c r="N1582">
        <v>100</v>
      </c>
      <c r="O1582" t="s">
        <v>2641</v>
      </c>
      <c r="P1582">
        <f t="shared" ref="P1582:P1645" si="145">200+15*C1582</f>
        <v>8870</v>
      </c>
    </row>
    <row r="1583" ht="16.5" spans="1:16">
      <c r="A1583" s="1">
        <v>210579</v>
      </c>
      <c r="B1583" s="1">
        <f t="shared" si="144"/>
        <v>2</v>
      </c>
      <c r="C1583" s="1">
        <v>579</v>
      </c>
      <c r="D1583" s="1"/>
      <c r="E1583" s="1"/>
      <c r="F1583" s="1"/>
      <c r="G1583" s="2"/>
      <c r="H1583">
        <f t="shared" si="143"/>
        <v>5780</v>
      </c>
      <c r="I1583">
        <v>10001</v>
      </c>
      <c r="J1583">
        <f t="shared" si="141"/>
        <v>5790000</v>
      </c>
      <c r="K1583" t="s">
        <v>2639</v>
      </c>
      <c r="L1583">
        <f t="shared" si="142"/>
        <v>1447500</v>
      </c>
      <c r="M1583" t="s">
        <v>2640</v>
      </c>
      <c r="N1583">
        <v>100</v>
      </c>
      <c r="O1583" t="s">
        <v>2641</v>
      </c>
      <c r="P1583">
        <f t="shared" si="145"/>
        <v>8885</v>
      </c>
    </row>
    <row r="1584" ht="16.5" spans="1:16">
      <c r="A1584" s="1">
        <v>210580</v>
      </c>
      <c r="B1584" s="1">
        <f t="shared" si="144"/>
        <v>2</v>
      </c>
      <c r="C1584" s="1">
        <v>580</v>
      </c>
      <c r="D1584" s="1"/>
      <c r="E1584" s="1"/>
      <c r="F1584" s="1"/>
      <c r="G1584" s="2"/>
      <c r="H1584">
        <f t="shared" si="143"/>
        <v>5790</v>
      </c>
      <c r="I1584">
        <v>10001</v>
      </c>
      <c r="J1584">
        <f t="shared" si="141"/>
        <v>5800000</v>
      </c>
      <c r="K1584" t="s">
        <v>2639</v>
      </c>
      <c r="L1584">
        <f t="shared" si="142"/>
        <v>1450000</v>
      </c>
      <c r="M1584" t="s">
        <v>2640</v>
      </c>
      <c r="N1584">
        <v>100</v>
      </c>
      <c r="O1584" t="s">
        <v>2641</v>
      </c>
      <c r="P1584">
        <f t="shared" si="145"/>
        <v>8900</v>
      </c>
    </row>
    <row r="1585" ht="16.5" spans="1:16">
      <c r="A1585" s="1">
        <v>210581</v>
      </c>
      <c r="B1585" s="1">
        <f t="shared" si="144"/>
        <v>2</v>
      </c>
      <c r="C1585" s="1">
        <v>581</v>
      </c>
      <c r="D1585" s="1"/>
      <c r="E1585" s="1"/>
      <c r="F1585" s="1"/>
      <c r="G1585" s="2"/>
      <c r="H1585">
        <f t="shared" si="143"/>
        <v>5800</v>
      </c>
      <c r="I1585">
        <v>10001</v>
      </c>
      <c r="J1585">
        <f t="shared" si="141"/>
        <v>5810000</v>
      </c>
      <c r="K1585" t="s">
        <v>2639</v>
      </c>
      <c r="L1585">
        <f t="shared" si="142"/>
        <v>1452500</v>
      </c>
      <c r="M1585" t="s">
        <v>2640</v>
      </c>
      <c r="N1585">
        <v>100</v>
      </c>
      <c r="O1585" t="s">
        <v>2641</v>
      </c>
      <c r="P1585">
        <f t="shared" si="145"/>
        <v>8915</v>
      </c>
    </row>
    <row r="1586" ht="16.5" spans="1:16">
      <c r="A1586" s="1">
        <v>210582</v>
      </c>
      <c r="B1586" s="1">
        <f t="shared" si="144"/>
        <v>2</v>
      </c>
      <c r="C1586" s="1">
        <v>582</v>
      </c>
      <c r="D1586" s="1"/>
      <c r="E1586" s="1"/>
      <c r="F1586" s="1"/>
      <c r="G1586" s="2"/>
      <c r="H1586">
        <f t="shared" si="143"/>
        <v>5810</v>
      </c>
      <c r="I1586">
        <v>10001</v>
      </c>
      <c r="J1586">
        <f t="shared" si="141"/>
        <v>5820000</v>
      </c>
      <c r="K1586" t="s">
        <v>2639</v>
      </c>
      <c r="L1586">
        <f t="shared" si="142"/>
        <v>1455000</v>
      </c>
      <c r="M1586" t="s">
        <v>2640</v>
      </c>
      <c r="N1586">
        <v>100</v>
      </c>
      <c r="O1586" t="s">
        <v>2641</v>
      </c>
      <c r="P1586">
        <f t="shared" si="145"/>
        <v>8930</v>
      </c>
    </row>
    <row r="1587" ht="16.5" spans="1:16">
      <c r="A1587" s="1">
        <v>210583</v>
      </c>
      <c r="B1587" s="1">
        <f t="shared" si="144"/>
        <v>2</v>
      </c>
      <c r="C1587" s="1">
        <v>583</v>
      </c>
      <c r="D1587" s="1"/>
      <c r="E1587" s="1"/>
      <c r="F1587" s="1"/>
      <c r="G1587" s="2"/>
      <c r="H1587">
        <f t="shared" si="143"/>
        <v>5820</v>
      </c>
      <c r="I1587">
        <v>10001</v>
      </c>
      <c r="J1587">
        <f t="shared" si="141"/>
        <v>5830000</v>
      </c>
      <c r="K1587" t="s">
        <v>2639</v>
      </c>
      <c r="L1587">
        <f t="shared" si="142"/>
        <v>1457500</v>
      </c>
      <c r="M1587" t="s">
        <v>2640</v>
      </c>
      <c r="N1587">
        <v>100</v>
      </c>
      <c r="O1587" t="s">
        <v>2641</v>
      </c>
      <c r="P1587">
        <f t="shared" si="145"/>
        <v>8945</v>
      </c>
    </row>
    <row r="1588" ht="16.5" spans="1:16">
      <c r="A1588" s="1">
        <v>210584</v>
      </c>
      <c r="B1588" s="1">
        <f t="shared" si="144"/>
        <v>2</v>
      </c>
      <c r="C1588" s="1">
        <v>584</v>
      </c>
      <c r="D1588" s="1"/>
      <c r="E1588" s="1"/>
      <c r="F1588" s="1"/>
      <c r="G1588" s="2"/>
      <c r="H1588">
        <f t="shared" si="143"/>
        <v>5830</v>
      </c>
      <c r="I1588">
        <v>10001</v>
      </c>
      <c r="J1588">
        <f t="shared" si="141"/>
        <v>5840000</v>
      </c>
      <c r="K1588" t="s">
        <v>2639</v>
      </c>
      <c r="L1588">
        <f t="shared" si="142"/>
        <v>1460000</v>
      </c>
      <c r="M1588" t="s">
        <v>2640</v>
      </c>
      <c r="N1588">
        <v>100</v>
      </c>
      <c r="O1588" t="s">
        <v>2641</v>
      </c>
      <c r="P1588">
        <f t="shared" si="145"/>
        <v>8960</v>
      </c>
    </row>
    <row r="1589" ht="16.5" spans="1:16">
      <c r="A1589" s="1">
        <v>210585</v>
      </c>
      <c r="B1589" s="1">
        <f t="shared" si="144"/>
        <v>2</v>
      </c>
      <c r="C1589" s="1">
        <v>585</v>
      </c>
      <c r="D1589" s="1"/>
      <c r="E1589" s="1"/>
      <c r="F1589" s="1"/>
      <c r="G1589" s="2"/>
      <c r="H1589">
        <f t="shared" si="143"/>
        <v>5840</v>
      </c>
      <c r="I1589">
        <v>10001</v>
      </c>
      <c r="J1589">
        <f t="shared" si="141"/>
        <v>5850000</v>
      </c>
      <c r="K1589" t="s">
        <v>2639</v>
      </c>
      <c r="L1589">
        <f t="shared" si="142"/>
        <v>1462500</v>
      </c>
      <c r="M1589" t="s">
        <v>2640</v>
      </c>
      <c r="N1589">
        <v>100</v>
      </c>
      <c r="O1589" t="s">
        <v>2641</v>
      </c>
      <c r="P1589">
        <f t="shared" si="145"/>
        <v>8975</v>
      </c>
    </row>
    <row r="1590" ht="16.5" spans="1:16">
      <c r="A1590" s="1">
        <v>210586</v>
      </c>
      <c r="B1590" s="1">
        <f t="shared" si="144"/>
        <v>2</v>
      </c>
      <c r="C1590" s="1">
        <v>586</v>
      </c>
      <c r="D1590" s="1"/>
      <c r="E1590" s="1"/>
      <c r="F1590" s="1"/>
      <c r="G1590" s="2"/>
      <c r="H1590">
        <f t="shared" si="143"/>
        <v>5850</v>
      </c>
      <c r="I1590">
        <v>10001</v>
      </c>
      <c r="J1590">
        <f t="shared" si="141"/>
        <v>5860000</v>
      </c>
      <c r="K1590" t="s">
        <v>2639</v>
      </c>
      <c r="L1590">
        <f t="shared" si="142"/>
        <v>1465000</v>
      </c>
      <c r="M1590" t="s">
        <v>2640</v>
      </c>
      <c r="N1590">
        <v>100</v>
      </c>
      <c r="O1590" t="s">
        <v>2641</v>
      </c>
      <c r="P1590">
        <f t="shared" si="145"/>
        <v>8990</v>
      </c>
    </row>
    <row r="1591" ht="16.5" spans="1:16">
      <c r="A1591" s="1">
        <v>210587</v>
      </c>
      <c r="B1591" s="1">
        <f t="shared" si="144"/>
        <v>2</v>
      </c>
      <c r="C1591" s="1">
        <v>587</v>
      </c>
      <c r="D1591" s="1"/>
      <c r="E1591" s="1"/>
      <c r="F1591" s="1"/>
      <c r="G1591" s="2"/>
      <c r="H1591">
        <f t="shared" si="143"/>
        <v>5860</v>
      </c>
      <c r="I1591">
        <v>10001</v>
      </c>
      <c r="J1591">
        <f t="shared" si="141"/>
        <v>5870000</v>
      </c>
      <c r="K1591" t="s">
        <v>2639</v>
      </c>
      <c r="L1591">
        <f t="shared" si="142"/>
        <v>1467500</v>
      </c>
      <c r="M1591" t="s">
        <v>2640</v>
      </c>
      <c r="N1591">
        <v>100</v>
      </c>
      <c r="O1591" t="s">
        <v>2641</v>
      </c>
      <c r="P1591">
        <f t="shared" si="145"/>
        <v>9005</v>
      </c>
    </row>
    <row r="1592" ht="16.5" spans="1:16">
      <c r="A1592" s="1">
        <v>210588</v>
      </c>
      <c r="B1592" s="1">
        <f t="shared" si="144"/>
        <v>2</v>
      </c>
      <c r="C1592" s="1">
        <v>588</v>
      </c>
      <c r="D1592" s="1"/>
      <c r="E1592" s="1"/>
      <c r="F1592" s="1"/>
      <c r="G1592" s="2"/>
      <c r="H1592">
        <f t="shared" si="143"/>
        <v>5870</v>
      </c>
      <c r="I1592">
        <v>10001</v>
      </c>
      <c r="J1592">
        <f t="shared" si="141"/>
        <v>5880000</v>
      </c>
      <c r="K1592" t="s">
        <v>2639</v>
      </c>
      <c r="L1592">
        <f t="shared" si="142"/>
        <v>1470000</v>
      </c>
      <c r="M1592" t="s">
        <v>2640</v>
      </c>
      <c r="N1592">
        <v>100</v>
      </c>
      <c r="O1592" t="s">
        <v>2641</v>
      </c>
      <c r="P1592">
        <f t="shared" si="145"/>
        <v>9020</v>
      </c>
    </row>
    <row r="1593" ht="16.5" spans="1:16">
      <c r="A1593" s="1">
        <v>210589</v>
      </c>
      <c r="B1593" s="1">
        <f t="shared" si="144"/>
        <v>2</v>
      </c>
      <c r="C1593" s="1">
        <v>589</v>
      </c>
      <c r="D1593" s="1"/>
      <c r="E1593" s="1"/>
      <c r="F1593" s="1"/>
      <c r="G1593" s="2"/>
      <c r="H1593">
        <f t="shared" si="143"/>
        <v>5880</v>
      </c>
      <c r="I1593">
        <v>10001</v>
      </c>
      <c r="J1593">
        <f t="shared" si="141"/>
        <v>5890000</v>
      </c>
      <c r="K1593" t="s">
        <v>2639</v>
      </c>
      <c r="L1593">
        <f t="shared" si="142"/>
        <v>1472500</v>
      </c>
      <c r="M1593" t="s">
        <v>2640</v>
      </c>
      <c r="N1593">
        <v>100</v>
      </c>
      <c r="O1593" t="s">
        <v>2641</v>
      </c>
      <c r="P1593">
        <f t="shared" si="145"/>
        <v>9035</v>
      </c>
    </row>
    <row r="1594" ht="16.5" spans="1:16">
      <c r="A1594" s="1">
        <v>210590</v>
      </c>
      <c r="B1594" s="1">
        <f t="shared" si="144"/>
        <v>2</v>
      </c>
      <c r="C1594" s="1">
        <v>590</v>
      </c>
      <c r="D1594" s="1"/>
      <c r="E1594" s="1"/>
      <c r="F1594" s="1"/>
      <c r="G1594" s="2"/>
      <c r="H1594">
        <f t="shared" si="143"/>
        <v>5890</v>
      </c>
      <c r="I1594">
        <v>10001</v>
      </c>
      <c r="J1594">
        <f t="shared" si="141"/>
        <v>5900000</v>
      </c>
      <c r="K1594" t="s">
        <v>2639</v>
      </c>
      <c r="L1594">
        <f t="shared" si="142"/>
        <v>1475000</v>
      </c>
      <c r="M1594" t="s">
        <v>2640</v>
      </c>
      <c r="N1594">
        <v>100</v>
      </c>
      <c r="O1594" t="s">
        <v>2641</v>
      </c>
      <c r="P1594">
        <f t="shared" si="145"/>
        <v>9050</v>
      </c>
    </row>
    <row r="1595" ht="16.5" spans="1:16">
      <c r="A1595" s="1">
        <v>210591</v>
      </c>
      <c r="B1595" s="1">
        <f t="shared" si="144"/>
        <v>2</v>
      </c>
      <c r="C1595" s="1">
        <v>591</v>
      </c>
      <c r="D1595" s="1"/>
      <c r="E1595" s="1"/>
      <c r="F1595" s="1"/>
      <c r="G1595" s="2"/>
      <c r="H1595">
        <f t="shared" si="143"/>
        <v>5900</v>
      </c>
      <c r="I1595">
        <v>10001</v>
      </c>
      <c r="J1595">
        <f t="shared" si="141"/>
        <v>5910000</v>
      </c>
      <c r="K1595" t="s">
        <v>2639</v>
      </c>
      <c r="L1595">
        <f t="shared" si="142"/>
        <v>1477500</v>
      </c>
      <c r="M1595" t="s">
        <v>2640</v>
      </c>
      <c r="N1595">
        <v>100</v>
      </c>
      <c r="O1595" t="s">
        <v>2641</v>
      </c>
      <c r="P1595">
        <f t="shared" si="145"/>
        <v>9065</v>
      </c>
    </row>
    <row r="1596" ht="16.5" spans="1:16">
      <c r="A1596" s="1">
        <v>210592</v>
      </c>
      <c r="B1596" s="1">
        <f t="shared" si="144"/>
        <v>2</v>
      </c>
      <c r="C1596" s="1">
        <v>592</v>
      </c>
      <c r="D1596" s="1"/>
      <c r="E1596" s="1"/>
      <c r="F1596" s="1"/>
      <c r="G1596" s="2"/>
      <c r="H1596">
        <f t="shared" si="143"/>
        <v>5910</v>
      </c>
      <c r="I1596">
        <v>10001</v>
      </c>
      <c r="J1596">
        <f t="shared" si="141"/>
        <v>5920000</v>
      </c>
      <c r="K1596" t="s">
        <v>2639</v>
      </c>
      <c r="L1596">
        <f t="shared" si="142"/>
        <v>1480000</v>
      </c>
      <c r="M1596" t="s">
        <v>2640</v>
      </c>
      <c r="N1596">
        <v>100</v>
      </c>
      <c r="O1596" t="s">
        <v>2641</v>
      </c>
      <c r="P1596">
        <f t="shared" si="145"/>
        <v>9080</v>
      </c>
    </row>
    <row r="1597" ht="16.5" spans="1:16">
      <c r="A1597" s="1">
        <v>210593</v>
      </c>
      <c r="B1597" s="1">
        <f t="shared" si="144"/>
        <v>2</v>
      </c>
      <c r="C1597" s="1">
        <v>593</v>
      </c>
      <c r="D1597" s="1"/>
      <c r="E1597" s="1"/>
      <c r="F1597" s="1"/>
      <c r="G1597" s="2"/>
      <c r="H1597">
        <f t="shared" si="143"/>
        <v>5920</v>
      </c>
      <c r="I1597">
        <v>10001</v>
      </c>
      <c r="J1597">
        <f t="shared" si="141"/>
        <v>5930000</v>
      </c>
      <c r="K1597" t="s">
        <v>2639</v>
      </c>
      <c r="L1597">
        <f t="shared" si="142"/>
        <v>1482500</v>
      </c>
      <c r="M1597" t="s">
        <v>2640</v>
      </c>
      <c r="N1597">
        <v>100</v>
      </c>
      <c r="O1597" t="s">
        <v>2641</v>
      </c>
      <c r="P1597">
        <f t="shared" si="145"/>
        <v>9095</v>
      </c>
    </row>
    <row r="1598" ht="16.5" spans="1:16">
      <c r="A1598" s="1">
        <v>210594</v>
      </c>
      <c r="B1598" s="1">
        <f t="shared" si="144"/>
        <v>2</v>
      </c>
      <c r="C1598" s="1">
        <v>594</v>
      </c>
      <c r="D1598" s="1"/>
      <c r="E1598" s="1"/>
      <c r="F1598" s="1"/>
      <c r="G1598" s="2"/>
      <c r="H1598">
        <f t="shared" si="143"/>
        <v>5930</v>
      </c>
      <c r="I1598">
        <v>10001</v>
      </c>
      <c r="J1598">
        <f t="shared" si="141"/>
        <v>5940000</v>
      </c>
      <c r="K1598" t="s">
        <v>2639</v>
      </c>
      <c r="L1598">
        <f t="shared" si="142"/>
        <v>1485000</v>
      </c>
      <c r="M1598" t="s">
        <v>2640</v>
      </c>
      <c r="N1598">
        <v>100</v>
      </c>
      <c r="O1598" t="s">
        <v>2641</v>
      </c>
      <c r="P1598">
        <f t="shared" si="145"/>
        <v>9110</v>
      </c>
    </row>
    <row r="1599" ht="16.5" spans="1:16">
      <c r="A1599" s="1">
        <v>210595</v>
      </c>
      <c r="B1599" s="1">
        <f t="shared" si="144"/>
        <v>2</v>
      </c>
      <c r="C1599" s="1">
        <v>595</v>
      </c>
      <c r="D1599" s="1"/>
      <c r="E1599" s="1"/>
      <c r="F1599" s="1"/>
      <c r="G1599" s="2"/>
      <c r="H1599">
        <f t="shared" si="143"/>
        <v>5940</v>
      </c>
      <c r="I1599">
        <v>10001</v>
      </c>
      <c r="J1599">
        <f t="shared" si="141"/>
        <v>5950000</v>
      </c>
      <c r="K1599" t="s">
        <v>2639</v>
      </c>
      <c r="L1599">
        <f t="shared" si="142"/>
        <v>1487500</v>
      </c>
      <c r="M1599" t="s">
        <v>2640</v>
      </c>
      <c r="N1599">
        <v>100</v>
      </c>
      <c r="O1599" t="s">
        <v>2641</v>
      </c>
      <c r="P1599">
        <f t="shared" si="145"/>
        <v>9125</v>
      </c>
    </row>
    <row r="1600" ht="16.5" spans="1:16">
      <c r="A1600" s="1">
        <v>210596</v>
      </c>
      <c r="B1600" s="1">
        <f t="shared" si="144"/>
        <v>2</v>
      </c>
      <c r="C1600" s="1">
        <v>596</v>
      </c>
      <c r="D1600" s="1"/>
      <c r="E1600" s="1"/>
      <c r="F1600" s="1"/>
      <c r="G1600" s="2"/>
      <c r="H1600">
        <f t="shared" si="143"/>
        <v>5950</v>
      </c>
      <c r="I1600">
        <v>10001</v>
      </c>
      <c r="J1600">
        <f t="shared" si="141"/>
        <v>5960000</v>
      </c>
      <c r="K1600" t="s">
        <v>2639</v>
      </c>
      <c r="L1600">
        <f t="shared" si="142"/>
        <v>1490000</v>
      </c>
      <c r="M1600" t="s">
        <v>2640</v>
      </c>
      <c r="N1600">
        <v>100</v>
      </c>
      <c r="O1600" t="s">
        <v>2641</v>
      </c>
      <c r="P1600">
        <f t="shared" si="145"/>
        <v>9140</v>
      </c>
    </row>
    <row r="1601" ht="16.5" spans="1:16">
      <c r="A1601" s="1">
        <v>210597</v>
      </c>
      <c r="B1601" s="1">
        <f t="shared" si="144"/>
        <v>2</v>
      </c>
      <c r="C1601" s="1">
        <v>597</v>
      </c>
      <c r="D1601" s="1"/>
      <c r="E1601" s="1"/>
      <c r="F1601" s="1"/>
      <c r="G1601" s="2"/>
      <c r="H1601">
        <f t="shared" si="143"/>
        <v>5960</v>
      </c>
      <c r="I1601">
        <v>10001</v>
      </c>
      <c r="J1601">
        <f t="shared" si="141"/>
        <v>5970000</v>
      </c>
      <c r="K1601" t="s">
        <v>2639</v>
      </c>
      <c r="L1601">
        <f t="shared" si="142"/>
        <v>1492500</v>
      </c>
      <c r="M1601" t="s">
        <v>2640</v>
      </c>
      <c r="N1601">
        <v>100</v>
      </c>
      <c r="O1601" t="s">
        <v>2641</v>
      </c>
      <c r="P1601">
        <f t="shared" si="145"/>
        <v>9155</v>
      </c>
    </row>
    <row r="1602" ht="16.5" spans="1:16">
      <c r="A1602" s="1">
        <v>210598</v>
      </c>
      <c r="B1602" s="1">
        <f t="shared" si="144"/>
        <v>2</v>
      </c>
      <c r="C1602" s="1">
        <v>598</v>
      </c>
      <c r="D1602" s="1"/>
      <c r="E1602" s="1"/>
      <c r="F1602" s="1"/>
      <c r="G1602" s="2"/>
      <c r="H1602">
        <f t="shared" si="143"/>
        <v>5970</v>
      </c>
      <c r="I1602">
        <v>10001</v>
      </c>
      <c r="J1602">
        <f t="shared" si="141"/>
        <v>5980000</v>
      </c>
      <c r="K1602" t="s">
        <v>2639</v>
      </c>
      <c r="L1602">
        <f t="shared" si="142"/>
        <v>1495000</v>
      </c>
      <c r="M1602" t="s">
        <v>2640</v>
      </c>
      <c r="N1602">
        <v>100</v>
      </c>
      <c r="O1602" t="s">
        <v>2641</v>
      </c>
      <c r="P1602">
        <f t="shared" si="145"/>
        <v>9170</v>
      </c>
    </row>
    <row r="1603" ht="16.5" spans="1:16">
      <c r="A1603" s="1">
        <v>210599</v>
      </c>
      <c r="B1603" s="1">
        <f t="shared" si="144"/>
        <v>2</v>
      </c>
      <c r="C1603" s="1">
        <v>599</v>
      </c>
      <c r="D1603" s="1"/>
      <c r="E1603" s="1"/>
      <c r="F1603" s="1"/>
      <c r="G1603" s="2"/>
      <c r="H1603">
        <f t="shared" si="143"/>
        <v>5980</v>
      </c>
      <c r="I1603">
        <v>10001</v>
      </c>
      <c r="J1603">
        <f t="shared" si="141"/>
        <v>5990000</v>
      </c>
      <c r="K1603" t="s">
        <v>2639</v>
      </c>
      <c r="L1603">
        <f t="shared" si="142"/>
        <v>1497500</v>
      </c>
      <c r="M1603" t="s">
        <v>2640</v>
      </c>
      <c r="N1603">
        <v>100</v>
      </c>
      <c r="O1603" t="s">
        <v>2641</v>
      </c>
      <c r="P1603">
        <f t="shared" si="145"/>
        <v>9185</v>
      </c>
    </row>
    <row r="1604" ht="16.5" spans="1:16">
      <c r="A1604" s="1">
        <v>210600</v>
      </c>
      <c r="B1604" s="1">
        <f t="shared" si="144"/>
        <v>2</v>
      </c>
      <c r="C1604" s="1">
        <v>600</v>
      </c>
      <c r="D1604" s="1"/>
      <c r="E1604" s="1"/>
      <c r="F1604" s="1"/>
      <c r="G1604" s="2"/>
      <c r="H1604">
        <f t="shared" si="143"/>
        <v>5990</v>
      </c>
      <c r="I1604">
        <v>10001</v>
      </c>
      <c r="J1604">
        <f t="shared" si="141"/>
        <v>6000000</v>
      </c>
      <c r="K1604" t="s">
        <v>2639</v>
      </c>
      <c r="L1604">
        <f t="shared" si="142"/>
        <v>1500000</v>
      </c>
      <c r="M1604" t="s">
        <v>2640</v>
      </c>
      <c r="N1604">
        <v>100</v>
      </c>
      <c r="O1604" t="s">
        <v>2641</v>
      </c>
      <c r="P1604">
        <f t="shared" si="145"/>
        <v>9200</v>
      </c>
    </row>
    <row r="1605" ht="16.5" spans="1:16">
      <c r="A1605" s="1">
        <v>210601</v>
      </c>
      <c r="B1605" s="1">
        <f t="shared" si="144"/>
        <v>2</v>
      </c>
      <c r="C1605" s="1">
        <v>601</v>
      </c>
      <c r="D1605" s="1"/>
      <c r="E1605" s="1"/>
      <c r="F1605" s="1"/>
      <c r="G1605" s="2"/>
      <c r="H1605">
        <f t="shared" si="143"/>
        <v>6000</v>
      </c>
      <c r="I1605">
        <v>10001</v>
      </c>
      <c r="J1605">
        <f t="shared" si="141"/>
        <v>6010000</v>
      </c>
      <c r="K1605" t="s">
        <v>2639</v>
      </c>
      <c r="L1605">
        <f t="shared" si="142"/>
        <v>1502500</v>
      </c>
      <c r="M1605" t="s">
        <v>2640</v>
      </c>
      <c r="N1605">
        <v>100</v>
      </c>
      <c r="O1605" t="s">
        <v>2641</v>
      </c>
      <c r="P1605">
        <f t="shared" si="145"/>
        <v>9215</v>
      </c>
    </row>
    <row r="1606" ht="16.5" spans="1:16">
      <c r="A1606" s="1">
        <v>210602</v>
      </c>
      <c r="B1606" s="1">
        <f t="shared" si="144"/>
        <v>2</v>
      </c>
      <c r="C1606" s="1">
        <v>602</v>
      </c>
      <c r="D1606" s="1"/>
      <c r="E1606" s="1"/>
      <c r="F1606" s="1"/>
      <c r="G1606" s="2"/>
      <c r="H1606">
        <f t="shared" si="143"/>
        <v>6010</v>
      </c>
      <c r="I1606">
        <v>10001</v>
      </c>
      <c r="J1606">
        <f t="shared" ref="J1606:J1669" si="146">10000*C1606</f>
        <v>6020000</v>
      </c>
      <c r="K1606" t="s">
        <v>2639</v>
      </c>
      <c r="L1606">
        <f t="shared" ref="L1606:L1669" si="147">J1606/4</f>
        <v>1505000</v>
      </c>
      <c r="M1606" t="s">
        <v>2640</v>
      </c>
      <c r="N1606">
        <v>100</v>
      </c>
      <c r="O1606" t="s">
        <v>2641</v>
      </c>
      <c r="P1606">
        <f t="shared" si="145"/>
        <v>9230</v>
      </c>
    </row>
    <row r="1607" ht="16.5" spans="1:16">
      <c r="A1607" s="1">
        <v>210603</v>
      </c>
      <c r="B1607" s="1">
        <f t="shared" si="144"/>
        <v>2</v>
      </c>
      <c r="C1607" s="1">
        <v>603</v>
      </c>
      <c r="D1607" s="1"/>
      <c r="E1607" s="1"/>
      <c r="F1607" s="1"/>
      <c r="G1607" s="2"/>
      <c r="H1607">
        <f t="shared" ref="H1607:H1670" si="148">H1606+10</f>
        <v>6020</v>
      </c>
      <c r="I1607">
        <v>10001</v>
      </c>
      <c r="J1607">
        <f t="shared" si="146"/>
        <v>6030000</v>
      </c>
      <c r="K1607" t="s">
        <v>2639</v>
      </c>
      <c r="L1607">
        <f t="shared" si="147"/>
        <v>1507500</v>
      </c>
      <c r="M1607" t="s">
        <v>2640</v>
      </c>
      <c r="N1607">
        <v>100</v>
      </c>
      <c r="O1607" t="s">
        <v>2641</v>
      </c>
      <c r="P1607">
        <f t="shared" si="145"/>
        <v>9245</v>
      </c>
    </row>
    <row r="1608" ht="16.5" spans="1:16">
      <c r="A1608" s="1">
        <v>210604</v>
      </c>
      <c r="B1608" s="1">
        <f t="shared" si="144"/>
        <v>2</v>
      </c>
      <c r="C1608" s="1">
        <v>604</v>
      </c>
      <c r="D1608" s="1"/>
      <c r="E1608" s="1"/>
      <c r="F1608" s="1"/>
      <c r="G1608" s="2"/>
      <c r="H1608">
        <f t="shared" si="148"/>
        <v>6030</v>
      </c>
      <c r="I1608">
        <v>10001</v>
      </c>
      <c r="J1608">
        <f t="shared" si="146"/>
        <v>6040000</v>
      </c>
      <c r="K1608" t="s">
        <v>2639</v>
      </c>
      <c r="L1608">
        <f t="shared" si="147"/>
        <v>1510000</v>
      </c>
      <c r="M1608" t="s">
        <v>2640</v>
      </c>
      <c r="N1608">
        <v>100</v>
      </c>
      <c r="O1608" t="s">
        <v>2641</v>
      </c>
      <c r="P1608">
        <f t="shared" si="145"/>
        <v>9260</v>
      </c>
    </row>
    <row r="1609" ht="16.5" spans="1:16">
      <c r="A1609" s="1">
        <v>210605</v>
      </c>
      <c r="B1609" s="1">
        <f t="shared" si="144"/>
        <v>2</v>
      </c>
      <c r="C1609" s="1">
        <v>605</v>
      </c>
      <c r="D1609" s="1"/>
      <c r="E1609" s="1"/>
      <c r="F1609" s="1"/>
      <c r="G1609" s="2"/>
      <c r="H1609">
        <f t="shared" si="148"/>
        <v>6040</v>
      </c>
      <c r="I1609">
        <v>10001</v>
      </c>
      <c r="J1609">
        <f t="shared" si="146"/>
        <v>6050000</v>
      </c>
      <c r="K1609" t="s">
        <v>2639</v>
      </c>
      <c r="L1609">
        <f t="shared" si="147"/>
        <v>1512500</v>
      </c>
      <c r="M1609" t="s">
        <v>2640</v>
      </c>
      <c r="N1609">
        <v>100</v>
      </c>
      <c r="O1609" t="s">
        <v>2641</v>
      </c>
      <c r="P1609">
        <f t="shared" si="145"/>
        <v>9275</v>
      </c>
    </row>
    <row r="1610" ht="16.5" spans="1:16">
      <c r="A1610" s="1">
        <v>210606</v>
      </c>
      <c r="B1610" s="1">
        <f t="shared" si="144"/>
        <v>2</v>
      </c>
      <c r="C1610" s="1">
        <v>606</v>
      </c>
      <c r="D1610" s="1"/>
      <c r="E1610" s="1"/>
      <c r="F1610" s="1"/>
      <c r="G1610" s="2"/>
      <c r="H1610">
        <f t="shared" si="148"/>
        <v>6050</v>
      </c>
      <c r="I1610">
        <v>10001</v>
      </c>
      <c r="J1610">
        <f t="shared" si="146"/>
        <v>6060000</v>
      </c>
      <c r="K1610" t="s">
        <v>2639</v>
      </c>
      <c r="L1610">
        <f t="shared" si="147"/>
        <v>1515000</v>
      </c>
      <c r="M1610" t="s">
        <v>2640</v>
      </c>
      <c r="N1610">
        <v>100</v>
      </c>
      <c r="O1610" t="s">
        <v>2641</v>
      </c>
      <c r="P1610">
        <f t="shared" si="145"/>
        <v>9290</v>
      </c>
    </row>
    <row r="1611" ht="16.5" spans="1:16">
      <c r="A1611" s="1">
        <v>210607</v>
      </c>
      <c r="B1611" s="1">
        <f t="shared" si="144"/>
        <v>2</v>
      </c>
      <c r="C1611" s="1">
        <v>607</v>
      </c>
      <c r="D1611" s="1"/>
      <c r="E1611" s="1"/>
      <c r="F1611" s="1"/>
      <c r="G1611" s="2"/>
      <c r="H1611">
        <f t="shared" si="148"/>
        <v>6060</v>
      </c>
      <c r="I1611">
        <v>10001</v>
      </c>
      <c r="J1611">
        <f t="shared" si="146"/>
        <v>6070000</v>
      </c>
      <c r="K1611" t="s">
        <v>2639</v>
      </c>
      <c r="L1611">
        <f t="shared" si="147"/>
        <v>1517500</v>
      </c>
      <c r="M1611" t="s">
        <v>2640</v>
      </c>
      <c r="N1611">
        <v>100</v>
      </c>
      <c r="O1611" t="s">
        <v>2641</v>
      </c>
      <c r="P1611">
        <f t="shared" si="145"/>
        <v>9305</v>
      </c>
    </row>
    <row r="1612" ht="16.5" spans="1:16">
      <c r="A1612" s="1">
        <v>210608</v>
      </c>
      <c r="B1612" s="1">
        <f t="shared" si="144"/>
        <v>2</v>
      </c>
      <c r="C1612" s="1">
        <v>608</v>
      </c>
      <c r="D1612" s="1"/>
      <c r="E1612" s="1"/>
      <c r="F1612" s="1"/>
      <c r="G1612" s="2"/>
      <c r="H1612">
        <f t="shared" si="148"/>
        <v>6070</v>
      </c>
      <c r="I1612">
        <v>10001</v>
      </c>
      <c r="J1612">
        <f t="shared" si="146"/>
        <v>6080000</v>
      </c>
      <c r="K1612" t="s">
        <v>2639</v>
      </c>
      <c r="L1612">
        <f t="shared" si="147"/>
        <v>1520000</v>
      </c>
      <c r="M1612" t="s">
        <v>2640</v>
      </c>
      <c r="N1612">
        <v>100</v>
      </c>
      <c r="O1612" t="s">
        <v>2641</v>
      </c>
      <c r="P1612">
        <f t="shared" si="145"/>
        <v>9320</v>
      </c>
    </row>
    <row r="1613" ht="16.5" spans="1:16">
      <c r="A1613" s="1">
        <v>210609</v>
      </c>
      <c r="B1613" s="1">
        <f t="shared" si="144"/>
        <v>2</v>
      </c>
      <c r="C1613" s="1">
        <v>609</v>
      </c>
      <c r="D1613" s="1"/>
      <c r="E1613" s="1"/>
      <c r="F1613" s="1"/>
      <c r="G1613" s="2"/>
      <c r="H1613">
        <f t="shared" si="148"/>
        <v>6080</v>
      </c>
      <c r="I1613">
        <v>10001</v>
      </c>
      <c r="J1613">
        <f t="shared" si="146"/>
        <v>6090000</v>
      </c>
      <c r="K1613" t="s">
        <v>2639</v>
      </c>
      <c r="L1613">
        <f t="shared" si="147"/>
        <v>1522500</v>
      </c>
      <c r="M1613" t="s">
        <v>2640</v>
      </c>
      <c r="N1613">
        <v>100</v>
      </c>
      <c r="O1613" t="s">
        <v>2641</v>
      </c>
      <c r="P1613">
        <f t="shared" si="145"/>
        <v>9335</v>
      </c>
    </row>
    <row r="1614" ht="16.5" spans="1:16">
      <c r="A1614" s="1">
        <v>210610</v>
      </c>
      <c r="B1614" s="1">
        <f t="shared" si="144"/>
        <v>2</v>
      </c>
      <c r="C1614" s="1">
        <v>610</v>
      </c>
      <c r="D1614" s="1"/>
      <c r="E1614" s="1"/>
      <c r="F1614" s="1"/>
      <c r="G1614" s="2"/>
      <c r="H1614">
        <f t="shared" si="148"/>
        <v>6090</v>
      </c>
      <c r="I1614">
        <v>10001</v>
      </c>
      <c r="J1614">
        <f t="shared" si="146"/>
        <v>6100000</v>
      </c>
      <c r="K1614" t="s">
        <v>2639</v>
      </c>
      <c r="L1614">
        <f t="shared" si="147"/>
        <v>1525000</v>
      </c>
      <c r="M1614" t="s">
        <v>2640</v>
      </c>
      <c r="N1614">
        <v>100</v>
      </c>
      <c r="O1614" t="s">
        <v>2641</v>
      </c>
      <c r="P1614">
        <f t="shared" si="145"/>
        <v>9350</v>
      </c>
    </row>
    <row r="1615" ht="16.5" spans="1:16">
      <c r="A1615" s="1">
        <v>210611</v>
      </c>
      <c r="B1615" s="1">
        <f t="shared" si="144"/>
        <v>2</v>
      </c>
      <c r="C1615" s="1">
        <v>611</v>
      </c>
      <c r="D1615" s="1"/>
      <c r="E1615" s="1"/>
      <c r="F1615" s="1"/>
      <c r="G1615" s="2"/>
      <c r="H1615">
        <f t="shared" si="148"/>
        <v>6100</v>
      </c>
      <c r="I1615">
        <v>10001</v>
      </c>
      <c r="J1615">
        <f t="shared" si="146"/>
        <v>6110000</v>
      </c>
      <c r="K1615" t="s">
        <v>2639</v>
      </c>
      <c r="L1615">
        <f t="shared" si="147"/>
        <v>1527500</v>
      </c>
      <c r="M1615" t="s">
        <v>2640</v>
      </c>
      <c r="N1615">
        <v>100</v>
      </c>
      <c r="O1615" t="s">
        <v>2641</v>
      </c>
      <c r="P1615">
        <f t="shared" si="145"/>
        <v>9365</v>
      </c>
    </row>
    <row r="1616" ht="16.5" spans="1:16">
      <c r="A1616" s="1">
        <v>210612</v>
      </c>
      <c r="B1616" s="1">
        <f t="shared" si="144"/>
        <v>2</v>
      </c>
      <c r="C1616" s="1">
        <v>612</v>
      </c>
      <c r="D1616" s="1"/>
      <c r="E1616" s="1"/>
      <c r="F1616" s="1"/>
      <c r="G1616" s="2"/>
      <c r="H1616">
        <f t="shared" si="148"/>
        <v>6110</v>
      </c>
      <c r="I1616">
        <v>10001</v>
      </c>
      <c r="J1616">
        <f t="shared" si="146"/>
        <v>6120000</v>
      </c>
      <c r="K1616" t="s">
        <v>2639</v>
      </c>
      <c r="L1616">
        <f t="shared" si="147"/>
        <v>1530000</v>
      </c>
      <c r="M1616" t="s">
        <v>2640</v>
      </c>
      <c r="N1616">
        <v>100</v>
      </c>
      <c r="O1616" t="s">
        <v>2641</v>
      </c>
      <c r="P1616">
        <f t="shared" si="145"/>
        <v>9380</v>
      </c>
    </row>
    <row r="1617" ht="16.5" spans="1:16">
      <c r="A1617" s="1">
        <v>210613</v>
      </c>
      <c r="B1617" s="1">
        <f t="shared" si="144"/>
        <v>2</v>
      </c>
      <c r="C1617" s="1">
        <v>613</v>
      </c>
      <c r="D1617" s="1"/>
      <c r="E1617" s="1"/>
      <c r="F1617" s="1"/>
      <c r="G1617" s="2"/>
      <c r="H1617">
        <f t="shared" si="148"/>
        <v>6120</v>
      </c>
      <c r="I1617">
        <v>10001</v>
      </c>
      <c r="J1617">
        <f t="shared" si="146"/>
        <v>6130000</v>
      </c>
      <c r="K1617" t="s">
        <v>2639</v>
      </c>
      <c r="L1617">
        <f t="shared" si="147"/>
        <v>1532500</v>
      </c>
      <c r="M1617" t="s">
        <v>2640</v>
      </c>
      <c r="N1617">
        <v>100</v>
      </c>
      <c r="O1617" t="s">
        <v>2641</v>
      </c>
      <c r="P1617">
        <f t="shared" si="145"/>
        <v>9395</v>
      </c>
    </row>
    <row r="1618" ht="16.5" spans="1:16">
      <c r="A1618" s="1">
        <v>210614</v>
      </c>
      <c r="B1618" s="1">
        <f t="shared" si="144"/>
        <v>2</v>
      </c>
      <c r="C1618" s="1">
        <v>614</v>
      </c>
      <c r="D1618" s="1"/>
      <c r="E1618" s="1"/>
      <c r="F1618" s="1"/>
      <c r="G1618" s="2"/>
      <c r="H1618">
        <f t="shared" si="148"/>
        <v>6130</v>
      </c>
      <c r="I1618">
        <v>10001</v>
      </c>
      <c r="J1618">
        <f t="shared" si="146"/>
        <v>6140000</v>
      </c>
      <c r="K1618" t="s">
        <v>2639</v>
      </c>
      <c r="L1618">
        <f t="shared" si="147"/>
        <v>1535000</v>
      </c>
      <c r="M1618" t="s">
        <v>2640</v>
      </c>
      <c r="N1618">
        <v>100</v>
      </c>
      <c r="O1618" t="s">
        <v>2641</v>
      </c>
      <c r="P1618">
        <f t="shared" si="145"/>
        <v>9410</v>
      </c>
    </row>
    <row r="1619" ht="16.5" spans="1:16">
      <c r="A1619" s="1">
        <v>210615</v>
      </c>
      <c r="B1619" s="1">
        <f t="shared" si="144"/>
        <v>2</v>
      </c>
      <c r="C1619" s="1">
        <v>615</v>
      </c>
      <c r="D1619" s="1"/>
      <c r="E1619" s="1"/>
      <c r="F1619" s="1"/>
      <c r="G1619" s="2"/>
      <c r="H1619">
        <f t="shared" si="148"/>
        <v>6140</v>
      </c>
      <c r="I1619">
        <v>10001</v>
      </c>
      <c r="J1619">
        <f t="shared" si="146"/>
        <v>6150000</v>
      </c>
      <c r="K1619" t="s">
        <v>2639</v>
      </c>
      <c r="L1619">
        <f t="shared" si="147"/>
        <v>1537500</v>
      </c>
      <c r="M1619" t="s">
        <v>2640</v>
      </c>
      <c r="N1619">
        <v>100</v>
      </c>
      <c r="O1619" t="s">
        <v>2641</v>
      </c>
      <c r="P1619">
        <f t="shared" si="145"/>
        <v>9425</v>
      </c>
    </row>
    <row r="1620" ht="16.5" spans="1:16">
      <c r="A1620" s="1">
        <v>210616</v>
      </c>
      <c r="B1620" s="1">
        <f t="shared" si="144"/>
        <v>2</v>
      </c>
      <c r="C1620" s="1">
        <v>616</v>
      </c>
      <c r="D1620" s="1"/>
      <c r="E1620" s="1"/>
      <c r="F1620" s="1"/>
      <c r="G1620" s="2"/>
      <c r="H1620">
        <f t="shared" si="148"/>
        <v>6150</v>
      </c>
      <c r="I1620">
        <v>10001</v>
      </c>
      <c r="J1620">
        <f t="shared" si="146"/>
        <v>6160000</v>
      </c>
      <c r="K1620" t="s">
        <v>2639</v>
      </c>
      <c r="L1620">
        <f t="shared" si="147"/>
        <v>1540000</v>
      </c>
      <c r="M1620" t="s">
        <v>2640</v>
      </c>
      <c r="N1620">
        <v>100</v>
      </c>
      <c r="O1620" t="s">
        <v>2641</v>
      </c>
      <c r="P1620">
        <f t="shared" si="145"/>
        <v>9440</v>
      </c>
    </row>
    <row r="1621" ht="16.5" spans="1:16">
      <c r="A1621" s="1">
        <v>210617</v>
      </c>
      <c r="B1621" s="1">
        <f t="shared" si="144"/>
        <v>2</v>
      </c>
      <c r="C1621" s="1">
        <v>617</v>
      </c>
      <c r="D1621" s="1"/>
      <c r="E1621" s="1"/>
      <c r="F1621" s="1"/>
      <c r="G1621" s="2"/>
      <c r="H1621">
        <f t="shared" si="148"/>
        <v>6160</v>
      </c>
      <c r="I1621">
        <v>10001</v>
      </c>
      <c r="J1621">
        <f t="shared" si="146"/>
        <v>6170000</v>
      </c>
      <c r="K1621" t="s">
        <v>2639</v>
      </c>
      <c r="L1621">
        <f t="shared" si="147"/>
        <v>1542500</v>
      </c>
      <c r="M1621" t="s">
        <v>2640</v>
      </c>
      <c r="N1621">
        <v>100</v>
      </c>
      <c r="O1621" t="s">
        <v>2641</v>
      </c>
      <c r="P1621">
        <f t="shared" si="145"/>
        <v>9455</v>
      </c>
    </row>
    <row r="1622" ht="16.5" spans="1:16">
      <c r="A1622" s="1">
        <v>210618</v>
      </c>
      <c r="B1622" s="1">
        <f t="shared" si="144"/>
        <v>2</v>
      </c>
      <c r="C1622" s="1">
        <v>618</v>
      </c>
      <c r="D1622" s="1"/>
      <c r="E1622" s="1"/>
      <c r="F1622" s="1"/>
      <c r="G1622" s="2"/>
      <c r="H1622">
        <f t="shared" si="148"/>
        <v>6170</v>
      </c>
      <c r="I1622">
        <v>10001</v>
      </c>
      <c r="J1622">
        <f t="shared" si="146"/>
        <v>6180000</v>
      </c>
      <c r="K1622" t="s">
        <v>2639</v>
      </c>
      <c r="L1622">
        <f t="shared" si="147"/>
        <v>1545000</v>
      </c>
      <c r="M1622" t="s">
        <v>2640</v>
      </c>
      <c r="N1622">
        <v>100</v>
      </c>
      <c r="O1622" t="s">
        <v>2641</v>
      </c>
      <c r="P1622">
        <f t="shared" si="145"/>
        <v>9470</v>
      </c>
    </row>
    <row r="1623" ht="16.5" spans="1:16">
      <c r="A1623" s="1">
        <v>210619</v>
      </c>
      <c r="B1623" s="1">
        <f t="shared" si="144"/>
        <v>2</v>
      </c>
      <c r="C1623" s="1">
        <v>619</v>
      </c>
      <c r="D1623" s="1"/>
      <c r="E1623" s="1"/>
      <c r="F1623" s="1"/>
      <c r="G1623" s="2"/>
      <c r="H1623">
        <f t="shared" si="148"/>
        <v>6180</v>
      </c>
      <c r="I1623">
        <v>10001</v>
      </c>
      <c r="J1623">
        <f t="shared" si="146"/>
        <v>6190000</v>
      </c>
      <c r="K1623" t="s">
        <v>2639</v>
      </c>
      <c r="L1623">
        <f t="shared" si="147"/>
        <v>1547500</v>
      </c>
      <c r="M1623" t="s">
        <v>2640</v>
      </c>
      <c r="N1623">
        <v>100</v>
      </c>
      <c r="O1623" t="s">
        <v>2641</v>
      </c>
      <c r="P1623">
        <f t="shared" si="145"/>
        <v>9485</v>
      </c>
    </row>
    <row r="1624" ht="16.5" spans="1:16">
      <c r="A1624" s="1">
        <v>210620</v>
      </c>
      <c r="B1624" s="1">
        <f t="shared" si="144"/>
        <v>2</v>
      </c>
      <c r="C1624" s="1">
        <v>620</v>
      </c>
      <c r="D1624" s="1"/>
      <c r="E1624" s="1"/>
      <c r="F1624" s="1"/>
      <c r="G1624" s="2"/>
      <c r="H1624">
        <f t="shared" si="148"/>
        <v>6190</v>
      </c>
      <c r="I1624">
        <v>10001</v>
      </c>
      <c r="J1624">
        <f t="shared" si="146"/>
        <v>6200000</v>
      </c>
      <c r="K1624" t="s">
        <v>2639</v>
      </c>
      <c r="L1624">
        <f t="shared" si="147"/>
        <v>1550000</v>
      </c>
      <c r="M1624" t="s">
        <v>2640</v>
      </c>
      <c r="N1624">
        <v>100</v>
      </c>
      <c r="O1624" t="s">
        <v>2641</v>
      </c>
      <c r="P1624">
        <f t="shared" si="145"/>
        <v>9500</v>
      </c>
    </row>
    <row r="1625" ht="16.5" spans="1:16">
      <c r="A1625" s="1">
        <v>210621</v>
      </c>
      <c r="B1625" s="1">
        <f t="shared" si="144"/>
        <v>2</v>
      </c>
      <c r="C1625" s="1">
        <v>621</v>
      </c>
      <c r="D1625" s="1"/>
      <c r="E1625" s="1"/>
      <c r="F1625" s="1"/>
      <c r="G1625" s="2"/>
      <c r="H1625">
        <f t="shared" si="148"/>
        <v>6200</v>
      </c>
      <c r="I1625">
        <v>10001</v>
      </c>
      <c r="J1625">
        <f t="shared" si="146"/>
        <v>6210000</v>
      </c>
      <c r="K1625" t="s">
        <v>2639</v>
      </c>
      <c r="L1625">
        <f t="shared" si="147"/>
        <v>1552500</v>
      </c>
      <c r="M1625" t="s">
        <v>2640</v>
      </c>
      <c r="N1625">
        <v>100</v>
      </c>
      <c r="O1625" t="s">
        <v>2641</v>
      </c>
      <c r="P1625">
        <f t="shared" si="145"/>
        <v>9515</v>
      </c>
    </row>
    <row r="1626" ht="16.5" spans="1:16">
      <c r="A1626" s="1">
        <v>210622</v>
      </c>
      <c r="B1626" s="1">
        <f t="shared" si="144"/>
        <v>2</v>
      </c>
      <c r="C1626" s="1">
        <v>622</v>
      </c>
      <c r="D1626" s="1"/>
      <c r="E1626" s="1"/>
      <c r="F1626" s="1"/>
      <c r="G1626" s="2"/>
      <c r="H1626">
        <f t="shared" si="148"/>
        <v>6210</v>
      </c>
      <c r="I1626">
        <v>10001</v>
      </c>
      <c r="J1626">
        <f t="shared" si="146"/>
        <v>6220000</v>
      </c>
      <c r="K1626" t="s">
        <v>2639</v>
      </c>
      <c r="L1626">
        <f t="shared" si="147"/>
        <v>1555000</v>
      </c>
      <c r="M1626" t="s">
        <v>2640</v>
      </c>
      <c r="N1626">
        <v>100</v>
      </c>
      <c r="O1626" t="s">
        <v>2641</v>
      </c>
      <c r="P1626">
        <f t="shared" si="145"/>
        <v>9530</v>
      </c>
    </row>
    <row r="1627" ht="16.5" spans="1:16">
      <c r="A1627" s="1">
        <v>210623</v>
      </c>
      <c r="B1627" s="1">
        <f t="shared" si="144"/>
        <v>2</v>
      </c>
      <c r="C1627" s="1">
        <v>623</v>
      </c>
      <c r="D1627" s="1"/>
      <c r="E1627" s="1"/>
      <c r="F1627" s="1"/>
      <c r="G1627" s="2"/>
      <c r="H1627">
        <f t="shared" si="148"/>
        <v>6220</v>
      </c>
      <c r="I1627">
        <v>10001</v>
      </c>
      <c r="J1627">
        <f t="shared" si="146"/>
        <v>6230000</v>
      </c>
      <c r="K1627" t="s">
        <v>2639</v>
      </c>
      <c r="L1627">
        <f t="shared" si="147"/>
        <v>1557500</v>
      </c>
      <c r="M1627" t="s">
        <v>2640</v>
      </c>
      <c r="N1627">
        <v>100</v>
      </c>
      <c r="O1627" t="s">
        <v>2641</v>
      </c>
      <c r="P1627">
        <f t="shared" si="145"/>
        <v>9545</v>
      </c>
    </row>
    <row r="1628" ht="16.5" spans="1:16">
      <c r="A1628" s="1">
        <v>210624</v>
      </c>
      <c r="B1628" s="1">
        <f t="shared" si="144"/>
        <v>2</v>
      </c>
      <c r="C1628" s="1">
        <v>624</v>
      </c>
      <c r="D1628" s="1"/>
      <c r="E1628" s="1"/>
      <c r="F1628" s="1"/>
      <c r="G1628" s="2"/>
      <c r="H1628">
        <f t="shared" si="148"/>
        <v>6230</v>
      </c>
      <c r="I1628">
        <v>10001</v>
      </c>
      <c r="J1628">
        <f t="shared" si="146"/>
        <v>6240000</v>
      </c>
      <c r="K1628" t="s">
        <v>2639</v>
      </c>
      <c r="L1628">
        <f t="shared" si="147"/>
        <v>1560000</v>
      </c>
      <c r="M1628" t="s">
        <v>2640</v>
      </c>
      <c r="N1628">
        <v>100</v>
      </c>
      <c r="O1628" t="s">
        <v>2641</v>
      </c>
      <c r="P1628">
        <f t="shared" si="145"/>
        <v>9560</v>
      </c>
    </row>
    <row r="1629" ht="16.5" spans="1:16">
      <c r="A1629" s="1">
        <v>210625</v>
      </c>
      <c r="B1629" s="1">
        <f t="shared" si="144"/>
        <v>2</v>
      </c>
      <c r="C1629" s="1">
        <v>625</v>
      </c>
      <c r="D1629" s="1"/>
      <c r="E1629" s="1"/>
      <c r="F1629" s="1"/>
      <c r="G1629" s="2"/>
      <c r="H1629">
        <f t="shared" si="148"/>
        <v>6240</v>
      </c>
      <c r="I1629">
        <v>10001</v>
      </c>
      <c r="J1629">
        <f t="shared" si="146"/>
        <v>6250000</v>
      </c>
      <c r="K1629" t="s">
        <v>2639</v>
      </c>
      <c r="L1629">
        <f t="shared" si="147"/>
        <v>1562500</v>
      </c>
      <c r="M1629" t="s">
        <v>2640</v>
      </c>
      <c r="N1629">
        <v>100</v>
      </c>
      <c r="O1629" t="s">
        <v>2641</v>
      </c>
      <c r="P1629">
        <f t="shared" si="145"/>
        <v>9575</v>
      </c>
    </row>
    <row r="1630" ht="16.5" spans="1:16">
      <c r="A1630" s="1">
        <v>210626</v>
      </c>
      <c r="B1630" s="1">
        <f t="shared" si="144"/>
        <v>2</v>
      </c>
      <c r="C1630" s="1">
        <v>626</v>
      </c>
      <c r="D1630" s="1"/>
      <c r="E1630" s="1"/>
      <c r="F1630" s="1"/>
      <c r="G1630" s="2"/>
      <c r="H1630">
        <f t="shared" si="148"/>
        <v>6250</v>
      </c>
      <c r="I1630">
        <v>10001</v>
      </c>
      <c r="J1630">
        <f t="shared" si="146"/>
        <v>6260000</v>
      </c>
      <c r="K1630" t="s">
        <v>2639</v>
      </c>
      <c r="L1630">
        <f t="shared" si="147"/>
        <v>1565000</v>
      </c>
      <c r="M1630" t="s">
        <v>2640</v>
      </c>
      <c r="N1630">
        <v>100</v>
      </c>
      <c r="O1630" t="s">
        <v>2641</v>
      </c>
      <c r="P1630">
        <f t="shared" si="145"/>
        <v>9590</v>
      </c>
    </row>
    <row r="1631" ht="16.5" spans="1:16">
      <c r="A1631" s="1">
        <v>210627</v>
      </c>
      <c r="B1631" s="1">
        <f t="shared" si="144"/>
        <v>2</v>
      </c>
      <c r="C1631" s="1">
        <v>627</v>
      </c>
      <c r="D1631" s="1"/>
      <c r="E1631" s="1"/>
      <c r="F1631" s="1"/>
      <c r="G1631" s="2"/>
      <c r="H1631">
        <f t="shared" si="148"/>
        <v>6260</v>
      </c>
      <c r="I1631">
        <v>10001</v>
      </c>
      <c r="J1631">
        <f t="shared" si="146"/>
        <v>6270000</v>
      </c>
      <c r="K1631" t="s">
        <v>2639</v>
      </c>
      <c r="L1631">
        <f t="shared" si="147"/>
        <v>1567500</v>
      </c>
      <c r="M1631" t="s">
        <v>2640</v>
      </c>
      <c r="N1631">
        <v>100</v>
      </c>
      <c r="O1631" t="s">
        <v>2641</v>
      </c>
      <c r="P1631">
        <f t="shared" si="145"/>
        <v>9605</v>
      </c>
    </row>
    <row r="1632" ht="16.5" spans="1:16">
      <c r="A1632" s="1">
        <v>210628</v>
      </c>
      <c r="B1632" s="1">
        <f t="shared" si="144"/>
        <v>2</v>
      </c>
      <c r="C1632" s="1">
        <v>628</v>
      </c>
      <c r="D1632" s="1"/>
      <c r="E1632" s="1"/>
      <c r="F1632" s="1"/>
      <c r="G1632" s="2"/>
      <c r="H1632">
        <f t="shared" si="148"/>
        <v>6270</v>
      </c>
      <c r="I1632">
        <v>10001</v>
      </c>
      <c r="J1632">
        <f t="shared" si="146"/>
        <v>6280000</v>
      </c>
      <c r="K1632" t="s">
        <v>2639</v>
      </c>
      <c r="L1632">
        <f t="shared" si="147"/>
        <v>1570000</v>
      </c>
      <c r="M1632" t="s">
        <v>2640</v>
      </c>
      <c r="N1632">
        <v>100</v>
      </c>
      <c r="O1632" t="s">
        <v>2641</v>
      </c>
      <c r="P1632">
        <f t="shared" si="145"/>
        <v>9620</v>
      </c>
    </row>
    <row r="1633" ht="16.5" spans="1:16">
      <c r="A1633" s="1">
        <v>210629</v>
      </c>
      <c r="B1633" s="1">
        <f t="shared" si="144"/>
        <v>2</v>
      </c>
      <c r="C1633" s="1">
        <v>629</v>
      </c>
      <c r="D1633" s="1"/>
      <c r="E1633" s="1"/>
      <c r="F1633" s="1"/>
      <c r="G1633" s="2"/>
      <c r="H1633">
        <f t="shared" si="148"/>
        <v>6280</v>
      </c>
      <c r="I1633">
        <v>10001</v>
      </c>
      <c r="J1633">
        <f t="shared" si="146"/>
        <v>6290000</v>
      </c>
      <c r="K1633" t="s">
        <v>2639</v>
      </c>
      <c r="L1633">
        <f t="shared" si="147"/>
        <v>1572500</v>
      </c>
      <c r="M1633" t="s">
        <v>2640</v>
      </c>
      <c r="N1633">
        <v>100</v>
      </c>
      <c r="O1633" t="s">
        <v>2641</v>
      </c>
      <c r="P1633">
        <f t="shared" si="145"/>
        <v>9635</v>
      </c>
    </row>
    <row r="1634" ht="16.5" spans="1:16">
      <c r="A1634" s="1">
        <v>210630</v>
      </c>
      <c r="B1634" s="1">
        <f t="shared" si="144"/>
        <v>2</v>
      </c>
      <c r="C1634" s="1">
        <v>630</v>
      </c>
      <c r="D1634" s="1"/>
      <c r="E1634" s="1"/>
      <c r="F1634" s="1"/>
      <c r="G1634" s="2"/>
      <c r="H1634">
        <f t="shared" si="148"/>
        <v>6290</v>
      </c>
      <c r="I1634">
        <v>10001</v>
      </c>
      <c r="J1634">
        <f t="shared" si="146"/>
        <v>6300000</v>
      </c>
      <c r="K1634" t="s">
        <v>2639</v>
      </c>
      <c r="L1634">
        <f t="shared" si="147"/>
        <v>1575000</v>
      </c>
      <c r="M1634" t="s">
        <v>2640</v>
      </c>
      <c r="N1634">
        <v>100</v>
      </c>
      <c r="O1634" t="s">
        <v>2641</v>
      </c>
      <c r="P1634">
        <f t="shared" si="145"/>
        <v>9650</v>
      </c>
    </row>
    <row r="1635" ht="16.5" spans="1:16">
      <c r="A1635" s="1">
        <v>210631</v>
      </c>
      <c r="B1635" s="1">
        <f t="shared" si="144"/>
        <v>2</v>
      </c>
      <c r="C1635" s="1">
        <v>631</v>
      </c>
      <c r="D1635" s="1"/>
      <c r="E1635" s="1"/>
      <c r="F1635" s="1"/>
      <c r="G1635" s="2"/>
      <c r="H1635">
        <f t="shared" si="148"/>
        <v>6300</v>
      </c>
      <c r="I1635">
        <v>10001</v>
      </c>
      <c r="J1635">
        <f t="shared" si="146"/>
        <v>6310000</v>
      </c>
      <c r="K1635" t="s">
        <v>2639</v>
      </c>
      <c r="L1635">
        <f t="shared" si="147"/>
        <v>1577500</v>
      </c>
      <c r="M1635" t="s">
        <v>2640</v>
      </c>
      <c r="N1635">
        <v>100</v>
      </c>
      <c r="O1635" t="s">
        <v>2641</v>
      </c>
      <c r="P1635">
        <f t="shared" si="145"/>
        <v>9665</v>
      </c>
    </row>
    <row r="1636" ht="16.5" spans="1:16">
      <c r="A1636" s="1">
        <v>210632</v>
      </c>
      <c r="B1636" s="1">
        <f t="shared" si="144"/>
        <v>2</v>
      </c>
      <c r="C1636" s="1">
        <v>632</v>
      </c>
      <c r="D1636" s="1"/>
      <c r="E1636" s="1"/>
      <c r="F1636" s="1"/>
      <c r="G1636" s="2"/>
      <c r="H1636">
        <f t="shared" si="148"/>
        <v>6310</v>
      </c>
      <c r="I1636">
        <v>10001</v>
      </c>
      <c r="J1636">
        <f t="shared" si="146"/>
        <v>6320000</v>
      </c>
      <c r="K1636" t="s">
        <v>2639</v>
      </c>
      <c r="L1636">
        <f t="shared" si="147"/>
        <v>1580000</v>
      </c>
      <c r="M1636" t="s">
        <v>2640</v>
      </c>
      <c r="N1636">
        <v>100</v>
      </c>
      <c r="O1636" t="s">
        <v>2641</v>
      </c>
      <c r="P1636">
        <f t="shared" si="145"/>
        <v>9680</v>
      </c>
    </row>
    <row r="1637" ht="16.5" spans="1:16">
      <c r="A1637" s="1">
        <v>210633</v>
      </c>
      <c r="B1637" s="1">
        <f t="shared" si="144"/>
        <v>2</v>
      </c>
      <c r="C1637" s="1">
        <v>633</v>
      </c>
      <c r="D1637" s="1"/>
      <c r="E1637" s="1"/>
      <c r="F1637" s="1"/>
      <c r="G1637" s="2"/>
      <c r="H1637">
        <f t="shared" si="148"/>
        <v>6320</v>
      </c>
      <c r="I1637">
        <v>10001</v>
      </c>
      <c r="J1637">
        <f t="shared" si="146"/>
        <v>6330000</v>
      </c>
      <c r="K1637" t="s">
        <v>2639</v>
      </c>
      <c r="L1637">
        <f t="shared" si="147"/>
        <v>1582500</v>
      </c>
      <c r="M1637" t="s">
        <v>2640</v>
      </c>
      <c r="N1637">
        <v>100</v>
      </c>
      <c r="O1637" t="s">
        <v>2641</v>
      </c>
      <c r="P1637">
        <f t="shared" si="145"/>
        <v>9695</v>
      </c>
    </row>
    <row r="1638" ht="16.5" spans="1:16">
      <c r="A1638" s="1">
        <v>210634</v>
      </c>
      <c r="B1638" s="1">
        <f t="shared" si="144"/>
        <v>2</v>
      </c>
      <c r="C1638" s="1">
        <v>634</v>
      </c>
      <c r="D1638" s="1"/>
      <c r="E1638" s="1"/>
      <c r="F1638" s="1"/>
      <c r="G1638" s="2"/>
      <c r="H1638">
        <f t="shared" si="148"/>
        <v>6330</v>
      </c>
      <c r="I1638">
        <v>10001</v>
      </c>
      <c r="J1638">
        <f t="shared" si="146"/>
        <v>6340000</v>
      </c>
      <c r="K1638" t="s">
        <v>2639</v>
      </c>
      <c r="L1638">
        <f t="shared" si="147"/>
        <v>1585000</v>
      </c>
      <c r="M1638" t="s">
        <v>2640</v>
      </c>
      <c r="N1638">
        <v>100</v>
      </c>
      <c r="O1638" t="s">
        <v>2641</v>
      </c>
      <c r="P1638">
        <f t="shared" si="145"/>
        <v>9710</v>
      </c>
    </row>
    <row r="1639" ht="16.5" spans="1:16">
      <c r="A1639" s="1">
        <v>210635</v>
      </c>
      <c r="B1639" s="1">
        <f t="shared" si="144"/>
        <v>2</v>
      </c>
      <c r="C1639" s="1">
        <v>635</v>
      </c>
      <c r="D1639" s="1"/>
      <c r="E1639" s="1"/>
      <c r="F1639" s="1"/>
      <c r="G1639" s="2"/>
      <c r="H1639">
        <f t="shared" si="148"/>
        <v>6340</v>
      </c>
      <c r="I1639">
        <v>10001</v>
      </c>
      <c r="J1639">
        <f t="shared" si="146"/>
        <v>6350000</v>
      </c>
      <c r="K1639" t="s">
        <v>2639</v>
      </c>
      <c r="L1639">
        <f t="shared" si="147"/>
        <v>1587500</v>
      </c>
      <c r="M1639" t="s">
        <v>2640</v>
      </c>
      <c r="N1639">
        <v>100</v>
      </c>
      <c r="O1639" t="s">
        <v>2641</v>
      </c>
      <c r="P1639">
        <f t="shared" si="145"/>
        <v>9725</v>
      </c>
    </row>
    <row r="1640" ht="16.5" spans="1:16">
      <c r="A1640" s="1">
        <v>210636</v>
      </c>
      <c r="B1640" s="1">
        <f t="shared" si="144"/>
        <v>2</v>
      </c>
      <c r="C1640" s="1">
        <v>636</v>
      </c>
      <c r="D1640" s="1"/>
      <c r="E1640" s="1"/>
      <c r="F1640" s="1"/>
      <c r="G1640" s="2"/>
      <c r="H1640">
        <f t="shared" si="148"/>
        <v>6350</v>
      </c>
      <c r="I1640">
        <v>10001</v>
      </c>
      <c r="J1640">
        <f t="shared" si="146"/>
        <v>6360000</v>
      </c>
      <c r="K1640" t="s">
        <v>2639</v>
      </c>
      <c r="L1640">
        <f t="shared" si="147"/>
        <v>1590000</v>
      </c>
      <c r="M1640" t="s">
        <v>2640</v>
      </c>
      <c r="N1640">
        <v>100</v>
      </c>
      <c r="O1640" t="s">
        <v>2641</v>
      </c>
      <c r="P1640">
        <f t="shared" si="145"/>
        <v>9740</v>
      </c>
    </row>
    <row r="1641" ht="16.5" spans="1:16">
      <c r="A1641" s="1">
        <v>210637</v>
      </c>
      <c r="B1641" s="1">
        <f t="shared" si="144"/>
        <v>2</v>
      </c>
      <c r="C1641" s="1">
        <v>637</v>
      </c>
      <c r="D1641" s="1"/>
      <c r="E1641" s="1"/>
      <c r="F1641" s="1"/>
      <c r="G1641" s="2"/>
      <c r="H1641">
        <f t="shared" si="148"/>
        <v>6360</v>
      </c>
      <c r="I1641">
        <v>10001</v>
      </c>
      <c r="J1641">
        <f t="shared" si="146"/>
        <v>6370000</v>
      </c>
      <c r="K1641" t="s">
        <v>2639</v>
      </c>
      <c r="L1641">
        <f t="shared" si="147"/>
        <v>1592500</v>
      </c>
      <c r="M1641" t="s">
        <v>2640</v>
      </c>
      <c r="N1641">
        <v>100</v>
      </c>
      <c r="O1641" t="s">
        <v>2641</v>
      </c>
      <c r="P1641">
        <f t="shared" si="145"/>
        <v>9755</v>
      </c>
    </row>
    <row r="1642" ht="16.5" spans="1:16">
      <c r="A1642" s="1">
        <v>210638</v>
      </c>
      <c r="B1642" s="1">
        <f t="shared" si="144"/>
        <v>2</v>
      </c>
      <c r="C1642" s="1">
        <v>638</v>
      </c>
      <c r="D1642" s="1"/>
      <c r="E1642" s="1"/>
      <c r="F1642" s="1"/>
      <c r="G1642" s="2"/>
      <c r="H1642">
        <f t="shared" si="148"/>
        <v>6370</v>
      </c>
      <c r="I1642">
        <v>10001</v>
      </c>
      <c r="J1642">
        <f t="shared" si="146"/>
        <v>6380000</v>
      </c>
      <c r="K1642" t="s">
        <v>2639</v>
      </c>
      <c r="L1642">
        <f t="shared" si="147"/>
        <v>1595000</v>
      </c>
      <c r="M1642" t="s">
        <v>2640</v>
      </c>
      <c r="N1642">
        <v>100</v>
      </c>
      <c r="O1642" t="s">
        <v>2641</v>
      </c>
      <c r="P1642">
        <f t="shared" si="145"/>
        <v>9770</v>
      </c>
    </row>
    <row r="1643" ht="16.5" spans="1:16">
      <c r="A1643" s="1">
        <v>210639</v>
      </c>
      <c r="B1643" s="1">
        <f t="shared" si="144"/>
        <v>2</v>
      </c>
      <c r="C1643" s="1">
        <v>639</v>
      </c>
      <c r="D1643" s="1"/>
      <c r="E1643" s="1"/>
      <c r="F1643" s="1"/>
      <c r="G1643" s="2"/>
      <c r="H1643">
        <f t="shared" si="148"/>
        <v>6380</v>
      </c>
      <c r="I1643">
        <v>10001</v>
      </c>
      <c r="J1643">
        <f t="shared" si="146"/>
        <v>6390000</v>
      </c>
      <c r="K1643" t="s">
        <v>2639</v>
      </c>
      <c r="L1643">
        <f t="shared" si="147"/>
        <v>1597500</v>
      </c>
      <c r="M1643" t="s">
        <v>2640</v>
      </c>
      <c r="N1643">
        <v>100</v>
      </c>
      <c r="O1643" t="s">
        <v>2641</v>
      </c>
      <c r="P1643">
        <f t="shared" si="145"/>
        <v>9785</v>
      </c>
    </row>
    <row r="1644" ht="16.5" spans="1:16">
      <c r="A1644" s="1">
        <v>210640</v>
      </c>
      <c r="B1644" s="1">
        <f t="shared" si="144"/>
        <v>2</v>
      </c>
      <c r="C1644" s="1">
        <v>640</v>
      </c>
      <c r="D1644" s="1"/>
      <c r="E1644" s="1"/>
      <c r="F1644" s="1"/>
      <c r="G1644" s="2"/>
      <c r="H1644">
        <f t="shared" si="148"/>
        <v>6390</v>
      </c>
      <c r="I1644">
        <v>10001</v>
      </c>
      <c r="J1644">
        <f t="shared" si="146"/>
        <v>6400000</v>
      </c>
      <c r="K1644" t="s">
        <v>2639</v>
      </c>
      <c r="L1644">
        <f t="shared" si="147"/>
        <v>1600000</v>
      </c>
      <c r="M1644" t="s">
        <v>2640</v>
      </c>
      <c r="N1644">
        <v>100</v>
      </c>
      <c r="O1644" t="s">
        <v>2641</v>
      </c>
      <c r="P1644">
        <f t="shared" si="145"/>
        <v>9800</v>
      </c>
    </row>
    <row r="1645" ht="16.5" spans="1:16">
      <c r="A1645" s="1">
        <v>210641</v>
      </c>
      <c r="B1645" s="1">
        <f t="shared" ref="B1645:B1708" si="149">B645+1</f>
        <v>2</v>
      </c>
      <c r="C1645" s="1">
        <v>641</v>
      </c>
      <c r="D1645" s="1"/>
      <c r="E1645" s="1"/>
      <c r="F1645" s="1"/>
      <c r="G1645" s="2"/>
      <c r="H1645">
        <f t="shared" si="148"/>
        <v>6400</v>
      </c>
      <c r="I1645">
        <v>10001</v>
      </c>
      <c r="J1645">
        <f t="shared" si="146"/>
        <v>6410000</v>
      </c>
      <c r="K1645" t="s">
        <v>2639</v>
      </c>
      <c r="L1645">
        <f t="shared" si="147"/>
        <v>1602500</v>
      </c>
      <c r="M1645" t="s">
        <v>2640</v>
      </c>
      <c r="N1645">
        <v>100</v>
      </c>
      <c r="O1645" t="s">
        <v>2641</v>
      </c>
      <c r="P1645">
        <f t="shared" si="145"/>
        <v>9815</v>
      </c>
    </row>
    <row r="1646" ht="16.5" spans="1:16">
      <c r="A1646" s="1">
        <v>210642</v>
      </c>
      <c r="B1646" s="1">
        <f t="shared" si="149"/>
        <v>2</v>
      </c>
      <c r="C1646" s="1">
        <v>642</v>
      </c>
      <c r="D1646" s="1"/>
      <c r="E1646" s="1"/>
      <c r="F1646" s="1"/>
      <c r="G1646" s="2"/>
      <c r="H1646">
        <f t="shared" si="148"/>
        <v>6410</v>
      </c>
      <c r="I1646">
        <v>10001</v>
      </c>
      <c r="J1646">
        <f t="shared" si="146"/>
        <v>6420000</v>
      </c>
      <c r="K1646" t="s">
        <v>2639</v>
      </c>
      <c r="L1646">
        <f t="shared" si="147"/>
        <v>1605000</v>
      </c>
      <c r="M1646" t="s">
        <v>2640</v>
      </c>
      <c r="N1646">
        <v>100</v>
      </c>
      <c r="O1646" t="s">
        <v>2641</v>
      </c>
      <c r="P1646">
        <f t="shared" ref="P1646:P1709" si="150">200+15*C1646</f>
        <v>9830</v>
      </c>
    </row>
    <row r="1647" ht="16.5" spans="1:16">
      <c r="A1647" s="1">
        <v>210643</v>
      </c>
      <c r="B1647" s="1">
        <f t="shared" si="149"/>
        <v>2</v>
      </c>
      <c r="C1647" s="1">
        <v>643</v>
      </c>
      <c r="D1647" s="1"/>
      <c r="E1647" s="1"/>
      <c r="F1647" s="1"/>
      <c r="G1647" s="2"/>
      <c r="H1647">
        <f t="shared" si="148"/>
        <v>6420</v>
      </c>
      <c r="I1647">
        <v>10001</v>
      </c>
      <c r="J1647">
        <f t="shared" si="146"/>
        <v>6430000</v>
      </c>
      <c r="K1647" t="s">
        <v>2639</v>
      </c>
      <c r="L1647">
        <f t="shared" si="147"/>
        <v>1607500</v>
      </c>
      <c r="M1647" t="s">
        <v>2640</v>
      </c>
      <c r="N1647">
        <v>100</v>
      </c>
      <c r="O1647" t="s">
        <v>2641</v>
      </c>
      <c r="P1647">
        <f t="shared" si="150"/>
        <v>9845</v>
      </c>
    </row>
    <row r="1648" ht="16.5" spans="1:16">
      <c r="A1648" s="1">
        <v>210644</v>
      </c>
      <c r="B1648" s="1">
        <f t="shared" si="149"/>
        <v>2</v>
      </c>
      <c r="C1648" s="1">
        <v>644</v>
      </c>
      <c r="D1648" s="1"/>
      <c r="E1648" s="1"/>
      <c r="F1648" s="1"/>
      <c r="G1648" s="2"/>
      <c r="H1648">
        <f t="shared" si="148"/>
        <v>6430</v>
      </c>
      <c r="I1648">
        <v>10001</v>
      </c>
      <c r="J1648">
        <f t="shared" si="146"/>
        <v>6440000</v>
      </c>
      <c r="K1648" t="s">
        <v>2639</v>
      </c>
      <c r="L1648">
        <f t="shared" si="147"/>
        <v>1610000</v>
      </c>
      <c r="M1648" t="s">
        <v>2640</v>
      </c>
      <c r="N1648">
        <v>100</v>
      </c>
      <c r="O1648" t="s">
        <v>2641</v>
      </c>
      <c r="P1648">
        <f t="shared" si="150"/>
        <v>9860</v>
      </c>
    </row>
    <row r="1649" ht="16.5" spans="1:16">
      <c r="A1649" s="1">
        <v>210645</v>
      </c>
      <c r="B1649" s="1">
        <f t="shared" si="149"/>
        <v>2</v>
      </c>
      <c r="C1649" s="1">
        <v>645</v>
      </c>
      <c r="D1649" s="1"/>
      <c r="E1649" s="1"/>
      <c r="F1649" s="1"/>
      <c r="G1649" s="2"/>
      <c r="H1649">
        <f t="shared" si="148"/>
        <v>6440</v>
      </c>
      <c r="I1649">
        <v>10001</v>
      </c>
      <c r="J1649">
        <f t="shared" si="146"/>
        <v>6450000</v>
      </c>
      <c r="K1649" t="s">
        <v>2639</v>
      </c>
      <c r="L1649">
        <f t="shared" si="147"/>
        <v>1612500</v>
      </c>
      <c r="M1649" t="s">
        <v>2640</v>
      </c>
      <c r="N1649">
        <v>100</v>
      </c>
      <c r="O1649" t="s">
        <v>2641</v>
      </c>
      <c r="P1649">
        <f t="shared" si="150"/>
        <v>9875</v>
      </c>
    </row>
    <row r="1650" ht="16.5" spans="1:16">
      <c r="A1650" s="1">
        <v>210646</v>
      </c>
      <c r="B1650" s="1">
        <f t="shared" si="149"/>
        <v>2</v>
      </c>
      <c r="C1650" s="1">
        <v>646</v>
      </c>
      <c r="D1650" s="1"/>
      <c r="E1650" s="1"/>
      <c r="F1650" s="1"/>
      <c r="G1650" s="2"/>
      <c r="H1650">
        <f t="shared" si="148"/>
        <v>6450</v>
      </c>
      <c r="I1650">
        <v>10001</v>
      </c>
      <c r="J1650">
        <f t="shared" si="146"/>
        <v>6460000</v>
      </c>
      <c r="K1650" t="s">
        <v>2639</v>
      </c>
      <c r="L1650">
        <f t="shared" si="147"/>
        <v>1615000</v>
      </c>
      <c r="M1650" t="s">
        <v>2640</v>
      </c>
      <c r="N1650">
        <v>100</v>
      </c>
      <c r="O1650" t="s">
        <v>2641</v>
      </c>
      <c r="P1650">
        <f t="shared" si="150"/>
        <v>9890</v>
      </c>
    </row>
    <row r="1651" ht="16.5" spans="1:16">
      <c r="A1651" s="1">
        <v>210647</v>
      </c>
      <c r="B1651" s="1">
        <f t="shared" si="149"/>
        <v>2</v>
      </c>
      <c r="C1651" s="1">
        <v>647</v>
      </c>
      <c r="D1651" s="1"/>
      <c r="E1651" s="1"/>
      <c r="F1651" s="1"/>
      <c r="G1651" s="2"/>
      <c r="H1651">
        <f t="shared" si="148"/>
        <v>6460</v>
      </c>
      <c r="I1651">
        <v>10001</v>
      </c>
      <c r="J1651">
        <f t="shared" si="146"/>
        <v>6470000</v>
      </c>
      <c r="K1651" t="s">
        <v>2639</v>
      </c>
      <c r="L1651">
        <f t="shared" si="147"/>
        <v>1617500</v>
      </c>
      <c r="M1651" t="s">
        <v>2640</v>
      </c>
      <c r="N1651">
        <v>100</v>
      </c>
      <c r="O1651" t="s">
        <v>2641</v>
      </c>
      <c r="P1651">
        <f t="shared" si="150"/>
        <v>9905</v>
      </c>
    </row>
    <row r="1652" ht="16.5" spans="1:16">
      <c r="A1652" s="1">
        <v>210648</v>
      </c>
      <c r="B1652" s="1">
        <f t="shared" si="149"/>
        <v>2</v>
      </c>
      <c r="C1652" s="1">
        <v>648</v>
      </c>
      <c r="D1652" s="1"/>
      <c r="E1652" s="1"/>
      <c r="F1652" s="1"/>
      <c r="G1652" s="2"/>
      <c r="H1652">
        <f t="shared" si="148"/>
        <v>6470</v>
      </c>
      <c r="I1652">
        <v>10001</v>
      </c>
      <c r="J1652">
        <f t="shared" si="146"/>
        <v>6480000</v>
      </c>
      <c r="K1652" t="s">
        <v>2639</v>
      </c>
      <c r="L1652">
        <f t="shared" si="147"/>
        <v>1620000</v>
      </c>
      <c r="M1652" t="s">
        <v>2640</v>
      </c>
      <c r="N1652">
        <v>100</v>
      </c>
      <c r="O1652" t="s">
        <v>2641</v>
      </c>
      <c r="P1652">
        <f t="shared" si="150"/>
        <v>9920</v>
      </c>
    </row>
    <row r="1653" ht="16.5" spans="1:16">
      <c r="A1653" s="1">
        <v>210649</v>
      </c>
      <c r="B1653" s="1">
        <f t="shared" si="149"/>
        <v>2</v>
      </c>
      <c r="C1653" s="1">
        <v>649</v>
      </c>
      <c r="D1653" s="1"/>
      <c r="E1653" s="1"/>
      <c r="F1653" s="1"/>
      <c r="G1653" s="2"/>
      <c r="H1653">
        <f t="shared" si="148"/>
        <v>6480</v>
      </c>
      <c r="I1653">
        <v>10001</v>
      </c>
      <c r="J1653">
        <f t="shared" si="146"/>
        <v>6490000</v>
      </c>
      <c r="K1653" t="s">
        <v>2639</v>
      </c>
      <c r="L1653">
        <f t="shared" si="147"/>
        <v>1622500</v>
      </c>
      <c r="M1653" t="s">
        <v>2640</v>
      </c>
      <c r="N1653">
        <v>100</v>
      </c>
      <c r="O1653" t="s">
        <v>2641</v>
      </c>
      <c r="P1653">
        <f t="shared" si="150"/>
        <v>9935</v>
      </c>
    </row>
    <row r="1654" ht="16.5" spans="1:16">
      <c r="A1654" s="1">
        <v>210650</v>
      </c>
      <c r="B1654" s="1">
        <f t="shared" si="149"/>
        <v>2</v>
      </c>
      <c r="C1654" s="1">
        <v>650</v>
      </c>
      <c r="D1654" s="1"/>
      <c r="E1654" s="1"/>
      <c r="F1654" s="1"/>
      <c r="G1654" s="2"/>
      <c r="H1654">
        <f t="shared" si="148"/>
        <v>6490</v>
      </c>
      <c r="I1654">
        <v>10001</v>
      </c>
      <c r="J1654">
        <f t="shared" si="146"/>
        <v>6500000</v>
      </c>
      <c r="K1654" t="s">
        <v>2639</v>
      </c>
      <c r="L1654">
        <f t="shared" si="147"/>
        <v>1625000</v>
      </c>
      <c r="M1654" t="s">
        <v>2640</v>
      </c>
      <c r="N1654">
        <v>100</v>
      </c>
      <c r="O1654" t="s">
        <v>2641</v>
      </c>
      <c r="P1654">
        <f t="shared" si="150"/>
        <v>9950</v>
      </c>
    </row>
    <row r="1655" ht="16.5" spans="1:16">
      <c r="A1655" s="1">
        <v>210651</v>
      </c>
      <c r="B1655" s="1">
        <f t="shared" si="149"/>
        <v>2</v>
      </c>
      <c r="C1655" s="1">
        <v>651</v>
      </c>
      <c r="D1655" s="1"/>
      <c r="E1655" s="1"/>
      <c r="F1655" s="1"/>
      <c r="G1655" s="2"/>
      <c r="H1655">
        <f t="shared" si="148"/>
        <v>6500</v>
      </c>
      <c r="I1655">
        <v>10001</v>
      </c>
      <c r="J1655">
        <f t="shared" si="146"/>
        <v>6510000</v>
      </c>
      <c r="K1655" t="s">
        <v>2639</v>
      </c>
      <c r="L1655">
        <f t="shared" si="147"/>
        <v>1627500</v>
      </c>
      <c r="M1655" t="s">
        <v>2640</v>
      </c>
      <c r="N1655">
        <v>100</v>
      </c>
      <c r="O1655" t="s">
        <v>2641</v>
      </c>
      <c r="P1655">
        <f t="shared" si="150"/>
        <v>9965</v>
      </c>
    </row>
    <row r="1656" ht="16.5" spans="1:16">
      <c r="A1656" s="1">
        <v>210652</v>
      </c>
      <c r="B1656" s="1">
        <f t="shared" si="149"/>
        <v>2</v>
      </c>
      <c r="C1656" s="1">
        <v>652</v>
      </c>
      <c r="D1656" s="1"/>
      <c r="E1656" s="1"/>
      <c r="F1656" s="1"/>
      <c r="G1656" s="2"/>
      <c r="H1656">
        <f t="shared" si="148"/>
        <v>6510</v>
      </c>
      <c r="I1656">
        <v>10001</v>
      </c>
      <c r="J1656">
        <f t="shared" si="146"/>
        <v>6520000</v>
      </c>
      <c r="K1656" t="s">
        <v>2639</v>
      </c>
      <c r="L1656">
        <f t="shared" si="147"/>
        <v>1630000</v>
      </c>
      <c r="M1656" t="s">
        <v>2640</v>
      </c>
      <c r="N1656">
        <v>100</v>
      </c>
      <c r="O1656" t="s">
        <v>2641</v>
      </c>
      <c r="P1656">
        <f t="shared" si="150"/>
        <v>9980</v>
      </c>
    </row>
    <row r="1657" ht="16.5" spans="1:16">
      <c r="A1657" s="1">
        <v>210653</v>
      </c>
      <c r="B1657" s="1">
        <f t="shared" si="149"/>
        <v>2</v>
      </c>
      <c r="C1657" s="1">
        <v>653</v>
      </c>
      <c r="D1657" s="1"/>
      <c r="E1657" s="1"/>
      <c r="F1657" s="1"/>
      <c r="G1657" s="2"/>
      <c r="H1657">
        <f t="shared" si="148"/>
        <v>6520</v>
      </c>
      <c r="I1657">
        <v>10001</v>
      </c>
      <c r="J1657">
        <f t="shared" si="146"/>
        <v>6530000</v>
      </c>
      <c r="K1657" t="s">
        <v>2639</v>
      </c>
      <c r="L1657">
        <f t="shared" si="147"/>
        <v>1632500</v>
      </c>
      <c r="M1657" t="s">
        <v>2640</v>
      </c>
      <c r="N1657">
        <v>100</v>
      </c>
      <c r="O1657" t="s">
        <v>2641</v>
      </c>
      <c r="P1657">
        <f t="shared" si="150"/>
        <v>9995</v>
      </c>
    </row>
    <row r="1658" ht="16.5" spans="1:16">
      <c r="A1658" s="1">
        <v>210654</v>
      </c>
      <c r="B1658" s="1">
        <f t="shared" si="149"/>
        <v>2</v>
      </c>
      <c r="C1658" s="1">
        <v>654</v>
      </c>
      <c r="D1658" s="1"/>
      <c r="E1658" s="1"/>
      <c r="F1658" s="1"/>
      <c r="G1658" s="2"/>
      <c r="H1658">
        <f t="shared" si="148"/>
        <v>6530</v>
      </c>
      <c r="I1658">
        <v>10001</v>
      </c>
      <c r="J1658">
        <f t="shared" si="146"/>
        <v>6540000</v>
      </c>
      <c r="K1658" t="s">
        <v>2639</v>
      </c>
      <c r="L1658">
        <f t="shared" si="147"/>
        <v>1635000</v>
      </c>
      <c r="M1658" t="s">
        <v>2640</v>
      </c>
      <c r="N1658">
        <v>100</v>
      </c>
      <c r="O1658" t="s">
        <v>2641</v>
      </c>
      <c r="P1658">
        <f t="shared" si="150"/>
        <v>10010</v>
      </c>
    </row>
    <row r="1659" ht="16.5" spans="1:16">
      <c r="A1659" s="1">
        <v>210655</v>
      </c>
      <c r="B1659" s="1">
        <f t="shared" si="149"/>
        <v>2</v>
      </c>
      <c r="C1659" s="1">
        <v>655</v>
      </c>
      <c r="D1659" s="1"/>
      <c r="E1659" s="1"/>
      <c r="F1659" s="1"/>
      <c r="G1659" s="2"/>
      <c r="H1659">
        <f t="shared" si="148"/>
        <v>6540</v>
      </c>
      <c r="I1659">
        <v>10001</v>
      </c>
      <c r="J1659">
        <f t="shared" si="146"/>
        <v>6550000</v>
      </c>
      <c r="K1659" t="s">
        <v>2639</v>
      </c>
      <c r="L1659">
        <f t="shared" si="147"/>
        <v>1637500</v>
      </c>
      <c r="M1659" t="s">
        <v>2640</v>
      </c>
      <c r="N1659">
        <v>100</v>
      </c>
      <c r="O1659" t="s">
        <v>2641</v>
      </c>
      <c r="P1659">
        <f t="shared" si="150"/>
        <v>10025</v>
      </c>
    </row>
    <row r="1660" ht="16.5" spans="1:16">
      <c r="A1660" s="1">
        <v>210656</v>
      </c>
      <c r="B1660" s="1">
        <f t="shared" si="149"/>
        <v>2</v>
      </c>
      <c r="C1660" s="1">
        <v>656</v>
      </c>
      <c r="D1660" s="1"/>
      <c r="E1660" s="1"/>
      <c r="F1660" s="1"/>
      <c r="G1660" s="2"/>
      <c r="H1660">
        <f t="shared" si="148"/>
        <v>6550</v>
      </c>
      <c r="I1660">
        <v>10001</v>
      </c>
      <c r="J1660">
        <f t="shared" si="146"/>
        <v>6560000</v>
      </c>
      <c r="K1660" t="s">
        <v>2639</v>
      </c>
      <c r="L1660">
        <f t="shared" si="147"/>
        <v>1640000</v>
      </c>
      <c r="M1660" t="s">
        <v>2640</v>
      </c>
      <c r="N1660">
        <v>100</v>
      </c>
      <c r="O1660" t="s">
        <v>2641</v>
      </c>
      <c r="P1660">
        <f t="shared" si="150"/>
        <v>10040</v>
      </c>
    </row>
    <row r="1661" ht="16.5" spans="1:16">
      <c r="A1661" s="1">
        <v>210657</v>
      </c>
      <c r="B1661" s="1">
        <f t="shared" si="149"/>
        <v>2</v>
      </c>
      <c r="C1661" s="1">
        <v>657</v>
      </c>
      <c r="D1661" s="1"/>
      <c r="E1661" s="1"/>
      <c r="F1661" s="1"/>
      <c r="G1661" s="2"/>
      <c r="H1661">
        <f t="shared" si="148"/>
        <v>6560</v>
      </c>
      <c r="I1661">
        <v>10001</v>
      </c>
      <c r="J1661">
        <f t="shared" si="146"/>
        <v>6570000</v>
      </c>
      <c r="K1661" t="s">
        <v>2639</v>
      </c>
      <c r="L1661">
        <f t="shared" si="147"/>
        <v>1642500</v>
      </c>
      <c r="M1661" t="s">
        <v>2640</v>
      </c>
      <c r="N1661">
        <v>100</v>
      </c>
      <c r="O1661" t="s">
        <v>2641</v>
      </c>
      <c r="P1661">
        <f t="shared" si="150"/>
        <v>10055</v>
      </c>
    </row>
    <row r="1662" ht="16.5" spans="1:16">
      <c r="A1662" s="1">
        <v>210658</v>
      </c>
      <c r="B1662" s="1">
        <f t="shared" si="149"/>
        <v>2</v>
      </c>
      <c r="C1662" s="1">
        <v>658</v>
      </c>
      <c r="D1662" s="1"/>
      <c r="E1662" s="1"/>
      <c r="F1662" s="1"/>
      <c r="G1662" s="2"/>
      <c r="H1662">
        <f t="shared" si="148"/>
        <v>6570</v>
      </c>
      <c r="I1662">
        <v>10001</v>
      </c>
      <c r="J1662">
        <f t="shared" si="146"/>
        <v>6580000</v>
      </c>
      <c r="K1662" t="s">
        <v>2639</v>
      </c>
      <c r="L1662">
        <f t="shared" si="147"/>
        <v>1645000</v>
      </c>
      <c r="M1662" t="s">
        <v>2640</v>
      </c>
      <c r="N1662">
        <v>100</v>
      </c>
      <c r="O1662" t="s">
        <v>2641</v>
      </c>
      <c r="P1662">
        <f t="shared" si="150"/>
        <v>10070</v>
      </c>
    </row>
    <row r="1663" ht="16.5" spans="1:16">
      <c r="A1663" s="1">
        <v>210659</v>
      </c>
      <c r="B1663" s="1">
        <f t="shared" si="149"/>
        <v>2</v>
      </c>
      <c r="C1663" s="1">
        <v>659</v>
      </c>
      <c r="D1663" s="1"/>
      <c r="E1663" s="1"/>
      <c r="F1663" s="1"/>
      <c r="G1663" s="2"/>
      <c r="H1663">
        <f t="shared" si="148"/>
        <v>6580</v>
      </c>
      <c r="I1663">
        <v>10001</v>
      </c>
      <c r="J1663">
        <f t="shared" si="146"/>
        <v>6590000</v>
      </c>
      <c r="K1663" t="s">
        <v>2639</v>
      </c>
      <c r="L1663">
        <f t="shared" si="147"/>
        <v>1647500</v>
      </c>
      <c r="M1663" t="s">
        <v>2640</v>
      </c>
      <c r="N1663">
        <v>100</v>
      </c>
      <c r="O1663" t="s">
        <v>2641</v>
      </c>
      <c r="P1663">
        <f t="shared" si="150"/>
        <v>10085</v>
      </c>
    </row>
    <row r="1664" ht="16.5" spans="1:16">
      <c r="A1664" s="1">
        <v>210660</v>
      </c>
      <c r="B1664" s="1">
        <f t="shared" si="149"/>
        <v>2</v>
      </c>
      <c r="C1664" s="1">
        <v>660</v>
      </c>
      <c r="D1664" s="1"/>
      <c r="E1664" s="1"/>
      <c r="F1664" s="1"/>
      <c r="G1664" s="2"/>
      <c r="H1664">
        <f t="shared" si="148"/>
        <v>6590</v>
      </c>
      <c r="I1664">
        <v>10001</v>
      </c>
      <c r="J1664">
        <f t="shared" si="146"/>
        <v>6600000</v>
      </c>
      <c r="K1664" t="s">
        <v>2639</v>
      </c>
      <c r="L1664">
        <f t="shared" si="147"/>
        <v>1650000</v>
      </c>
      <c r="M1664" t="s">
        <v>2640</v>
      </c>
      <c r="N1664">
        <v>100</v>
      </c>
      <c r="O1664" t="s">
        <v>2641</v>
      </c>
      <c r="P1664">
        <f t="shared" si="150"/>
        <v>10100</v>
      </c>
    </row>
    <row r="1665" ht="16.5" spans="1:16">
      <c r="A1665" s="1">
        <v>210661</v>
      </c>
      <c r="B1665" s="1">
        <f t="shared" si="149"/>
        <v>2</v>
      </c>
      <c r="C1665" s="1">
        <v>661</v>
      </c>
      <c r="D1665" s="1"/>
      <c r="E1665" s="1"/>
      <c r="F1665" s="1"/>
      <c r="G1665" s="2"/>
      <c r="H1665">
        <f t="shared" si="148"/>
        <v>6600</v>
      </c>
      <c r="I1665">
        <v>10001</v>
      </c>
      <c r="J1665">
        <f t="shared" si="146"/>
        <v>6610000</v>
      </c>
      <c r="K1665" t="s">
        <v>2639</v>
      </c>
      <c r="L1665">
        <f t="shared" si="147"/>
        <v>1652500</v>
      </c>
      <c r="M1665" t="s">
        <v>2640</v>
      </c>
      <c r="N1665">
        <v>100</v>
      </c>
      <c r="O1665" t="s">
        <v>2641</v>
      </c>
      <c r="P1665">
        <f t="shared" si="150"/>
        <v>10115</v>
      </c>
    </row>
    <row r="1666" ht="16.5" spans="1:16">
      <c r="A1666" s="1">
        <v>210662</v>
      </c>
      <c r="B1666" s="1">
        <f t="shared" si="149"/>
        <v>2</v>
      </c>
      <c r="C1666" s="1">
        <v>662</v>
      </c>
      <c r="D1666" s="1"/>
      <c r="E1666" s="1"/>
      <c r="F1666" s="1"/>
      <c r="G1666" s="2"/>
      <c r="H1666">
        <f t="shared" si="148"/>
        <v>6610</v>
      </c>
      <c r="I1666">
        <v>10001</v>
      </c>
      <c r="J1666">
        <f t="shared" si="146"/>
        <v>6620000</v>
      </c>
      <c r="K1666" t="s">
        <v>2639</v>
      </c>
      <c r="L1666">
        <f t="shared" si="147"/>
        <v>1655000</v>
      </c>
      <c r="M1666" t="s">
        <v>2640</v>
      </c>
      <c r="N1666">
        <v>100</v>
      </c>
      <c r="O1666" t="s">
        <v>2641</v>
      </c>
      <c r="P1666">
        <f t="shared" si="150"/>
        <v>10130</v>
      </c>
    </row>
    <row r="1667" ht="16.5" spans="1:16">
      <c r="A1667" s="1">
        <v>210663</v>
      </c>
      <c r="B1667" s="1">
        <f t="shared" si="149"/>
        <v>2</v>
      </c>
      <c r="C1667" s="1">
        <v>663</v>
      </c>
      <c r="D1667" s="1"/>
      <c r="E1667" s="1"/>
      <c r="F1667" s="1"/>
      <c r="G1667" s="2"/>
      <c r="H1667">
        <f t="shared" si="148"/>
        <v>6620</v>
      </c>
      <c r="I1667">
        <v>10001</v>
      </c>
      <c r="J1667">
        <f t="shared" si="146"/>
        <v>6630000</v>
      </c>
      <c r="K1667" t="s">
        <v>2639</v>
      </c>
      <c r="L1667">
        <f t="shared" si="147"/>
        <v>1657500</v>
      </c>
      <c r="M1667" t="s">
        <v>2640</v>
      </c>
      <c r="N1667">
        <v>100</v>
      </c>
      <c r="O1667" t="s">
        <v>2641</v>
      </c>
      <c r="P1667">
        <f t="shared" si="150"/>
        <v>10145</v>
      </c>
    </row>
    <row r="1668" ht="16.5" spans="1:16">
      <c r="A1668" s="1">
        <v>210664</v>
      </c>
      <c r="B1668" s="1">
        <f t="shared" si="149"/>
        <v>2</v>
      </c>
      <c r="C1668" s="1">
        <v>664</v>
      </c>
      <c r="D1668" s="1"/>
      <c r="E1668" s="1"/>
      <c r="F1668" s="1"/>
      <c r="G1668" s="2"/>
      <c r="H1668">
        <f t="shared" si="148"/>
        <v>6630</v>
      </c>
      <c r="I1668">
        <v>10001</v>
      </c>
      <c r="J1668">
        <f t="shared" si="146"/>
        <v>6640000</v>
      </c>
      <c r="K1668" t="s">
        <v>2639</v>
      </c>
      <c r="L1668">
        <f t="shared" si="147"/>
        <v>1660000</v>
      </c>
      <c r="M1668" t="s">
        <v>2640</v>
      </c>
      <c r="N1668">
        <v>100</v>
      </c>
      <c r="O1668" t="s">
        <v>2641</v>
      </c>
      <c r="P1668">
        <f t="shared" si="150"/>
        <v>10160</v>
      </c>
    </row>
    <row r="1669" ht="16.5" spans="1:16">
      <c r="A1669" s="1">
        <v>210665</v>
      </c>
      <c r="B1669" s="1">
        <f t="shared" si="149"/>
        <v>2</v>
      </c>
      <c r="C1669" s="1">
        <v>665</v>
      </c>
      <c r="D1669" s="1"/>
      <c r="E1669" s="1"/>
      <c r="F1669" s="1"/>
      <c r="G1669" s="2"/>
      <c r="H1669">
        <f t="shared" si="148"/>
        <v>6640</v>
      </c>
      <c r="I1669">
        <v>10001</v>
      </c>
      <c r="J1669">
        <f t="shared" si="146"/>
        <v>6650000</v>
      </c>
      <c r="K1669" t="s">
        <v>2639</v>
      </c>
      <c r="L1669">
        <f t="shared" si="147"/>
        <v>1662500</v>
      </c>
      <c r="M1669" t="s">
        <v>2640</v>
      </c>
      <c r="N1669">
        <v>100</v>
      </c>
      <c r="O1669" t="s">
        <v>2641</v>
      </c>
      <c r="P1669">
        <f t="shared" si="150"/>
        <v>10175</v>
      </c>
    </row>
    <row r="1670" ht="16.5" spans="1:16">
      <c r="A1670" s="1">
        <v>210666</v>
      </c>
      <c r="B1670" s="1">
        <f t="shared" si="149"/>
        <v>2</v>
      </c>
      <c r="C1670" s="1">
        <v>666</v>
      </c>
      <c r="D1670" s="1"/>
      <c r="E1670" s="1"/>
      <c r="F1670" s="1"/>
      <c r="G1670" s="2"/>
      <c r="H1670">
        <f t="shared" si="148"/>
        <v>6650</v>
      </c>
      <c r="I1670">
        <v>10001</v>
      </c>
      <c r="J1670">
        <f t="shared" ref="J1670:J1733" si="151">10000*C1670</f>
        <v>6660000</v>
      </c>
      <c r="K1670" t="s">
        <v>2639</v>
      </c>
      <c r="L1670">
        <f t="shared" ref="L1670:L1733" si="152">J1670/4</f>
        <v>1665000</v>
      </c>
      <c r="M1670" t="s">
        <v>2640</v>
      </c>
      <c r="N1670">
        <v>100</v>
      </c>
      <c r="O1670" t="s">
        <v>2641</v>
      </c>
      <c r="P1670">
        <f t="shared" si="150"/>
        <v>10190</v>
      </c>
    </row>
    <row r="1671" ht="16.5" spans="1:16">
      <c r="A1671" s="1">
        <v>210667</v>
      </c>
      <c r="B1671" s="1">
        <f t="shared" si="149"/>
        <v>2</v>
      </c>
      <c r="C1671" s="1">
        <v>667</v>
      </c>
      <c r="D1671" s="1"/>
      <c r="E1671" s="1"/>
      <c r="F1671" s="1"/>
      <c r="G1671" s="2"/>
      <c r="H1671">
        <f t="shared" ref="H1671:H1734" si="153">H1670+10</f>
        <v>6660</v>
      </c>
      <c r="I1671">
        <v>10001</v>
      </c>
      <c r="J1671">
        <f t="shared" si="151"/>
        <v>6670000</v>
      </c>
      <c r="K1671" t="s">
        <v>2639</v>
      </c>
      <c r="L1671">
        <f t="shared" si="152"/>
        <v>1667500</v>
      </c>
      <c r="M1671" t="s">
        <v>2640</v>
      </c>
      <c r="N1671">
        <v>100</v>
      </c>
      <c r="O1671" t="s">
        <v>2641</v>
      </c>
      <c r="P1671">
        <f t="shared" si="150"/>
        <v>10205</v>
      </c>
    </row>
    <row r="1672" ht="16.5" spans="1:16">
      <c r="A1672" s="1">
        <v>210668</v>
      </c>
      <c r="B1672" s="1">
        <f t="shared" si="149"/>
        <v>2</v>
      </c>
      <c r="C1672" s="1">
        <v>668</v>
      </c>
      <c r="D1672" s="1"/>
      <c r="E1672" s="1"/>
      <c r="F1672" s="1"/>
      <c r="G1672" s="2"/>
      <c r="H1672">
        <f t="shared" si="153"/>
        <v>6670</v>
      </c>
      <c r="I1672">
        <v>10001</v>
      </c>
      <c r="J1672">
        <f t="shared" si="151"/>
        <v>6680000</v>
      </c>
      <c r="K1672" t="s">
        <v>2639</v>
      </c>
      <c r="L1672">
        <f t="shared" si="152"/>
        <v>1670000</v>
      </c>
      <c r="M1672" t="s">
        <v>2640</v>
      </c>
      <c r="N1672">
        <v>100</v>
      </c>
      <c r="O1672" t="s">
        <v>2641</v>
      </c>
      <c r="P1672">
        <f t="shared" si="150"/>
        <v>10220</v>
      </c>
    </row>
    <row r="1673" ht="16.5" spans="1:16">
      <c r="A1673" s="1">
        <v>210669</v>
      </c>
      <c r="B1673" s="1">
        <f t="shared" si="149"/>
        <v>2</v>
      </c>
      <c r="C1673" s="1">
        <v>669</v>
      </c>
      <c r="D1673" s="1"/>
      <c r="E1673" s="1"/>
      <c r="F1673" s="1"/>
      <c r="G1673" s="2"/>
      <c r="H1673">
        <f t="shared" si="153"/>
        <v>6680</v>
      </c>
      <c r="I1673">
        <v>10001</v>
      </c>
      <c r="J1673">
        <f t="shared" si="151"/>
        <v>6690000</v>
      </c>
      <c r="K1673" t="s">
        <v>2639</v>
      </c>
      <c r="L1673">
        <f t="shared" si="152"/>
        <v>1672500</v>
      </c>
      <c r="M1673" t="s">
        <v>2640</v>
      </c>
      <c r="N1673">
        <v>100</v>
      </c>
      <c r="O1673" t="s">
        <v>2641</v>
      </c>
      <c r="P1673">
        <f t="shared" si="150"/>
        <v>10235</v>
      </c>
    </row>
    <row r="1674" ht="16.5" spans="1:16">
      <c r="A1674" s="1">
        <v>210670</v>
      </c>
      <c r="B1674" s="1">
        <f t="shared" si="149"/>
        <v>2</v>
      </c>
      <c r="C1674" s="1">
        <v>670</v>
      </c>
      <c r="D1674" s="1"/>
      <c r="E1674" s="1"/>
      <c r="F1674" s="1"/>
      <c r="G1674" s="2"/>
      <c r="H1674">
        <f t="shared" si="153"/>
        <v>6690</v>
      </c>
      <c r="I1674">
        <v>10001</v>
      </c>
      <c r="J1674">
        <f t="shared" si="151"/>
        <v>6700000</v>
      </c>
      <c r="K1674" t="s">
        <v>2639</v>
      </c>
      <c r="L1674">
        <f t="shared" si="152"/>
        <v>1675000</v>
      </c>
      <c r="M1674" t="s">
        <v>2640</v>
      </c>
      <c r="N1674">
        <v>100</v>
      </c>
      <c r="O1674" t="s">
        <v>2641</v>
      </c>
      <c r="P1674">
        <f t="shared" si="150"/>
        <v>10250</v>
      </c>
    </row>
    <row r="1675" ht="16.5" spans="1:16">
      <c r="A1675" s="1">
        <v>210671</v>
      </c>
      <c r="B1675" s="1">
        <f t="shared" si="149"/>
        <v>2</v>
      </c>
      <c r="C1675" s="1">
        <v>671</v>
      </c>
      <c r="D1675" s="1"/>
      <c r="E1675" s="1"/>
      <c r="F1675" s="1"/>
      <c r="G1675" s="2"/>
      <c r="H1675">
        <f t="shared" si="153"/>
        <v>6700</v>
      </c>
      <c r="I1675">
        <v>10001</v>
      </c>
      <c r="J1675">
        <f t="shared" si="151"/>
        <v>6710000</v>
      </c>
      <c r="K1675" t="s">
        <v>2639</v>
      </c>
      <c r="L1675">
        <f t="shared" si="152"/>
        <v>1677500</v>
      </c>
      <c r="M1675" t="s">
        <v>2640</v>
      </c>
      <c r="N1675">
        <v>100</v>
      </c>
      <c r="O1675" t="s">
        <v>2641</v>
      </c>
      <c r="P1675">
        <f t="shared" si="150"/>
        <v>10265</v>
      </c>
    </row>
    <row r="1676" ht="16.5" spans="1:16">
      <c r="A1676" s="1">
        <v>210672</v>
      </c>
      <c r="B1676" s="1">
        <f t="shared" si="149"/>
        <v>2</v>
      </c>
      <c r="C1676" s="1">
        <v>672</v>
      </c>
      <c r="D1676" s="1"/>
      <c r="E1676" s="1"/>
      <c r="F1676" s="1"/>
      <c r="G1676" s="2"/>
      <c r="H1676">
        <f t="shared" si="153"/>
        <v>6710</v>
      </c>
      <c r="I1676">
        <v>10001</v>
      </c>
      <c r="J1676">
        <f t="shared" si="151"/>
        <v>6720000</v>
      </c>
      <c r="K1676" t="s">
        <v>2639</v>
      </c>
      <c r="L1676">
        <f t="shared" si="152"/>
        <v>1680000</v>
      </c>
      <c r="M1676" t="s">
        <v>2640</v>
      </c>
      <c r="N1676">
        <v>100</v>
      </c>
      <c r="O1676" t="s">
        <v>2641</v>
      </c>
      <c r="P1676">
        <f t="shared" si="150"/>
        <v>10280</v>
      </c>
    </row>
    <row r="1677" ht="16.5" spans="1:16">
      <c r="A1677" s="1">
        <v>210673</v>
      </c>
      <c r="B1677" s="1">
        <f t="shared" si="149"/>
        <v>2</v>
      </c>
      <c r="C1677" s="1">
        <v>673</v>
      </c>
      <c r="D1677" s="1"/>
      <c r="E1677" s="1"/>
      <c r="F1677" s="1"/>
      <c r="G1677" s="2"/>
      <c r="H1677">
        <f t="shared" si="153"/>
        <v>6720</v>
      </c>
      <c r="I1677">
        <v>10001</v>
      </c>
      <c r="J1677">
        <f t="shared" si="151"/>
        <v>6730000</v>
      </c>
      <c r="K1677" t="s">
        <v>2639</v>
      </c>
      <c r="L1677">
        <f t="shared" si="152"/>
        <v>1682500</v>
      </c>
      <c r="M1677" t="s">
        <v>2640</v>
      </c>
      <c r="N1677">
        <v>100</v>
      </c>
      <c r="O1677" t="s">
        <v>2641</v>
      </c>
      <c r="P1677">
        <f t="shared" si="150"/>
        <v>10295</v>
      </c>
    </row>
    <row r="1678" ht="16.5" spans="1:16">
      <c r="A1678" s="1">
        <v>210674</v>
      </c>
      <c r="B1678" s="1">
        <f t="shared" si="149"/>
        <v>2</v>
      </c>
      <c r="C1678" s="1">
        <v>674</v>
      </c>
      <c r="D1678" s="1"/>
      <c r="E1678" s="1"/>
      <c r="F1678" s="1"/>
      <c r="G1678" s="2"/>
      <c r="H1678">
        <f t="shared" si="153"/>
        <v>6730</v>
      </c>
      <c r="I1678">
        <v>10001</v>
      </c>
      <c r="J1678">
        <f t="shared" si="151"/>
        <v>6740000</v>
      </c>
      <c r="K1678" t="s">
        <v>2639</v>
      </c>
      <c r="L1678">
        <f t="shared" si="152"/>
        <v>1685000</v>
      </c>
      <c r="M1678" t="s">
        <v>2640</v>
      </c>
      <c r="N1678">
        <v>100</v>
      </c>
      <c r="O1678" t="s">
        <v>2641</v>
      </c>
      <c r="P1678">
        <f t="shared" si="150"/>
        <v>10310</v>
      </c>
    </row>
    <row r="1679" ht="16.5" spans="1:16">
      <c r="A1679" s="1">
        <v>210675</v>
      </c>
      <c r="B1679" s="1">
        <f t="shared" si="149"/>
        <v>2</v>
      </c>
      <c r="C1679" s="1">
        <v>675</v>
      </c>
      <c r="D1679" s="1"/>
      <c r="E1679" s="1"/>
      <c r="F1679" s="1"/>
      <c r="G1679" s="2"/>
      <c r="H1679">
        <f t="shared" si="153"/>
        <v>6740</v>
      </c>
      <c r="I1679">
        <v>10001</v>
      </c>
      <c r="J1679">
        <f t="shared" si="151"/>
        <v>6750000</v>
      </c>
      <c r="K1679" t="s">
        <v>2639</v>
      </c>
      <c r="L1679">
        <f t="shared" si="152"/>
        <v>1687500</v>
      </c>
      <c r="M1679" t="s">
        <v>2640</v>
      </c>
      <c r="N1679">
        <v>100</v>
      </c>
      <c r="O1679" t="s">
        <v>2641</v>
      </c>
      <c r="P1679">
        <f t="shared" si="150"/>
        <v>10325</v>
      </c>
    </row>
    <row r="1680" ht="16.5" spans="1:16">
      <c r="A1680" s="1">
        <v>210676</v>
      </c>
      <c r="B1680" s="1">
        <f t="shared" si="149"/>
        <v>2</v>
      </c>
      <c r="C1680" s="1">
        <v>676</v>
      </c>
      <c r="D1680" s="1"/>
      <c r="E1680" s="1"/>
      <c r="F1680" s="1"/>
      <c r="G1680" s="2"/>
      <c r="H1680">
        <f t="shared" si="153"/>
        <v>6750</v>
      </c>
      <c r="I1680">
        <v>10001</v>
      </c>
      <c r="J1680">
        <f t="shared" si="151"/>
        <v>6760000</v>
      </c>
      <c r="K1680" t="s">
        <v>2639</v>
      </c>
      <c r="L1680">
        <f t="shared" si="152"/>
        <v>1690000</v>
      </c>
      <c r="M1680" t="s">
        <v>2640</v>
      </c>
      <c r="N1680">
        <v>100</v>
      </c>
      <c r="O1680" t="s">
        <v>2641</v>
      </c>
      <c r="P1680">
        <f t="shared" si="150"/>
        <v>10340</v>
      </c>
    </row>
    <row r="1681" ht="16.5" spans="1:16">
      <c r="A1681" s="1">
        <v>210677</v>
      </c>
      <c r="B1681" s="1">
        <f t="shared" si="149"/>
        <v>2</v>
      </c>
      <c r="C1681" s="1">
        <v>677</v>
      </c>
      <c r="D1681" s="1"/>
      <c r="E1681" s="1"/>
      <c r="F1681" s="1"/>
      <c r="G1681" s="2"/>
      <c r="H1681">
        <f t="shared" si="153"/>
        <v>6760</v>
      </c>
      <c r="I1681">
        <v>10001</v>
      </c>
      <c r="J1681">
        <f t="shared" si="151"/>
        <v>6770000</v>
      </c>
      <c r="K1681" t="s">
        <v>2639</v>
      </c>
      <c r="L1681">
        <f t="shared" si="152"/>
        <v>1692500</v>
      </c>
      <c r="M1681" t="s">
        <v>2640</v>
      </c>
      <c r="N1681">
        <v>100</v>
      </c>
      <c r="O1681" t="s">
        <v>2641</v>
      </c>
      <c r="P1681">
        <f t="shared" si="150"/>
        <v>10355</v>
      </c>
    </row>
    <row r="1682" ht="16.5" spans="1:16">
      <c r="A1682" s="1">
        <v>210678</v>
      </c>
      <c r="B1682" s="1">
        <f t="shared" si="149"/>
        <v>2</v>
      </c>
      <c r="C1682" s="1">
        <v>678</v>
      </c>
      <c r="D1682" s="1"/>
      <c r="E1682" s="1"/>
      <c r="F1682" s="1"/>
      <c r="G1682" s="2"/>
      <c r="H1682">
        <f t="shared" si="153"/>
        <v>6770</v>
      </c>
      <c r="I1682">
        <v>10001</v>
      </c>
      <c r="J1682">
        <f t="shared" si="151"/>
        <v>6780000</v>
      </c>
      <c r="K1682" t="s">
        <v>2639</v>
      </c>
      <c r="L1682">
        <f t="shared" si="152"/>
        <v>1695000</v>
      </c>
      <c r="M1682" t="s">
        <v>2640</v>
      </c>
      <c r="N1682">
        <v>100</v>
      </c>
      <c r="O1682" t="s">
        <v>2641</v>
      </c>
      <c r="P1682">
        <f t="shared" si="150"/>
        <v>10370</v>
      </c>
    </row>
    <row r="1683" ht="16.5" spans="1:16">
      <c r="A1683" s="1">
        <v>210679</v>
      </c>
      <c r="B1683" s="1">
        <f t="shared" si="149"/>
        <v>2</v>
      </c>
      <c r="C1683" s="1">
        <v>679</v>
      </c>
      <c r="D1683" s="1"/>
      <c r="E1683" s="1"/>
      <c r="F1683" s="1"/>
      <c r="G1683" s="2"/>
      <c r="H1683">
        <f t="shared" si="153"/>
        <v>6780</v>
      </c>
      <c r="I1683">
        <v>10001</v>
      </c>
      <c r="J1683">
        <f t="shared" si="151"/>
        <v>6790000</v>
      </c>
      <c r="K1683" t="s">
        <v>2639</v>
      </c>
      <c r="L1683">
        <f t="shared" si="152"/>
        <v>1697500</v>
      </c>
      <c r="M1683" t="s">
        <v>2640</v>
      </c>
      <c r="N1683">
        <v>100</v>
      </c>
      <c r="O1683" t="s">
        <v>2641</v>
      </c>
      <c r="P1683">
        <f t="shared" si="150"/>
        <v>10385</v>
      </c>
    </row>
    <row r="1684" ht="16.5" spans="1:16">
      <c r="A1684" s="1">
        <v>210680</v>
      </c>
      <c r="B1684" s="1">
        <f t="shared" si="149"/>
        <v>2</v>
      </c>
      <c r="C1684" s="1">
        <v>680</v>
      </c>
      <c r="D1684" s="1"/>
      <c r="E1684" s="1"/>
      <c r="F1684" s="1"/>
      <c r="G1684" s="2"/>
      <c r="H1684">
        <f t="shared" si="153"/>
        <v>6790</v>
      </c>
      <c r="I1684">
        <v>10001</v>
      </c>
      <c r="J1684">
        <f t="shared" si="151"/>
        <v>6800000</v>
      </c>
      <c r="K1684" t="s">
        <v>2639</v>
      </c>
      <c r="L1684">
        <f t="shared" si="152"/>
        <v>1700000</v>
      </c>
      <c r="M1684" t="s">
        <v>2640</v>
      </c>
      <c r="N1684">
        <v>100</v>
      </c>
      <c r="O1684" t="s">
        <v>2641</v>
      </c>
      <c r="P1684">
        <f t="shared" si="150"/>
        <v>10400</v>
      </c>
    </row>
    <row r="1685" ht="16.5" spans="1:16">
      <c r="A1685" s="1">
        <v>210681</v>
      </c>
      <c r="B1685" s="1">
        <f t="shared" si="149"/>
        <v>2</v>
      </c>
      <c r="C1685" s="1">
        <v>681</v>
      </c>
      <c r="D1685" s="1"/>
      <c r="E1685" s="1"/>
      <c r="F1685" s="1"/>
      <c r="G1685" s="2"/>
      <c r="H1685">
        <f t="shared" si="153"/>
        <v>6800</v>
      </c>
      <c r="I1685">
        <v>10001</v>
      </c>
      <c r="J1685">
        <f t="shared" si="151"/>
        <v>6810000</v>
      </c>
      <c r="K1685" t="s">
        <v>2639</v>
      </c>
      <c r="L1685">
        <f t="shared" si="152"/>
        <v>1702500</v>
      </c>
      <c r="M1685" t="s">
        <v>2640</v>
      </c>
      <c r="N1685">
        <v>100</v>
      </c>
      <c r="O1685" t="s">
        <v>2641</v>
      </c>
      <c r="P1685">
        <f t="shared" si="150"/>
        <v>10415</v>
      </c>
    </row>
    <row r="1686" ht="16.5" spans="1:16">
      <c r="A1686" s="1">
        <v>210682</v>
      </c>
      <c r="B1686" s="1">
        <f t="shared" si="149"/>
        <v>2</v>
      </c>
      <c r="C1686" s="1">
        <v>682</v>
      </c>
      <c r="D1686" s="1"/>
      <c r="E1686" s="1"/>
      <c r="F1686" s="1"/>
      <c r="G1686" s="2"/>
      <c r="H1686">
        <f t="shared" si="153"/>
        <v>6810</v>
      </c>
      <c r="I1686">
        <v>10001</v>
      </c>
      <c r="J1686">
        <f t="shared" si="151"/>
        <v>6820000</v>
      </c>
      <c r="K1686" t="s">
        <v>2639</v>
      </c>
      <c r="L1686">
        <f t="shared" si="152"/>
        <v>1705000</v>
      </c>
      <c r="M1686" t="s">
        <v>2640</v>
      </c>
      <c r="N1686">
        <v>100</v>
      </c>
      <c r="O1686" t="s">
        <v>2641</v>
      </c>
      <c r="P1686">
        <f t="shared" si="150"/>
        <v>10430</v>
      </c>
    </row>
    <row r="1687" ht="16.5" spans="1:16">
      <c r="A1687" s="1">
        <v>210683</v>
      </c>
      <c r="B1687" s="1">
        <f t="shared" si="149"/>
        <v>2</v>
      </c>
      <c r="C1687" s="1">
        <v>683</v>
      </c>
      <c r="D1687" s="1"/>
      <c r="E1687" s="1"/>
      <c r="F1687" s="1"/>
      <c r="G1687" s="2"/>
      <c r="H1687">
        <f t="shared" si="153"/>
        <v>6820</v>
      </c>
      <c r="I1687">
        <v>10001</v>
      </c>
      <c r="J1687">
        <f t="shared" si="151"/>
        <v>6830000</v>
      </c>
      <c r="K1687" t="s">
        <v>2639</v>
      </c>
      <c r="L1687">
        <f t="shared" si="152"/>
        <v>1707500</v>
      </c>
      <c r="M1687" t="s">
        <v>2640</v>
      </c>
      <c r="N1687">
        <v>100</v>
      </c>
      <c r="O1687" t="s">
        <v>2641</v>
      </c>
      <c r="P1687">
        <f t="shared" si="150"/>
        <v>10445</v>
      </c>
    </row>
    <row r="1688" ht="16.5" spans="1:16">
      <c r="A1688" s="1">
        <v>210684</v>
      </c>
      <c r="B1688" s="1">
        <f t="shared" si="149"/>
        <v>2</v>
      </c>
      <c r="C1688" s="1">
        <v>684</v>
      </c>
      <c r="D1688" s="1"/>
      <c r="E1688" s="1"/>
      <c r="F1688" s="1"/>
      <c r="G1688" s="2"/>
      <c r="H1688">
        <f t="shared" si="153"/>
        <v>6830</v>
      </c>
      <c r="I1688">
        <v>10001</v>
      </c>
      <c r="J1688">
        <f t="shared" si="151"/>
        <v>6840000</v>
      </c>
      <c r="K1688" t="s">
        <v>2639</v>
      </c>
      <c r="L1688">
        <f t="shared" si="152"/>
        <v>1710000</v>
      </c>
      <c r="M1688" t="s">
        <v>2640</v>
      </c>
      <c r="N1688">
        <v>100</v>
      </c>
      <c r="O1688" t="s">
        <v>2641</v>
      </c>
      <c r="P1688">
        <f t="shared" si="150"/>
        <v>10460</v>
      </c>
    </row>
    <row r="1689" ht="16.5" spans="1:16">
      <c r="A1689" s="1">
        <v>210685</v>
      </c>
      <c r="B1689" s="1">
        <f t="shared" si="149"/>
        <v>2</v>
      </c>
      <c r="C1689" s="1">
        <v>685</v>
      </c>
      <c r="D1689" s="1"/>
      <c r="E1689" s="1"/>
      <c r="F1689" s="1"/>
      <c r="G1689" s="2"/>
      <c r="H1689">
        <f t="shared" si="153"/>
        <v>6840</v>
      </c>
      <c r="I1689">
        <v>10001</v>
      </c>
      <c r="J1689">
        <f t="shared" si="151"/>
        <v>6850000</v>
      </c>
      <c r="K1689" t="s">
        <v>2639</v>
      </c>
      <c r="L1689">
        <f t="shared" si="152"/>
        <v>1712500</v>
      </c>
      <c r="M1689" t="s">
        <v>2640</v>
      </c>
      <c r="N1689">
        <v>100</v>
      </c>
      <c r="O1689" t="s">
        <v>2641</v>
      </c>
      <c r="P1689">
        <f t="shared" si="150"/>
        <v>10475</v>
      </c>
    </row>
    <row r="1690" ht="16.5" spans="1:16">
      <c r="A1690" s="1">
        <v>210686</v>
      </c>
      <c r="B1690" s="1">
        <f t="shared" si="149"/>
        <v>2</v>
      </c>
      <c r="C1690" s="1">
        <v>686</v>
      </c>
      <c r="D1690" s="1"/>
      <c r="E1690" s="1"/>
      <c r="F1690" s="1"/>
      <c r="G1690" s="2"/>
      <c r="H1690">
        <f t="shared" si="153"/>
        <v>6850</v>
      </c>
      <c r="I1690">
        <v>10001</v>
      </c>
      <c r="J1690">
        <f t="shared" si="151"/>
        <v>6860000</v>
      </c>
      <c r="K1690" t="s">
        <v>2639</v>
      </c>
      <c r="L1690">
        <f t="shared" si="152"/>
        <v>1715000</v>
      </c>
      <c r="M1690" t="s">
        <v>2640</v>
      </c>
      <c r="N1690">
        <v>100</v>
      </c>
      <c r="O1690" t="s">
        <v>2641</v>
      </c>
      <c r="P1690">
        <f t="shared" si="150"/>
        <v>10490</v>
      </c>
    </row>
    <row r="1691" ht="16.5" spans="1:16">
      <c r="A1691" s="1">
        <v>210687</v>
      </c>
      <c r="B1691" s="1">
        <f t="shared" si="149"/>
        <v>2</v>
      </c>
      <c r="C1691" s="1">
        <v>687</v>
      </c>
      <c r="D1691" s="1"/>
      <c r="E1691" s="1"/>
      <c r="F1691" s="1"/>
      <c r="G1691" s="2"/>
      <c r="H1691">
        <f t="shared" si="153"/>
        <v>6860</v>
      </c>
      <c r="I1691">
        <v>10001</v>
      </c>
      <c r="J1691">
        <f t="shared" si="151"/>
        <v>6870000</v>
      </c>
      <c r="K1691" t="s">
        <v>2639</v>
      </c>
      <c r="L1691">
        <f t="shared" si="152"/>
        <v>1717500</v>
      </c>
      <c r="M1691" t="s">
        <v>2640</v>
      </c>
      <c r="N1691">
        <v>100</v>
      </c>
      <c r="O1691" t="s">
        <v>2641</v>
      </c>
      <c r="P1691">
        <f t="shared" si="150"/>
        <v>10505</v>
      </c>
    </row>
    <row r="1692" ht="16.5" spans="1:16">
      <c r="A1692" s="1">
        <v>210688</v>
      </c>
      <c r="B1692" s="1">
        <f t="shared" si="149"/>
        <v>2</v>
      </c>
      <c r="C1692" s="1">
        <v>688</v>
      </c>
      <c r="D1692" s="1"/>
      <c r="E1692" s="1"/>
      <c r="F1692" s="1"/>
      <c r="G1692" s="2"/>
      <c r="H1692">
        <f t="shared" si="153"/>
        <v>6870</v>
      </c>
      <c r="I1692">
        <v>10001</v>
      </c>
      <c r="J1692">
        <f t="shared" si="151"/>
        <v>6880000</v>
      </c>
      <c r="K1692" t="s">
        <v>2639</v>
      </c>
      <c r="L1692">
        <f t="shared" si="152"/>
        <v>1720000</v>
      </c>
      <c r="M1692" t="s">
        <v>2640</v>
      </c>
      <c r="N1692">
        <v>100</v>
      </c>
      <c r="O1692" t="s">
        <v>2641</v>
      </c>
      <c r="P1692">
        <f t="shared" si="150"/>
        <v>10520</v>
      </c>
    </row>
    <row r="1693" ht="16.5" spans="1:16">
      <c r="A1693" s="1">
        <v>210689</v>
      </c>
      <c r="B1693" s="1">
        <f t="shared" si="149"/>
        <v>2</v>
      </c>
      <c r="C1693" s="1">
        <v>689</v>
      </c>
      <c r="D1693" s="1"/>
      <c r="E1693" s="1"/>
      <c r="F1693" s="1"/>
      <c r="G1693" s="2"/>
      <c r="H1693">
        <f t="shared" si="153"/>
        <v>6880</v>
      </c>
      <c r="I1693">
        <v>10001</v>
      </c>
      <c r="J1693">
        <f t="shared" si="151"/>
        <v>6890000</v>
      </c>
      <c r="K1693" t="s">
        <v>2639</v>
      </c>
      <c r="L1693">
        <f t="shared" si="152"/>
        <v>1722500</v>
      </c>
      <c r="M1693" t="s">
        <v>2640</v>
      </c>
      <c r="N1693">
        <v>100</v>
      </c>
      <c r="O1693" t="s">
        <v>2641</v>
      </c>
      <c r="P1693">
        <f t="shared" si="150"/>
        <v>10535</v>
      </c>
    </row>
    <row r="1694" ht="16.5" spans="1:16">
      <c r="A1694" s="1">
        <v>210690</v>
      </c>
      <c r="B1694" s="1">
        <f t="shared" si="149"/>
        <v>2</v>
      </c>
      <c r="C1694" s="1">
        <v>690</v>
      </c>
      <c r="D1694" s="1"/>
      <c r="E1694" s="1"/>
      <c r="F1694" s="1"/>
      <c r="G1694" s="2"/>
      <c r="H1694">
        <f t="shared" si="153"/>
        <v>6890</v>
      </c>
      <c r="I1694">
        <v>10001</v>
      </c>
      <c r="J1694">
        <f t="shared" si="151"/>
        <v>6900000</v>
      </c>
      <c r="K1694" t="s">
        <v>2639</v>
      </c>
      <c r="L1694">
        <f t="shared" si="152"/>
        <v>1725000</v>
      </c>
      <c r="M1694" t="s">
        <v>2640</v>
      </c>
      <c r="N1694">
        <v>100</v>
      </c>
      <c r="O1694" t="s">
        <v>2641</v>
      </c>
      <c r="P1694">
        <f t="shared" si="150"/>
        <v>10550</v>
      </c>
    </row>
    <row r="1695" ht="16.5" spans="1:16">
      <c r="A1695" s="1">
        <v>210691</v>
      </c>
      <c r="B1695" s="1">
        <f t="shared" si="149"/>
        <v>2</v>
      </c>
      <c r="C1695" s="1">
        <v>691</v>
      </c>
      <c r="D1695" s="1"/>
      <c r="E1695" s="1"/>
      <c r="F1695" s="1"/>
      <c r="G1695" s="2"/>
      <c r="H1695">
        <f t="shared" si="153"/>
        <v>6900</v>
      </c>
      <c r="I1695">
        <v>10001</v>
      </c>
      <c r="J1695">
        <f t="shared" si="151"/>
        <v>6910000</v>
      </c>
      <c r="K1695" t="s">
        <v>2639</v>
      </c>
      <c r="L1695">
        <f t="shared" si="152"/>
        <v>1727500</v>
      </c>
      <c r="M1695" t="s">
        <v>2640</v>
      </c>
      <c r="N1695">
        <v>100</v>
      </c>
      <c r="O1695" t="s">
        <v>2641</v>
      </c>
      <c r="P1695">
        <f t="shared" si="150"/>
        <v>10565</v>
      </c>
    </row>
    <row r="1696" ht="16.5" spans="1:16">
      <c r="A1696" s="1">
        <v>210692</v>
      </c>
      <c r="B1696" s="1">
        <f t="shared" si="149"/>
        <v>2</v>
      </c>
      <c r="C1696" s="1">
        <v>692</v>
      </c>
      <c r="D1696" s="1"/>
      <c r="E1696" s="1"/>
      <c r="F1696" s="1"/>
      <c r="G1696" s="2"/>
      <c r="H1696">
        <f t="shared" si="153"/>
        <v>6910</v>
      </c>
      <c r="I1696">
        <v>10001</v>
      </c>
      <c r="J1696">
        <f t="shared" si="151"/>
        <v>6920000</v>
      </c>
      <c r="K1696" t="s">
        <v>2639</v>
      </c>
      <c r="L1696">
        <f t="shared" si="152"/>
        <v>1730000</v>
      </c>
      <c r="M1696" t="s">
        <v>2640</v>
      </c>
      <c r="N1696">
        <v>100</v>
      </c>
      <c r="O1696" t="s">
        <v>2641</v>
      </c>
      <c r="P1696">
        <f t="shared" si="150"/>
        <v>10580</v>
      </c>
    </row>
    <row r="1697" ht="16.5" spans="1:16">
      <c r="A1697" s="1">
        <v>210693</v>
      </c>
      <c r="B1697" s="1">
        <f t="shared" si="149"/>
        <v>2</v>
      </c>
      <c r="C1697" s="1">
        <v>693</v>
      </c>
      <c r="D1697" s="1"/>
      <c r="E1697" s="1"/>
      <c r="F1697" s="1"/>
      <c r="G1697" s="2"/>
      <c r="H1697">
        <f t="shared" si="153"/>
        <v>6920</v>
      </c>
      <c r="I1697">
        <v>10001</v>
      </c>
      <c r="J1697">
        <f t="shared" si="151"/>
        <v>6930000</v>
      </c>
      <c r="K1697" t="s">
        <v>2639</v>
      </c>
      <c r="L1697">
        <f t="shared" si="152"/>
        <v>1732500</v>
      </c>
      <c r="M1697" t="s">
        <v>2640</v>
      </c>
      <c r="N1697">
        <v>100</v>
      </c>
      <c r="O1697" t="s">
        <v>2641</v>
      </c>
      <c r="P1697">
        <f t="shared" si="150"/>
        <v>10595</v>
      </c>
    </row>
    <row r="1698" ht="16.5" spans="1:16">
      <c r="A1698" s="1">
        <v>210694</v>
      </c>
      <c r="B1698" s="1">
        <f t="shared" si="149"/>
        <v>2</v>
      </c>
      <c r="C1698" s="1">
        <v>694</v>
      </c>
      <c r="D1698" s="1"/>
      <c r="E1698" s="1"/>
      <c r="F1698" s="1"/>
      <c r="G1698" s="2"/>
      <c r="H1698">
        <f t="shared" si="153"/>
        <v>6930</v>
      </c>
      <c r="I1698">
        <v>10001</v>
      </c>
      <c r="J1698">
        <f t="shared" si="151"/>
        <v>6940000</v>
      </c>
      <c r="K1698" t="s">
        <v>2639</v>
      </c>
      <c r="L1698">
        <f t="shared" si="152"/>
        <v>1735000</v>
      </c>
      <c r="M1698" t="s">
        <v>2640</v>
      </c>
      <c r="N1698">
        <v>100</v>
      </c>
      <c r="O1698" t="s">
        <v>2641</v>
      </c>
      <c r="P1698">
        <f t="shared" si="150"/>
        <v>10610</v>
      </c>
    </row>
    <row r="1699" ht="16.5" spans="1:16">
      <c r="A1699" s="1">
        <v>210695</v>
      </c>
      <c r="B1699" s="1">
        <f t="shared" si="149"/>
        <v>2</v>
      </c>
      <c r="C1699" s="1">
        <v>695</v>
      </c>
      <c r="D1699" s="1"/>
      <c r="E1699" s="1"/>
      <c r="F1699" s="1"/>
      <c r="G1699" s="2"/>
      <c r="H1699">
        <f t="shared" si="153"/>
        <v>6940</v>
      </c>
      <c r="I1699">
        <v>10001</v>
      </c>
      <c r="J1699">
        <f t="shared" si="151"/>
        <v>6950000</v>
      </c>
      <c r="K1699" t="s">
        <v>2639</v>
      </c>
      <c r="L1699">
        <f t="shared" si="152"/>
        <v>1737500</v>
      </c>
      <c r="M1699" t="s">
        <v>2640</v>
      </c>
      <c r="N1699">
        <v>100</v>
      </c>
      <c r="O1699" t="s">
        <v>2641</v>
      </c>
      <c r="P1699">
        <f t="shared" si="150"/>
        <v>10625</v>
      </c>
    </row>
    <row r="1700" ht="16.5" spans="1:16">
      <c r="A1700" s="1">
        <v>210696</v>
      </c>
      <c r="B1700" s="1">
        <f t="shared" si="149"/>
        <v>2</v>
      </c>
      <c r="C1700" s="1">
        <v>696</v>
      </c>
      <c r="D1700" s="1"/>
      <c r="E1700" s="1"/>
      <c r="F1700" s="1"/>
      <c r="G1700" s="2"/>
      <c r="H1700">
        <f t="shared" si="153"/>
        <v>6950</v>
      </c>
      <c r="I1700">
        <v>10001</v>
      </c>
      <c r="J1700">
        <f t="shared" si="151"/>
        <v>6960000</v>
      </c>
      <c r="K1700" t="s">
        <v>2639</v>
      </c>
      <c r="L1700">
        <f t="shared" si="152"/>
        <v>1740000</v>
      </c>
      <c r="M1700" t="s">
        <v>2640</v>
      </c>
      <c r="N1700">
        <v>100</v>
      </c>
      <c r="O1700" t="s">
        <v>2641</v>
      </c>
      <c r="P1700">
        <f t="shared" si="150"/>
        <v>10640</v>
      </c>
    </row>
    <row r="1701" ht="16.5" spans="1:16">
      <c r="A1701" s="1">
        <v>210697</v>
      </c>
      <c r="B1701" s="1">
        <f t="shared" si="149"/>
        <v>2</v>
      </c>
      <c r="C1701" s="1">
        <v>697</v>
      </c>
      <c r="D1701" s="1"/>
      <c r="E1701" s="1"/>
      <c r="F1701" s="1"/>
      <c r="G1701" s="2"/>
      <c r="H1701">
        <f t="shared" si="153"/>
        <v>6960</v>
      </c>
      <c r="I1701">
        <v>10001</v>
      </c>
      <c r="J1701">
        <f t="shared" si="151"/>
        <v>6970000</v>
      </c>
      <c r="K1701" t="s">
        <v>2639</v>
      </c>
      <c r="L1701">
        <f t="shared" si="152"/>
        <v>1742500</v>
      </c>
      <c r="M1701" t="s">
        <v>2640</v>
      </c>
      <c r="N1701">
        <v>100</v>
      </c>
      <c r="O1701" t="s">
        <v>2641</v>
      </c>
      <c r="P1701">
        <f t="shared" si="150"/>
        <v>10655</v>
      </c>
    </row>
    <row r="1702" ht="16.5" spans="1:16">
      <c r="A1702" s="1">
        <v>210698</v>
      </c>
      <c r="B1702" s="1">
        <f t="shared" si="149"/>
        <v>2</v>
      </c>
      <c r="C1702" s="1">
        <v>698</v>
      </c>
      <c r="D1702" s="1"/>
      <c r="E1702" s="1"/>
      <c r="F1702" s="1"/>
      <c r="G1702" s="2"/>
      <c r="H1702">
        <f t="shared" si="153"/>
        <v>6970</v>
      </c>
      <c r="I1702">
        <v>10001</v>
      </c>
      <c r="J1702">
        <f t="shared" si="151"/>
        <v>6980000</v>
      </c>
      <c r="K1702" t="s">
        <v>2639</v>
      </c>
      <c r="L1702">
        <f t="shared" si="152"/>
        <v>1745000</v>
      </c>
      <c r="M1702" t="s">
        <v>2640</v>
      </c>
      <c r="N1702">
        <v>100</v>
      </c>
      <c r="O1702" t="s">
        <v>2641</v>
      </c>
      <c r="P1702">
        <f t="shared" si="150"/>
        <v>10670</v>
      </c>
    </row>
    <row r="1703" ht="16.5" spans="1:16">
      <c r="A1703" s="1">
        <v>210699</v>
      </c>
      <c r="B1703" s="1">
        <f t="shared" si="149"/>
        <v>2</v>
      </c>
      <c r="C1703" s="1">
        <v>699</v>
      </c>
      <c r="D1703" s="1"/>
      <c r="E1703" s="1"/>
      <c r="F1703" s="1"/>
      <c r="G1703" s="2"/>
      <c r="H1703">
        <f t="shared" si="153"/>
        <v>6980</v>
      </c>
      <c r="I1703">
        <v>10001</v>
      </c>
      <c r="J1703">
        <f t="shared" si="151"/>
        <v>6990000</v>
      </c>
      <c r="K1703" t="s">
        <v>2639</v>
      </c>
      <c r="L1703">
        <f t="shared" si="152"/>
        <v>1747500</v>
      </c>
      <c r="M1703" t="s">
        <v>2640</v>
      </c>
      <c r="N1703">
        <v>100</v>
      </c>
      <c r="O1703" t="s">
        <v>2641</v>
      </c>
      <c r="P1703">
        <f t="shared" si="150"/>
        <v>10685</v>
      </c>
    </row>
    <row r="1704" ht="16.5" spans="1:16">
      <c r="A1704" s="1">
        <v>210700</v>
      </c>
      <c r="B1704" s="1">
        <f t="shared" si="149"/>
        <v>2</v>
      </c>
      <c r="C1704" s="1">
        <v>700</v>
      </c>
      <c r="D1704" s="1"/>
      <c r="E1704" s="1"/>
      <c r="F1704" s="1"/>
      <c r="G1704" s="2"/>
      <c r="H1704">
        <f t="shared" si="153"/>
        <v>6990</v>
      </c>
      <c r="I1704">
        <v>10001</v>
      </c>
      <c r="J1704">
        <f t="shared" si="151"/>
        <v>7000000</v>
      </c>
      <c r="K1704" t="s">
        <v>2639</v>
      </c>
      <c r="L1704">
        <f t="shared" si="152"/>
        <v>1750000</v>
      </c>
      <c r="M1704" t="s">
        <v>2640</v>
      </c>
      <c r="N1704">
        <v>100</v>
      </c>
      <c r="O1704" t="s">
        <v>2641</v>
      </c>
      <c r="P1704">
        <f t="shared" si="150"/>
        <v>10700</v>
      </c>
    </row>
    <row r="1705" ht="16.5" spans="1:16">
      <c r="A1705" s="1">
        <v>210701</v>
      </c>
      <c r="B1705" s="1">
        <f t="shared" si="149"/>
        <v>2</v>
      </c>
      <c r="C1705" s="1">
        <v>701</v>
      </c>
      <c r="D1705" s="1"/>
      <c r="E1705" s="1"/>
      <c r="F1705" s="1"/>
      <c r="G1705" s="2"/>
      <c r="H1705">
        <f t="shared" si="153"/>
        <v>7000</v>
      </c>
      <c r="I1705">
        <v>10001</v>
      </c>
      <c r="J1705">
        <f t="shared" si="151"/>
        <v>7010000</v>
      </c>
      <c r="K1705" t="s">
        <v>2639</v>
      </c>
      <c r="L1705">
        <f t="shared" si="152"/>
        <v>1752500</v>
      </c>
      <c r="M1705" t="s">
        <v>2640</v>
      </c>
      <c r="N1705">
        <v>100</v>
      </c>
      <c r="O1705" t="s">
        <v>2641</v>
      </c>
      <c r="P1705">
        <f t="shared" si="150"/>
        <v>10715</v>
      </c>
    </row>
    <row r="1706" ht="16.5" spans="1:16">
      <c r="A1706" s="1">
        <v>210702</v>
      </c>
      <c r="B1706" s="1">
        <f t="shared" si="149"/>
        <v>2</v>
      </c>
      <c r="C1706" s="1">
        <v>702</v>
      </c>
      <c r="D1706" s="1"/>
      <c r="E1706" s="1"/>
      <c r="F1706" s="1"/>
      <c r="G1706" s="2"/>
      <c r="H1706">
        <f t="shared" si="153"/>
        <v>7010</v>
      </c>
      <c r="I1706">
        <v>10001</v>
      </c>
      <c r="J1706">
        <f t="shared" si="151"/>
        <v>7020000</v>
      </c>
      <c r="K1706" t="s">
        <v>2639</v>
      </c>
      <c r="L1706">
        <f t="shared" si="152"/>
        <v>1755000</v>
      </c>
      <c r="M1706" t="s">
        <v>2640</v>
      </c>
      <c r="N1706">
        <v>100</v>
      </c>
      <c r="O1706" t="s">
        <v>2641</v>
      </c>
      <c r="P1706">
        <f t="shared" si="150"/>
        <v>10730</v>
      </c>
    </row>
    <row r="1707" ht="16.5" spans="1:16">
      <c r="A1707" s="1">
        <v>210703</v>
      </c>
      <c r="B1707" s="1">
        <f t="shared" si="149"/>
        <v>2</v>
      </c>
      <c r="C1707" s="1">
        <v>703</v>
      </c>
      <c r="D1707" s="1"/>
      <c r="E1707" s="1"/>
      <c r="F1707" s="1"/>
      <c r="G1707" s="2"/>
      <c r="H1707">
        <f t="shared" si="153"/>
        <v>7020</v>
      </c>
      <c r="I1707">
        <v>10001</v>
      </c>
      <c r="J1707">
        <f t="shared" si="151"/>
        <v>7030000</v>
      </c>
      <c r="K1707" t="s">
        <v>2639</v>
      </c>
      <c r="L1707">
        <f t="shared" si="152"/>
        <v>1757500</v>
      </c>
      <c r="M1707" t="s">
        <v>2640</v>
      </c>
      <c r="N1707">
        <v>100</v>
      </c>
      <c r="O1707" t="s">
        <v>2641</v>
      </c>
      <c r="P1707">
        <f t="shared" si="150"/>
        <v>10745</v>
      </c>
    </row>
    <row r="1708" ht="16.5" spans="1:16">
      <c r="A1708" s="1">
        <v>210704</v>
      </c>
      <c r="B1708" s="1">
        <f t="shared" si="149"/>
        <v>2</v>
      </c>
      <c r="C1708" s="1">
        <v>704</v>
      </c>
      <c r="D1708" s="1"/>
      <c r="E1708" s="1"/>
      <c r="F1708" s="1"/>
      <c r="G1708" s="2"/>
      <c r="H1708">
        <f t="shared" si="153"/>
        <v>7030</v>
      </c>
      <c r="I1708">
        <v>10001</v>
      </c>
      <c r="J1708">
        <f t="shared" si="151"/>
        <v>7040000</v>
      </c>
      <c r="K1708" t="s">
        <v>2639</v>
      </c>
      <c r="L1708">
        <f t="shared" si="152"/>
        <v>1760000</v>
      </c>
      <c r="M1708" t="s">
        <v>2640</v>
      </c>
      <c r="N1708">
        <v>100</v>
      </c>
      <c r="O1708" t="s">
        <v>2641</v>
      </c>
      <c r="P1708">
        <f t="shared" si="150"/>
        <v>10760</v>
      </c>
    </row>
    <row r="1709" ht="16.5" spans="1:16">
      <c r="A1709" s="1">
        <v>210705</v>
      </c>
      <c r="B1709" s="1">
        <f t="shared" ref="B1709:B1772" si="154">B709+1</f>
        <v>2</v>
      </c>
      <c r="C1709" s="1">
        <v>705</v>
      </c>
      <c r="D1709" s="1"/>
      <c r="E1709" s="1"/>
      <c r="F1709" s="1"/>
      <c r="G1709" s="2"/>
      <c r="H1709">
        <f t="shared" si="153"/>
        <v>7040</v>
      </c>
      <c r="I1709">
        <v>10001</v>
      </c>
      <c r="J1709">
        <f t="shared" si="151"/>
        <v>7050000</v>
      </c>
      <c r="K1709" t="s">
        <v>2639</v>
      </c>
      <c r="L1709">
        <f t="shared" si="152"/>
        <v>1762500</v>
      </c>
      <c r="M1709" t="s">
        <v>2640</v>
      </c>
      <c r="N1709">
        <v>100</v>
      </c>
      <c r="O1709" t="s">
        <v>2641</v>
      </c>
      <c r="P1709">
        <f t="shared" si="150"/>
        <v>10775</v>
      </c>
    </row>
    <row r="1710" ht="16.5" spans="1:16">
      <c r="A1710" s="1">
        <v>210706</v>
      </c>
      <c r="B1710" s="1">
        <f t="shared" si="154"/>
        <v>2</v>
      </c>
      <c r="C1710" s="1">
        <v>706</v>
      </c>
      <c r="D1710" s="1"/>
      <c r="E1710" s="1"/>
      <c r="F1710" s="1"/>
      <c r="G1710" s="2"/>
      <c r="H1710">
        <f t="shared" si="153"/>
        <v>7050</v>
      </c>
      <c r="I1710">
        <v>10001</v>
      </c>
      <c r="J1710">
        <f t="shared" si="151"/>
        <v>7060000</v>
      </c>
      <c r="K1710" t="s">
        <v>2639</v>
      </c>
      <c r="L1710">
        <f t="shared" si="152"/>
        <v>1765000</v>
      </c>
      <c r="M1710" t="s">
        <v>2640</v>
      </c>
      <c r="N1710">
        <v>100</v>
      </c>
      <c r="O1710" t="s">
        <v>2641</v>
      </c>
      <c r="P1710">
        <f t="shared" ref="P1710:P1773" si="155">200+15*C1710</f>
        <v>10790</v>
      </c>
    </row>
    <row r="1711" ht="16.5" spans="1:16">
      <c r="A1711" s="1">
        <v>210707</v>
      </c>
      <c r="B1711" s="1">
        <f t="shared" si="154"/>
        <v>2</v>
      </c>
      <c r="C1711" s="1">
        <v>707</v>
      </c>
      <c r="D1711" s="1"/>
      <c r="E1711" s="1"/>
      <c r="F1711" s="1"/>
      <c r="G1711" s="2"/>
      <c r="H1711">
        <f t="shared" si="153"/>
        <v>7060</v>
      </c>
      <c r="I1711">
        <v>10001</v>
      </c>
      <c r="J1711">
        <f t="shared" si="151"/>
        <v>7070000</v>
      </c>
      <c r="K1711" t="s">
        <v>2639</v>
      </c>
      <c r="L1711">
        <f t="shared" si="152"/>
        <v>1767500</v>
      </c>
      <c r="M1711" t="s">
        <v>2640</v>
      </c>
      <c r="N1711">
        <v>100</v>
      </c>
      <c r="O1711" t="s">
        <v>2641</v>
      </c>
      <c r="P1711">
        <f t="shared" si="155"/>
        <v>10805</v>
      </c>
    </row>
    <row r="1712" ht="16.5" spans="1:16">
      <c r="A1712" s="1">
        <v>210708</v>
      </c>
      <c r="B1712" s="1">
        <f t="shared" si="154"/>
        <v>2</v>
      </c>
      <c r="C1712" s="1">
        <v>708</v>
      </c>
      <c r="D1712" s="1"/>
      <c r="E1712" s="1"/>
      <c r="F1712" s="1"/>
      <c r="G1712" s="2"/>
      <c r="H1712">
        <f t="shared" si="153"/>
        <v>7070</v>
      </c>
      <c r="I1712">
        <v>10001</v>
      </c>
      <c r="J1712">
        <f t="shared" si="151"/>
        <v>7080000</v>
      </c>
      <c r="K1712" t="s">
        <v>2639</v>
      </c>
      <c r="L1712">
        <f t="shared" si="152"/>
        <v>1770000</v>
      </c>
      <c r="M1712" t="s">
        <v>2640</v>
      </c>
      <c r="N1712">
        <v>100</v>
      </c>
      <c r="O1712" t="s">
        <v>2641</v>
      </c>
      <c r="P1712">
        <f t="shared" si="155"/>
        <v>10820</v>
      </c>
    </row>
    <row r="1713" ht="16.5" spans="1:16">
      <c r="A1713" s="1">
        <v>210709</v>
      </c>
      <c r="B1713" s="1">
        <f t="shared" si="154"/>
        <v>2</v>
      </c>
      <c r="C1713" s="1">
        <v>709</v>
      </c>
      <c r="D1713" s="1"/>
      <c r="E1713" s="1"/>
      <c r="F1713" s="1"/>
      <c r="G1713" s="2"/>
      <c r="H1713">
        <f t="shared" si="153"/>
        <v>7080</v>
      </c>
      <c r="I1713">
        <v>10001</v>
      </c>
      <c r="J1713">
        <f t="shared" si="151"/>
        <v>7090000</v>
      </c>
      <c r="K1713" t="s">
        <v>2639</v>
      </c>
      <c r="L1713">
        <f t="shared" si="152"/>
        <v>1772500</v>
      </c>
      <c r="M1713" t="s">
        <v>2640</v>
      </c>
      <c r="N1713">
        <v>100</v>
      </c>
      <c r="O1713" t="s">
        <v>2641</v>
      </c>
      <c r="P1713">
        <f t="shared" si="155"/>
        <v>10835</v>
      </c>
    </row>
    <row r="1714" ht="16.5" spans="1:16">
      <c r="A1714" s="1">
        <v>210710</v>
      </c>
      <c r="B1714" s="1">
        <f t="shared" si="154"/>
        <v>2</v>
      </c>
      <c r="C1714" s="1">
        <v>710</v>
      </c>
      <c r="D1714" s="1"/>
      <c r="E1714" s="1"/>
      <c r="F1714" s="1"/>
      <c r="G1714" s="2"/>
      <c r="H1714">
        <f t="shared" si="153"/>
        <v>7090</v>
      </c>
      <c r="I1714">
        <v>10001</v>
      </c>
      <c r="J1714">
        <f t="shared" si="151"/>
        <v>7100000</v>
      </c>
      <c r="K1714" t="s">
        <v>2639</v>
      </c>
      <c r="L1714">
        <f t="shared" si="152"/>
        <v>1775000</v>
      </c>
      <c r="M1714" t="s">
        <v>2640</v>
      </c>
      <c r="N1714">
        <v>100</v>
      </c>
      <c r="O1714" t="s">
        <v>2641</v>
      </c>
      <c r="P1714">
        <f t="shared" si="155"/>
        <v>10850</v>
      </c>
    </row>
    <row r="1715" ht="16.5" spans="1:16">
      <c r="A1715" s="1">
        <v>210711</v>
      </c>
      <c r="B1715" s="1">
        <f t="shared" si="154"/>
        <v>2</v>
      </c>
      <c r="C1715" s="1">
        <v>711</v>
      </c>
      <c r="D1715" s="1"/>
      <c r="E1715" s="1"/>
      <c r="F1715" s="1"/>
      <c r="G1715" s="2"/>
      <c r="H1715">
        <f t="shared" si="153"/>
        <v>7100</v>
      </c>
      <c r="I1715">
        <v>10001</v>
      </c>
      <c r="J1715">
        <f t="shared" si="151"/>
        <v>7110000</v>
      </c>
      <c r="K1715" t="s">
        <v>2639</v>
      </c>
      <c r="L1715">
        <f t="shared" si="152"/>
        <v>1777500</v>
      </c>
      <c r="M1715" t="s">
        <v>2640</v>
      </c>
      <c r="N1715">
        <v>100</v>
      </c>
      <c r="O1715" t="s">
        <v>2641</v>
      </c>
      <c r="P1715">
        <f t="shared" si="155"/>
        <v>10865</v>
      </c>
    </row>
    <row r="1716" ht="16.5" spans="1:16">
      <c r="A1716" s="1">
        <v>210712</v>
      </c>
      <c r="B1716" s="1">
        <f t="shared" si="154"/>
        <v>2</v>
      </c>
      <c r="C1716" s="1">
        <v>712</v>
      </c>
      <c r="D1716" s="1"/>
      <c r="E1716" s="1"/>
      <c r="F1716" s="1"/>
      <c r="G1716" s="2"/>
      <c r="H1716">
        <f t="shared" si="153"/>
        <v>7110</v>
      </c>
      <c r="I1716">
        <v>10001</v>
      </c>
      <c r="J1716">
        <f t="shared" si="151"/>
        <v>7120000</v>
      </c>
      <c r="K1716" t="s">
        <v>2639</v>
      </c>
      <c r="L1716">
        <f t="shared" si="152"/>
        <v>1780000</v>
      </c>
      <c r="M1716" t="s">
        <v>2640</v>
      </c>
      <c r="N1716">
        <v>100</v>
      </c>
      <c r="O1716" t="s">
        <v>2641</v>
      </c>
      <c r="P1716">
        <f t="shared" si="155"/>
        <v>10880</v>
      </c>
    </row>
    <row r="1717" ht="16.5" spans="1:16">
      <c r="A1717" s="1">
        <v>210713</v>
      </c>
      <c r="B1717" s="1">
        <f t="shared" si="154"/>
        <v>2</v>
      </c>
      <c r="C1717" s="1">
        <v>713</v>
      </c>
      <c r="D1717" s="1"/>
      <c r="E1717" s="1"/>
      <c r="F1717" s="1"/>
      <c r="G1717" s="2"/>
      <c r="H1717">
        <f t="shared" si="153"/>
        <v>7120</v>
      </c>
      <c r="I1717">
        <v>10001</v>
      </c>
      <c r="J1717">
        <f t="shared" si="151"/>
        <v>7130000</v>
      </c>
      <c r="K1717" t="s">
        <v>2639</v>
      </c>
      <c r="L1717">
        <f t="shared" si="152"/>
        <v>1782500</v>
      </c>
      <c r="M1717" t="s">
        <v>2640</v>
      </c>
      <c r="N1717">
        <v>100</v>
      </c>
      <c r="O1717" t="s">
        <v>2641</v>
      </c>
      <c r="P1717">
        <f t="shared" si="155"/>
        <v>10895</v>
      </c>
    </row>
    <row r="1718" ht="16.5" spans="1:16">
      <c r="A1718" s="1">
        <v>210714</v>
      </c>
      <c r="B1718" s="1">
        <f t="shared" si="154"/>
        <v>2</v>
      </c>
      <c r="C1718" s="1">
        <v>714</v>
      </c>
      <c r="D1718" s="1"/>
      <c r="E1718" s="1"/>
      <c r="F1718" s="1"/>
      <c r="G1718" s="2"/>
      <c r="H1718">
        <f t="shared" si="153"/>
        <v>7130</v>
      </c>
      <c r="I1718">
        <v>10001</v>
      </c>
      <c r="J1718">
        <f t="shared" si="151"/>
        <v>7140000</v>
      </c>
      <c r="K1718" t="s">
        <v>2639</v>
      </c>
      <c r="L1718">
        <f t="shared" si="152"/>
        <v>1785000</v>
      </c>
      <c r="M1718" t="s">
        <v>2640</v>
      </c>
      <c r="N1718">
        <v>100</v>
      </c>
      <c r="O1718" t="s">
        <v>2641</v>
      </c>
      <c r="P1718">
        <f t="shared" si="155"/>
        <v>10910</v>
      </c>
    </row>
    <row r="1719" ht="16.5" spans="1:16">
      <c r="A1719" s="1">
        <v>210715</v>
      </c>
      <c r="B1719" s="1">
        <f t="shared" si="154"/>
        <v>2</v>
      </c>
      <c r="C1719" s="1">
        <v>715</v>
      </c>
      <c r="D1719" s="1"/>
      <c r="E1719" s="1"/>
      <c r="F1719" s="1"/>
      <c r="G1719" s="2"/>
      <c r="H1719">
        <f t="shared" si="153"/>
        <v>7140</v>
      </c>
      <c r="I1719">
        <v>10001</v>
      </c>
      <c r="J1719">
        <f t="shared" si="151"/>
        <v>7150000</v>
      </c>
      <c r="K1719" t="s">
        <v>2639</v>
      </c>
      <c r="L1719">
        <f t="shared" si="152"/>
        <v>1787500</v>
      </c>
      <c r="M1719" t="s">
        <v>2640</v>
      </c>
      <c r="N1719">
        <v>100</v>
      </c>
      <c r="O1719" t="s">
        <v>2641</v>
      </c>
      <c r="P1719">
        <f t="shared" si="155"/>
        <v>10925</v>
      </c>
    </row>
    <row r="1720" ht="16.5" spans="1:16">
      <c r="A1720" s="1">
        <v>210716</v>
      </c>
      <c r="B1720" s="1">
        <f t="shared" si="154"/>
        <v>2</v>
      </c>
      <c r="C1720" s="1">
        <v>716</v>
      </c>
      <c r="D1720" s="1"/>
      <c r="E1720" s="1"/>
      <c r="F1720" s="1"/>
      <c r="G1720" s="2"/>
      <c r="H1720">
        <f t="shared" si="153"/>
        <v>7150</v>
      </c>
      <c r="I1720">
        <v>10001</v>
      </c>
      <c r="J1720">
        <f t="shared" si="151"/>
        <v>7160000</v>
      </c>
      <c r="K1720" t="s">
        <v>2639</v>
      </c>
      <c r="L1720">
        <f t="shared" si="152"/>
        <v>1790000</v>
      </c>
      <c r="M1720" t="s">
        <v>2640</v>
      </c>
      <c r="N1720">
        <v>100</v>
      </c>
      <c r="O1720" t="s">
        <v>2641</v>
      </c>
      <c r="P1720">
        <f t="shared" si="155"/>
        <v>10940</v>
      </c>
    </row>
    <row r="1721" ht="16.5" spans="1:16">
      <c r="A1721" s="1">
        <v>210717</v>
      </c>
      <c r="B1721" s="1">
        <f t="shared" si="154"/>
        <v>2</v>
      </c>
      <c r="C1721" s="1">
        <v>717</v>
      </c>
      <c r="D1721" s="1"/>
      <c r="E1721" s="1"/>
      <c r="F1721" s="1"/>
      <c r="G1721" s="2"/>
      <c r="H1721">
        <f t="shared" si="153"/>
        <v>7160</v>
      </c>
      <c r="I1721">
        <v>10001</v>
      </c>
      <c r="J1721">
        <f t="shared" si="151"/>
        <v>7170000</v>
      </c>
      <c r="K1721" t="s">
        <v>2639</v>
      </c>
      <c r="L1721">
        <f t="shared" si="152"/>
        <v>1792500</v>
      </c>
      <c r="M1721" t="s">
        <v>2640</v>
      </c>
      <c r="N1721">
        <v>100</v>
      </c>
      <c r="O1721" t="s">
        <v>2641</v>
      </c>
      <c r="P1721">
        <f t="shared" si="155"/>
        <v>10955</v>
      </c>
    </row>
    <row r="1722" ht="16.5" spans="1:16">
      <c r="A1722" s="1">
        <v>210718</v>
      </c>
      <c r="B1722" s="1">
        <f t="shared" si="154"/>
        <v>2</v>
      </c>
      <c r="C1722" s="1">
        <v>718</v>
      </c>
      <c r="D1722" s="1"/>
      <c r="E1722" s="1"/>
      <c r="F1722" s="1"/>
      <c r="G1722" s="2"/>
      <c r="H1722">
        <f t="shared" si="153"/>
        <v>7170</v>
      </c>
      <c r="I1722">
        <v>10001</v>
      </c>
      <c r="J1722">
        <f t="shared" si="151"/>
        <v>7180000</v>
      </c>
      <c r="K1722" t="s">
        <v>2639</v>
      </c>
      <c r="L1722">
        <f t="shared" si="152"/>
        <v>1795000</v>
      </c>
      <c r="M1722" t="s">
        <v>2640</v>
      </c>
      <c r="N1722">
        <v>100</v>
      </c>
      <c r="O1722" t="s">
        <v>2641</v>
      </c>
      <c r="P1722">
        <f t="shared" si="155"/>
        <v>10970</v>
      </c>
    </row>
    <row r="1723" ht="16.5" spans="1:16">
      <c r="A1723" s="1">
        <v>210719</v>
      </c>
      <c r="B1723" s="1">
        <f t="shared" si="154"/>
        <v>2</v>
      </c>
      <c r="C1723" s="1">
        <v>719</v>
      </c>
      <c r="D1723" s="1"/>
      <c r="E1723" s="1"/>
      <c r="F1723" s="1"/>
      <c r="G1723" s="2"/>
      <c r="H1723">
        <f t="shared" si="153"/>
        <v>7180</v>
      </c>
      <c r="I1723">
        <v>10001</v>
      </c>
      <c r="J1723">
        <f t="shared" si="151"/>
        <v>7190000</v>
      </c>
      <c r="K1723" t="s">
        <v>2639</v>
      </c>
      <c r="L1723">
        <f t="shared" si="152"/>
        <v>1797500</v>
      </c>
      <c r="M1723" t="s">
        <v>2640</v>
      </c>
      <c r="N1723">
        <v>100</v>
      </c>
      <c r="O1723" t="s">
        <v>2641</v>
      </c>
      <c r="P1723">
        <f t="shared" si="155"/>
        <v>10985</v>
      </c>
    </row>
    <row r="1724" ht="16.5" spans="1:16">
      <c r="A1724" s="1">
        <v>210720</v>
      </c>
      <c r="B1724" s="1">
        <f t="shared" si="154"/>
        <v>2</v>
      </c>
      <c r="C1724" s="1">
        <v>720</v>
      </c>
      <c r="D1724" s="1"/>
      <c r="E1724" s="1"/>
      <c r="F1724" s="1"/>
      <c r="G1724" s="2"/>
      <c r="H1724">
        <f t="shared" si="153"/>
        <v>7190</v>
      </c>
      <c r="I1724">
        <v>10001</v>
      </c>
      <c r="J1724">
        <f t="shared" si="151"/>
        <v>7200000</v>
      </c>
      <c r="K1724" t="s">
        <v>2639</v>
      </c>
      <c r="L1724">
        <f t="shared" si="152"/>
        <v>1800000</v>
      </c>
      <c r="M1724" t="s">
        <v>2640</v>
      </c>
      <c r="N1724">
        <v>100</v>
      </c>
      <c r="O1724" t="s">
        <v>2641</v>
      </c>
      <c r="P1724">
        <f t="shared" si="155"/>
        <v>11000</v>
      </c>
    </row>
    <row r="1725" ht="16.5" spans="1:16">
      <c r="A1725" s="1">
        <v>210721</v>
      </c>
      <c r="B1725" s="1">
        <f t="shared" si="154"/>
        <v>2</v>
      </c>
      <c r="C1725" s="1">
        <v>721</v>
      </c>
      <c r="D1725" s="1"/>
      <c r="E1725" s="1"/>
      <c r="F1725" s="1"/>
      <c r="G1725" s="2"/>
      <c r="H1725">
        <f t="shared" si="153"/>
        <v>7200</v>
      </c>
      <c r="I1725">
        <v>10001</v>
      </c>
      <c r="J1725">
        <f t="shared" si="151"/>
        <v>7210000</v>
      </c>
      <c r="K1725" t="s">
        <v>2639</v>
      </c>
      <c r="L1725">
        <f t="shared" si="152"/>
        <v>1802500</v>
      </c>
      <c r="M1725" t="s">
        <v>2640</v>
      </c>
      <c r="N1725">
        <v>100</v>
      </c>
      <c r="O1725" t="s">
        <v>2641</v>
      </c>
      <c r="P1725">
        <f t="shared" si="155"/>
        <v>11015</v>
      </c>
    </row>
    <row r="1726" ht="16.5" spans="1:16">
      <c r="A1726" s="1">
        <v>210722</v>
      </c>
      <c r="B1726" s="1">
        <f t="shared" si="154"/>
        <v>2</v>
      </c>
      <c r="C1726" s="1">
        <v>722</v>
      </c>
      <c r="D1726" s="1"/>
      <c r="E1726" s="1"/>
      <c r="F1726" s="1"/>
      <c r="G1726" s="2"/>
      <c r="H1726">
        <f t="shared" si="153"/>
        <v>7210</v>
      </c>
      <c r="I1726">
        <v>10001</v>
      </c>
      <c r="J1726">
        <f t="shared" si="151"/>
        <v>7220000</v>
      </c>
      <c r="K1726" t="s">
        <v>2639</v>
      </c>
      <c r="L1726">
        <f t="shared" si="152"/>
        <v>1805000</v>
      </c>
      <c r="M1726" t="s">
        <v>2640</v>
      </c>
      <c r="N1726">
        <v>100</v>
      </c>
      <c r="O1726" t="s">
        <v>2641</v>
      </c>
      <c r="P1726">
        <f t="shared" si="155"/>
        <v>11030</v>
      </c>
    </row>
    <row r="1727" ht="16.5" spans="1:16">
      <c r="A1727" s="1">
        <v>210723</v>
      </c>
      <c r="B1727" s="1">
        <f t="shared" si="154"/>
        <v>2</v>
      </c>
      <c r="C1727" s="1">
        <v>723</v>
      </c>
      <c r="D1727" s="1"/>
      <c r="E1727" s="1"/>
      <c r="F1727" s="1"/>
      <c r="G1727" s="2"/>
      <c r="H1727">
        <f t="shared" si="153"/>
        <v>7220</v>
      </c>
      <c r="I1727">
        <v>10001</v>
      </c>
      <c r="J1727">
        <f t="shared" si="151"/>
        <v>7230000</v>
      </c>
      <c r="K1727" t="s">
        <v>2639</v>
      </c>
      <c r="L1727">
        <f t="shared" si="152"/>
        <v>1807500</v>
      </c>
      <c r="M1727" t="s">
        <v>2640</v>
      </c>
      <c r="N1727">
        <v>100</v>
      </c>
      <c r="O1727" t="s">
        <v>2641</v>
      </c>
      <c r="P1727">
        <f t="shared" si="155"/>
        <v>11045</v>
      </c>
    </row>
    <row r="1728" ht="16.5" spans="1:16">
      <c r="A1728" s="1">
        <v>210724</v>
      </c>
      <c r="B1728" s="1">
        <f t="shared" si="154"/>
        <v>2</v>
      </c>
      <c r="C1728" s="1">
        <v>724</v>
      </c>
      <c r="D1728" s="1"/>
      <c r="E1728" s="1"/>
      <c r="F1728" s="1"/>
      <c r="G1728" s="2"/>
      <c r="H1728">
        <f t="shared" si="153"/>
        <v>7230</v>
      </c>
      <c r="I1728">
        <v>10001</v>
      </c>
      <c r="J1728">
        <f t="shared" si="151"/>
        <v>7240000</v>
      </c>
      <c r="K1728" t="s">
        <v>2639</v>
      </c>
      <c r="L1728">
        <f t="shared" si="152"/>
        <v>1810000</v>
      </c>
      <c r="M1728" t="s">
        <v>2640</v>
      </c>
      <c r="N1728">
        <v>100</v>
      </c>
      <c r="O1728" t="s">
        <v>2641</v>
      </c>
      <c r="P1728">
        <f t="shared" si="155"/>
        <v>11060</v>
      </c>
    </row>
    <row r="1729" ht="16.5" spans="1:16">
      <c r="A1729" s="1">
        <v>210725</v>
      </c>
      <c r="B1729" s="1">
        <f t="shared" si="154"/>
        <v>2</v>
      </c>
      <c r="C1729" s="1">
        <v>725</v>
      </c>
      <c r="D1729" s="1"/>
      <c r="E1729" s="1"/>
      <c r="F1729" s="1"/>
      <c r="G1729" s="2"/>
      <c r="H1729">
        <f t="shared" si="153"/>
        <v>7240</v>
      </c>
      <c r="I1729">
        <v>10001</v>
      </c>
      <c r="J1729">
        <f t="shared" si="151"/>
        <v>7250000</v>
      </c>
      <c r="K1729" t="s">
        <v>2639</v>
      </c>
      <c r="L1729">
        <f t="shared" si="152"/>
        <v>1812500</v>
      </c>
      <c r="M1729" t="s">
        <v>2640</v>
      </c>
      <c r="N1729">
        <v>100</v>
      </c>
      <c r="O1729" t="s">
        <v>2641</v>
      </c>
      <c r="P1729">
        <f t="shared" si="155"/>
        <v>11075</v>
      </c>
    </row>
    <row r="1730" ht="16.5" spans="1:16">
      <c r="A1730" s="1">
        <v>210726</v>
      </c>
      <c r="B1730" s="1">
        <f t="shared" si="154"/>
        <v>2</v>
      </c>
      <c r="C1730" s="1">
        <v>726</v>
      </c>
      <c r="D1730" s="1"/>
      <c r="E1730" s="1"/>
      <c r="F1730" s="1"/>
      <c r="G1730" s="2"/>
      <c r="H1730">
        <f t="shared" si="153"/>
        <v>7250</v>
      </c>
      <c r="I1730">
        <v>10001</v>
      </c>
      <c r="J1730">
        <f t="shared" si="151"/>
        <v>7260000</v>
      </c>
      <c r="K1730" t="s">
        <v>2639</v>
      </c>
      <c r="L1730">
        <f t="shared" si="152"/>
        <v>1815000</v>
      </c>
      <c r="M1730" t="s">
        <v>2640</v>
      </c>
      <c r="N1730">
        <v>100</v>
      </c>
      <c r="O1730" t="s">
        <v>2641</v>
      </c>
      <c r="P1730">
        <f t="shared" si="155"/>
        <v>11090</v>
      </c>
    </row>
    <row r="1731" ht="16.5" spans="1:16">
      <c r="A1731" s="1">
        <v>210727</v>
      </c>
      <c r="B1731" s="1">
        <f t="shared" si="154"/>
        <v>2</v>
      </c>
      <c r="C1731" s="1">
        <v>727</v>
      </c>
      <c r="D1731" s="1"/>
      <c r="E1731" s="1"/>
      <c r="F1731" s="1"/>
      <c r="G1731" s="2"/>
      <c r="H1731">
        <f t="shared" si="153"/>
        <v>7260</v>
      </c>
      <c r="I1731">
        <v>10001</v>
      </c>
      <c r="J1731">
        <f t="shared" si="151"/>
        <v>7270000</v>
      </c>
      <c r="K1731" t="s">
        <v>2639</v>
      </c>
      <c r="L1731">
        <f t="shared" si="152"/>
        <v>1817500</v>
      </c>
      <c r="M1731" t="s">
        <v>2640</v>
      </c>
      <c r="N1731">
        <v>100</v>
      </c>
      <c r="O1731" t="s">
        <v>2641</v>
      </c>
      <c r="P1731">
        <f t="shared" si="155"/>
        <v>11105</v>
      </c>
    </row>
    <row r="1732" ht="16.5" spans="1:16">
      <c r="A1732" s="1">
        <v>210728</v>
      </c>
      <c r="B1732" s="1">
        <f t="shared" si="154"/>
        <v>2</v>
      </c>
      <c r="C1732" s="1">
        <v>728</v>
      </c>
      <c r="D1732" s="1"/>
      <c r="E1732" s="1"/>
      <c r="F1732" s="1"/>
      <c r="G1732" s="2"/>
      <c r="H1732">
        <f t="shared" si="153"/>
        <v>7270</v>
      </c>
      <c r="I1732">
        <v>10001</v>
      </c>
      <c r="J1732">
        <f t="shared" si="151"/>
        <v>7280000</v>
      </c>
      <c r="K1732" t="s">
        <v>2639</v>
      </c>
      <c r="L1732">
        <f t="shared" si="152"/>
        <v>1820000</v>
      </c>
      <c r="M1732" t="s">
        <v>2640</v>
      </c>
      <c r="N1732">
        <v>100</v>
      </c>
      <c r="O1732" t="s">
        <v>2641</v>
      </c>
      <c r="P1732">
        <f t="shared" si="155"/>
        <v>11120</v>
      </c>
    </row>
    <row r="1733" ht="16.5" spans="1:16">
      <c r="A1733" s="1">
        <v>210729</v>
      </c>
      <c r="B1733" s="1">
        <f t="shared" si="154"/>
        <v>2</v>
      </c>
      <c r="C1733" s="1">
        <v>729</v>
      </c>
      <c r="D1733" s="1"/>
      <c r="E1733" s="1"/>
      <c r="F1733" s="1"/>
      <c r="G1733" s="2"/>
      <c r="H1733">
        <f t="shared" si="153"/>
        <v>7280</v>
      </c>
      <c r="I1733">
        <v>10001</v>
      </c>
      <c r="J1733">
        <f t="shared" si="151"/>
        <v>7290000</v>
      </c>
      <c r="K1733" t="s">
        <v>2639</v>
      </c>
      <c r="L1733">
        <f t="shared" si="152"/>
        <v>1822500</v>
      </c>
      <c r="M1733" t="s">
        <v>2640</v>
      </c>
      <c r="N1733">
        <v>100</v>
      </c>
      <c r="O1733" t="s">
        <v>2641</v>
      </c>
      <c r="P1733">
        <f t="shared" si="155"/>
        <v>11135</v>
      </c>
    </row>
    <row r="1734" ht="16.5" spans="1:16">
      <c r="A1734" s="1">
        <v>210730</v>
      </c>
      <c r="B1734" s="1">
        <f t="shared" si="154"/>
        <v>2</v>
      </c>
      <c r="C1734" s="1">
        <v>730</v>
      </c>
      <c r="D1734" s="1"/>
      <c r="E1734" s="1"/>
      <c r="F1734" s="1"/>
      <c r="G1734" s="2"/>
      <c r="H1734">
        <f t="shared" si="153"/>
        <v>7290</v>
      </c>
      <c r="I1734">
        <v>10001</v>
      </c>
      <c r="J1734">
        <f t="shared" ref="J1734:J1797" si="156">10000*C1734</f>
        <v>7300000</v>
      </c>
      <c r="K1734" t="s">
        <v>2639</v>
      </c>
      <c r="L1734">
        <f t="shared" ref="L1734:L1797" si="157">J1734/4</f>
        <v>1825000</v>
      </c>
      <c r="M1734" t="s">
        <v>2640</v>
      </c>
      <c r="N1734">
        <v>100</v>
      </c>
      <c r="O1734" t="s">
        <v>2641</v>
      </c>
      <c r="P1734">
        <f t="shared" si="155"/>
        <v>11150</v>
      </c>
    </row>
    <row r="1735" ht="16.5" spans="1:16">
      <c r="A1735" s="1">
        <v>210731</v>
      </c>
      <c r="B1735" s="1">
        <f t="shared" si="154"/>
        <v>2</v>
      </c>
      <c r="C1735" s="1">
        <v>731</v>
      </c>
      <c r="D1735" s="1"/>
      <c r="E1735" s="1"/>
      <c r="F1735" s="1"/>
      <c r="G1735" s="2"/>
      <c r="H1735">
        <f t="shared" ref="H1735:H1798" si="158">H1734+10</f>
        <v>7300</v>
      </c>
      <c r="I1735">
        <v>10001</v>
      </c>
      <c r="J1735">
        <f t="shared" si="156"/>
        <v>7310000</v>
      </c>
      <c r="K1735" t="s">
        <v>2639</v>
      </c>
      <c r="L1735">
        <f t="shared" si="157"/>
        <v>1827500</v>
      </c>
      <c r="M1735" t="s">
        <v>2640</v>
      </c>
      <c r="N1735">
        <v>100</v>
      </c>
      <c r="O1735" t="s">
        <v>2641</v>
      </c>
      <c r="P1735">
        <f t="shared" si="155"/>
        <v>11165</v>
      </c>
    </row>
    <row r="1736" ht="16.5" spans="1:16">
      <c r="A1736" s="1">
        <v>210732</v>
      </c>
      <c r="B1736" s="1">
        <f t="shared" si="154"/>
        <v>2</v>
      </c>
      <c r="C1736" s="1">
        <v>732</v>
      </c>
      <c r="D1736" s="1"/>
      <c r="E1736" s="1"/>
      <c r="F1736" s="1"/>
      <c r="G1736" s="2"/>
      <c r="H1736">
        <f t="shared" si="158"/>
        <v>7310</v>
      </c>
      <c r="I1736">
        <v>10001</v>
      </c>
      <c r="J1736">
        <f t="shared" si="156"/>
        <v>7320000</v>
      </c>
      <c r="K1736" t="s">
        <v>2639</v>
      </c>
      <c r="L1736">
        <f t="shared" si="157"/>
        <v>1830000</v>
      </c>
      <c r="M1736" t="s">
        <v>2640</v>
      </c>
      <c r="N1736">
        <v>100</v>
      </c>
      <c r="O1736" t="s">
        <v>2641</v>
      </c>
      <c r="P1736">
        <f t="shared" si="155"/>
        <v>11180</v>
      </c>
    </row>
    <row r="1737" ht="16.5" spans="1:16">
      <c r="A1737" s="1">
        <v>210733</v>
      </c>
      <c r="B1737" s="1">
        <f t="shared" si="154"/>
        <v>2</v>
      </c>
      <c r="C1737" s="1">
        <v>733</v>
      </c>
      <c r="D1737" s="1"/>
      <c r="E1737" s="1"/>
      <c r="F1737" s="1"/>
      <c r="G1737" s="2"/>
      <c r="H1737">
        <f t="shared" si="158"/>
        <v>7320</v>
      </c>
      <c r="I1737">
        <v>10001</v>
      </c>
      <c r="J1737">
        <f t="shared" si="156"/>
        <v>7330000</v>
      </c>
      <c r="K1737" t="s">
        <v>2639</v>
      </c>
      <c r="L1737">
        <f t="shared" si="157"/>
        <v>1832500</v>
      </c>
      <c r="M1737" t="s">
        <v>2640</v>
      </c>
      <c r="N1737">
        <v>100</v>
      </c>
      <c r="O1737" t="s">
        <v>2641</v>
      </c>
      <c r="P1737">
        <f t="shared" si="155"/>
        <v>11195</v>
      </c>
    </row>
    <row r="1738" ht="16.5" spans="1:16">
      <c r="A1738" s="1">
        <v>210734</v>
      </c>
      <c r="B1738" s="1">
        <f t="shared" si="154"/>
        <v>2</v>
      </c>
      <c r="C1738" s="1">
        <v>734</v>
      </c>
      <c r="D1738" s="1"/>
      <c r="E1738" s="1"/>
      <c r="F1738" s="1"/>
      <c r="G1738" s="2"/>
      <c r="H1738">
        <f t="shared" si="158"/>
        <v>7330</v>
      </c>
      <c r="I1738">
        <v>10001</v>
      </c>
      <c r="J1738">
        <f t="shared" si="156"/>
        <v>7340000</v>
      </c>
      <c r="K1738" t="s">
        <v>2639</v>
      </c>
      <c r="L1738">
        <f t="shared" si="157"/>
        <v>1835000</v>
      </c>
      <c r="M1738" t="s">
        <v>2640</v>
      </c>
      <c r="N1738">
        <v>100</v>
      </c>
      <c r="O1738" t="s">
        <v>2641</v>
      </c>
      <c r="P1738">
        <f t="shared" si="155"/>
        <v>11210</v>
      </c>
    </row>
    <row r="1739" ht="16.5" spans="1:16">
      <c r="A1739" s="1">
        <v>210735</v>
      </c>
      <c r="B1739" s="1">
        <f t="shared" si="154"/>
        <v>2</v>
      </c>
      <c r="C1739" s="1">
        <v>735</v>
      </c>
      <c r="D1739" s="1"/>
      <c r="E1739" s="1"/>
      <c r="F1739" s="1"/>
      <c r="G1739" s="2"/>
      <c r="H1739">
        <f t="shared" si="158"/>
        <v>7340</v>
      </c>
      <c r="I1739">
        <v>10001</v>
      </c>
      <c r="J1739">
        <f t="shared" si="156"/>
        <v>7350000</v>
      </c>
      <c r="K1739" t="s">
        <v>2639</v>
      </c>
      <c r="L1739">
        <f t="shared" si="157"/>
        <v>1837500</v>
      </c>
      <c r="M1739" t="s">
        <v>2640</v>
      </c>
      <c r="N1739">
        <v>100</v>
      </c>
      <c r="O1739" t="s">
        <v>2641</v>
      </c>
      <c r="P1739">
        <f t="shared" si="155"/>
        <v>11225</v>
      </c>
    </row>
    <row r="1740" ht="16.5" spans="1:16">
      <c r="A1740" s="1">
        <v>210736</v>
      </c>
      <c r="B1740" s="1">
        <f t="shared" si="154"/>
        <v>2</v>
      </c>
      <c r="C1740" s="1">
        <v>736</v>
      </c>
      <c r="D1740" s="1"/>
      <c r="E1740" s="1"/>
      <c r="F1740" s="1"/>
      <c r="G1740" s="2"/>
      <c r="H1740">
        <f t="shared" si="158"/>
        <v>7350</v>
      </c>
      <c r="I1740">
        <v>10001</v>
      </c>
      <c r="J1740">
        <f t="shared" si="156"/>
        <v>7360000</v>
      </c>
      <c r="K1740" t="s">
        <v>2639</v>
      </c>
      <c r="L1740">
        <f t="shared" si="157"/>
        <v>1840000</v>
      </c>
      <c r="M1740" t="s">
        <v>2640</v>
      </c>
      <c r="N1740">
        <v>100</v>
      </c>
      <c r="O1740" t="s">
        <v>2641</v>
      </c>
      <c r="P1740">
        <f t="shared" si="155"/>
        <v>11240</v>
      </c>
    </row>
    <row r="1741" ht="16.5" spans="1:16">
      <c r="A1741" s="1">
        <v>210737</v>
      </c>
      <c r="B1741" s="1">
        <f t="shared" si="154"/>
        <v>2</v>
      </c>
      <c r="C1741" s="1">
        <v>737</v>
      </c>
      <c r="D1741" s="1"/>
      <c r="E1741" s="1"/>
      <c r="F1741" s="1"/>
      <c r="G1741" s="2"/>
      <c r="H1741">
        <f t="shared" si="158"/>
        <v>7360</v>
      </c>
      <c r="I1741">
        <v>10001</v>
      </c>
      <c r="J1741">
        <f t="shared" si="156"/>
        <v>7370000</v>
      </c>
      <c r="K1741" t="s">
        <v>2639</v>
      </c>
      <c r="L1741">
        <f t="shared" si="157"/>
        <v>1842500</v>
      </c>
      <c r="M1741" t="s">
        <v>2640</v>
      </c>
      <c r="N1741">
        <v>100</v>
      </c>
      <c r="O1741" t="s">
        <v>2641</v>
      </c>
      <c r="P1741">
        <f t="shared" si="155"/>
        <v>11255</v>
      </c>
    </row>
    <row r="1742" ht="16.5" spans="1:16">
      <c r="A1742" s="1">
        <v>210738</v>
      </c>
      <c r="B1742" s="1">
        <f t="shared" si="154"/>
        <v>2</v>
      </c>
      <c r="C1742" s="1">
        <v>738</v>
      </c>
      <c r="D1742" s="1"/>
      <c r="E1742" s="1"/>
      <c r="F1742" s="1"/>
      <c r="G1742" s="2"/>
      <c r="H1742">
        <f t="shared" si="158"/>
        <v>7370</v>
      </c>
      <c r="I1742">
        <v>10001</v>
      </c>
      <c r="J1742">
        <f t="shared" si="156"/>
        <v>7380000</v>
      </c>
      <c r="K1742" t="s">
        <v>2639</v>
      </c>
      <c r="L1742">
        <f t="shared" si="157"/>
        <v>1845000</v>
      </c>
      <c r="M1742" t="s">
        <v>2640</v>
      </c>
      <c r="N1742">
        <v>100</v>
      </c>
      <c r="O1742" t="s">
        <v>2641</v>
      </c>
      <c r="P1742">
        <f t="shared" si="155"/>
        <v>11270</v>
      </c>
    </row>
    <row r="1743" ht="16.5" spans="1:16">
      <c r="A1743" s="1">
        <v>210739</v>
      </c>
      <c r="B1743" s="1">
        <f t="shared" si="154"/>
        <v>2</v>
      </c>
      <c r="C1743" s="1">
        <v>739</v>
      </c>
      <c r="D1743" s="1"/>
      <c r="E1743" s="1"/>
      <c r="F1743" s="1"/>
      <c r="G1743" s="2"/>
      <c r="H1743">
        <f t="shared" si="158"/>
        <v>7380</v>
      </c>
      <c r="I1743">
        <v>10001</v>
      </c>
      <c r="J1743">
        <f t="shared" si="156"/>
        <v>7390000</v>
      </c>
      <c r="K1743" t="s">
        <v>2639</v>
      </c>
      <c r="L1743">
        <f t="shared" si="157"/>
        <v>1847500</v>
      </c>
      <c r="M1743" t="s">
        <v>2640</v>
      </c>
      <c r="N1743">
        <v>100</v>
      </c>
      <c r="O1743" t="s">
        <v>2641</v>
      </c>
      <c r="P1743">
        <f t="shared" si="155"/>
        <v>11285</v>
      </c>
    </row>
    <row r="1744" ht="16.5" spans="1:16">
      <c r="A1744" s="1">
        <v>210740</v>
      </c>
      <c r="B1744" s="1">
        <f t="shared" si="154"/>
        <v>2</v>
      </c>
      <c r="C1744" s="1">
        <v>740</v>
      </c>
      <c r="D1744" s="1"/>
      <c r="E1744" s="1"/>
      <c r="F1744" s="1"/>
      <c r="G1744" s="2"/>
      <c r="H1744">
        <f t="shared" si="158"/>
        <v>7390</v>
      </c>
      <c r="I1744">
        <v>10001</v>
      </c>
      <c r="J1744">
        <f t="shared" si="156"/>
        <v>7400000</v>
      </c>
      <c r="K1744" t="s">
        <v>2639</v>
      </c>
      <c r="L1744">
        <f t="shared" si="157"/>
        <v>1850000</v>
      </c>
      <c r="M1744" t="s">
        <v>2640</v>
      </c>
      <c r="N1744">
        <v>100</v>
      </c>
      <c r="O1744" t="s">
        <v>2641</v>
      </c>
      <c r="P1744">
        <f t="shared" si="155"/>
        <v>11300</v>
      </c>
    </row>
    <row r="1745" ht="16.5" spans="1:16">
      <c r="A1745" s="1">
        <v>210741</v>
      </c>
      <c r="B1745" s="1">
        <f t="shared" si="154"/>
        <v>2</v>
      </c>
      <c r="C1745" s="1">
        <v>741</v>
      </c>
      <c r="D1745" s="1"/>
      <c r="E1745" s="1"/>
      <c r="F1745" s="1"/>
      <c r="G1745" s="2"/>
      <c r="H1745">
        <f t="shared" si="158"/>
        <v>7400</v>
      </c>
      <c r="I1745">
        <v>10001</v>
      </c>
      <c r="J1745">
        <f t="shared" si="156"/>
        <v>7410000</v>
      </c>
      <c r="K1745" t="s">
        <v>2639</v>
      </c>
      <c r="L1745">
        <f t="shared" si="157"/>
        <v>1852500</v>
      </c>
      <c r="M1745" t="s">
        <v>2640</v>
      </c>
      <c r="N1745">
        <v>100</v>
      </c>
      <c r="O1745" t="s">
        <v>2641</v>
      </c>
      <c r="P1745">
        <f t="shared" si="155"/>
        <v>11315</v>
      </c>
    </row>
    <row r="1746" ht="16.5" spans="1:16">
      <c r="A1746" s="1">
        <v>210742</v>
      </c>
      <c r="B1746" s="1">
        <f t="shared" si="154"/>
        <v>2</v>
      </c>
      <c r="C1746" s="1">
        <v>742</v>
      </c>
      <c r="D1746" s="1"/>
      <c r="E1746" s="1"/>
      <c r="F1746" s="1"/>
      <c r="G1746" s="2"/>
      <c r="H1746">
        <f t="shared" si="158"/>
        <v>7410</v>
      </c>
      <c r="I1746">
        <v>10001</v>
      </c>
      <c r="J1746">
        <f t="shared" si="156"/>
        <v>7420000</v>
      </c>
      <c r="K1746" t="s">
        <v>2639</v>
      </c>
      <c r="L1746">
        <f t="shared" si="157"/>
        <v>1855000</v>
      </c>
      <c r="M1746" t="s">
        <v>2640</v>
      </c>
      <c r="N1746">
        <v>100</v>
      </c>
      <c r="O1746" t="s">
        <v>2641</v>
      </c>
      <c r="P1746">
        <f t="shared" si="155"/>
        <v>11330</v>
      </c>
    </row>
    <row r="1747" ht="16.5" spans="1:16">
      <c r="A1747" s="1">
        <v>210743</v>
      </c>
      <c r="B1747" s="1">
        <f t="shared" si="154"/>
        <v>2</v>
      </c>
      <c r="C1747" s="1">
        <v>743</v>
      </c>
      <c r="D1747" s="1"/>
      <c r="E1747" s="1"/>
      <c r="F1747" s="1"/>
      <c r="G1747" s="2"/>
      <c r="H1747">
        <f t="shared" si="158"/>
        <v>7420</v>
      </c>
      <c r="I1747">
        <v>10001</v>
      </c>
      <c r="J1747">
        <f t="shared" si="156"/>
        <v>7430000</v>
      </c>
      <c r="K1747" t="s">
        <v>2639</v>
      </c>
      <c r="L1747">
        <f t="shared" si="157"/>
        <v>1857500</v>
      </c>
      <c r="M1747" t="s">
        <v>2640</v>
      </c>
      <c r="N1747">
        <v>100</v>
      </c>
      <c r="O1747" t="s">
        <v>2641</v>
      </c>
      <c r="P1747">
        <f t="shared" si="155"/>
        <v>11345</v>
      </c>
    </row>
    <row r="1748" ht="16.5" spans="1:16">
      <c r="A1748" s="1">
        <v>210744</v>
      </c>
      <c r="B1748" s="1">
        <f t="shared" si="154"/>
        <v>2</v>
      </c>
      <c r="C1748" s="1">
        <v>744</v>
      </c>
      <c r="D1748" s="1"/>
      <c r="E1748" s="1"/>
      <c r="F1748" s="1"/>
      <c r="G1748" s="2"/>
      <c r="H1748">
        <f t="shared" si="158"/>
        <v>7430</v>
      </c>
      <c r="I1748">
        <v>10001</v>
      </c>
      <c r="J1748">
        <f t="shared" si="156"/>
        <v>7440000</v>
      </c>
      <c r="K1748" t="s">
        <v>2639</v>
      </c>
      <c r="L1748">
        <f t="shared" si="157"/>
        <v>1860000</v>
      </c>
      <c r="M1748" t="s">
        <v>2640</v>
      </c>
      <c r="N1748">
        <v>100</v>
      </c>
      <c r="O1748" t="s">
        <v>2641</v>
      </c>
      <c r="P1748">
        <f t="shared" si="155"/>
        <v>11360</v>
      </c>
    </row>
    <row r="1749" ht="16.5" spans="1:16">
      <c r="A1749" s="1">
        <v>210745</v>
      </c>
      <c r="B1749" s="1">
        <f t="shared" si="154"/>
        <v>2</v>
      </c>
      <c r="C1749" s="1">
        <v>745</v>
      </c>
      <c r="D1749" s="1"/>
      <c r="E1749" s="1"/>
      <c r="F1749" s="1"/>
      <c r="G1749" s="2"/>
      <c r="H1749">
        <f t="shared" si="158"/>
        <v>7440</v>
      </c>
      <c r="I1749">
        <v>10001</v>
      </c>
      <c r="J1749">
        <f t="shared" si="156"/>
        <v>7450000</v>
      </c>
      <c r="K1749" t="s">
        <v>2639</v>
      </c>
      <c r="L1749">
        <f t="shared" si="157"/>
        <v>1862500</v>
      </c>
      <c r="M1749" t="s">
        <v>2640</v>
      </c>
      <c r="N1749">
        <v>100</v>
      </c>
      <c r="O1749" t="s">
        <v>2641</v>
      </c>
      <c r="P1749">
        <f t="shared" si="155"/>
        <v>11375</v>
      </c>
    </row>
    <row r="1750" ht="16.5" spans="1:16">
      <c r="A1750" s="1">
        <v>210746</v>
      </c>
      <c r="B1750" s="1">
        <f t="shared" si="154"/>
        <v>2</v>
      </c>
      <c r="C1750" s="1">
        <v>746</v>
      </c>
      <c r="D1750" s="1"/>
      <c r="E1750" s="1"/>
      <c r="F1750" s="1"/>
      <c r="G1750" s="2"/>
      <c r="H1750">
        <f t="shared" si="158"/>
        <v>7450</v>
      </c>
      <c r="I1750">
        <v>10001</v>
      </c>
      <c r="J1750">
        <f t="shared" si="156"/>
        <v>7460000</v>
      </c>
      <c r="K1750" t="s">
        <v>2639</v>
      </c>
      <c r="L1750">
        <f t="shared" si="157"/>
        <v>1865000</v>
      </c>
      <c r="M1750" t="s">
        <v>2640</v>
      </c>
      <c r="N1750">
        <v>100</v>
      </c>
      <c r="O1750" t="s">
        <v>2641</v>
      </c>
      <c r="P1750">
        <f t="shared" si="155"/>
        <v>11390</v>
      </c>
    </row>
    <row r="1751" ht="16.5" spans="1:16">
      <c r="A1751" s="1">
        <v>210747</v>
      </c>
      <c r="B1751" s="1">
        <f t="shared" si="154"/>
        <v>2</v>
      </c>
      <c r="C1751" s="1">
        <v>747</v>
      </c>
      <c r="D1751" s="1"/>
      <c r="E1751" s="1"/>
      <c r="F1751" s="1"/>
      <c r="G1751" s="2"/>
      <c r="H1751">
        <f t="shared" si="158"/>
        <v>7460</v>
      </c>
      <c r="I1751">
        <v>10001</v>
      </c>
      <c r="J1751">
        <f t="shared" si="156"/>
        <v>7470000</v>
      </c>
      <c r="K1751" t="s">
        <v>2639</v>
      </c>
      <c r="L1751">
        <f t="shared" si="157"/>
        <v>1867500</v>
      </c>
      <c r="M1751" t="s">
        <v>2640</v>
      </c>
      <c r="N1751">
        <v>100</v>
      </c>
      <c r="O1751" t="s">
        <v>2641</v>
      </c>
      <c r="P1751">
        <f t="shared" si="155"/>
        <v>11405</v>
      </c>
    </row>
    <row r="1752" ht="16.5" spans="1:16">
      <c r="A1752" s="1">
        <v>210748</v>
      </c>
      <c r="B1752" s="1">
        <f t="shared" si="154"/>
        <v>2</v>
      </c>
      <c r="C1752" s="1">
        <v>748</v>
      </c>
      <c r="D1752" s="1"/>
      <c r="E1752" s="1"/>
      <c r="F1752" s="1"/>
      <c r="G1752" s="2"/>
      <c r="H1752">
        <f t="shared" si="158"/>
        <v>7470</v>
      </c>
      <c r="I1752">
        <v>10001</v>
      </c>
      <c r="J1752">
        <f t="shared" si="156"/>
        <v>7480000</v>
      </c>
      <c r="K1752" t="s">
        <v>2639</v>
      </c>
      <c r="L1752">
        <f t="shared" si="157"/>
        <v>1870000</v>
      </c>
      <c r="M1752" t="s">
        <v>2640</v>
      </c>
      <c r="N1752">
        <v>100</v>
      </c>
      <c r="O1752" t="s">
        <v>2641</v>
      </c>
      <c r="P1752">
        <f t="shared" si="155"/>
        <v>11420</v>
      </c>
    </row>
    <row r="1753" ht="16.5" spans="1:16">
      <c r="A1753" s="1">
        <v>210749</v>
      </c>
      <c r="B1753" s="1">
        <f t="shared" si="154"/>
        <v>2</v>
      </c>
      <c r="C1753" s="1">
        <v>749</v>
      </c>
      <c r="D1753" s="1"/>
      <c r="E1753" s="1"/>
      <c r="F1753" s="1"/>
      <c r="G1753" s="2"/>
      <c r="H1753">
        <f t="shared" si="158"/>
        <v>7480</v>
      </c>
      <c r="I1753">
        <v>10001</v>
      </c>
      <c r="J1753">
        <f t="shared" si="156"/>
        <v>7490000</v>
      </c>
      <c r="K1753" t="s">
        <v>2639</v>
      </c>
      <c r="L1753">
        <f t="shared" si="157"/>
        <v>1872500</v>
      </c>
      <c r="M1753" t="s">
        <v>2640</v>
      </c>
      <c r="N1753">
        <v>100</v>
      </c>
      <c r="O1753" t="s">
        <v>2641</v>
      </c>
      <c r="P1753">
        <f t="shared" si="155"/>
        <v>11435</v>
      </c>
    </row>
    <row r="1754" ht="16.5" spans="1:16">
      <c r="A1754" s="1">
        <v>210750</v>
      </c>
      <c r="B1754" s="1">
        <f t="shared" si="154"/>
        <v>2</v>
      </c>
      <c r="C1754" s="1">
        <v>750</v>
      </c>
      <c r="D1754" s="1"/>
      <c r="E1754" s="1"/>
      <c r="F1754" s="1"/>
      <c r="G1754" s="2"/>
      <c r="H1754">
        <f t="shared" si="158"/>
        <v>7490</v>
      </c>
      <c r="I1754">
        <v>10001</v>
      </c>
      <c r="J1754">
        <f t="shared" si="156"/>
        <v>7500000</v>
      </c>
      <c r="K1754" t="s">
        <v>2639</v>
      </c>
      <c r="L1754">
        <f t="shared" si="157"/>
        <v>1875000</v>
      </c>
      <c r="M1754" t="s">
        <v>2640</v>
      </c>
      <c r="N1754">
        <v>100</v>
      </c>
      <c r="O1754" t="s">
        <v>2641</v>
      </c>
      <c r="P1754">
        <f t="shared" si="155"/>
        <v>11450</v>
      </c>
    </row>
    <row r="1755" ht="16.5" spans="1:16">
      <c r="A1755" s="1">
        <v>210751</v>
      </c>
      <c r="B1755" s="1">
        <f t="shared" si="154"/>
        <v>2</v>
      </c>
      <c r="C1755" s="1">
        <v>751</v>
      </c>
      <c r="D1755" s="1"/>
      <c r="E1755" s="1"/>
      <c r="F1755" s="1"/>
      <c r="G1755" s="2"/>
      <c r="H1755">
        <f t="shared" si="158"/>
        <v>7500</v>
      </c>
      <c r="I1755">
        <v>10001</v>
      </c>
      <c r="J1755">
        <f t="shared" si="156"/>
        <v>7510000</v>
      </c>
      <c r="K1755" t="s">
        <v>2639</v>
      </c>
      <c r="L1755">
        <f t="shared" si="157"/>
        <v>1877500</v>
      </c>
      <c r="M1755" t="s">
        <v>2640</v>
      </c>
      <c r="N1755">
        <v>100</v>
      </c>
      <c r="O1755" t="s">
        <v>2641</v>
      </c>
      <c r="P1755">
        <f t="shared" si="155"/>
        <v>11465</v>
      </c>
    </row>
    <row r="1756" ht="16.5" spans="1:16">
      <c r="A1756" s="1">
        <v>210752</v>
      </c>
      <c r="B1756" s="1">
        <f t="shared" si="154"/>
        <v>2</v>
      </c>
      <c r="C1756" s="1">
        <v>752</v>
      </c>
      <c r="D1756" s="1"/>
      <c r="E1756" s="1"/>
      <c r="F1756" s="1"/>
      <c r="G1756" s="2"/>
      <c r="H1756">
        <f t="shared" si="158"/>
        <v>7510</v>
      </c>
      <c r="I1756">
        <v>10001</v>
      </c>
      <c r="J1756">
        <f t="shared" si="156"/>
        <v>7520000</v>
      </c>
      <c r="K1756" t="s">
        <v>2639</v>
      </c>
      <c r="L1756">
        <f t="shared" si="157"/>
        <v>1880000</v>
      </c>
      <c r="M1756" t="s">
        <v>2640</v>
      </c>
      <c r="N1756">
        <v>100</v>
      </c>
      <c r="O1756" t="s">
        <v>2641</v>
      </c>
      <c r="P1756">
        <f t="shared" si="155"/>
        <v>11480</v>
      </c>
    </row>
    <row r="1757" ht="16.5" spans="1:16">
      <c r="A1757" s="1">
        <v>210753</v>
      </c>
      <c r="B1757" s="1">
        <f t="shared" si="154"/>
        <v>2</v>
      </c>
      <c r="C1757" s="1">
        <v>753</v>
      </c>
      <c r="D1757" s="1"/>
      <c r="E1757" s="1"/>
      <c r="F1757" s="1"/>
      <c r="G1757" s="2"/>
      <c r="H1757">
        <f t="shared" si="158"/>
        <v>7520</v>
      </c>
      <c r="I1757">
        <v>10001</v>
      </c>
      <c r="J1757">
        <f t="shared" si="156"/>
        <v>7530000</v>
      </c>
      <c r="K1757" t="s">
        <v>2639</v>
      </c>
      <c r="L1757">
        <f t="shared" si="157"/>
        <v>1882500</v>
      </c>
      <c r="M1757" t="s">
        <v>2640</v>
      </c>
      <c r="N1757">
        <v>100</v>
      </c>
      <c r="O1757" t="s">
        <v>2641</v>
      </c>
      <c r="P1757">
        <f t="shared" si="155"/>
        <v>11495</v>
      </c>
    </row>
    <row r="1758" ht="16.5" spans="1:16">
      <c r="A1758" s="1">
        <v>210754</v>
      </c>
      <c r="B1758" s="1">
        <f t="shared" si="154"/>
        <v>2</v>
      </c>
      <c r="C1758" s="1">
        <v>754</v>
      </c>
      <c r="D1758" s="1"/>
      <c r="E1758" s="1"/>
      <c r="F1758" s="1"/>
      <c r="G1758" s="2"/>
      <c r="H1758">
        <f t="shared" si="158"/>
        <v>7530</v>
      </c>
      <c r="I1758">
        <v>10001</v>
      </c>
      <c r="J1758">
        <f t="shared" si="156"/>
        <v>7540000</v>
      </c>
      <c r="K1758" t="s">
        <v>2639</v>
      </c>
      <c r="L1758">
        <f t="shared" si="157"/>
        <v>1885000</v>
      </c>
      <c r="M1758" t="s">
        <v>2640</v>
      </c>
      <c r="N1758">
        <v>100</v>
      </c>
      <c r="O1758" t="s">
        <v>2641</v>
      </c>
      <c r="P1758">
        <f t="shared" si="155"/>
        <v>11510</v>
      </c>
    </row>
    <row r="1759" ht="16.5" spans="1:16">
      <c r="A1759" s="1">
        <v>210755</v>
      </c>
      <c r="B1759" s="1">
        <f t="shared" si="154"/>
        <v>2</v>
      </c>
      <c r="C1759" s="1">
        <v>755</v>
      </c>
      <c r="D1759" s="1"/>
      <c r="E1759" s="1"/>
      <c r="F1759" s="1"/>
      <c r="G1759" s="2"/>
      <c r="H1759">
        <f t="shared" si="158"/>
        <v>7540</v>
      </c>
      <c r="I1759">
        <v>10001</v>
      </c>
      <c r="J1759">
        <f t="shared" si="156"/>
        <v>7550000</v>
      </c>
      <c r="K1759" t="s">
        <v>2639</v>
      </c>
      <c r="L1759">
        <f t="shared" si="157"/>
        <v>1887500</v>
      </c>
      <c r="M1759" t="s">
        <v>2640</v>
      </c>
      <c r="N1759">
        <v>100</v>
      </c>
      <c r="O1759" t="s">
        <v>2641</v>
      </c>
      <c r="P1759">
        <f t="shared" si="155"/>
        <v>11525</v>
      </c>
    </row>
    <row r="1760" ht="16.5" spans="1:16">
      <c r="A1760" s="1">
        <v>210756</v>
      </c>
      <c r="B1760" s="1">
        <f t="shared" si="154"/>
        <v>2</v>
      </c>
      <c r="C1760" s="1">
        <v>756</v>
      </c>
      <c r="D1760" s="1"/>
      <c r="E1760" s="1"/>
      <c r="F1760" s="1"/>
      <c r="G1760" s="2"/>
      <c r="H1760">
        <f t="shared" si="158"/>
        <v>7550</v>
      </c>
      <c r="I1760">
        <v>10001</v>
      </c>
      <c r="J1760">
        <f t="shared" si="156"/>
        <v>7560000</v>
      </c>
      <c r="K1760" t="s">
        <v>2639</v>
      </c>
      <c r="L1760">
        <f t="shared" si="157"/>
        <v>1890000</v>
      </c>
      <c r="M1760" t="s">
        <v>2640</v>
      </c>
      <c r="N1760">
        <v>100</v>
      </c>
      <c r="O1760" t="s">
        <v>2641</v>
      </c>
      <c r="P1760">
        <f t="shared" si="155"/>
        <v>11540</v>
      </c>
    </row>
    <row r="1761" ht="16.5" spans="1:16">
      <c r="A1761" s="1">
        <v>210757</v>
      </c>
      <c r="B1761" s="1">
        <f t="shared" si="154"/>
        <v>2</v>
      </c>
      <c r="C1761" s="1">
        <v>757</v>
      </c>
      <c r="D1761" s="1"/>
      <c r="E1761" s="1"/>
      <c r="F1761" s="1"/>
      <c r="G1761" s="2"/>
      <c r="H1761">
        <f t="shared" si="158"/>
        <v>7560</v>
      </c>
      <c r="I1761">
        <v>10001</v>
      </c>
      <c r="J1761">
        <f t="shared" si="156"/>
        <v>7570000</v>
      </c>
      <c r="K1761" t="s">
        <v>2639</v>
      </c>
      <c r="L1761">
        <f t="shared" si="157"/>
        <v>1892500</v>
      </c>
      <c r="M1761" t="s">
        <v>2640</v>
      </c>
      <c r="N1761">
        <v>100</v>
      </c>
      <c r="O1761" t="s">
        <v>2641</v>
      </c>
      <c r="P1761">
        <f t="shared" si="155"/>
        <v>11555</v>
      </c>
    </row>
    <row r="1762" ht="16.5" spans="1:16">
      <c r="A1762" s="1">
        <v>210758</v>
      </c>
      <c r="B1762" s="1">
        <f t="shared" si="154"/>
        <v>2</v>
      </c>
      <c r="C1762" s="1">
        <v>758</v>
      </c>
      <c r="D1762" s="1"/>
      <c r="E1762" s="1"/>
      <c r="F1762" s="1"/>
      <c r="G1762" s="2"/>
      <c r="H1762">
        <f t="shared" si="158"/>
        <v>7570</v>
      </c>
      <c r="I1762">
        <v>10001</v>
      </c>
      <c r="J1762">
        <f t="shared" si="156"/>
        <v>7580000</v>
      </c>
      <c r="K1762" t="s">
        <v>2639</v>
      </c>
      <c r="L1762">
        <f t="shared" si="157"/>
        <v>1895000</v>
      </c>
      <c r="M1762" t="s">
        <v>2640</v>
      </c>
      <c r="N1762">
        <v>100</v>
      </c>
      <c r="O1762" t="s">
        <v>2641</v>
      </c>
      <c r="P1762">
        <f t="shared" si="155"/>
        <v>11570</v>
      </c>
    </row>
    <row r="1763" ht="16.5" spans="1:16">
      <c r="A1763" s="1">
        <v>210759</v>
      </c>
      <c r="B1763" s="1">
        <f t="shared" si="154"/>
        <v>2</v>
      </c>
      <c r="C1763" s="1">
        <v>759</v>
      </c>
      <c r="D1763" s="1"/>
      <c r="E1763" s="1"/>
      <c r="F1763" s="1"/>
      <c r="G1763" s="2"/>
      <c r="H1763">
        <f t="shared" si="158"/>
        <v>7580</v>
      </c>
      <c r="I1763">
        <v>10001</v>
      </c>
      <c r="J1763">
        <f t="shared" si="156"/>
        <v>7590000</v>
      </c>
      <c r="K1763" t="s">
        <v>2639</v>
      </c>
      <c r="L1763">
        <f t="shared" si="157"/>
        <v>1897500</v>
      </c>
      <c r="M1763" t="s">
        <v>2640</v>
      </c>
      <c r="N1763">
        <v>100</v>
      </c>
      <c r="O1763" t="s">
        <v>2641</v>
      </c>
      <c r="P1763">
        <f t="shared" si="155"/>
        <v>11585</v>
      </c>
    </row>
    <row r="1764" ht="16.5" spans="1:16">
      <c r="A1764" s="1">
        <v>210760</v>
      </c>
      <c r="B1764" s="1">
        <f t="shared" si="154"/>
        <v>2</v>
      </c>
      <c r="C1764" s="1">
        <v>760</v>
      </c>
      <c r="D1764" s="1"/>
      <c r="E1764" s="1"/>
      <c r="F1764" s="1"/>
      <c r="G1764" s="2"/>
      <c r="H1764">
        <f t="shared" si="158"/>
        <v>7590</v>
      </c>
      <c r="I1764">
        <v>10001</v>
      </c>
      <c r="J1764">
        <f t="shared" si="156"/>
        <v>7600000</v>
      </c>
      <c r="K1764" t="s">
        <v>2639</v>
      </c>
      <c r="L1764">
        <f t="shared" si="157"/>
        <v>1900000</v>
      </c>
      <c r="M1764" t="s">
        <v>2640</v>
      </c>
      <c r="N1764">
        <v>100</v>
      </c>
      <c r="O1764" t="s">
        <v>2641</v>
      </c>
      <c r="P1764">
        <f t="shared" si="155"/>
        <v>11600</v>
      </c>
    </row>
    <row r="1765" ht="16.5" spans="1:16">
      <c r="A1765" s="1">
        <v>210761</v>
      </c>
      <c r="B1765" s="1">
        <f t="shared" si="154"/>
        <v>2</v>
      </c>
      <c r="C1765" s="1">
        <v>761</v>
      </c>
      <c r="D1765" s="1"/>
      <c r="E1765" s="1"/>
      <c r="F1765" s="1"/>
      <c r="G1765" s="2"/>
      <c r="H1765">
        <f t="shared" si="158"/>
        <v>7600</v>
      </c>
      <c r="I1765">
        <v>10001</v>
      </c>
      <c r="J1765">
        <f t="shared" si="156"/>
        <v>7610000</v>
      </c>
      <c r="K1765" t="s">
        <v>2639</v>
      </c>
      <c r="L1765">
        <f t="shared" si="157"/>
        <v>1902500</v>
      </c>
      <c r="M1765" t="s">
        <v>2640</v>
      </c>
      <c r="N1765">
        <v>100</v>
      </c>
      <c r="O1765" t="s">
        <v>2641</v>
      </c>
      <c r="P1765">
        <f t="shared" si="155"/>
        <v>11615</v>
      </c>
    </row>
    <row r="1766" ht="16.5" spans="1:16">
      <c r="A1766" s="1">
        <v>210762</v>
      </c>
      <c r="B1766" s="1">
        <f t="shared" si="154"/>
        <v>2</v>
      </c>
      <c r="C1766" s="1">
        <v>762</v>
      </c>
      <c r="D1766" s="1"/>
      <c r="E1766" s="1"/>
      <c r="F1766" s="1"/>
      <c r="G1766" s="2"/>
      <c r="H1766">
        <f t="shared" si="158"/>
        <v>7610</v>
      </c>
      <c r="I1766">
        <v>10001</v>
      </c>
      <c r="J1766">
        <f t="shared" si="156"/>
        <v>7620000</v>
      </c>
      <c r="K1766" t="s">
        <v>2639</v>
      </c>
      <c r="L1766">
        <f t="shared" si="157"/>
        <v>1905000</v>
      </c>
      <c r="M1766" t="s">
        <v>2640</v>
      </c>
      <c r="N1766">
        <v>100</v>
      </c>
      <c r="O1766" t="s">
        <v>2641</v>
      </c>
      <c r="P1766">
        <f t="shared" si="155"/>
        <v>11630</v>
      </c>
    </row>
    <row r="1767" ht="16.5" spans="1:16">
      <c r="A1767" s="1">
        <v>210763</v>
      </c>
      <c r="B1767" s="1">
        <f t="shared" si="154"/>
        <v>2</v>
      </c>
      <c r="C1767" s="1">
        <v>763</v>
      </c>
      <c r="D1767" s="1"/>
      <c r="E1767" s="1"/>
      <c r="F1767" s="1"/>
      <c r="G1767" s="2"/>
      <c r="H1767">
        <f t="shared" si="158"/>
        <v>7620</v>
      </c>
      <c r="I1767">
        <v>10001</v>
      </c>
      <c r="J1767">
        <f t="shared" si="156"/>
        <v>7630000</v>
      </c>
      <c r="K1767" t="s">
        <v>2639</v>
      </c>
      <c r="L1767">
        <f t="shared" si="157"/>
        <v>1907500</v>
      </c>
      <c r="M1767" t="s">
        <v>2640</v>
      </c>
      <c r="N1767">
        <v>100</v>
      </c>
      <c r="O1767" t="s">
        <v>2641</v>
      </c>
      <c r="P1767">
        <f t="shared" si="155"/>
        <v>11645</v>
      </c>
    </row>
    <row r="1768" ht="16.5" spans="1:16">
      <c r="A1768" s="1">
        <v>210764</v>
      </c>
      <c r="B1768" s="1">
        <f t="shared" si="154"/>
        <v>2</v>
      </c>
      <c r="C1768" s="1">
        <v>764</v>
      </c>
      <c r="D1768" s="1"/>
      <c r="E1768" s="1"/>
      <c r="F1768" s="1"/>
      <c r="G1768" s="2"/>
      <c r="H1768">
        <f t="shared" si="158"/>
        <v>7630</v>
      </c>
      <c r="I1768">
        <v>10001</v>
      </c>
      <c r="J1768">
        <f t="shared" si="156"/>
        <v>7640000</v>
      </c>
      <c r="K1768" t="s">
        <v>2639</v>
      </c>
      <c r="L1768">
        <f t="shared" si="157"/>
        <v>1910000</v>
      </c>
      <c r="M1768" t="s">
        <v>2640</v>
      </c>
      <c r="N1768">
        <v>100</v>
      </c>
      <c r="O1768" t="s">
        <v>2641</v>
      </c>
      <c r="P1768">
        <f t="shared" si="155"/>
        <v>11660</v>
      </c>
    </row>
    <row r="1769" ht="16.5" spans="1:16">
      <c r="A1769" s="1">
        <v>210765</v>
      </c>
      <c r="B1769" s="1">
        <f t="shared" si="154"/>
        <v>2</v>
      </c>
      <c r="C1769" s="1">
        <v>765</v>
      </c>
      <c r="D1769" s="1"/>
      <c r="E1769" s="1"/>
      <c r="F1769" s="1"/>
      <c r="G1769" s="2"/>
      <c r="H1769">
        <f t="shared" si="158"/>
        <v>7640</v>
      </c>
      <c r="I1769">
        <v>10001</v>
      </c>
      <c r="J1769">
        <f t="shared" si="156"/>
        <v>7650000</v>
      </c>
      <c r="K1769" t="s">
        <v>2639</v>
      </c>
      <c r="L1769">
        <f t="shared" si="157"/>
        <v>1912500</v>
      </c>
      <c r="M1769" t="s">
        <v>2640</v>
      </c>
      <c r="N1769">
        <v>100</v>
      </c>
      <c r="O1769" t="s">
        <v>2641</v>
      </c>
      <c r="P1769">
        <f t="shared" si="155"/>
        <v>11675</v>
      </c>
    </row>
    <row r="1770" ht="16.5" spans="1:16">
      <c r="A1770" s="1">
        <v>210766</v>
      </c>
      <c r="B1770" s="1">
        <f t="shared" si="154"/>
        <v>2</v>
      </c>
      <c r="C1770" s="1">
        <v>766</v>
      </c>
      <c r="D1770" s="1"/>
      <c r="E1770" s="1"/>
      <c r="F1770" s="1"/>
      <c r="G1770" s="2"/>
      <c r="H1770">
        <f t="shared" si="158"/>
        <v>7650</v>
      </c>
      <c r="I1770">
        <v>10001</v>
      </c>
      <c r="J1770">
        <f t="shared" si="156"/>
        <v>7660000</v>
      </c>
      <c r="K1770" t="s">
        <v>2639</v>
      </c>
      <c r="L1770">
        <f t="shared" si="157"/>
        <v>1915000</v>
      </c>
      <c r="M1770" t="s">
        <v>2640</v>
      </c>
      <c r="N1770">
        <v>100</v>
      </c>
      <c r="O1770" t="s">
        <v>2641</v>
      </c>
      <c r="P1770">
        <f t="shared" si="155"/>
        <v>11690</v>
      </c>
    </row>
    <row r="1771" ht="16.5" spans="1:16">
      <c r="A1771" s="1">
        <v>210767</v>
      </c>
      <c r="B1771" s="1">
        <f t="shared" si="154"/>
        <v>2</v>
      </c>
      <c r="C1771" s="1">
        <v>767</v>
      </c>
      <c r="D1771" s="1"/>
      <c r="E1771" s="1"/>
      <c r="F1771" s="1"/>
      <c r="G1771" s="2"/>
      <c r="H1771">
        <f t="shared" si="158"/>
        <v>7660</v>
      </c>
      <c r="I1771">
        <v>10001</v>
      </c>
      <c r="J1771">
        <f t="shared" si="156"/>
        <v>7670000</v>
      </c>
      <c r="K1771" t="s">
        <v>2639</v>
      </c>
      <c r="L1771">
        <f t="shared" si="157"/>
        <v>1917500</v>
      </c>
      <c r="M1771" t="s">
        <v>2640</v>
      </c>
      <c r="N1771">
        <v>100</v>
      </c>
      <c r="O1771" t="s">
        <v>2641</v>
      </c>
      <c r="P1771">
        <f t="shared" si="155"/>
        <v>11705</v>
      </c>
    </row>
    <row r="1772" ht="16.5" spans="1:16">
      <c r="A1772" s="1">
        <v>210768</v>
      </c>
      <c r="B1772" s="1">
        <f t="shared" si="154"/>
        <v>2</v>
      </c>
      <c r="C1772" s="1">
        <v>768</v>
      </c>
      <c r="D1772" s="1"/>
      <c r="E1772" s="1"/>
      <c r="F1772" s="1"/>
      <c r="G1772" s="2"/>
      <c r="H1772">
        <f t="shared" si="158"/>
        <v>7670</v>
      </c>
      <c r="I1772">
        <v>10001</v>
      </c>
      <c r="J1772">
        <f t="shared" si="156"/>
        <v>7680000</v>
      </c>
      <c r="K1772" t="s">
        <v>2639</v>
      </c>
      <c r="L1772">
        <f t="shared" si="157"/>
        <v>1920000</v>
      </c>
      <c r="M1772" t="s">
        <v>2640</v>
      </c>
      <c r="N1772">
        <v>100</v>
      </c>
      <c r="O1772" t="s">
        <v>2641</v>
      </c>
      <c r="P1772">
        <f t="shared" si="155"/>
        <v>11720</v>
      </c>
    </row>
    <row r="1773" ht="16.5" spans="1:16">
      <c r="A1773" s="1">
        <v>210769</v>
      </c>
      <c r="B1773" s="1">
        <f t="shared" ref="B1773:B1836" si="159">B773+1</f>
        <v>2</v>
      </c>
      <c r="C1773" s="1">
        <v>769</v>
      </c>
      <c r="D1773" s="1"/>
      <c r="E1773" s="1"/>
      <c r="F1773" s="1"/>
      <c r="G1773" s="2"/>
      <c r="H1773">
        <f t="shared" si="158"/>
        <v>7680</v>
      </c>
      <c r="I1773">
        <v>10001</v>
      </c>
      <c r="J1773">
        <f t="shared" si="156"/>
        <v>7690000</v>
      </c>
      <c r="K1773" t="s">
        <v>2639</v>
      </c>
      <c r="L1773">
        <f t="shared" si="157"/>
        <v>1922500</v>
      </c>
      <c r="M1773" t="s">
        <v>2640</v>
      </c>
      <c r="N1773">
        <v>100</v>
      </c>
      <c r="O1773" t="s">
        <v>2641</v>
      </c>
      <c r="P1773">
        <f t="shared" si="155"/>
        <v>11735</v>
      </c>
    </row>
    <row r="1774" ht="16.5" spans="1:16">
      <c r="A1774" s="1">
        <v>210770</v>
      </c>
      <c r="B1774" s="1">
        <f t="shared" si="159"/>
        <v>2</v>
      </c>
      <c r="C1774" s="1">
        <v>770</v>
      </c>
      <c r="D1774" s="1"/>
      <c r="E1774" s="1"/>
      <c r="F1774" s="1"/>
      <c r="G1774" s="2"/>
      <c r="H1774">
        <f t="shared" si="158"/>
        <v>7690</v>
      </c>
      <c r="I1774">
        <v>10001</v>
      </c>
      <c r="J1774">
        <f t="shared" si="156"/>
        <v>7700000</v>
      </c>
      <c r="K1774" t="s">
        <v>2639</v>
      </c>
      <c r="L1774">
        <f t="shared" si="157"/>
        <v>1925000</v>
      </c>
      <c r="M1774" t="s">
        <v>2640</v>
      </c>
      <c r="N1774">
        <v>100</v>
      </c>
      <c r="O1774" t="s">
        <v>2641</v>
      </c>
      <c r="P1774">
        <f t="shared" ref="P1774:P1837" si="160">200+15*C1774</f>
        <v>11750</v>
      </c>
    </row>
    <row r="1775" ht="16.5" spans="1:16">
      <c r="A1775" s="1">
        <v>210771</v>
      </c>
      <c r="B1775" s="1">
        <f t="shared" si="159"/>
        <v>2</v>
      </c>
      <c r="C1775" s="1">
        <v>771</v>
      </c>
      <c r="D1775" s="1"/>
      <c r="E1775" s="1"/>
      <c r="F1775" s="1"/>
      <c r="G1775" s="2"/>
      <c r="H1775">
        <f t="shared" si="158"/>
        <v>7700</v>
      </c>
      <c r="I1775">
        <v>10001</v>
      </c>
      <c r="J1775">
        <f t="shared" si="156"/>
        <v>7710000</v>
      </c>
      <c r="K1775" t="s">
        <v>2639</v>
      </c>
      <c r="L1775">
        <f t="shared" si="157"/>
        <v>1927500</v>
      </c>
      <c r="M1775" t="s">
        <v>2640</v>
      </c>
      <c r="N1775">
        <v>100</v>
      </c>
      <c r="O1775" t="s">
        <v>2641</v>
      </c>
      <c r="P1775">
        <f t="shared" si="160"/>
        <v>11765</v>
      </c>
    </row>
    <row r="1776" ht="16.5" spans="1:16">
      <c r="A1776" s="1">
        <v>210772</v>
      </c>
      <c r="B1776" s="1">
        <f t="shared" si="159"/>
        <v>2</v>
      </c>
      <c r="C1776" s="1">
        <v>772</v>
      </c>
      <c r="D1776" s="1"/>
      <c r="E1776" s="1"/>
      <c r="F1776" s="1"/>
      <c r="G1776" s="2"/>
      <c r="H1776">
        <f t="shared" si="158"/>
        <v>7710</v>
      </c>
      <c r="I1776">
        <v>10001</v>
      </c>
      <c r="J1776">
        <f t="shared" si="156"/>
        <v>7720000</v>
      </c>
      <c r="K1776" t="s">
        <v>2639</v>
      </c>
      <c r="L1776">
        <f t="shared" si="157"/>
        <v>1930000</v>
      </c>
      <c r="M1776" t="s">
        <v>2640</v>
      </c>
      <c r="N1776">
        <v>100</v>
      </c>
      <c r="O1776" t="s">
        <v>2641</v>
      </c>
      <c r="P1776">
        <f t="shared" si="160"/>
        <v>11780</v>
      </c>
    </row>
    <row r="1777" ht="16.5" spans="1:16">
      <c r="A1777" s="1">
        <v>210773</v>
      </c>
      <c r="B1777" s="1">
        <f t="shared" si="159"/>
        <v>2</v>
      </c>
      <c r="C1777" s="1">
        <v>773</v>
      </c>
      <c r="D1777" s="1"/>
      <c r="E1777" s="1"/>
      <c r="F1777" s="1"/>
      <c r="G1777" s="2"/>
      <c r="H1777">
        <f t="shared" si="158"/>
        <v>7720</v>
      </c>
      <c r="I1777">
        <v>10001</v>
      </c>
      <c r="J1777">
        <f t="shared" si="156"/>
        <v>7730000</v>
      </c>
      <c r="K1777" t="s">
        <v>2639</v>
      </c>
      <c r="L1777">
        <f t="shared" si="157"/>
        <v>1932500</v>
      </c>
      <c r="M1777" t="s">
        <v>2640</v>
      </c>
      <c r="N1777">
        <v>100</v>
      </c>
      <c r="O1777" t="s">
        <v>2641</v>
      </c>
      <c r="P1777">
        <f t="shared" si="160"/>
        <v>11795</v>
      </c>
    </row>
    <row r="1778" ht="16.5" spans="1:16">
      <c r="A1778" s="1">
        <v>210774</v>
      </c>
      <c r="B1778" s="1">
        <f t="shared" si="159"/>
        <v>2</v>
      </c>
      <c r="C1778" s="1">
        <v>774</v>
      </c>
      <c r="D1778" s="1"/>
      <c r="E1778" s="1"/>
      <c r="F1778" s="1"/>
      <c r="G1778" s="2"/>
      <c r="H1778">
        <f t="shared" si="158"/>
        <v>7730</v>
      </c>
      <c r="I1778">
        <v>10001</v>
      </c>
      <c r="J1778">
        <f t="shared" si="156"/>
        <v>7740000</v>
      </c>
      <c r="K1778" t="s">
        <v>2639</v>
      </c>
      <c r="L1778">
        <f t="shared" si="157"/>
        <v>1935000</v>
      </c>
      <c r="M1778" t="s">
        <v>2640</v>
      </c>
      <c r="N1778">
        <v>100</v>
      </c>
      <c r="O1778" t="s">
        <v>2641</v>
      </c>
      <c r="P1778">
        <f t="shared" si="160"/>
        <v>11810</v>
      </c>
    </row>
    <row r="1779" ht="16.5" spans="1:16">
      <c r="A1779" s="1">
        <v>210775</v>
      </c>
      <c r="B1779" s="1">
        <f t="shared" si="159"/>
        <v>2</v>
      </c>
      <c r="C1779" s="1">
        <v>775</v>
      </c>
      <c r="D1779" s="1"/>
      <c r="E1779" s="1"/>
      <c r="F1779" s="1"/>
      <c r="G1779" s="2"/>
      <c r="H1779">
        <f t="shared" si="158"/>
        <v>7740</v>
      </c>
      <c r="I1779">
        <v>10001</v>
      </c>
      <c r="J1779">
        <f t="shared" si="156"/>
        <v>7750000</v>
      </c>
      <c r="K1779" t="s">
        <v>2639</v>
      </c>
      <c r="L1779">
        <f t="shared" si="157"/>
        <v>1937500</v>
      </c>
      <c r="M1779" t="s">
        <v>2640</v>
      </c>
      <c r="N1779">
        <v>100</v>
      </c>
      <c r="O1779" t="s">
        <v>2641</v>
      </c>
      <c r="P1779">
        <f t="shared" si="160"/>
        <v>11825</v>
      </c>
    </row>
    <row r="1780" ht="16.5" spans="1:16">
      <c r="A1780" s="1">
        <v>210776</v>
      </c>
      <c r="B1780" s="1">
        <f t="shared" si="159"/>
        <v>2</v>
      </c>
      <c r="C1780" s="1">
        <v>776</v>
      </c>
      <c r="D1780" s="1"/>
      <c r="E1780" s="1"/>
      <c r="F1780" s="1"/>
      <c r="G1780" s="2"/>
      <c r="H1780">
        <f t="shared" si="158"/>
        <v>7750</v>
      </c>
      <c r="I1780">
        <v>10001</v>
      </c>
      <c r="J1780">
        <f t="shared" si="156"/>
        <v>7760000</v>
      </c>
      <c r="K1780" t="s">
        <v>2639</v>
      </c>
      <c r="L1780">
        <f t="shared" si="157"/>
        <v>1940000</v>
      </c>
      <c r="M1780" t="s">
        <v>2640</v>
      </c>
      <c r="N1780">
        <v>100</v>
      </c>
      <c r="O1780" t="s">
        <v>2641</v>
      </c>
      <c r="P1780">
        <f t="shared" si="160"/>
        <v>11840</v>
      </c>
    </row>
    <row r="1781" ht="16.5" spans="1:16">
      <c r="A1781" s="1">
        <v>210777</v>
      </c>
      <c r="B1781" s="1">
        <f t="shared" si="159"/>
        <v>2</v>
      </c>
      <c r="C1781" s="1">
        <v>777</v>
      </c>
      <c r="D1781" s="1"/>
      <c r="E1781" s="1"/>
      <c r="F1781" s="1"/>
      <c r="G1781" s="2"/>
      <c r="H1781">
        <f t="shared" si="158"/>
        <v>7760</v>
      </c>
      <c r="I1781">
        <v>10001</v>
      </c>
      <c r="J1781">
        <f t="shared" si="156"/>
        <v>7770000</v>
      </c>
      <c r="K1781" t="s">
        <v>2639</v>
      </c>
      <c r="L1781">
        <f t="shared" si="157"/>
        <v>1942500</v>
      </c>
      <c r="M1781" t="s">
        <v>2640</v>
      </c>
      <c r="N1781">
        <v>100</v>
      </c>
      <c r="O1781" t="s">
        <v>2641</v>
      </c>
      <c r="P1781">
        <f t="shared" si="160"/>
        <v>11855</v>
      </c>
    </row>
    <row r="1782" ht="16.5" spans="1:16">
      <c r="A1782" s="1">
        <v>210778</v>
      </c>
      <c r="B1782" s="1">
        <f t="shared" si="159"/>
        <v>2</v>
      </c>
      <c r="C1782" s="1">
        <v>778</v>
      </c>
      <c r="D1782" s="1"/>
      <c r="E1782" s="1"/>
      <c r="F1782" s="1"/>
      <c r="G1782" s="2"/>
      <c r="H1782">
        <f t="shared" si="158"/>
        <v>7770</v>
      </c>
      <c r="I1782">
        <v>10001</v>
      </c>
      <c r="J1782">
        <f t="shared" si="156"/>
        <v>7780000</v>
      </c>
      <c r="K1782" t="s">
        <v>2639</v>
      </c>
      <c r="L1782">
        <f t="shared" si="157"/>
        <v>1945000</v>
      </c>
      <c r="M1782" t="s">
        <v>2640</v>
      </c>
      <c r="N1782">
        <v>100</v>
      </c>
      <c r="O1782" t="s">
        <v>2641</v>
      </c>
      <c r="P1782">
        <f t="shared" si="160"/>
        <v>11870</v>
      </c>
    </row>
    <row r="1783" ht="16.5" spans="1:16">
      <c r="A1783" s="1">
        <v>210779</v>
      </c>
      <c r="B1783" s="1">
        <f t="shared" si="159"/>
        <v>2</v>
      </c>
      <c r="C1783" s="1">
        <v>779</v>
      </c>
      <c r="D1783" s="1"/>
      <c r="E1783" s="1"/>
      <c r="F1783" s="1"/>
      <c r="G1783" s="2"/>
      <c r="H1783">
        <f t="shared" si="158"/>
        <v>7780</v>
      </c>
      <c r="I1783">
        <v>10001</v>
      </c>
      <c r="J1783">
        <f t="shared" si="156"/>
        <v>7790000</v>
      </c>
      <c r="K1783" t="s">
        <v>2639</v>
      </c>
      <c r="L1783">
        <f t="shared" si="157"/>
        <v>1947500</v>
      </c>
      <c r="M1783" t="s">
        <v>2640</v>
      </c>
      <c r="N1783">
        <v>100</v>
      </c>
      <c r="O1783" t="s">
        <v>2641</v>
      </c>
      <c r="P1783">
        <f t="shared" si="160"/>
        <v>11885</v>
      </c>
    </row>
    <row r="1784" ht="16.5" spans="1:16">
      <c r="A1784" s="1">
        <v>210780</v>
      </c>
      <c r="B1784" s="1">
        <f t="shared" si="159"/>
        <v>2</v>
      </c>
      <c r="C1784" s="1">
        <v>780</v>
      </c>
      <c r="D1784" s="1"/>
      <c r="E1784" s="1"/>
      <c r="F1784" s="1"/>
      <c r="G1784" s="2"/>
      <c r="H1784">
        <f t="shared" si="158"/>
        <v>7790</v>
      </c>
      <c r="I1784">
        <v>10001</v>
      </c>
      <c r="J1784">
        <f t="shared" si="156"/>
        <v>7800000</v>
      </c>
      <c r="K1784" t="s">
        <v>2639</v>
      </c>
      <c r="L1784">
        <f t="shared" si="157"/>
        <v>1950000</v>
      </c>
      <c r="M1784" t="s">
        <v>2640</v>
      </c>
      <c r="N1784">
        <v>100</v>
      </c>
      <c r="O1784" t="s">
        <v>2641</v>
      </c>
      <c r="P1784">
        <f t="shared" si="160"/>
        <v>11900</v>
      </c>
    </row>
    <row r="1785" ht="16.5" spans="1:16">
      <c r="A1785" s="1">
        <v>210781</v>
      </c>
      <c r="B1785" s="1">
        <f t="shared" si="159"/>
        <v>2</v>
      </c>
      <c r="C1785" s="1">
        <v>781</v>
      </c>
      <c r="D1785" s="1"/>
      <c r="E1785" s="1"/>
      <c r="F1785" s="1"/>
      <c r="G1785" s="2"/>
      <c r="H1785">
        <f t="shared" si="158"/>
        <v>7800</v>
      </c>
      <c r="I1785">
        <v>10001</v>
      </c>
      <c r="J1785">
        <f t="shared" si="156"/>
        <v>7810000</v>
      </c>
      <c r="K1785" t="s">
        <v>2639</v>
      </c>
      <c r="L1785">
        <f t="shared" si="157"/>
        <v>1952500</v>
      </c>
      <c r="M1785" t="s">
        <v>2640</v>
      </c>
      <c r="N1785">
        <v>100</v>
      </c>
      <c r="O1785" t="s">
        <v>2641</v>
      </c>
      <c r="P1785">
        <f t="shared" si="160"/>
        <v>11915</v>
      </c>
    </row>
    <row r="1786" ht="16.5" spans="1:16">
      <c r="A1786" s="1">
        <v>210782</v>
      </c>
      <c r="B1786" s="1">
        <f t="shared" si="159"/>
        <v>2</v>
      </c>
      <c r="C1786" s="1">
        <v>782</v>
      </c>
      <c r="D1786" s="1"/>
      <c r="E1786" s="1"/>
      <c r="F1786" s="1"/>
      <c r="G1786" s="2"/>
      <c r="H1786">
        <f t="shared" si="158"/>
        <v>7810</v>
      </c>
      <c r="I1786">
        <v>10001</v>
      </c>
      <c r="J1786">
        <f t="shared" si="156"/>
        <v>7820000</v>
      </c>
      <c r="K1786" t="s">
        <v>2639</v>
      </c>
      <c r="L1786">
        <f t="shared" si="157"/>
        <v>1955000</v>
      </c>
      <c r="M1786" t="s">
        <v>2640</v>
      </c>
      <c r="N1786">
        <v>100</v>
      </c>
      <c r="O1786" t="s">
        <v>2641</v>
      </c>
      <c r="P1786">
        <f t="shared" si="160"/>
        <v>11930</v>
      </c>
    </row>
    <row r="1787" ht="16.5" spans="1:16">
      <c r="A1787" s="1">
        <v>210783</v>
      </c>
      <c r="B1787" s="1">
        <f t="shared" si="159"/>
        <v>2</v>
      </c>
      <c r="C1787" s="1">
        <v>783</v>
      </c>
      <c r="D1787" s="1"/>
      <c r="E1787" s="1"/>
      <c r="F1787" s="1"/>
      <c r="G1787" s="2"/>
      <c r="H1787">
        <f t="shared" si="158"/>
        <v>7820</v>
      </c>
      <c r="I1787">
        <v>10001</v>
      </c>
      <c r="J1787">
        <f t="shared" si="156"/>
        <v>7830000</v>
      </c>
      <c r="K1787" t="s">
        <v>2639</v>
      </c>
      <c r="L1787">
        <f t="shared" si="157"/>
        <v>1957500</v>
      </c>
      <c r="M1787" t="s">
        <v>2640</v>
      </c>
      <c r="N1787">
        <v>100</v>
      </c>
      <c r="O1787" t="s">
        <v>2641</v>
      </c>
      <c r="P1787">
        <f t="shared" si="160"/>
        <v>11945</v>
      </c>
    </row>
    <row r="1788" ht="16.5" spans="1:16">
      <c r="A1788" s="1">
        <v>210784</v>
      </c>
      <c r="B1788" s="1">
        <f t="shared" si="159"/>
        <v>2</v>
      </c>
      <c r="C1788" s="1">
        <v>784</v>
      </c>
      <c r="D1788" s="1"/>
      <c r="E1788" s="1"/>
      <c r="F1788" s="1"/>
      <c r="G1788" s="2"/>
      <c r="H1788">
        <f t="shared" si="158"/>
        <v>7830</v>
      </c>
      <c r="I1788">
        <v>10001</v>
      </c>
      <c r="J1788">
        <f t="shared" si="156"/>
        <v>7840000</v>
      </c>
      <c r="K1788" t="s">
        <v>2639</v>
      </c>
      <c r="L1788">
        <f t="shared" si="157"/>
        <v>1960000</v>
      </c>
      <c r="M1788" t="s">
        <v>2640</v>
      </c>
      <c r="N1788">
        <v>100</v>
      </c>
      <c r="O1788" t="s">
        <v>2641</v>
      </c>
      <c r="P1788">
        <f t="shared" si="160"/>
        <v>11960</v>
      </c>
    </row>
    <row r="1789" ht="16.5" spans="1:16">
      <c r="A1789" s="1">
        <v>210785</v>
      </c>
      <c r="B1789" s="1">
        <f t="shared" si="159"/>
        <v>2</v>
      </c>
      <c r="C1789" s="1">
        <v>785</v>
      </c>
      <c r="D1789" s="1"/>
      <c r="E1789" s="1"/>
      <c r="F1789" s="1"/>
      <c r="G1789" s="2"/>
      <c r="H1789">
        <f t="shared" si="158"/>
        <v>7840</v>
      </c>
      <c r="I1789">
        <v>10001</v>
      </c>
      <c r="J1789">
        <f t="shared" si="156"/>
        <v>7850000</v>
      </c>
      <c r="K1789" t="s">
        <v>2639</v>
      </c>
      <c r="L1789">
        <f t="shared" si="157"/>
        <v>1962500</v>
      </c>
      <c r="M1789" t="s">
        <v>2640</v>
      </c>
      <c r="N1789">
        <v>100</v>
      </c>
      <c r="O1789" t="s">
        <v>2641</v>
      </c>
      <c r="P1789">
        <f t="shared" si="160"/>
        <v>11975</v>
      </c>
    </row>
    <row r="1790" ht="16.5" spans="1:16">
      <c r="A1790" s="1">
        <v>210786</v>
      </c>
      <c r="B1790" s="1">
        <f t="shared" si="159"/>
        <v>2</v>
      </c>
      <c r="C1790" s="1">
        <v>786</v>
      </c>
      <c r="D1790" s="1"/>
      <c r="E1790" s="1"/>
      <c r="F1790" s="1"/>
      <c r="G1790" s="2"/>
      <c r="H1790">
        <f t="shared" si="158"/>
        <v>7850</v>
      </c>
      <c r="I1790">
        <v>10001</v>
      </c>
      <c r="J1790">
        <f t="shared" si="156"/>
        <v>7860000</v>
      </c>
      <c r="K1790" t="s">
        <v>2639</v>
      </c>
      <c r="L1790">
        <f t="shared" si="157"/>
        <v>1965000</v>
      </c>
      <c r="M1790" t="s">
        <v>2640</v>
      </c>
      <c r="N1790">
        <v>100</v>
      </c>
      <c r="O1790" t="s">
        <v>2641</v>
      </c>
      <c r="P1790">
        <f t="shared" si="160"/>
        <v>11990</v>
      </c>
    </row>
    <row r="1791" ht="16.5" spans="1:16">
      <c r="A1791" s="1">
        <v>210787</v>
      </c>
      <c r="B1791" s="1">
        <f t="shared" si="159"/>
        <v>2</v>
      </c>
      <c r="C1791" s="1">
        <v>787</v>
      </c>
      <c r="D1791" s="1"/>
      <c r="E1791" s="1"/>
      <c r="F1791" s="1"/>
      <c r="G1791" s="2"/>
      <c r="H1791">
        <f t="shared" si="158"/>
        <v>7860</v>
      </c>
      <c r="I1791">
        <v>10001</v>
      </c>
      <c r="J1791">
        <f t="shared" si="156"/>
        <v>7870000</v>
      </c>
      <c r="K1791" t="s">
        <v>2639</v>
      </c>
      <c r="L1791">
        <f t="shared" si="157"/>
        <v>1967500</v>
      </c>
      <c r="M1791" t="s">
        <v>2640</v>
      </c>
      <c r="N1791">
        <v>100</v>
      </c>
      <c r="O1791" t="s">
        <v>2641</v>
      </c>
      <c r="P1791">
        <f t="shared" si="160"/>
        <v>12005</v>
      </c>
    </row>
    <row r="1792" ht="16.5" spans="1:16">
      <c r="A1792" s="1">
        <v>210788</v>
      </c>
      <c r="B1792" s="1">
        <f t="shared" si="159"/>
        <v>2</v>
      </c>
      <c r="C1792" s="1">
        <v>788</v>
      </c>
      <c r="D1792" s="1"/>
      <c r="E1792" s="1"/>
      <c r="F1792" s="1"/>
      <c r="G1792" s="2"/>
      <c r="H1792">
        <f t="shared" si="158"/>
        <v>7870</v>
      </c>
      <c r="I1792">
        <v>10001</v>
      </c>
      <c r="J1792">
        <f t="shared" si="156"/>
        <v>7880000</v>
      </c>
      <c r="K1792" t="s">
        <v>2639</v>
      </c>
      <c r="L1792">
        <f t="shared" si="157"/>
        <v>1970000</v>
      </c>
      <c r="M1792" t="s">
        <v>2640</v>
      </c>
      <c r="N1792">
        <v>100</v>
      </c>
      <c r="O1792" t="s">
        <v>2641</v>
      </c>
      <c r="P1792">
        <f t="shared" si="160"/>
        <v>12020</v>
      </c>
    </row>
    <row r="1793" ht="16.5" spans="1:16">
      <c r="A1793" s="1">
        <v>210789</v>
      </c>
      <c r="B1793" s="1">
        <f t="shared" si="159"/>
        <v>2</v>
      </c>
      <c r="C1793" s="1">
        <v>789</v>
      </c>
      <c r="D1793" s="1"/>
      <c r="E1793" s="1"/>
      <c r="F1793" s="1"/>
      <c r="G1793" s="2"/>
      <c r="H1793">
        <f t="shared" si="158"/>
        <v>7880</v>
      </c>
      <c r="I1793">
        <v>10001</v>
      </c>
      <c r="J1793">
        <f t="shared" si="156"/>
        <v>7890000</v>
      </c>
      <c r="K1793" t="s">
        <v>2639</v>
      </c>
      <c r="L1793">
        <f t="shared" si="157"/>
        <v>1972500</v>
      </c>
      <c r="M1793" t="s">
        <v>2640</v>
      </c>
      <c r="N1793">
        <v>100</v>
      </c>
      <c r="O1793" t="s">
        <v>2641</v>
      </c>
      <c r="P1793">
        <f t="shared" si="160"/>
        <v>12035</v>
      </c>
    </row>
    <row r="1794" ht="16.5" spans="1:16">
      <c r="A1794" s="1">
        <v>210790</v>
      </c>
      <c r="B1794" s="1">
        <f t="shared" si="159"/>
        <v>2</v>
      </c>
      <c r="C1794" s="1">
        <v>790</v>
      </c>
      <c r="D1794" s="1"/>
      <c r="E1794" s="1"/>
      <c r="F1794" s="1"/>
      <c r="G1794" s="2"/>
      <c r="H1794">
        <f t="shared" si="158"/>
        <v>7890</v>
      </c>
      <c r="I1794">
        <v>10001</v>
      </c>
      <c r="J1794">
        <f t="shared" si="156"/>
        <v>7900000</v>
      </c>
      <c r="K1794" t="s">
        <v>2639</v>
      </c>
      <c r="L1794">
        <f t="shared" si="157"/>
        <v>1975000</v>
      </c>
      <c r="M1794" t="s">
        <v>2640</v>
      </c>
      <c r="N1794">
        <v>100</v>
      </c>
      <c r="O1794" t="s">
        <v>2641</v>
      </c>
      <c r="P1794">
        <f t="shared" si="160"/>
        <v>12050</v>
      </c>
    </row>
    <row r="1795" ht="16.5" spans="1:16">
      <c r="A1795" s="1">
        <v>210791</v>
      </c>
      <c r="B1795" s="1">
        <f t="shared" si="159"/>
        <v>2</v>
      </c>
      <c r="C1795" s="1">
        <v>791</v>
      </c>
      <c r="D1795" s="1"/>
      <c r="E1795" s="1"/>
      <c r="F1795" s="1"/>
      <c r="G1795" s="2"/>
      <c r="H1795">
        <f t="shared" si="158"/>
        <v>7900</v>
      </c>
      <c r="I1795">
        <v>10001</v>
      </c>
      <c r="J1795">
        <f t="shared" si="156"/>
        <v>7910000</v>
      </c>
      <c r="K1795" t="s">
        <v>2639</v>
      </c>
      <c r="L1795">
        <f t="shared" si="157"/>
        <v>1977500</v>
      </c>
      <c r="M1795" t="s">
        <v>2640</v>
      </c>
      <c r="N1795">
        <v>100</v>
      </c>
      <c r="O1795" t="s">
        <v>2641</v>
      </c>
      <c r="P1795">
        <f t="shared" si="160"/>
        <v>12065</v>
      </c>
    </row>
    <row r="1796" ht="16.5" spans="1:16">
      <c r="A1796" s="1">
        <v>210792</v>
      </c>
      <c r="B1796" s="1">
        <f t="shared" si="159"/>
        <v>2</v>
      </c>
      <c r="C1796" s="1">
        <v>792</v>
      </c>
      <c r="D1796" s="1"/>
      <c r="E1796" s="1"/>
      <c r="F1796" s="1"/>
      <c r="G1796" s="2"/>
      <c r="H1796">
        <f t="shared" si="158"/>
        <v>7910</v>
      </c>
      <c r="I1796">
        <v>10001</v>
      </c>
      <c r="J1796">
        <f t="shared" si="156"/>
        <v>7920000</v>
      </c>
      <c r="K1796" t="s">
        <v>2639</v>
      </c>
      <c r="L1796">
        <f t="shared" si="157"/>
        <v>1980000</v>
      </c>
      <c r="M1796" t="s">
        <v>2640</v>
      </c>
      <c r="N1796">
        <v>100</v>
      </c>
      <c r="O1796" t="s">
        <v>2641</v>
      </c>
      <c r="P1796">
        <f t="shared" si="160"/>
        <v>12080</v>
      </c>
    </row>
    <row r="1797" ht="16.5" spans="1:16">
      <c r="A1797" s="1">
        <v>210793</v>
      </c>
      <c r="B1797" s="1">
        <f t="shared" si="159"/>
        <v>2</v>
      </c>
      <c r="C1797" s="1">
        <v>793</v>
      </c>
      <c r="D1797" s="1"/>
      <c r="E1797" s="1"/>
      <c r="F1797" s="1"/>
      <c r="G1797" s="2"/>
      <c r="H1797">
        <f t="shared" si="158"/>
        <v>7920</v>
      </c>
      <c r="I1797">
        <v>10001</v>
      </c>
      <c r="J1797">
        <f t="shared" si="156"/>
        <v>7930000</v>
      </c>
      <c r="K1797" t="s">
        <v>2639</v>
      </c>
      <c r="L1797">
        <f t="shared" si="157"/>
        <v>1982500</v>
      </c>
      <c r="M1797" t="s">
        <v>2640</v>
      </c>
      <c r="N1797">
        <v>100</v>
      </c>
      <c r="O1797" t="s">
        <v>2641</v>
      </c>
      <c r="P1797">
        <f t="shared" si="160"/>
        <v>12095</v>
      </c>
    </row>
    <row r="1798" ht="16.5" spans="1:16">
      <c r="A1798" s="1">
        <v>210794</v>
      </c>
      <c r="B1798" s="1">
        <f t="shared" si="159"/>
        <v>2</v>
      </c>
      <c r="C1798" s="1">
        <v>794</v>
      </c>
      <c r="D1798" s="1"/>
      <c r="E1798" s="1"/>
      <c r="F1798" s="1"/>
      <c r="G1798" s="2"/>
      <c r="H1798">
        <f t="shared" si="158"/>
        <v>7930</v>
      </c>
      <c r="I1798">
        <v>10001</v>
      </c>
      <c r="J1798">
        <f t="shared" ref="J1798:J1861" si="161">10000*C1798</f>
        <v>7940000</v>
      </c>
      <c r="K1798" t="s">
        <v>2639</v>
      </c>
      <c r="L1798">
        <f t="shared" ref="L1798:L1861" si="162">J1798/4</f>
        <v>1985000</v>
      </c>
      <c r="M1798" t="s">
        <v>2640</v>
      </c>
      <c r="N1798">
        <v>100</v>
      </c>
      <c r="O1798" t="s">
        <v>2641</v>
      </c>
      <c r="P1798">
        <f t="shared" si="160"/>
        <v>12110</v>
      </c>
    </row>
    <row r="1799" ht="16.5" spans="1:16">
      <c r="A1799" s="1">
        <v>210795</v>
      </c>
      <c r="B1799" s="1">
        <f t="shared" si="159"/>
        <v>2</v>
      </c>
      <c r="C1799" s="1">
        <v>795</v>
      </c>
      <c r="D1799" s="1"/>
      <c r="E1799" s="1"/>
      <c r="F1799" s="1"/>
      <c r="G1799" s="2"/>
      <c r="H1799">
        <f t="shared" ref="H1799:H1862" si="163">H1798+10</f>
        <v>7940</v>
      </c>
      <c r="I1799">
        <v>10001</v>
      </c>
      <c r="J1799">
        <f t="shared" si="161"/>
        <v>7950000</v>
      </c>
      <c r="K1799" t="s">
        <v>2639</v>
      </c>
      <c r="L1799">
        <f t="shared" si="162"/>
        <v>1987500</v>
      </c>
      <c r="M1799" t="s">
        <v>2640</v>
      </c>
      <c r="N1799">
        <v>100</v>
      </c>
      <c r="O1799" t="s">
        <v>2641</v>
      </c>
      <c r="P1799">
        <f t="shared" si="160"/>
        <v>12125</v>
      </c>
    </row>
    <row r="1800" ht="16.5" spans="1:16">
      <c r="A1800" s="1">
        <v>210796</v>
      </c>
      <c r="B1800" s="1">
        <f t="shared" si="159"/>
        <v>2</v>
      </c>
      <c r="C1800" s="1">
        <v>796</v>
      </c>
      <c r="D1800" s="1"/>
      <c r="E1800" s="1"/>
      <c r="F1800" s="1"/>
      <c r="G1800" s="2"/>
      <c r="H1800">
        <f t="shared" si="163"/>
        <v>7950</v>
      </c>
      <c r="I1800">
        <v>10001</v>
      </c>
      <c r="J1800">
        <f t="shared" si="161"/>
        <v>7960000</v>
      </c>
      <c r="K1800" t="s">
        <v>2639</v>
      </c>
      <c r="L1800">
        <f t="shared" si="162"/>
        <v>1990000</v>
      </c>
      <c r="M1800" t="s">
        <v>2640</v>
      </c>
      <c r="N1800">
        <v>100</v>
      </c>
      <c r="O1800" t="s">
        <v>2641</v>
      </c>
      <c r="P1800">
        <f t="shared" si="160"/>
        <v>12140</v>
      </c>
    </row>
    <row r="1801" ht="16.5" spans="1:16">
      <c r="A1801" s="1">
        <v>210797</v>
      </c>
      <c r="B1801" s="1">
        <f t="shared" si="159"/>
        <v>2</v>
      </c>
      <c r="C1801" s="1">
        <v>797</v>
      </c>
      <c r="D1801" s="1"/>
      <c r="E1801" s="1"/>
      <c r="F1801" s="1"/>
      <c r="G1801" s="2"/>
      <c r="H1801">
        <f t="shared" si="163"/>
        <v>7960</v>
      </c>
      <c r="I1801">
        <v>10001</v>
      </c>
      <c r="J1801">
        <f t="shared" si="161"/>
        <v>7970000</v>
      </c>
      <c r="K1801" t="s">
        <v>2639</v>
      </c>
      <c r="L1801">
        <f t="shared" si="162"/>
        <v>1992500</v>
      </c>
      <c r="M1801" t="s">
        <v>2640</v>
      </c>
      <c r="N1801">
        <v>100</v>
      </c>
      <c r="O1801" t="s">
        <v>2641</v>
      </c>
      <c r="P1801">
        <f t="shared" si="160"/>
        <v>12155</v>
      </c>
    </row>
    <row r="1802" ht="16.5" spans="1:16">
      <c r="A1802" s="1">
        <v>210798</v>
      </c>
      <c r="B1802" s="1">
        <f t="shared" si="159"/>
        <v>2</v>
      </c>
      <c r="C1802" s="1">
        <v>798</v>
      </c>
      <c r="D1802" s="1"/>
      <c r="E1802" s="1"/>
      <c r="F1802" s="1"/>
      <c r="G1802" s="2"/>
      <c r="H1802">
        <f t="shared" si="163"/>
        <v>7970</v>
      </c>
      <c r="I1802">
        <v>10001</v>
      </c>
      <c r="J1802">
        <f t="shared" si="161"/>
        <v>7980000</v>
      </c>
      <c r="K1802" t="s">
        <v>2639</v>
      </c>
      <c r="L1802">
        <f t="shared" si="162"/>
        <v>1995000</v>
      </c>
      <c r="M1802" t="s">
        <v>2640</v>
      </c>
      <c r="N1802">
        <v>100</v>
      </c>
      <c r="O1802" t="s">
        <v>2641</v>
      </c>
      <c r="P1802">
        <f t="shared" si="160"/>
        <v>12170</v>
      </c>
    </row>
    <row r="1803" ht="16.5" spans="1:16">
      <c r="A1803" s="1">
        <v>210799</v>
      </c>
      <c r="B1803" s="1">
        <f t="shared" si="159"/>
        <v>2</v>
      </c>
      <c r="C1803" s="1">
        <v>799</v>
      </c>
      <c r="D1803" s="1"/>
      <c r="E1803" s="1"/>
      <c r="F1803" s="1"/>
      <c r="G1803" s="2"/>
      <c r="H1803">
        <f t="shared" si="163"/>
        <v>7980</v>
      </c>
      <c r="I1803">
        <v>10001</v>
      </c>
      <c r="J1803">
        <f t="shared" si="161"/>
        <v>7990000</v>
      </c>
      <c r="K1803" t="s">
        <v>2639</v>
      </c>
      <c r="L1803">
        <f t="shared" si="162"/>
        <v>1997500</v>
      </c>
      <c r="M1803" t="s">
        <v>2640</v>
      </c>
      <c r="N1803">
        <v>100</v>
      </c>
      <c r="O1803" t="s">
        <v>2641</v>
      </c>
      <c r="P1803">
        <f t="shared" si="160"/>
        <v>12185</v>
      </c>
    </row>
    <row r="1804" ht="16.5" spans="1:16">
      <c r="A1804" s="1">
        <v>210800</v>
      </c>
      <c r="B1804" s="1">
        <f t="shared" si="159"/>
        <v>2</v>
      </c>
      <c r="C1804" s="1">
        <v>800</v>
      </c>
      <c r="D1804" s="1"/>
      <c r="E1804" s="1"/>
      <c r="F1804" s="1"/>
      <c r="G1804" s="2"/>
      <c r="H1804">
        <f t="shared" si="163"/>
        <v>7990</v>
      </c>
      <c r="I1804">
        <v>10001</v>
      </c>
      <c r="J1804">
        <f t="shared" si="161"/>
        <v>8000000</v>
      </c>
      <c r="K1804" t="s">
        <v>2639</v>
      </c>
      <c r="L1804">
        <f t="shared" si="162"/>
        <v>2000000</v>
      </c>
      <c r="M1804" t="s">
        <v>2640</v>
      </c>
      <c r="N1804">
        <v>100</v>
      </c>
      <c r="O1804" t="s">
        <v>2641</v>
      </c>
      <c r="P1804">
        <f t="shared" si="160"/>
        <v>12200</v>
      </c>
    </row>
    <row r="1805" ht="16.5" spans="1:16">
      <c r="A1805" s="1">
        <v>210801</v>
      </c>
      <c r="B1805" s="1">
        <f t="shared" si="159"/>
        <v>2</v>
      </c>
      <c r="C1805" s="1">
        <v>801</v>
      </c>
      <c r="D1805" s="1"/>
      <c r="E1805" s="1"/>
      <c r="F1805" s="1"/>
      <c r="G1805" s="2"/>
      <c r="H1805">
        <f t="shared" si="163"/>
        <v>8000</v>
      </c>
      <c r="I1805">
        <v>10001</v>
      </c>
      <c r="J1805">
        <f t="shared" si="161"/>
        <v>8010000</v>
      </c>
      <c r="K1805" t="s">
        <v>2639</v>
      </c>
      <c r="L1805">
        <f t="shared" si="162"/>
        <v>2002500</v>
      </c>
      <c r="M1805" t="s">
        <v>2640</v>
      </c>
      <c r="N1805">
        <v>100</v>
      </c>
      <c r="O1805" t="s">
        <v>2641</v>
      </c>
      <c r="P1805">
        <f t="shared" si="160"/>
        <v>12215</v>
      </c>
    </row>
    <row r="1806" ht="16.5" spans="1:16">
      <c r="A1806" s="1">
        <v>210802</v>
      </c>
      <c r="B1806" s="1">
        <f t="shared" si="159"/>
        <v>2</v>
      </c>
      <c r="C1806" s="1">
        <v>802</v>
      </c>
      <c r="D1806" s="1"/>
      <c r="E1806" s="1"/>
      <c r="F1806" s="1"/>
      <c r="G1806" s="2"/>
      <c r="H1806">
        <f t="shared" si="163"/>
        <v>8010</v>
      </c>
      <c r="I1806">
        <v>10001</v>
      </c>
      <c r="J1806">
        <f t="shared" si="161"/>
        <v>8020000</v>
      </c>
      <c r="K1806" t="s">
        <v>2639</v>
      </c>
      <c r="L1806">
        <f t="shared" si="162"/>
        <v>2005000</v>
      </c>
      <c r="M1806" t="s">
        <v>2640</v>
      </c>
      <c r="N1806">
        <v>100</v>
      </c>
      <c r="O1806" t="s">
        <v>2641</v>
      </c>
      <c r="P1806">
        <f t="shared" si="160"/>
        <v>12230</v>
      </c>
    </row>
    <row r="1807" ht="16.5" spans="1:16">
      <c r="A1807" s="1">
        <v>210803</v>
      </c>
      <c r="B1807" s="1">
        <f t="shared" si="159"/>
        <v>2</v>
      </c>
      <c r="C1807" s="1">
        <v>803</v>
      </c>
      <c r="D1807" s="1"/>
      <c r="E1807" s="1"/>
      <c r="F1807" s="1"/>
      <c r="G1807" s="2"/>
      <c r="H1807">
        <f t="shared" si="163"/>
        <v>8020</v>
      </c>
      <c r="I1807">
        <v>10001</v>
      </c>
      <c r="J1807">
        <f t="shared" si="161"/>
        <v>8030000</v>
      </c>
      <c r="K1807" t="s">
        <v>2639</v>
      </c>
      <c r="L1807">
        <f t="shared" si="162"/>
        <v>2007500</v>
      </c>
      <c r="M1807" t="s">
        <v>2640</v>
      </c>
      <c r="N1807">
        <v>100</v>
      </c>
      <c r="O1807" t="s">
        <v>2641</v>
      </c>
      <c r="P1807">
        <f t="shared" si="160"/>
        <v>12245</v>
      </c>
    </row>
    <row r="1808" ht="16.5" spans="1:16">
      <c r="A1808" s="1">
        <v>210804</v>
      </c>
      <c r="B1808" s="1">
        <f t="shared" si="159"/>
        <v>2</v>
      </c>
      <c r="C1808" s="1">
        <v>804</v>
      </c>
      <c r="D1808" s="1"/>
      <c r="E1808" s="1"/>
      <c r="F1808" s="1"/>
      <c r="G1808" s="2"/>
      <c r="H1808">
        <f t="shared" si="163"/>
        <v>8030</v>
      </c>
      <c r="I1808">
        <v>10001</v>
      </c>
      <c r="J1808">
        <f t="shared" si="161"/>
        <v>8040000</v>
      </c>
      <c r="K1808" t="s">
        <v>2639</v>
      </c>
      <c r="L1808">
        <f t="shared" si="162"/>
        <v>2010000</v>
      </c>
      <c r="M1808" t="s">
        <v>2640</v>
      </c>
      <c r="N1808">
        <v>100</v>
      </c>
      <c r="O1808" t="s">
        <v>2641</v>
      </c>
      <c r="P1808">
        <f t="shared" si="160"/>
        <v>12260</v>
      </c>
    </row>
    <row r="1809" ht="16.5" spans="1:16">
      <c r="A1809" s="1">
        <v>210805</v>
      </c>
      <c r="B1809" s="1">
        <f t="shared" si="159"/>
        <v>2</v>
      </c>
      <c r="C1809" s="1">
        <v>805</v>
      </c>
      <c r="D1809" s="1"/>
      <c r="E1809" s="1"/>
      <c r="F1809" s="1"/>
      <c r="G1809" s="2"/>
      <c r="H1809">
        <f t="shared" si="163"/>
        <v>8040</v>
      </c>
      <c r="I1809">
        <v>10001</v>
      </c>
      <c r="J1809">
        <f t="shared" si="161"/>
        <v>8050000</v>
      </c>
      <c r="K1809" t="s">
        <v>2639</v>
      </c>
      <c r="L1809">
        <f t="shared" si="162"/>
        <v>2012500</v>
      </c>
      <c r="M1809" t="s">
        <v>2640</v>
      </c>
      <c r="N1809">
        <v>100</v>
      </c>
      <c r="O1809" t="s">
        <v>2641</v>
      </c>
      <c r="P1809">
        <f t="shared" si="160"/>
        <v>12275</v>
      </c>
    </row>
    <row r="1810" ht="16.5" spans="1:16">
      <c r="A1810" s="1">
        <v>210806</v>
      </c>
      <c r="B1810" s="1">
        <f t="shared" si="159"/>
        <v>2</v>
      </c>
      <c r="C1810" s="1">
        <v>806</v>
      </c>
      <c r="D1810" s="1"/>
      <c r="E1810" s="1"/>
      <c r="F1810" s="1"/>
      <c r="G1810" s="2"/>
      <c r="H1810">
        <f t="shared" si="163"/>
        <v>8050</v>
      </c>
      <c r="I1810">
        <v>10001</v>
      </c>
      <c r="J1810">
        <f t="shared" si="161"/>
        <v>8060000</v>
      </c>
      <c r="K1810" t="s">
        <v>2639</v>
      </c>
      <c r="L1810">
        <f t="shared" si="162"/>
        <v>2015000</v>
      </c>
      <c r="M1810" t="s">
        <v>2640</v>
      </c>
      <c r="N1810">
        <v>100</v>
      </c>
      <c r="O1810" t="s">
        <v>2641</v>
      </c>
      <c r="P1810">
        <f t="shared" si="160"/>
        <v>12290</v>
      </c>
    </row>
    <row r="1811" ht="16.5" spans="1:16">
      <c r="A1811" s="1">
        <v>210807</v>
      </c>
      <c r="B1811" s="1">
        <f t="shared" si="159"/>
        <v>2</v>
      </c>
      <c r="C1811" s="1">
        <v>807</v>
      </c>
      <c r="D1811" s="1"/>
      <c r="E1811" s="1"/>
      <c r="F1811" s="1"/>
      <c r="G1811" s="2"/>
      <c r="H1811">
        <f t="shared" si="163"/>
        <v>8060</v>
      </c>
      <c r="I1811">
        <v>10001</v>
      </c>
      <c r="J1811">
        <f t="shared" si="161"/>
        <v>8070000</v>
      </c>
      <c r="K1811" t="s">
        <v>2639</v>
      </c>
      <c r="L1811">
        <f t="shared" si="162"/>
        <v>2017500</v>
      </c>
      <c r="M1811" t="s">
        <v>2640</v>
      </c>
      <c r="N1811">
        <v>100</v>
      </c>
      <c r="O1811" t="s">
        <v>2641</v>
      </c>
      <c r="P1811">
        <f t="shared" si="160"/>
        <v>12305</v>
      </c>
    </row>
    <row r="1812" ht="16.5" spans="1:16">
      <c r="A1812" s="1">
        <v>210808</v>
      </c>
      <c r="B1812" s="1">
        <f t="shared" si="159"/>
        <v>2</v>
      </c>
      <c r="C1812" s="1">
        <v>808</v>
      </c>
      <c r="D1812" s="1"/>
      <c r="E1812" s="1"/>
      <c r="F1812" s="1"/>
      <c r="G1812" s="2"/>
      <c r="H1812">
        <f t="shared" si="163"/>
        <v>8070</v>
      </c>
      <c r="I1812">
        <v>10001</v>
      </c>
      <c r="J1812">
        <f t="shared" si="161"/>
        <v>8080000</v>
      </c>
      <c r="K1812" t="s">
        <v>2639</v>
      </c>
      <c r="L1812">
        <f t="shared" si="162"/>
        <v>2020000</v>
      </c>
      <c r="M1812" t="s">
        <v>2640</v>
      </c>
      <c r="N1812">
        <v>100</v>
      </c>
      <c r="O1812" t="s">
        <v>2641</v>
      </c>
      <c r="P1812">
        <f t="shared" si="160"/>
        <v>12320</v>
      </c>
    </row>
    <row r="1813" ht="16.5" spans="1:16">
      <c r="A1813" s="1">
        <v>210809</v>
      </c>
      <c r="B1813" s="1">
        <f t="shared" si="159"/>
        <v>2</v>
      </c>
      <c r="C1813" s="1">
        <v>809</v>
      </c>
      <c r="D1813" s="1"/>
      <c r="E1813" s="1"/>
      <c r="F1813" s="1"/>
      <c r="G1813" s="2"/>
      <c r="H1813">
        <f t="shared" si="163"/>
        <v>8080</v>
      </c>
      <c r="I1813">
        <v>10001</v>
      </c>
      <c r="J1813">
        <f t="shared" si="161"/>
        <v>8090000</v>
      </c>
      <c r="K1813" t="s">
        <v>2639</v>
      </c>
      <c r="L1813">
        <f t="shared" si="162"/>
        <v>2022500</v>
      </c>
      <c r="M1813" t="s">
        <v>2640</v>
      </c>
      <c r="N1813">
        <v>100</v>
      </c>
      <c r="O1813" t="s">
        <v>2641</v>
      </c>
      <c r="P1813">
        <f t="shared" si="160"/>
        <v>12335</v>
      </c>
    </row>
    <row r="1814" ht="16.5" spans="1:16">
      <c r="A1814" s="1">
        <v>210810</v>
      </c>
      <c r="B1814" s="1">
        <f t="shared" si="159"/>
        <v>2</v>
      </c>
      <c r="C1814" s="1">
        <v>810</v>
      </c>
      <c r="D1814" s="1"/>
      <c r="E1814" s="1"/>
      <c r="F1814" s="1"/>
      <c r="G1814" s="2"/>
      <c r="H1814">
        <f t="shared" si="163"/>
        <v>8090</v>
      </c>
      <c r="I1814">
        <v>10001</v>
      </c>
      <c r="J1814">
        <f t="shared" si="161"/>
        <v>8100000</v>
      </c>
      <c r="K1814" t="s">
        <v>2639</v>
      </c>
      <c r="L1814">
        <f t="shared" si="162"/>
        <v>2025000</v>
      </c>
      <c r="M1814" t="s">
        <v>2640</v>
      </c>
      <c r="N1814">
        <v>100</v>
      </c>
      <c r="O1814" t="s">
        <v>2641</v>
      </c>
      <c r="P1814">
        <f t="shared" si="160"/>
        <v>12350</v>
      </c>
    </row>
    <row r="1815" ht="16.5" spans="1:16">
      <c r="A1815" s="1">
        <v>210811</v>
      </c>
      <c r="B1815" s="1">
        <f t="shared" si="159"/>
        <v>2</v>
      </c>
      <c r="C1815" s="1">
        <v>811</v>
      </c>
      <c r="D1815" s="1"/>
      <c r="E1815" s="1"/>
      <c r="F1815" s="1"/>
      <c r="G1815" s="2"/>
      <c r="H1815">
        <f t="shared" si="163"/>
        <v>8100</v>
      </c>
      <c r="I1815">
        <v>10001</v>
      </c>
      <c r="J1815">
        <f t="shared" si="161"/>
        <v>8110000</v>
      </c>
      <c r="K1815" t="s">
        <v>2639</v>
      </c>
      <c r="L1815">
        <f t="shared" si="162"/>
        <v>2027500</v>
      </c>
      <c r="M1815" t="s">
        <v>2640</v>
      </c>
      <c r="N1815">
        <v>100</v>
      </c>
      <c r="O1815" t="s">
        <v>2641</v>
      </c>
      <c r="P1815">
        <f t="shared" si="160"/>
        <v>12365</v>
      </c>
    </row>
    <row r="1816" ht="16.5" spans="1:16">
      <c r="A1816" s="1">
        <v>210812</v>
      </c>
      <c r="B1816" s="1">
        <f t="shared" si="159"/>
        <v>2</v>
      </c>
      <c r="C1816" s="1">
        <v>812</v>
      </c>
      <c r="D1816" s="1"/>
      <c r="E1816" s="1"/>
      <c r="F1816" s="1"/>
      <c r="G1816" s="2"/>
      <c r="H1816">
        <f t="shared" si="163"/>
        <v>8110</v>
      </c>
      <c r="I1816">
        <v>10001</v>
      </c>
      <c r="J1816">
        <f t="shared" si="161"/>
        <v>8120000</v>
      </c>
      <c r="K1816" t="s">
        <v>2639</v>
      </c>
      <c r="L1816">
        <f t="shared" si="162"/>
        <v>2030000</v>
      </c>
      <c r="M1816" t="s">
        <v>2640</v>
      </c>
      <c r="N1816">
        <v>100</v>
      </c>
      <c r="O1816" t="s">
        <v>2641</v>
      </c>
      <c r="P1816">
        <f t="shared" si="160"/>
        <v>12380</v>
      </c>
    </row>
    <row r="1817" ht="16.5" spans="1:16">
      <c r="A1817" s="1">
        <v>210813</v>
      </c>
      <c r="B1817" s="1">
        <f t="shared" si="159"/>
        <v>2</v>
      </c>
      <c r="C1817" s="1">
        <v>813</v>
      </c>
      <c r="D1817" s="1"/>
      <c r="E1817" s="1"/>
      <c r="F1817" s="1"/>
      <c r="G1817" s="2"/>
      <c r="H1817">
        <f t="shared" si="163"/>
        <v>8120</v>
      </c>
      <c r="I1817">
        <v>10001</v>
      </c>
      <c r="J1817">
        <f t="shared" si="161"/>
        <v>8130000</v>
      </c>
      <c r="K1817" t="s">
        <v>2639</v>
      </c>
      <c r="L1817">
        <f t="shared" si="162"/>
        <v>2032500</v>
      </c>
      <c r="M1817" t="s">
        <v>2640</v>
      </c>
      <c r="N1817">
        <v>100</v>
      </c>
      <c r="O1817" t="s">
        <v>2641</v>
      </c>
      <c r="P1817">
        <f t="shared" si="160"/>
        <v>12395</v>
      </c>
    </row>
    <row r="1818" ht="16.5" spans="1:16">
      <c r="A1818" s="1">
        <v>210814</v>
      </c>
      <c r="B1818" s="1">
        <f t="shared" si="159"/>
        <v>2</v>
      </c>
      <c r="C1818" s="1">
        <v>814</v>
      </c>
      <c r="D1818" s="1"/>
      <c r="E1818" s="1"/>
      <c r="F1818" s="1"/>
      <c r="G1818" s="2"/>
      <c r="H1818">
        <f t="shared" si="163"/>
        <v>8130</v>
      </c>
      <c r="I1818">
        <v>10001</v>
      </c>
      <c r="J1818">
        <f t="shared" si="161"/>
        <v>8140000</v>
      </c>
      <c r="K1818" t="s">
        <v>2639</v>
      </c>
      <c r="L1818">
        <f t="shared" si="162"/>
        <v>2035000</v>
      </c>
      <c r="M1818" t="s">
        <v>2640</v>
      </c>
      <c r="N1818">
        <v>100</v>
      </c>
      <c r="O1818" t="s">
        <v>2641</v>
      </c>
      <c r="P1818">
        <f t="shared" si="160"/>
        <v>12410</v>
      </c>
    </row>
    <row r="1819" ht="16.5" spans="1:16">
      <c r="A1819" s="1">
        <v>210815</v>
      </c>
      <c r="B1819" s="1">
        <f t="shared" si="159"/>
        <v>2</v>
      </c>
      <c r="C1819" s="1">
        <v>815</v>
      </c>
      <c r="D1819" s="1"/>
      <c r="E1819" s="1"/>
      <c r="F1819" s="1"/>
      <c r="G1819" s="2"/>
      <c r="H1819">
        <f t="shared" si="163"/>
        <v>8140</v>
      </c>
      <c r="I1819">
        <v>10001</v>
      </c>
      <c r="J1819">
        <f t="shared" si="161"/>
        <v>8150000</v>
      </c>
      <c r="K1819" t="s">
        <v>2639</v>
      </c>
      <c r="L1819">
        <f t="shared" si="162"/>
        <v>2037500</v>
      </c>
      <c r="M1819" t="s">
        <v>2640</v>
      </c>
      <c r="N1819">
        <v>100</v>
      </c>
      <c r="O1819" t="s">
        <v>2641</v>
      </c>
      <c r="P1819">
        <f t="shared" si="160"/>
        <v>12425</v>
      </c>
    </row>
    <row r="1820" ht="16.5" spans="1:16">
      <c r="A1820" s="1">
        <v>210816</v>
      </c>
      <c r="B1820" s="1">
        <f t="shared" si="159"/>
        <v>2</v>
      </c>
      <c r="C1820" s="1">
        <v>816</v>
      </c>
      <c r="D1820" s="1"/>
      <c r="E1820" s="1"/>
      <c r="F1820" s="1"/>
      <c r="G1820" s="2"/>
      <c r="H1820">
        <f t="shared" si="163"/>
        <v>8150</v>
      </c>
      <c r="I1820">
        <v>10001</v>
      </c>
      <c r="J1820">
        <f t="shared" si="161"/>
        <v>8160000</v>
      </c>
      <c r="K1820" t="s">
        <v>2639</v>
      </c>
      <c r="L1820">
        <f t="shared" si="162"/>
        <v>2040000</v>
      </c>
      <c r="M1820" t="s">
        <v>2640</v>
      </c>
      <c r="N1820">
        <v>100</v>
      </c>
      <c r="O1820" t="s">
        <v>2641</v>
      </c>
      <c r="P1820">
        <f t="shared" si="160"/>
        <v>12440</v>
      </c>
    </row>
    <row r="1821" ht="16.5" spans="1:16">
      <c r="A1821" s="1">
        <v>210817</v>
      </c>
      <c r="B1821" s="1">
        <f t="shared" si="159"/>
        <v>2</v>
      </c>
      <c r="C1821" s="1">
        <v>817</v>
      </c>
      <c r="D1821" s="1"/>
      <c r="E1821" s="1"/>
      <c r="F1821" s="1"/>
      <c r="G1821" s="2"/>
      <c r="H1821">
        <f t="shared" si="163"/>
        <v>8160</v>
      </c>
      <c r="I1821">
        <v>10001</v>
      </c>
      <c r="J1821">
        <f t="shared" si="161"/>
        <v>8170000</v>
      </c>
      <c r="K1821" t="s">
        <v>2639</v>
      </c>
      <c r="L1821">
        <f t="shared" si="162"/>
        <v>2042500</v>
      </c>
      <c r="M1821" t="s">
        <v>2640</v>
      </c>
      <c r="N1821">
        <v>100</v>
      </c>
      <c r="O1821" t="s">
        <v>2641</v>
      </c>
      <c r="P1821">
        <f t="shared" si="160"/>
        <v>12455</v>
      </c>
    </row>
    <row r="1822" ht="16.5" spans="1:16">
      <c r="A1822" s="1">
        <v>210818</v>
      </c>
      <c r="B1822" s="1">
        <f t="shared" si="159"/>
        <v>2</v>
      </c>
      <c r="C1822" s="1">
        <v>818</v>
      </c>
      <c r="D1822" s="1"/>
      <c r="E1822" s="1"/>
      <c r="F1822" s="1"/>
      <c r="G1822" s="2"/>
      <c r="H1822">
        <f t="shared" si="163"/>
        <v>8170</v>
      </c>
      <c r="I1822">
        <v>10001</v>
      </c>
      <c r="J1822">
        <f t="shared" si="161"/>
        <v>8180000</v>
      </c>
      <c r="K1822" t="s">
        <v>2639</v>
      </c>
      <c r="L1822">
        <f t="shared" si="162"/>
        <v>2045000</v>
      </c>
      <c r="M1822" t="s">
        <v>2640</v>
      </c>
      <c r="N1822">
        <v>100</v>
      </c>
      <c r="O1822" t="s">
        <v>2641</v>
      </c>
      <c r="P1822">
        <f t="shared" si="160"/>
        <v>12470</v>
      </c>
    </row>
    <row r="1823" ht="16.5" spans="1:16">
      <c r="A1823" s="1">
        <v>210819</v>
      </c>
      <c r="B1823" s="1">
        <f t="shared" si="159"/>
        <v>2</v>
      </c>
      <c r="C1823" s="1">
        <v>819</v>
      </c>
      <c r="D1823" s="1"/>
      <c r="E1823" s="1"/>
      <c r="F1823" s="1"/>
      <c r="G1823" s="2"/>
      <c r="H1823">
        <f t="shared" si="163"/>
        <v>8180</v>
      </c>
      <c r="I1823">
        <v>10001</v>
      </c>
      <c r="J1823">
        <f t="shared" si="161"/>
        <v>8190000</v>
      </c>
      <c r="K1823" t="s">
        <v>2639</v>
      </c>
      <c r="L1823">
        <f t="shared" si="162"/>
        <v>2047500</v>
      </c>
      <c r="M1823" t="s">
        <v>2640</v>
      </c>
      <c r="N1823">
        <v>100</v>
      </c>
      <c r="O1823" t="s">
        <v>2641</v>
      </c>
      <c r="P1823">
        <f t="shared" si="160"/>
        <v>12485</v>
      </c>
    </row>
    <row r="1824" ht="16.5" spans="1:16">
      <c r="A1824" s="1">
        <v>210820</v>
      </c>
      <c r="B1824" s="1">
        <f t="shared" si="159"/>
        <v>2</v>
      </c>
      <c r="C1824" s="1">
        <v>820</v>
      </c>
      <c r="D1824" s="1"/>
      <c r="E1824" s="1"/>
      <c r="F1824" s="1"/>
      <c r="G1824" s="2"/>
      <c r="H1824">
        <f t="shared" si="163"/>
        <v>8190</v>
      </c>
      <c r="I1824">
        <v>10001</v>
      </c>
      <c r="J1824">
        <f t="shared" si="161"/>
        <v>8200000</v>
      </c>
      <c r="K1824" t="s">
        <v>2639</v>
      </c>
      <c r="L1824">
        <f t="shared" si="162"/>
        <v>2050000</v>
      </c>
      <c r="M1824" t="s">
        <v>2640</v>
      </c>
      <c r="N1824">
        <v>100</v>
      </c>
      <c r="O1824" t="s">
        <v>2641</v>
      </c>
      <c r="P1824">
        <f t="shared" si="160"/>
        <v>12500</v>
      </c>
    </row>
    <row r="1825" ht="16.5" spans="1:16">
      <c r="A1825" s="1">
        <v>210821</v>
      </c>
      <c r="B1825" s="1">
        <f t="shared" si="159"/>
        <v>2</v>
      </c>
      <c r="C1825" s="1">
        <v>821</v>
      </c>
      <c r="D1825" s="1"/>
      <c r="E1825" s="1"/>
      <c r="F1825" s="1"/>
      <c r="G1825" s="2"/>
      <c r="H1825">
        <f t="shared" si="163"/>
        <v>8200</v>
      </c>
      <c r="I1825">
        <v>10001</v>
      </c>
      <c r="J1825">
        <f t="shared" si="161"/>
        <v>8210000</v>
      </c>
      <c r="K1825" t="s">
        <v>2639</v>
      </c>
      <c r="L1825">
        <f t="shared" si="162"/>
        <v>2052500</v>
      </c>
      <c r="M1825" t="s">
        <v>2640</v>
      </c>
      <c r="N1825">
        <v>100</v>
      </c>
      <c r="O1825" t="s">
        <v>2641</v>
      </c>
      <c r="P1825">
        <f t="shared" si="160"/>
        <v>12515</v>
      </c>
    </row>
    <row r="1826" ht="16.5" spans="1:16">
      <c r="A1826" s="1">
        <v>210822</v>
      </c>
      <c r="B1826" s="1">
        <f t="shared" si="159"/>
        <v>2</v>
      </c>
      <c r="C1826" s="1">
        <v>822</v>
      </c>
      <c r="D1826" s="1"/>
      <c r="E1826" s="1"/>
      <c r="F1826" s="1"/>
      <c r="G1826" s="2"/>
      <c r="H1826">
        <f t="shared" si="163"/>
        <v>8210</v>
      </c>
      <c r="I1826">
        <v>10001</v>
      </c>
      <c r="J1826">
        <f t="shared" si="161"/>
        <v>8220000</v>
      </c>
      <c r="K1826" t="s">
        <v>2639</v>
      </c>
      <c r="L1826">
        <f t="shared" si="162"/>
        <v>2055000</v>
      </c>
      <c r="M1826" t="s">
        <v>2640</v>
      </c>
      <c r="N1826">
        <v>100</v>
      </c>
      <c r="O1826" t="s">
        <v>2641</v>
      </c>
      <c r="P1826">
        <f t="shared" si="160"/>
        <v>12530</v>
      </c>
    </row>
    <row r="1827" ht="16.5" spans="1:16">
      <c r="A1827" s="1">
        <v>210823</v>
      </c>
      <c r="B1827" s="1">
        <f t="shared" si="159"/>
        <v>2</v>
      </c>
      <c r="C1827" s="1">
        <v>823</v>
      </c>
      <c r="D1827" s="1"/>
      <c r="E1827" s="1"/>
      <c r="F1827" s="1"/>
      <c r="G1827" s="2"/>
      <c r="H1827">
        <f t="shared" si="163"/>
        <v>8220</v>
      </c>
      <c r="I1827">
        <v>10001</v>
      </c>
      <c r="J1827">
        <f t="shared" si="161"/>
        <v>8230000</v>
      </c>
      <c r="K1827" t="s">
        <v>2639</v>
      </c>
      <c r="L1827">
        <f t="shared" si="162"/>
        <v>2057500</v>
      </c>
      <c r="M1827" t="s">
        <v>2640</v>
      </c>
      <c r="N1827">
        <v>100</v>
      </c>
      <c r="O1827" t="s">
        <v>2641</v>
      </c>
      <c r="P1827">
        <f t="shared" si="160"/>
        <v>12545</v>
      </c>
    </row>
    <row r="1828" ht="16.5" spans="1:16">
      <c r="A1828" s="1">
        <v>210824</v>
      </c>
      <c r="B1828" s="1">
        <f t="shared" si="159"/>
        <v>2</v>
      </c>
      <c r="C1828" s="1">
        <v>824</v>
      </c>
      <c r="D1828" s="1"/>
      <c r="E1828" s="1"/>
      <c r="F1828" s="1"/>
      <c r="G1828" s="2"/>
      <c r="H1828">
        <f t="shared" si="163"/>
        <v>8230</v>
      </c>
      <c r="I1828">
        <v>10001</v>
      </c>
      <c r="J1828">
        <f t="shared" si="161"/>
        <v>8240000</v>
      </c>
      <c r="K1828" t="s">
        <v>2639</v>
      </c>
      <c r="L1828">
        <f t="shared" si="162"/>
        <v>2060000</v>
      </c>
      <c r="M1828" t="s">
        <v>2640</v>
      </c>
      <c r="N1828">
        <v>100</v>
      </c>
      <c r="O1828" t="s">
        <v>2641</v>
      </c>
      <c r="P1828">
        <f t="shared" si="160"/>
        <v>12560</v>
      </c>
    </row>
    <row r="1829" ht="16.5" spans="1:16">
      <c r="A1829" s="1">
        <v>210825</v>
      </c>
      <c r="B1829" s="1">
        <f t="shared" si="159"/>
        <v>2</v>
      </c>
      <c r="C1829" s="1">
        <v>825</v>
      </c>
      <c r="D1829" s="1"/>
      <c r="E1829" s="1"/>
      <c r="F1829" s="1"/>
      <c r="G1829" s="2"/>
      <c r="H1829">
        <f t="shared" si="163"/>
        <v>8240</v>
      </c>
      <c r="I1829">
        <v>10001</v>
      </c>
      <c r="J1829">
        <f t="shared" si="161"/>
        <v>8250000</v>
      </c>
      <c r="K1829" t="s">
        <v>2639</v>
      </c>
      <c r="L1829">
        <f t="shared" si="162"/>
        <v>2062500</v>
      </c>
      <c r="M1829" t="s">
        <v>2640</v>
      </c>
      <c r="N1829">
        <v>100</v>
      </c>
      <c r="O1829" t="s">
        <v>2641</v>
      </c>
      <c r="P1829">
        <f t="shared" si="160"/>
        <v>12575</v>
      </c>
    </row>
    <row r="1830" ht="16.5" spans="1:16">
      <c r="A1830" s="1">
        <v>210826</v>
      </c>
      <c r="B1830" s="1">
        <f t="shared" si="159"/>
        <v>2</v>
      </c>
      <c r="C1830" s="1">
        <v>826</v>
      </c>
      <c r="D1830" s="1"/>
      <c r="E1830" s="1"/>
      <c r="F1830" s="1"/>
      <c r="G1830" s="2"/>
      <c r="H1830">
        <f t="shared" si="163"/>
        <v>8250</v>
      </c>
      <c r="I1830">
        <v>10001</v>
      </c>
      <c r="J1830">
        <f t="shared" si="161"/>
        <v>8260000</v>
      </c>
      <c r="K1830" t="s">
        <v>2639</v>
      </c>
      <c r="L1830">
        <f t="shared" si="162"/>
        <v>2065000</v>
      </c>
      <c r="M1830" t="s">
        <v>2640</v>
      </c>
      <c r="N1830">
        <v>100</v>
      </c>
      <c r="O1830" t="s">
        <v>2641</v>
      </c>
      <c r="P1830">
        <f t="shared" si="160"/>
        <v>12590</v>
      </c>
    </row>
    <row r="1831" ht="16.5" spans="1:16">
      <c r="A1831" s="1">
        <v>210827</v>
      </c>
      <c r="B1831" s="1">
        <f t="shared" si="159"/>
        <v>2</v>
      </c>
      <c r="C1831" s="1">
        <v>827</v>
      </c>
      <c r="D1831" s="1"/>
      <c r="E1831" s="1"/>
      <c r="F1831" s="1"/>
      <c r="G1831" s="2"/>
      <c r="H1831">
        <f t="shared" si="163"/>
        <v>8260</v>
      </c>
      <c r="I1831">
        <v>10001</v>
      </c>
      <c r="J1831">
        <f t="shared" si="161"/>
        <v>8270000</v>
      </c>
      <c r="K1831" t="s">
        <v>2639</v>
      </c>
      <c r="L1831">
        <f t="shared" si="162"/>
        <v>2067500</v>
      </c>
      <c r="M1831" t="s">
        <v>2640</v>
      </c>
      <c r="N1831">
        <v>100</v>
      </c>
      <c r="O1831" t="s">
        <v>2641</v>
      </c>
      <c r="P1831">
        <f t="shared" si="160"/>
        <v>12605</v>
      </c>
    </row>
    <row r="1832" ht="16.5" spans="1:16">
      <c r="A1832" s="1">
        <v>210828</v>
      </c>
      <c r="B1832" s="1">
        <f t="shared" si="159"/>
        <v>2</v>
      </c>
      <c r="C1832" s="1">
        <v>828</v>
      </c>
      <c r="D1832" s="1"/>
      <c r="E1832" s="1"/>
      <c r="F1832" s="1"/>
      <c r="G1832" s="2"/>
      <c r="H1832">
        <f t="shared" si="163"/>
        <v>8270</v>
      </c>
      <c r="I1832">
        <v>10001</v>
      </c>
      <c r="J1832">
        <f t="shared" si="161"/>
        <v>8280000</v>
      </c>
      <c r="K1832" t="s">
        <v>2639</v>
      </c>
      <c r="L1832">
        <f t="shared" si="162"/>
        <v>2070000</v>
      </c>
      <c r="M1832" t="s">
        <v>2640</v>
      </c>
      <c r="N1832">
        <v>100</v>
      </c>
      <c r="O1832" t="s">
        <v>2641</v>
      </c>
      <c r="P1832">
        <f t="shared" si="160"/>
        <v>12620</v>
      </c>
    </row>
    <row r="1833" ht="16.5" spans="1:16">
      <c r="A1833" s="1">
        <v>210829</v>
      </c>
      <c r="B1833" s="1">
        <f t="shared" si="159"/>
        <v>2</v>
      </c>
      <c r="C1833" s="1">
        <v>829</v>
      </c>
      <c r="D1833" s="1"/>
      <c r="E1833" s="1"/>
      <c r="F1833" s="1"/>
      <c r="G1833" s="2"/>
      <c r="H1833">
        <f t="shared" si="163"/>
        <v>8280</v>
      </c>
      <c r="I1833">
        <v>10001</v>
      </c>
      <c r="J1833">
        <f t="shared" si="161"/>
        <v>8290000</v>
      </c>
      <c r="K1833" t="s">
        <v>2639</v>
      </c>
      <c r="L1833">
        <f t="shared" si="162"/>
        <v>2072500</v>
      </c>
      <c r="M1833" t="s">
        <v>2640</v>
      </c>
      <c r="N1833">
        <v>100</v>
      </c>
      <c r="O1833" t="s">
        <v>2641</v>
      </c>
      <c r="P1833">
        <f t="shared" si="160"/>
        <v>12635</v>
      </c>
    </row>
    <row r="1834" ht="16.5" spans="1:16">
      <c r="A1834" s="1">
        <v>210830</v>
      </c>
      <c r="B1834" s="1">
        <f t="shared" si="159"/>
        <v>2</v>
      </c>
      <c r="C1834" s="1">
        <v>830</v>
      </c>
      <c r="D1834" s="1"/>
      <c r="E1834" s="1"/>
      <c r="F1834" s="1"/>
      <c r="G1834" s="2"/>
      <c r="H1834">
        <f t="shared" si="163"/>
        <v>8290</v>
      </c>
      <c r="I1834">
        <v>10001</v>
      </c>
      <c r="J1834">
        <f t="shared" si="161"/>
        <v>8300000</v>
      </c>
      <c r="K1834" t="s">
        <v>2639</v>
      </c>
      <c r="L1834">
        <f t="shared" si="162"/>
        <v>2075000</v>
      </c>
      <c r="M1834" t="s">
        <v>2640</v>
      </c>
      <c r="N1834">
        <v>100</v>
      </c>
      <c r="O1834" t="s">
        <v>2641</v>
      </c>
      <c r="P1834">
        <f t="shared" si="160"/>
        <v>12650</v>
      </c>
    </row>
    <row r="1835" ht="16.5" spans="1:16">
      <c r="A1835" s="1">
        <v>210831</v>
      </c>
      <c r="B1835" s="1">
        <f t="shared" si="159"/>
        <v>2</v>
      </c>
      <c r="C1835" s="1">
        <v>831</v>
      </c>
      <c r="D1835" s="1"/>
      <c r="E1835" s="1"/>
      <c r="F1835" s="1"/>
      <c r="G1835" s="2"/>
      <c r="H1835">
        <f t="shared" si="163"/>
        <v>8300</v>
      </c>
      <c r="I1835">
        <v>10001</v>
      </c>
      <c r="J1835">
        <f t="shared" si="161"/>
        <v>8310000</v>
      </c>
      <c r="K1835" t="s">
        <v>2639</v>
      </c>
      <c r="L1835">
        <f t="shared" si="162"/>
        <v>2077500</v>
      </c>
      <c r="M1835" t="s">
        <v>2640</v>
      </c>
      <c r="N1835">
        <v>100</v>
      </c>
      <c r="O1835" t="s">
        <v>2641</v>
      </c>
      <c r="P1835">
        <f t="shared" si="160"/>
        <v>12665</v>
      </c>
    </row>
    <row r="1836" ht="16.5" spans="1:16">
      <c r="A1836" s="1">
        <v>210832</v>
      </c>
      <c r="B1836" s="1">
        <f t="shared" si="159"/>
        <v>2</v>
      </c>
      <c r="C1836" s="1">
        <v>832</v>
      </c>
      <c r="D1836" s="1"/>
      <c r="E1836" s="1"/>
      <c r="F1836" s="1"/>
      <c r="G1836" s="2"/>
      <c r="H1836">
        <f t="shared" si="163"/>
        <v>8310</v>
      </c>
      <c r="I1836">
        <v>10001</v>
      </c>
      <c r="J1836">
        <f t="shared" si="161"/>
        <v>8320000</v>
      </c>
      <c r="K1836" t="s">
        <v>2639</v>
      </c>
      <c r="L1836">
        <f t="shared" si="162"/>
        <v>2080000</v>
      </c>
      <c r="M1836" t="s">
        <v>2640</v>
      </c>
      <c r="N1836">
        <v>100</v>
      </c>
      <c r="O1836" t="s">
        <v>2641</v>
      </c>
      <c r="P1836">
        <f t="shared" si="160"/>
        <v>12680</v>
      </c>
    </row>
    <row r="1837" ht="16.5" spans="1:16">
      <c r="A1837" s="1">
        <v>210833</v>
      </c>
      <c r="B1837" s="1">
        <f t="shared" ref="B1837:B1900" si="164">B837+1</f>
        <v>2</v>
      </c>
      <c r="C1837" s="1">
        <v>833</v>
      </c>
      <c r="D1837" s="1"/>
      <c r="E1837" s="1"/>
      <c r="F1837" s="1"/>
      <c r="G1837" s="2"/>
      <c r="H1837">
        <f t="shared" si="163"/>
        <v>8320</v>
      </c>
      <c r="I1837">
        <v>10001</v>
      </c>
      <c r="J1837">
        <f t="shared" si="161"/>
        <v>8330000</v>
      </c>
      <c r="K1837" t="s">
        <v>2639</v>
      </c>
      <c r="L1837">
        <f t="shared" si="162"/>
        <v>2082500</v>
      </c>
      <c r="M1837" t="s">
        <v>2640</v>
      </c>
      <c r="N1837">
        <v>100</v>
      </c>
      <c r="O1837" t="s">
        <v>2641</v>
      </c>
      <c r="P1837">
        <f t="shared" si="160"/>
        <v>12695</v>
      </c>
    </row>
    <row r="1838" ht="16.5" spans="1:16">
      <c r="A1838" s="1">
        <v>210834</v>
      </c>
      <c r="B1838" s="1">
        <f t="shared" si="164"/>
        <v>2</v>
      </c>
      <c r="C1838" s="1">
        <v>834</v>
      </c>
      <c r="D1838" s="1"/>
      <c r="E1838" s="1"/>
      <c r="F1838" s="1"/>
      <c r="G1838" s="2"/>
      <c r="H1838">
        <f t="shared" si="163"/>
        <v>8330</v>
      </c>
      <c r="I1838">
        <v>10001</v>
      </c>
      <c r="J1838">
        <f t="shared" si="161"/>
        <v>8340000</v>
      </c>
      <c r="K1838" t="s">
        <v>2639</v>
      </c>
      <c r="L1838">
        <f t="shared" si="162"/>
        <v>2085000</v>
      </c>
      <c r="M1838" t="s">
        <v>2640</v>
      </c>
      <c r="N1838">
        <v>100</v>
      </c>
      <c r="O1838" t="s">
        <v>2641</v>
      </c>
      <c r="P1838">
        <f t="shared" ref="P1838:P1901" si="165">200+15*C1838</f>
        <v>12710</v>
      </c>
    </row>
    <row r="1839" ht="16.5" spans="1:16">
      <c r="A1839" s="1">
        <v>210835</v>
      </c>
      <c r="B1839" s="1">
        <f t="shared" si="164"/>
        <v>2</v>
      </c>
      <c r="C1839" s="1">
        <v>835</v>
      </c>
      <c r="D1839" s="1"/>
      <c r="E1839" s="1"/>
      <c r="F1839" s="1"/>
      <c r="G1839" s="2"/>
      <c r="H1839">
        <f t="shared" si="163"/>
        <v>8340</v>
      </c>
      <c r="I1839">
        <v>10001</v>
      </c>
      <c r="J1839">
        <f t="shared" si="161"/>
        <v>8350000</v>
      </c>
      <c r="K1839" t="s">
        <v>2639</v>
      </c>
      <c r="L1839">
        <f t="shared" si="162"/>
        <v>2087500</v>
      </c>
      <c r="M1839" t="s">
        <v>2640</v>
      </c>
      <c r="N1839">
        <v>100</v>
      </c>
      <c r="O1839" t="s">
        <v>2641</v>
      </c>
      <c r="P1839">
        <f t="shared" si="165"/>
        <v>12725</v>
      </c>
    </row>
    <row r="1840" ht="16.5" spans="1:16">
      <c r="A1840" s="1">
        <v>210836</v>
      </c>
      <c r="B1840" s="1">
        <f t="shared" si="164"/>
        <v>2</v>
      </c>
      <c r="C1840" s="1">
        <v>836</v>
      </c>
      <c r="D1840" s="1"/>
      <c r="E1840" s="1"/>
      <c r="F1840" s="1"/>
      <c r="G1840" s="2"/>
      <c r="H1840">
        <f t="shared" si="163"/>
        <v>8350</v>
      </c>
      <c r="I1840">
        <v>10001</v>
      </c>
      <c r="J1840">
        <f t="shared" si="161"/>
        <v>8360000</v>
      </c>
      <c r="K1840" t="s">
        <v>2639</v>
      </c>
      <c r="L1840">
        <f t="shared" si="162"/>
        <v>2090000</v>
      </c>
      <c r="M1840" t="s">
        <v>2640</v>
      </c>
      <c r="N1840">
        <v>100</v>
      </c>
      <c r="O1840" t="s">
        <v>2641</v>
      </c>
      <c r="P1840">
        <f t="shared" si="165"/>
        <v>12740</v>
      </c>
    </row>
    <row r="1841" ht="16.5" spans="1:16">
      <c r="A1841" s="1">
        <v>210837</v>
      </c>
      <c r="B1841" s="1">
        <f t="shared" si="164"/>
        <v>2</v>
      </c>
      <c r="C1841" s="1">
        <v>837</v>
      </c>
      <c r="D1841" s="1"/>
      <c r="E1841" s="1"/>
      <c r="F1841" s="1"/>
      <c r="G1841" s="2"/>
      <c r="H1841">
        <f t="shared" si="163"/>
        <v>8360</v>
      </c>
      <c r="I1841">
        <v>10001</v>
      </c>
      <c r="J1841">
        <f t="shared" si="161"/>
        <v>8370000</v>
      </c>
      <c r="K1841" t="s">
        <v>2639</v>
      </c>
      <c r="L1841">
        <f t="shared" si="162"/>
        <v>2092500</v>
      </c>
      <c r="M1841" t="s">
        <v>2640</v>
      </c>
      <c r="N1841">
        <v>100</v>
      </c>
      <c r="O1841" t="s">
        <v>2641</v>
      </c>
      <c r="P1841">
        <f t="shared" si="165"/>
        <v>12755</v>
      </c>
    </row>
    <row r="1842" ht="16.5" spans="1:16">
      <c r="A1842" s="1">
        <v>210838</v>
      </c>
      <c r="B1842" s="1">
        <f t="shared" si="164"/>
        <v>2</v>
      </c>
      <c r="C1842" s="1">
        <v>838</v>
      </c>
      <c r="D1842" s="1"/>
      <c r="E1842" s="1"/>
      <c r="F1842" s="1"/>
      <c r="G1842" s="2"/>
      <c r="H1842">
        <f t="shared" si="163"/>
        <v>8370</v>
      </c>
      <c r="I1842">
        <v>10001</v>
      </c>
      <c r="J1842">
        <f t="shared" si="161"/>
        <v>8380000</v>
      </c>
      <c r="K1842" t="s">
        <v>2639</v>
      </c>
      <c r="L1842">
        <f t="shared" si="162"/>
        <v>2095000</v>
      </c>
      <c r="M1842" t="s">
        <v>2640</v>
      </c>
      <c r="N1842">
        <v>100</v>
      </c>
      <c r="O1842" t="s">
        <v>2641</v>
      </c>
      <c r="P1842">
        <f t="shared" si="165"/>
        <v>12770</v>
      </c>
    </row>
    <row r="1843" ht="16.5" spans="1:16">
      <c r="A1843" s="1">
        <v>210839</v>
      </c>
      <c r="B1843" s="1">
        <f t="shared" si="164"/>
        <v>2</v>
      </c>
      <c r="C1843" s="1">
        <v>839</v>
      </c>
      <c r="D1843" s="1"/>
      <c r="E1843" s="1"/>
      <c r="F1843" s="1"/>
      <c r="G1843" s="2"/>
      <c r="H1843">
        <f t="shared" si="163"/>
        <v>8380</v>
      </c>
      <c r="I1843">
        <v>10001</v>
      </c>
      <c r="J1843">
        <f t="shared" si="161"/>
        <v>8390000</v>
      </c>
      <c r="K1843" t="s">
        <v>2639</v>
      </c>
      <c r="L1843">
        <f t="shared" si="162"/>
        <v>2097500</v>
      </c>
      <c r="M1843" t="s">
        <v>2640</v>
      </c>
      <c r="N1843">
        <v>100</v>
      </c>
      <c r="O1843" t="s">
        <v>2641</v>
      </c>
      <c r="P1843">
        <f t="shared" si="165"/>
        <v>12785</v>
      </c>
    </row>
    <row r="1844" ht="16.5" spans="1:16">
      <c r="A1844" s="1">
        <v>210840</v>
      </c>
      <c r="B1844" s="1">
        <f t="shared" si="164"/>
        <v>2</v>
      </c>
      <c r="C1844" s="1">
        <v>840</v>
      </c>
      <c r="D1844" s="1"/>
      <c r="E1844" s="1"/>
      <c r="F1844" s="1"/>
      <c r="G1844" s="2"/>
      <c r="H1844">
        <f t="shared" si="163"/>
        <v>8390</v>
      </c>
      <c r="I1844">
        <v>10001</v>
      </c>
      <c r="J1844">
        <f t="shared" si="161"/>
        <v>8400000</v>
      </c>
      <c r="K1844" t="s">
        <v>2639</v>
      </c>
      <c r="L1844">
        <f t="shared" si="162"/>
        <v>2100000</v>
      </c>
      <c r="M1844" t="s">
        <v>2640</v>
      </c>
      <c r="N1844">
        <v>100</v>
      </c>
      <c r="O1844" t="s">
        <v>2641</v>
      </c>
      <c r="P1844">
        <f t="shared" si="165"/>
        <v>12800</v>
      </c>
    </row>
    <row r="1845" ht="16.5" spans="1:16">
      <c r="A1845" s="1">
        <v>210841</v>
      </c>
      <c r="B1845" s="1">
        <f t="shared" si="164"/>
        <v>2</v>
      </c>
      <c r="C1845" s="1">
        <v>841</v>
      </c>
      <c r="D1845" s="1"/>
      <c r="E1845" s="1"/>
      <c r="F1845" s="1"/>
      <c r="G1845" s="2"/>
      <c r="H1845">
        <f t="shared" si="163"/>
        <v>8400</v>
      </c>
      <c r="I1845">
        <v>10001</v>
      </c>
      <c r="J1845">
        <f t="shared" si="161"/>
        <v>8410000</v>
      </c>
      <c r="K1845" t="s">
        <v>2639</v>
      </c>
      <c r="L1845">
        <f t="shared" si="162"/>
        <v>2102500</v>
      </c>
      <c r="M1845" t="s">
        <v>2640</v>
      </c>
      <c r="N1845">
        <v>100</v>
      </c>
      <c r="O1845" t="s">
        <v>2641</v>
      </c>
      <c r="P1845">
        <f t="shared" si="165"/>
        <v>12815</v>
      </c>
    </row>
    <row r="1846" ht="16.5" spans="1:16">
      <c r="A1846" s="1">
        <v>210842</v>
      </c>
      <c r="B1846" s="1">
        <f t="shared" si="164"/>
        <v>2</v>
      </c>
      <c r="C1846" s="1">
        <v>842</v>
      </c>
      <c r="D1846" s="1"/>
      <c r="E1846" s="1"/>
      <c r="F1846" s="1"/>
      <c r="G1846" s="2"/>
      <c r="H1846">
        <f t="shared" si="163"/>
        <v>8410</v>
      </c>
      <c r="I1846">
        <v>10001</v>
      </c>
      <c r="J1846">
        <f t="shared" si="161"/>
        <v>8420000</v>
      </c>
      <c r="K1846" t="s">
        <v>2639</v>
      </c>
      <c r="L1846">
        <f t="shared" si="162"/>
        <v>2105000</v>
      </c>
      <c r="M1846" t="s">
        <v>2640</v>
      </c>
      <c r="N1846">
        <v>100</v>
      </c>
      <c r="O1846" t="s">
        <v>2641</v>
      </c>
      <c r="P1846">
        <f t="shared" si="165"/>
        <v>12830</v>
      </c>
    </row>
    <row r="1847" ht="16.5" spans="1:16">
      <c r="A1847" s="1">
        <v>210843</v>
      </c>
      <c r="B1847" s="1">
        <f t="shared" si="164"/>
        <v>2</v>
      </c>
      <c r="C1847" s="1">
        <v>843</v>
      </c>
      <c r="D1847" s="1"/>
      <c r="E1847" s="1"/>
      <c r="F1847" s="1"/>
      <c r="G1847" s="2"/>
      <c r="H1847">
        <f t="shared" si="163"/>
        <v>8420</v>
      </c>
      <c r="I1847">
        <v>10001</v>
      </c>
      <c r="J1847">
        <f t="shared" si="161"/>
        <v>8430000</v>
      </c>
      <c r="K1847" t="s">
        <v>2639</v>
      </c>
      <c r="L1847">
        <f t="shared" si="162"/>
        <v>2107500</v>
      </c>
      <c r="M1847" t="s">
        <v>2640</v>
      </c>
      <c r="N1847">
        <v>100</v>
      </c>
      <c r="O1847" t="s">
        <v>2641</v>
      </c>
      <c r="P1847">
        <f t="shared" si="165"/>
        <v>12845</v>
      </c>
    </row>
    <row r="1848" ht="16.5" spans="1:16">
      <c r="A1848" s="1">
        <v>210844</v>
      </c>
      <c r="B1848" s="1">
        <f t="shared" si="164"/>
        <v>2</v>
      </c>
      <c r="C1848" s="1">
        <v>844</v>
      </c>
      <c r="D1848" s="1"/>
      <c r="E1848" s="1"/>
      <c r="F1848" s="1"/>
      <c r="G1848" s="2"/>
      <c r="H1848">
        <f t="shared" si="163"/>
        <v>8430</v>
      </c>
      <c r="I1848">
        <v>10001</v>
      </c>
      <c r="J1848">
        <f t="shared" si="161"/>
        <v>8440000</v>
      </c>
      <c r="K1848" t="s">
        <v>2639</v>
      </c>
      <c r="L1848">
        <f t="shared" si="162"/>
        <v>2110000</v>
      </c>
      <c r="M1848" t="s">
        <v>2640</v>
      </c>
      <c r="N1848">
        <v>100</v>
      </c>
      <c r="O1848" t="s">
        <v>2641</v>
      </c>
      <c r="P1848">
        <f t="shared" si="165"/>
        <v>12860</v>
      </c>
    </row>
    <row r="1849" ht="16.5" spans="1:16">
      <c r="A1849" s="1">
        <v>210845</v>
      </c>
      <c r="B1849" s="1">
        <f t="shared" si="164"/>
        <v>2</v>
      </c>
      <c r="C1849" s="1">
        <v>845</v>
      </c>
      <c r="D1849" s="1"/>
      <c r="E1849" s="1"/>
      <c r="F1849" s="1"/>
      <c r="G1849" s="2"/>
      <c r="H1849">
        <f t="shared" si="163"/>
        <v>8440</v>
      </c>
      <c r="I1849">
        <v>10001</v>
      </c>
      <c r="J1849">
        <f t="shared" si="161"/>
        <v>8450000</v>
      </c>
      <c r="K1849" t="s">
        <v>2639</v>
      </c>
      <c r="L1849">
        <f t="shared" si="162"/>
        <v>2112500</v>
      </c>
      <c r="M1849" t="s">
        <v>2640</v>
      </c>
      <c r="N1849">
        <v>100</v>
      </c>
      <c r="O1849" t="s">
        <v>2641</v>
      </c>
      <c r="P1849">
        <f t="shared" si="165"/>
        <v>12875</v>
      </c>
    </row>
    <row r="1850" ht="16.5" spans="1:16">
      <c r="A1850" s="1">
        <v>210846</v>
      </c>
      <c r="B1850" s="1">
        <f t="shared" si="164"/>
        <v>2</v>
      </c>
      <c r="C1850" s="1">
        <v>846</v>
      </c>
      <c r="D1850" s="1"/>
      <c r="E1850" s="1"/>
      <c r="F1850" s="1"/>
      <c r="G1850" s="2"/>
      <c r="H1850">
        <f t="shared" si="163"/>
        <v>8450</v>
      </c>
      <c r="I1850">
        <v>10001</v>
      </c>
      <c r="J1850">
        <f t="shared" si="161"/>
        <v>8460000</v>
      </c>
      <c r="K1850" t="s">
        <v>2639</v>
      </c>
      <c r="L1850">
        <f t="shared" si="162"/>
        <v>2115000</v>
      </c>
      <c r="M1850" t="s">
        <v>2640</v>
      </c>
      <c r="N1850">
        <v>100</v>
      </c>
      <c r="O1850" t="s">
        <v>2641</v>
      </c>
      <c r="P1850">
        <f t="shared" si="165"/>
        <v>12890</v>
      </c>
    </row>
    <row r="1851" ht="16.5" spans="1:16">
      <c r="A1851" s="1">
        <v>210847</v>
      </c>
      <c r="B1851" s="1">
        <f t="shared" si="164"/>
        <v>2</v>
      </c>
      <c r="C1851" s="1">
        <v>847</v>
      </c>
      <c r="D1851" s="1"/>
      <c r="E1851" s="1"/>
      <c r="F1851" s="1"/>
      <c r="G1851" s="2"/>
      <c r="H1851">
        <f t="shared" si="163"/>
        <v>8460</v>
      </c>
      <c r="I1851">
        <v>10001</v>
      </c>
      <c r="J1851">
        <f t="shared" si="161"/>
        <v>8470000</v>
      </c>
      <c r="K1851" t="s">
        <v>2639</v>
      </c>
      <c r="L1851">
        <f t="shared" si="162"/>
        <v>2117500</v>
      </c>
      <c r="M1851" t="s">
        <v>2640</v>
      </c>
      <c r="N1851">
        <v>100</v>
      </c>
      <c r="O1851" t="s">
        <v>2641</v>
      </c>
      <c r="P1851">
        <f t="shared" si="165"/>
        <v>12905</v>
      </c>
    </row>
    <row r="1852" ht="16.5" spans="1:16">
      <c r="A1852" s="1">
        <v>210848</v>
      </c>
      <c r="B1852" s="1">
        <f t="shared" si="164"/>
        <v>2</v>
      </c>
      <c r="C1852" s="1">
        <v>848</v>
      </c>
      <c r="D1852" s="1"/>
      <c r="E1852" s="1"/>
      <c r="F1852" s="1"/>
      <c r="G1852" s="2"/>
      <c r="H1852">
        <f t="shared" si="163"/>
        <v>8470</v>
      </c>
      <c r="I1852">
        <v>10001</v>
      </c>
      <c r="J1852">
        <f t="shared" si="161"/>
        <v>8480000</v>
      </c>
      <c r="K1852" t="s">
        <v>2639</v>
      </c>
      <c r="L1852">
        <f t="shared" si="162"/>
        <v>2120000</v>
      </c>
      <c r="M1852" t="s">
        <v>2640</v>
      </c>
      <c r="N1852">
        <v>100</v>
      </c>
      <c r="O1852" t="s">
        <v>2641</v>
      </c>
      <c r="P1852">
        <f t="shared" si="165"/>
        <v>12920</v>
      </c>
    </row>
    <row r="1853" ht="16.5" spans="1:16">
      <c r="A1853" s="1">
        <v>210849</v>
      </c>
      <c r="B1853" s="1">
        <f t="shared" si="164"/>
        <v>2</v>
      </c>
      <c r="C1853" s="1">
        <v>849</v>
      </c>
      <c r="D1853" s="1"/>
      <c r="E1853" s="1"/>
      <c r="F1853" s="1"/>
      <c r="G1853" s="2"/>
      <c r="H1853">
        <f t="shared" si="163"/>
        <v>8480</v>
      </c>
      <c r="I1853">
        <v>10001</v>
      </c>
      <c r="J1853">
        <f t="shared" si="161"/>
        <v>8490000</v>
      </c>
      <c r="K1853" t="s">
        <v>2639</v>
      </c>
      <c r="L1853">
        <f t="shared" si="162"/>
        <v>2122500</v>
      </c>
      <c r="M1853" t="s">
        <v>2640</v>
      </c>
      <c r="N1853">
        <v>100</v>
      </c>
      <c r="O1853" t="s">
        <v>2641</v>
      </c>
      <c r="P1853">
        <f t="shared" si="165"/>
        <v>12935</v>
      </c>
    </row>
    <row r="1854" ht="16.5" spans="1:16">
      <c r="A1854" s="1">
        <v>210850</v>
      </c>
      <c r="B1854" s="1">
        <f t="shared" si="164"/>
        <v>2</v>
      </c>
      <c r="C1854" s="1">
        <v>850</v>
      </c>
      <c r="D1854" s="1"/>
      <c r="E1854" s="1"/>
      <c r="F1854" s="1"/>
      <c r="G1854" s="2"/>
      <c r="H1854">
        <f t="shared" si="163"/>
        <v>8490</v>
      </c>
      <c r="I1854">
        <v>10001</v>
      </c>
      <c r="J1854">
        <f t="shared" si="161"/>
        <v>8500000</v>
      </c>
      <c r="K1854" t="s">
        <v>2639</v>
      </c>
      <c r="L1854">
        <f t="shared" si="162"/>
        <v>2125000</v>
      </c>
      <c r="M1854" t="s">
        <v>2640</v>
      </c>
      <c r="N1854">
        <v>100</v>
      </c>
      <c r="O1854" t="s">
        <v>2641</v>
      </c>
      <c r="P1854">
        <f t="shared" si="165"/>
        <v>12950</v>
      </c>
    </row>
    <row r="1855" ht="16.5" spans="1:16">
      <c r="A1855" s="1">
        <v>210851</v>
      </c>
      <c r="B1855" s="1">
        <f t="shared" si="164"/>
        <v>2</v>
      </c>
      <c r="C1855" s="1">
        <v>851</v>
      </c>
      <c r="D1855" s="1"/>
      <c r="E1855" s="1"/>
      <c r="F1855" s="1"/>
      <c r="G1855" s="2"/>
      <c r="H1855">
        <f t="shared" si="163"/>
        <v>8500</v>
      </c>
      <c r="I1855">
        <v>10001</v>
      </c>
      <c r="J1855">
        <f t="shared" si="161"/>
        <v>8510000</v>
      </c>
      <c r="K1855" t="s">
        <v>2639</v>
      </c>
      <c r="L1855">
        <f t="shared" si="162"/>
        <v>2127500</v>
      </c>
      <c r="M1855" t="s">
        <v>2640</v>
      </c>
      <c r="N1855">
        <v>100</v>
      </c>
      <c r="O1855" t="s">
        <v>2641</v>
      </c>
      <c r="P1855">
        <f t="shared" si="165"/>
        <v>12965</v>
      </c>
    </row>
    <row r="1856" ht="16.5" spans="1:16">
      <c r="A1856" s="1">
        <v>210852</v>
      </c>
      <c r="B1856" s="1">
        <f t="shared" si="164"/>
        <v>2</v>
      </c>
      <c r="C1856" s="1">
        <v>852</v>
      </c>
      <c r="D1856" s="1"/>
      <c r="E1856" s="1"/>
      <c r="F1856" s="1"/>
      <c r="G1856" s="2"/>
      <c r="H1856">
        <f t="shared" si="163"/>
        <v>8510</v>
      </c>
      <c r="I1856">
        <v>10001</v>
      </c>
      <c r="J1856">
        <f t="shared" si="161"/>
        <v>8520000</v>
      </c>
      <c r="K1856" t="s">
        <v>2639</v>
      </c>
      <c r="L1856">
        <f t="shared" si="162"/>
        <v>2130000</v>
      </c>
      <c r="M1856" t="s">
        <v>2640</v>
      </c>
      <c r="N1856">
        <v>100</v>
      </c>
      <c r="O1856" t="s">
        <v>2641</v>
      </c>
      <c r="P1856">
        <f t="shared" si="165"/>
        <v>12980</v>
      </c>
    </row>
    <row r="1857" ht="16.5" spans="1:16">
      <c r="A1857" s="1">
        <v>210853</v>
      </c>
      <c r="B1857" s="1">
        <f t="shared" si="164"/>
        <v>2</v>
      </c>
      <c r="C1857" s="1">
        <v>853</v>
      </c>
      <c r="D1857" s="1"/>
      <c r="E1857" s="1"/>
      <c r="F1857" s="1"/>
      <c r="G1857" s="2"/>
      <c r="H1857">
        <f t="shared" si="163"/>
        <v>8520</v>
      </c>
      <c r="I1857">
        <v>10001</v>
      </c>
      <c r="J1857">
        <f t="shared" si="161"/>
        <v>8530000</v>
      </c>
      <c r="K1857" t="s">
        <v>2639</v>
      </c>
      <c r="L1857">
        <f t="shared" si="162"/>
        <v>2132500</v>
      </c>
      <c r="M1857" t="s">
        <v>2640</v>
      </c>
      <c r="N1857">
        <v>100</v>
      </c>
      <c r="O1857" t="s">
        <v>2641</v>
      </c>
      <c r="P1857">
        <f t="shared" si="165"/>
        <v>12995</v>
      </c>
    </row>
    <row r="1858" ht="16.5" spans="1:16">
      <c r="A1858" s="1">
        <v>210854</v>
      </c>
      <c r="B1858" s="1">
        <f t="shared" si="164"/>
        <v>2</v>
      </c>
      <c r="C1858" s="1">
        <v>854</v>
      </c>
      <c r="D1858" s="1"/>
      <c r="E1858" s="1"/>
      <c r="F1858" s="1"/>
      <c r="G1858" s="2"/>
      <c r="H1858">
        <f t="shared" si="163"/>
        <v>8530</v>
      </c>
      <c r="I1858">
        <v>10001</v>
      </c>
      <c r="J1858">
        <f t="shared" si="161"/>
        <v>8540000</v>
      </c>
      <c r="K1858" t="s">
        <v>2639</v>
      </c>
      <c r="L1858">
        <f t="shared" si="162"/>
        <v>2135000</v>
      </c>
      <c r="M1858" t="s">
        <v>2640</v>
      </c>
      <c r="N1858">
        <v>100</v>
      </c>
      <c r="O1858" t="s">
        <v>2641</v>
      </c>
      <c r="P1858">
        <f t="shared" si="165"/>
        <v>13010</v>
      </c>
    </row>
    <row r="1859" ht="16.5" spans="1:16">
      <c r="A1859" s="1">
        <v>210855</v>
      </c>
      <c r="B1859" s="1">
        <f t="shared" si="164"/>
        <v>2</v>
      </c>
      <c r="C1859" s="1">
        <v>855</v>
      </c>
      <c r="D1859" s="1"/>
      <c r="E1859" s="1"/>
      <c r="F1859" s="1"/>
      <c r="G1859" s="2"/>
      <c r="H1859">
        <f t="shared" si="163"/>
        <v>8540</v>
      </c>
      <c r="I1859">
        <v>10001</v>
      </c>
      <c r="J1859">
        <f t="shared" si="161"/>
        <v>8550000</v>
      </c>
      <c r="K1859" t="s">
        <v>2639</v>
      </c>
      <c r="L1859">
        <f t="shared" si="162"/>
        <v>2137500</v>
      </c>
      <c r="M1859" t="s">
        <v>2640</v>
      </c>
      <c r="N1859">
        <v>100</v>
      </c>
      <c r="O1859" t="s">
        <v>2641</v>
      </c>
      <c r="P1859">
        <f t="shared" si="165"/>
        <v>13025</v>
      </c>
    </row>
    <row r="1860" ht="16.5" spans="1:16">
      <c r="A1860" s="1">
        <v>210856</v>
      </c>
      <c r="B1860" s="1">
        <f t="shared" si="164"/>
        <v>2</v>
      </c>
      <c r="C1860" s="1">
        <v>856</v>
      </c>
      <c r="D1860" s="1"/>
      <c r="E1860" s="1"/>
      <c r="F1860" s="1"/>
      <c r="G1860" s="2"/>
      <c r="H1860">
        <f t="shared" si="163"/>
        <v>8550</v>
      </c>
      <c r="I1860">
        <v>10001</v>
      </c>
      <c r="J1860">
        <f t="shared" si="161"/>
        <v>8560000</v>
      </c>
      <c r="K1860" t="s">
        <v>2639</v>
      </c>
      <c r="L1860">
        <f t="shared" si="162"/>
        <v>2140000</v>
      </c>
      <c r="M1860" t="s">
        <v>2640</v>
      </c>
      <c r="N1860">
        <v>100</v>
      </c>
      <c r="O1860" t="s">
        <v>2641</v>
      </c>
      <c r="P1860">
        <f t="shared" si="165"/>
        <v>13040</v>
      </c>
    </row>
    <row r="1861" ht="16.5" spans="1:16">
      <c r="A1861" s="1">
        <v>210857</v>
      </c>
      <c r="B1861" s="1">
        <f t="shared" si="164"/>
        <v>2</v>
      </c>
      <c r="C1861" s="1">
        <v>857</v>
      </c>
      <c r="D1861" s="1"/>
      <c r="E1861" s="1"/>
      <c r="F1861" s="1"/>
      <c r="G1861" s="2"/>
      <c r="H1861">
        <f t="shared" si="163"/>
        <v>8560</v>
      </c>
      <c r="I1861">
        <v>10001</v>
      </c>
      <c r="J1861">
        <f t="shared" si="161"/>
        <v>8570000</v>
      </c>
      <c r="K1861" t="s">
        <v>2639</v>
      </c>
      <c r="L1861">
        <f t="shared" si="162"/>
        <v>2142500</v>
      </c>
      <c r="M1861" t="s">
        <v>2640</v>
      </c>
      <c r="N1861">
        <v>100</v>
      </c>
      <c r="O1861" t="s">
        <v>2641</v>
      </c>
      <c r="P1861">
        <f t="shared" si="165"/>
        <v>13055</v>
      </c>
    </row>
    <row r="1862" ht="16.5" spans="1:16">
      <c r="A1862" s="1">
        <v>210858</v>
      </c>
      <c r="B1862" s="1">
        <f t="shared" si="164"/>
        <v>2</v>
      </c>
      <c r="C1862" s="1">
        <v>858</v>
      </c>
      <c r="D1862" s="1"/>
      <c r="E1862" s="1"/>
      <c r="F1862" s="1"/>
      <c r="G1862" s="2"/>
      <c r="H1862">
        <f t="shared" si="163"/>
        <v>8570</v>
      </c>
      <c r="I1862">
        <v>10001</v>
      </c>
      <c r="J1862">
        <f t="shared" ref="J1862:J1925" si="166">10000*C1862</f>
        <v>8580000</v>
      </c>
      <c r="K1862" t="s">
        <v>2639</v>
      </c>
      <c r="L1862">
        <f t="shared" ref="L1862:L1925" si="167">J1862/4</f>
        <v>2145000</v>
      </c>
      <c r="M1862" t="s">
        <v>2640</v>
      </c>
      <c r="N1862">
        <v>100</v>
      </c>
      <c r="O1862" t="s">
        <v>2641</v>
      </c>
      <c r="P1862">
        <f t="shared" si="165"/>
        <v>13070</v>
      </c>
    </row>
    <row r="1863" ht="16.5" spans="1:16">
      <c r="A1863" s="1">
        <v>210859</v>
      </c>
      <c r="B1863" s="1">
        <f t="shared" si="164"/>
        <v>2</v>
      </c>
      <c r="C1863" s="1">
        <v>859</v>
      </c>
      <c r="D1863" s="1"/>
      <c r="E1863" s="1"/>
      <c r="F1863" s="1"/>
      <c r="G1863" s="2"/>
      <c r="H1863">
        <f t="shared" ref="H1863:H1926" si="168">H1862+10</f>
        <v>8580</v>
      </c>
      <c r="I1863">
        <v>10001</v>
      </c>
      <c r="J1863">
        <f t="shared" si="166"/>
        <v>8590000</v>
      </c>
      <c r="K1863" t="s">
        <v>2639</v>
      </c>
      <c r="L1863">
        <f t="shared" si="167"/>
        <v>2147500</v>
      </c>
      <c r="M1863" t="s">
        <v>2640</v>
      </c>
      <c r="N1863">
        <v>100</v>
      </c>
      <c r="O1863" t="s">
        <v>2641</v>
      </c>
      <c r="P1863">
        <f t="shared" si="165"/>
        <v>13085</v>
      </c>
    </row>
    <row r="1864" ht="16.5" spans="1:16">
      <c r="A1864" s="1">
        <v>210860</v>
      </c>
      <c r="B1864" s="1">
        <f t="shared" si="164"/>
        <v>2</v>
      </c>
      <c r="C1864" s="1">
        <v>860</v>
      </c>
      <c r="D1864" s="1"/>
      <c r="E1864" s="1"/>
      <c r="F1864" s="1"/>
      <c r="G1864" s="2"/>
      <c r="H1864">
        <f t="shared" si="168"/>
        <v>8590</v>
      </c>
      <c r="I1864">
        <v>10001</v>
      </c>
      <c r="J1864">
        <f t="shared" si="166"/>
        <v>8600000</v>
      </c>
      <c r="K1864" t="s">
        <v>2639</v>
      </c>
      <c r="L1864">
        <f t="shared" si="167"/>
        <v>2150000</v>
      </c>
      <c r="M1864" t="s">
        <v>2640</v>
      </c>
      <c r="N1864">
        <v>100</v>
      </c>
      <c r="O1864" t="s">
        <v>2641</v>
      </c>
      <c r="P1864">
        <f t="shared" si="165"/>
        <v>13100</v>
      </c>
    </row>
    <row r="1865" ht="16.5" spans="1:16">
      <c r="A1865" s="1">
        <v>210861</v>
      </c>
      <c r="B1865" s="1">
        <f t="shared" si="164"/>
        <v>2</v>
      </c>
      <c r="C1865" s="1">
        <v>861</v>
      </c>
      <c r="D1865" s="1"/>
      <c r="E1865" s="1"/>
      <c r="F1865" s="1"/>
      <c r="G1865" s="2"/>
      <c r="H1865">
        <f t="shared" si="168"/>
        <v>8600</v>
      </c>
      <c r="I1865">
        <v>10001</v>
      </c>
      <c r="J1865">
        <f t="shared" si="166"/>
        <v>8610000</v>
      </c>
      <c r="K1865" t="s">
        <v>2639</v>
      </c>
      <c r="L1865">
        <f t="shared" si="167"/>
        <v>2152500</v>
      </c>
      <c r="M1865" t="s">
        <v>2640</v>
      </c>
      <c r="N1865">
        <v>100</v>
      </c>
      <c r="O1865" t="s">
        <v>2641</v>
      </c>
      <c r="P1865">
        <f t="shared" si="165"/>
        <v>13115</v>
      </c>
    </row>
    <row r="1866" ht="16.5" spans="1:16">
      <c r="A1866" s="1">
        <v>210862</v>
      </c>
      <c r="B1866" s="1">
        <f t="shared" si="164"/>
        <v>2</v>
      </c>
      <c r="C1866" s="1">
        <v>862</v>
      </c>
      <c r="D1866" s="1"/>
      <c r="E1866" s="1"/>
      <c r="F1866" s="1"/>
      <c r="G1866" s="2"/>
      <c r="H1866">
        <f t="shared" si="168"/>
        <v>8610</v>
      </c>
      <c r="I1866">
        <v>10001</v>
      </c>
      <c r="J1866">
        <f t="shared" si="166"/>
        <v>8620000</v>
      </c>
      <c r="K1866" t="s">
        <v>2639</v>
      </c>
      <c r="L1866">
        <f t="shared" si="167"/>
        <v>2155000</v>
      </c>
      <c r="M1866" t="s">
        <v>2640</v>
      </c>
      <c r="N1866">
        <v>100</v>
      </c>
      <c r="O1866" t="s">
        <v>2641</v>
      </c>
      <c r="P1866">
        <f t="shared" si="165"/>
        <v>13130</v>
      </c>
    </row>
    <row r="1867" ht="16.5" spans="1:16">
      <c r="A1867" s="1">
        <v>210863</v>
      </c>
      <c r="B1867" s="1">
        <f t="shared" si="164"/>
        <v>2</v>
      </c>
      <c r="C1867" s="1">
        <v>863</v>
      </c>
      <c r="D1867" s="1"/>
      <c r="E1867" s="1"/>
      <c r="F1867" s="1"/>
      <c r="G1867" s="2"/>
      <c r="H1867">
        <f t="shared" si="168"/>
        <v>8620</v>
      </c>
      <c r="I1867">
        <v>10001</v>
      </c>
      <c r="J1867">
        <f t="shared" si="166"/>
        <v>8630000</v>
      </c>
      <c r="K1867" t="s">
        <v>2639</v>
      </c>
      <c r="L1867">
        <f t="shared" si="167"/>
        <v>2157500</v>
      </c>
      <c r="M1867" t="s">
        <v>2640</v>
      </c>
      <c r="N1867">
        <v>100</v>
      </c>
      <c r="O1867" t="s">
        <v>2641</v>
      </c>
      <c r="P1867">
        <f t="shared" si="165"/>
        <v>13145</v>
      </c>
    </row>
    <row r="1868" ht="16.5" spans="1:16">
      <c r="A1868" s="1">
        <v>210864</v>
      </c>
      <c r="B1868" s="1">
        <f t="shared" si="164"/>
        <v>2</v>
      </c>
      <c r="C1868" s="1">
        <v>864</v>
      </c>
      <c r="D1868" s="1"/>
      <c r="E1868" s="1"/>
      <c r="F1868" s="1"/>
      <c r="G1868" s="2"/>
      <c r="H1868">
        <f t="shared" si="168"/>
        <v>8630</v>
      </c>
      <c r="I1868">
        <v>10001</v>
      </c>
      <c r="J1868">
        <f t="shared" si="166"/>
        <v>8640000</v>
      </c>
      <c r="K1868" t="s">
        <v>2639</v>
      </c>
      <c r="L1868">
        <f t="shared" si="167"/>
        <v>2160000</v>
      </c>
      <c r="M1868" t="s">
        <v>2640</v>
      </c>
      <c r="N1868">
        <v>100</v>
      </c>
      <c r="O1868" t="s">
        <v>2641</v>
      </c>
      <c r="P1868">
        <f t="shared" si="165"/>
        <v>13160</v>
      </c>
    </row>
    <row r="1869" ht="16.5" spans="1:16">
      <c r="A1869" s="1">
        <v>210865</v>
      </c>
      <c r="B1869" s="1">
        <f t="shared" si="164"/>
        <v>2</v>
      </c>
      <c r="C1869" s="1">
        <v>865</v>
      </c>
      <c r="D1869" s="1"/>
      <c r="E1869" s="1"/>
      <c r="F1869" s="1"/>
      <c r="G1869" s="2"/>
      <c r="H1869">
        <f t="shared" si="168"/>
        <v>8640</v>
      </c>
      <c r="I1869">
        <v>10001</v>
      </c>
      <c r="J1869">
        <f t="shared" si="166"/>
        <v>8650000</v>
      </c>
      <c r="K1869" t="s">
        <v>2639</v>
      </c>
      <c r="L1869">
        <f t="shared" si="167"/>
        <v>2162500</v>
      </c>
      <c r="M1869" t="s">
        <v>2640</v>
      </c>
      <c r="N1869">
        <v>100</v>
      </c>
      <c r="O1869" t="s">
        <v>2641</v>
      </c>
      <c r="P1869">
        <f t="shared" si="165"/>
        <v>13175</v>
      </c>
    </row>
    <row r="1870" ht="16.5" spans="1:16">
      <c r="A1870" s="1">
        <v>210866</v>
      </c>
      <c r="B1870" s="1">
        <f t="shared" si="164"/>
        <v>2</v>
      </c>
      <c r="C1870" s="1">
        <v>866</v>
      </c>
      <c r="D1870" s="1"/>
      <c r="E1870" s="1"/>
      <c r="F1870" s="1"/>
      <c r="G1870" s="2"/>
      <c r="H1870">
        <f t="shared" si="168"/>
        <v>8650</v>
      </c>
      <c r="I1870">
        <v>10001</v>
      </c>
      <c r="J1870">
        <f t="shared" si="166"/>
        <v>8660000</v>
      </c>
      <c r="K1870" t="s">
        <v>2639</v>
      </c>
      <c r="L1870">
        <f t="shared" si="167"/>
        <v>2165000</v>
      </c>
      <c r="M1870" t="s">
        <v>2640</v>
      </c>
      <c r="N1870">
        <v>100</v>
      </c>
      <c r="O1870" t="s">
        <v>2641</v>
      </c>
      <c r="P1870">
        <f t="shared" si="165"/>
        <v>13190</v>
      </c>
    </row>
    <row r="1871" ht="16.5" spans="1:16">
      <c r="A1871" s="1">
        <v>210867</v>
      </c>
      <c r="B1871" s="1">
        <f t="shared" si="164"/>
        <v>2</v>
      </c>
      <c r="C1871" s="1">
        <v>867</v>
      </c>
      <c r="D1871" s="1"/>
      <c r="E1871" s="1"/>
      <c r="F1871" s="1"/>
      <c r="G1871" s="2"/>
      <c r="H1871">
        <f t="shared" si="168"/>
        <v>8660</v>
      </c>
      <c r="I1871">
        <v>10001</v>
      </c>
      <c r="J1871">
        <f t="shared" si="166"/>
        <v>8670000</v>
      </c>
      <c r="K1871" t="s">
        <v>2639</v>
      </c>
      <c r="L1871">
        <f t="shared" si="167"/>
        <v>2167500</v>
      </c>
      <c r="M1871" t="s">
        <v>2640</v>
      </c>
      <c r="N1871">
        <v>100</v>
      </c>
      <c r="O1871" t="s">
        <v>2641</v>
      </c>
      <c r="P1871">
        <f t="shared" si="165"/>
        <v>13205</v>
      </c>
    </row>
    <row r="1872" ht="16.5" spans="1:16">
      <c r="A1872" s="1">
        <v>210868</v>
      </c>
      <c r="B1872" s="1">
        <f t="shared" si="164"/>
        <v>2</v>
      </c>
      <c r="C1872" s="1">
        <v>868</v>
      </c>
      <c r="D1872" s="1"/>
      <c r="E1872" s="1"/>
      <c r="F1872" s="1"/>
      <c r="G1872" s="2"/>
      <c r="H1872">
        <f t="shared" si="168"/>
        <v>8670</v>
      </c>
      <c r="I1872">
        <v>10001</v>
      </c>
      <c r="J1872">
        <f t="shared" si="166"/>
        <v>8680000</v>
      </c>
      <c r="K1872" t="s">
        <v>2639</v>
      </c>
      <c r="L1872">
        <f t="shared" si="167"/>
        <v>2170000</v>
      </c>
      <c r="M1872" t="s">
        <v>2640</v>
      </c>
      <c r="N1872">
        <v>100</v>
      </c>
      <c r="O1872" t="s">
        <v>2641</v>
      </c>
      <c r="P1872">
        <f t="shared" si="165"/>
        <v>13220</v>
      </c>
    </row>
    <row r="1873" ht="16.5" spans="1:16">
      <c r="A1873" s="1">
        <v>210869</v>
      </c>
      <c r="B1873" s="1">
        <f t="shared" si="164"/>
        <v>2</v>
      </c>
      <c r="C1873" s="1">
        <v>869</v>
      </c>
      <c r="D1873" s="1"/>
      <c r="E1873" s="1"/>
      <c r="F1873" s="1"/>
      <c r="G1873" s="2"/>
      <c r="H1873">
        <f t="shared" si="168"/>
        <v>8680</v>
      </c>
      <c r="I1873">
        <v>10001</v>
      </c>
      <c r="J1873">
        <f t="shared" si="166"/>
        <v>8690000</v>
      </c>
      <c r="K1873" t="s">
        <v>2639</v>
      </c>
      <c r="L1873">
        <f t="shared" si="167"/>
        <v>2172500</v>
      </c>
      <c r="M1873" t="s">
        <v>2640</v>
      </c>
      <c r="N1873">
        <v>100</v>
      </c>
      <c r="O1873" t="s">
        <v>2641</v>
      </c>
      <c r="P1873">
        <f t="shared" si="165"/>
        <v>13235</v>
      </c>
    </row>
    <row r="1874" ht="16.5" spans="1:16">
      <c r="A1874" s="1">
        <v>210870</v>
      </c>
      <c r="B1874" s="1">
        <f t="shared" si="164"/>
        <v>2</v>
      </c>
      <c r="C1874" s="1">
        <v>870</v>
      </c>
      <c r="D1874" s="1"/>
      <c r="E1874" s="1"/>
      <c r="F1874" s="1"/>
      <c r="G1874" s="2"/>
      <c r="H1874">
        <f t="shared" si="168"/>
        <v>8690</v>
      </c>
      <c r="I1874">
        <v>10001</v>
      </c>
      <c r="J1874">
        <f t="shared" si="166"/>
        <v>8700000</v>
      </c>
      <c r="K1874" t="s">
        <v>2639</v>
      </c>
      <c r="L1874">
        <f t="shared" si="167"/>
        <v>2175000</v>
      </c>
      <c r="M1874" t="s">
        <v>2640</v>
      </c>
      <c r="N1874">
        <v>100</v>
      </c>
      <c r="O1874" t="s">
        <v>2641</v>
      </c>
      <c r="P1874">
        <f t="shared" si="165"/>
        <v>13250</v>
      </c>
    </row>
    <row r="1875" ht="16.5" spans="1:16">
      <c r="A1875" s="1">
        <v>210871</v>
      </c>
      <c r="B1875" s="1">
        <f t="shared" si="164"/>
        <v>2</v>
      </c>
      <c r="C1875" s="1">
        <v>871</v>
      </c>
      <c r="D1875" s="1"/>
      <c r="E1875" s="1"/>
      <c r="F1875" s="1"/>
      <c r="G1875" s="2"/>
      <c r="H1875">
        <f t="shared" si="168"/>
        <v>8700</v>
      </c>
      <c r="I1875">
        <v>10001</v>
      </c>
      <c r="J1875">
        <f t="shared" si="166"/>
        <v>8710000</v>
      </c>
      <c r="K1875" t="s">
        <v>2639</v>
      </c>
      <c r="L1875">
        <f t="shared" si="167"/>
        <v>2177500</v>
      </c>
      <c r="M1875" t="s">
        <v>2640</v>
      </c>
      <c r="N1875">
        <v>100</v>
      </c>
      <c r="O1875" t="s">
        <v>2641</v>
      </c>
      <c r="P1875">
        <f t="shared" si="165"/>
        <v>13265</v>
      </c>
    </row>
    <row r="1876" ht="16.5" spans="1:16">
      <c r="A1876" s="1">
        <v>210872</v>
      </c>
      <c r="B1876" s="1">
        <f t="shared" si="164"/>
        <v>2</v>
      </c>
      <c r="C1876" s="1">
        <v>872</v>
      </c>
      <c r="D1876" s="1"/>
      <c r="E1876" s="1"/>
      <c r="F1876" s="1"/>
      <c r="G1876" s="2"/>
      <c r="H1876">
        <f t="shared" si="168"/>
        <v>8710</v>
      </c>
      <c r="I1876">
        <v>10001</v>
      </c>
      <c r="J1876">
        <f t="shared" si="166"/>
        <v>8720000</v>
      </c>
      <c r="K1876" t="s">
        <v>2639</v>
      </c>
      <c r="L1876">
        <f t="shared" si="167"/>
        <v>2180000</v>
      </c>
      <c r="M1876" t="s">
        <v>2640</v>
      </c>
      <c r="N1876">
        <v>100</v>
      </c>
      <c r="O1876" t="s">
        <v>2641</v>
      </c>
      <c r="P1876">
        <f t="shared" si="165"/>
        <v>13280</v>
      </c>
    </row>
    <row r="1877" ht="16.5" spans="1:16">
      <c r="A1877" s="1">
        <v>210873</v>
      </c>
      <c r="B1877" s="1">
        <f t="shared" si="164"/>
        <v>2</v>
      </c>
      <c r="C1877" s="1">
        <v>873</v>
      </c>
      <c r="D1877" s="1"/>
      <c r="E1877" s="1"/>
      <c r="F1877" s="1"/>
      <c r="G1877" s="2"/>
      <c r="H1877">
        <f t="shared" si="168"/>
        <v>8720</v>
      </c>
      <c r="I1877">
        <v>10001</v>
      </c>
      <c r="J1877">
        <f t="shared" si="166"/>
        <v>8730000</v>
      </c>
      <c r="K1877" t="s">
        <v>2639</v>
      </c>
      <c r="L1877">
        <f t="shared" si="167"/>
        <v>2182500</v>
      </c>
      <c r="M1877" t="s">
        <v>2640</v>
      </c>
      <c r="N1877">
        <v>100</v>
      </c>
      <c r="O1877" t="s">
        <v>2641</v>
      </c>
      <c r="P1877">
        <f t="shared" si="165"/>
        <v>13295</v>
      </c>
    </row>
    <row r="1878" ht="16.5" spans="1:16">
      <c r="A1878" s="1">
        <v>210874</v>
      </c>
      <c r="B1878" s="1">
        <f t="shared" si="164"/>
        <v>2</v>
      </c>
      <c r="C1878" s="1">
        <v>874</v>
      </c>
      <c r="D1878" s="1"/>
      <c r="E1878" s="1"/>
      <c r="F1878" s="1"/>
      <c r="G1878" s="2"/>
      <c r="H1878">
        <f t="shared" si="168"/>
        <v>8730</v>
      </c>
      <c r="I1878">
        <v>10001</v>
      </c>
      <c r="J1878">
        <f t="shared" si="166"/>
        <v>8740000</v>
      </c>
      <c r="K1878" t="s">
        <v>2639</v>
      </c>
      <c r="L1878">
        <f t="shared" si="167"/>
        <v>2185000</v>
      </c>
      <c r="M1878" t="s">
        <v>2640</v>
      </c>
      <c r="N1878">
        <v>100</v>
      </c>
      <c r="O1878" t="s">
        <v>2641</v>
      </c>
      <c r="P1878">
        <f t="shared" si="165"/>
        <v>13310</v>
      </c>
    </row>
    <row r="1879" ht="16.5" spans="1:16">
      <c r="A1879" s="1">
        <v>210875</v>
      </c>
      <c r="B1879" s="1">
        <f t="shared" si="164"/>
        <v>2</v>
      </c>
      <c r="C1879" s="1">
        <v>875</v>
      </c>
      <c r="D1879" s="1"/>
      <c r="E1879" s="1"/>
      <c r="F1879" s="1"/>
      <c r="G1879" s="2"/>
      <c r="H1879">
        <f t="shared" si="168"/>
        <v>8740</v>
      </c>
      <c r="I1879">
        <v>10001</v>
      </c>
      <c r="J1879">
        <f t="shared" si="166"/>
        <v>8750000</v>
      </c>
      <c r="K1879" t="s">
        <v>2639</v>
      </c>
      <c r="L1879">
        <f t="shared" si="167"/>
        <v>2187500</v>
      </c>
      <c r="M1879" t="s">
        <v>2640</v>
      </c>
      <c r="N1879">
        <v>100</v>
      </c>
      <c r="O1879" t="s">
        <v>2641</v>
      </c>
      <c r="P1879">
        <f t="shared" si="165"/>
        <v>13325</v>
      </c>
    </row>
    <row r="1880" ht="16.5" spans="1:16">
      <c r="A1880" s="1">
        <v>210876</v>
      </c>
      <c r="B1880" s="1">
        <f t="shared" si="164"/>
        <v>2</v>
      </c>
      <c r="C1880" s="1">
        <v>876</v>
      </c>
      <c r="D1880" s="1"/>
      <c r="E1880" s="1"/>
      <c r="F1880" s="1"/>
      <c r="G1880" s="2"/>
      <c r="H1880">
        <f t="shared" si="168"/>
        <v>8750</v>
      </c>
      <c r="I1880">
        <v>10001</v>
      </c>
      <c r="J1880">
        <f t="shared" si="166"/>
        <v>8760000</v>
      </c>
      <c r="K1880" t="s">
        <v>2639</v>
      </c>
      <c r="L1880">
        <f t="shared" si="167"/>
        <v>2190000</v>
      </c>
      <c r="M1880" t="s">
        <v>2640</v>
      </c>
      <c r="N1880">
        <v>100</v>
      </c>
      <c r="O1880" t="s">
        <v>2641</v>
      </c>
      <c r="P1880">
        <f t="shared" si="165"/>
        <v>13340</v>
      </c>
    </row>
    <row r="1881" ht="16.5" spans="1:16">
      <c r="A1881" s="1">
        <v>210877</v>
      </c>
      <c r="B1881" s="1">
        <f t="shared" si="164"/>
        <v>2</v>
      </c>
      <c r="C1881" s="1">
        <v>877</v>
      </c>
      <c r="D1881" s="1"/>
      <c r="E1881" s="1"/>
      <c r="F1881" s="1"/>
      <c r="G1881" s="2"/>
      <c r="H1881">
        <f t="shared" si="168"/>
        <v>8760</v>
      </c>
      <c r="I1881">
        <v>10001</v>
      </c>
      <c r="J1881">
        <f t="shared" si="166"/>
        <v>8770000</v>
      </c>
      <c r="K1881" t="s">
        <v>2639</v>
      </c>
      <c r="L1881">
        <f t="shared" si="167"/>
        <v>2192500</v>
      </c>
      <c r="M1881" t="s">
        <v>2640</v>
      </c>
      <c r="N1881">
        <v>100</v>
      </c>
      <c r="O1881" t="s">
        <v>2641</v>
      </c>
      <c r="P1881">
        <f t="shared" si="165"/>
        <v>13355</v>
      </c>
    </row>
    <row r="1882" ht="16.5" spans="1:16">
      <c r="A1882" s="1">
        <v>210878</v>
      </c>
      <c r="B1882" s="1">
        <f t="shared" si="164"/>
        <v>2</v>
      </c>
      <c r="C1882" s="1">
        <v>878</v>
      </c>
      <c r="D1882" s="1"/>
      <c r="E1882" s="1"/>
      <c r="F1882" s="1"/>
      <c r="G1882" s="2"/>
      <c r="H1882">
        <f t="shared" si="168"/>
        <v>8770</v>
      </c>
      <c r="I1882">
        <v>10001</v>
      </c>
      <c r="J1882">
        <f t="shared" si="166"/>
        <v>8780000</v>
      </c>
      <c r="K1882" t="s">
        <v>2639</v>
      </c>
      <c r="L1882">
        <f t="shared" si="167"/>
        <v>2195000</v>
      </c>
      <c r="M1882" t="s">
        <v>2640</v>
      </c>
      <c r="N1882">
        <v>100</v>
      </c>
      <c r="O1882" t="s">
        <v>2641</v>
      </c>
      <c r="P1882">
        <f t="shared" si="165"/>
        <v>13370</v>
      </c>
    </row>
    <row r="1883" ht="16.5" spans="1:16">
      <c r="A1883" s="1">
        <v>210879</v>
      </c>
      <c r="B1883" s="1">
        <f t="shared" si="164"/>
        <v>2</v>
      </c>
      <c r="C1883" s="1">
        <v>879</v>
      </c>
      <c r="D1883" s="1"/>
      <c r="E1883" s="1"/>
      <c r="F1883" s="1"/>
      <c r="G1883" s="2"/>
      <c r="H1883">
        <f t="shared" si="168"/>
        <v>8780</v>
      </c>
      <c r="I1883">
        <v>10001</v>
      </c>
      <c r="J1883">
        <f t="shared" si="166"/>
        <v>8790000</v>
      </c>
      <c r="K1883" t="s">
        <v>2639</v>
      </c>
      <c r="L1883">
        <f t="shared" si="167"/>
        <v>2197500</v>
      </c>
      <c r="M1883" t="s">
        <v>2640</v>
      </c>
      <c r="N1883">
        <v>100</v>
      </c>
      <c r="O1883" t="s">
        <v>2641</v>
      </c>
      <c r="P1883">
        <f t="shared" si="165"/>
        <v>13385</v>
      </c>
    </row>
    <row r="1884" ht="16.5" spans="1:16">
      <c r="A1884" s="1">
        <v>210880</v>
      </c>
      <c r="B1884" s="1">
        <f t="shared" si="164"/>
        <v>2</v>
      </c>
      <c r="C1884" s="1">
        <v>880</v>
      </c>
      <c r="D1884" s="1"/>
      <c r="E1884" s="1"/>
      <c r="F1884" s="1"/>
      <c r="G1884" s="2"/>
      <c r="H1884">
        <f t="shared" si="168"/>
        <v>8790</v>
      </c>
      <c r="I1884">
        <v>10001</v>
      </c>
      <c r="J1884">
        <f t="shared" si="166"/>
        <v>8800000</v>
      </c>
      <c r="K1884" t="s">
        <v>2639</v>
      </c>
      <c r="L1884">
        <f t="shared" si="167"/>
        <v>2200000</v>
      </c>
      <c r="M1884" t="s">
        <v>2640</v>
      </c>
      <c r="N1884">
        <v>100</v>
      </c>
      <c r="O1884" t="s">
        <v>2641</v>
      </c>
      <c r="P1884">
        <f t="shared" si="165"/>
        <v>13400</v>
      </c>
    </row>
    <row r="1885" ht="16.5" spans="1:16">
      <c r="A1885" s="1">
        <v>210881</v>
      </c>
      <c r="B1885" s="1">
        <f t="shared" si="164"/>
        <v>2</v>
      </c>
      <c r="C1885" s="1">
        <v>881</v>
      </c>
      <c r="D1885" s="1"/>
      <c r="E1885" s="1"/>
      <c r="F1885" s="1"/>
      <c r="G1885" s="2"/>
      <c r="H1885">
        <f t="shared" si="168"/>
        <v>8800</v>
      </c>
      <c r="I1885">
        <v>10001</v>
      </c>
      <c r="J1885">
        <f t="shared" si="166"/>
        <v>8810000</v>
      </c>
      <c r="K1885" t="s">
        <v>2639</v>
      </c>
      <c r="L1885">
        <f t="shared" si="167"/>
        <v>2202500</v>
      </c>
      <c r="M1885" t="s">
        <v>2640</v>
      </c>
      <c r="N1885">
        <v>100</v>
      </c>
      <c r="O1885" t="s">
        <v>2641</v>
      </c>
      <c r="P1885">
        <f t="shared" si="165"/>
        <v>13415</v>
      </c>
    </row>
    <row r="1886" ht="16.5" spans="1:16">
      <c r="A1886" s="1">
        <v>210882</v>
      </c>
      <c r="B1886" s="1">
        <f t="shared" si="164"/>
        <v>2</v>
      </c>
      <c r="C1886" s="1">
        <v>882</v>
      </c>
      <c r="D1886" s="1"/>
      <c r="E1886" s="1"/>
      <c r="F1886" s="1"/>
      <c r="G1886" s="2"/>
      <c r="H1886">
        <f t="shared" si="168"/>
        <v>8810</v>
      </c>
      <c r="I1886">
        <v>10001</v>
      </c>
      <c r="J1886">
        <f t="shared" si="166"/>
        <v>8820000</v>
      </c>
      <c r="K1886" t="s">
        <v>2639</v>
      </c>
      <c r="L1886">
        <f t="shared" si="167"/>
        <v>2205000</v>
      </c>
      <c r="M1886" t="s">
        <v>2640</v>
      </c>
      <c r="N1886">
        <v>100</v>
      </c>
      <c r="O1886" t="s">
        <v>2641</v>
      </c>
      <c r="P1886">
        <f t="shared" si="165"/>
        <v>13430</v>
      </c>
    </row>
    <row r="1887" ht="16.5" spans="1:16">
      <c r="A1887" s="1">
        <v>210883</v>
      </c>
      <c r="B1887" s="1">
        <f t="shared" si="164"/>
        <v>2</v>
      </c>
      <c r="C1887" s="1">
        <v>883</v>
      </c>
      <c r="D1887" s="1"/>
      <c r="E1887" s="1"/>
      <c r="F1887" s="1"/>
      <c r="G1887" s="2"/>
      <c r="H1887">
        <f t="shared" si="168"/>
        <v>8820</v>
      </c>
      <c r="I1887">
        <v>10001</v>
      </c>
      <c r="J1887">
        <f t="shared" si="166"/>
        <v>8830000</v>
      </c>
      <c r="K1887" t="s">
        <v>2639</v>
      </c>
      <c r="L1887">
        <f t="shared" si="167"/>
        <v>2207500</v>
      </c>
      <c r="M1887" t="s">
        <v>2640</v>
      </c>
      <c r="N1887">
        <v>100</v>
      </c>
      <c r="O1887" t="s">
        <v>2641</v>
      </c>
      <c r="P1887">
        <f t="shared" si="165"/>
        <v>13445</v>
      </c>
    </row>
    <row r="1888" ht="16.5" spans="1:16">
      <c r="A1888" s="1">
        <v>210884</v>
      </c>
      <c r="B1888" s="1">
        <f t="shared" si="164"/>
        <v>2</v>
      </c>
      <c r="C1888" s="1">
        <v>884</v>
      </c>
      <c r="D1888" s="1"/>
      <c r="E1888" s="1"/>
      <c r="F1888" s="1"/>
      <c r="G1888" s="2"/>
      <c r="H1888">
        <f t="shared" si="168"/>
        <v>8830</v>
      </c>
      <c r="I1888">
        <v>10001</v>
      </c>
      <c r="J1888">
        <f t="shared" si="166"/>
        <v>8840000</v>
      </c>
      <c r="K1888" t="s">
        <v>2639</v>
      </c>
      <c r="L1888">
        <f t="shared" si="167"/>
        <v>2210000</v>
      </c>
      <c r="M1888" t="s">
        <v>2640</v>
      </c>
      <c r="N1888">
        <v>100</v>
      </c>
      <c r="O1888" t="s">
        <v>2641</v>
      </c>
      <c r="P1888">
        <f t="shared" si="165"/>
        <v>13460</v>
      </c>
    </row>
    <row r="1889" ht="16.5" spans="1:16">
      <c r="A1889" s="1">
        <v>210885</v>
      </c>
      <c r="B1889" s="1">
        <f t="shared" si="164"/>
        <v>2</v>
      </c>
      <c r="C1889" s="1">
        <v>885</v>
      </c>
      <c r="D1889" s="1"/>
      <c r="E1889" s="1"/>
      <c r="F1889" s="1"/>
      <c r="G1889" s="2"/>
      <c r="H1889">
        <f t="shared" si="168"/>
        <v>8840</v>
      </c>
      <c r="I1889">
        <v>10001</v>
      </c>
      <c r="J1889">
        <f t="shared" si="166"/>
        <v>8850000</v>
      </c>
      <c r="K1889" t="s">
        <v>2639</v>
      </c>
      <c r="L1889">
        <f t="shared" si="167"/>
        <v>2212500</v>
      </c>
      <c r="M1889" t="s">
        <v>2640</v>
      </c>
      <c r="N1889">
        <v>100</v>
      </c>
      <c r="O1889" t="s">
        <v>2641</v>
      </c>
      <c r="P1889">
        <f t="shared" si="165"/>
        <v>13475</v>
      </c>
    </row>
    <row r="1890" ht="16.5" spans="1:16">
      <c r="A1890" s="1">
        <v>210886</v>
      </c>
      <c r="B1890" s="1">
        <f t="shared" si="164"/>
        <v>2</v>
      </c>
      <c r="C1890" s="1">
        <v>886</v>
      </c>
      <c r="D1890" s="1"/>
      <c r="E1890" s="1"/>
      <c r="F1890" s="1"/>
      <c r="G1890" s="2"/>
      <c r="H1890">
        <f t="shared" si="168"/>
        <v>8850</v>
      </c>
      <c r="I1890">
        <v>10001</v>
      </c>
      <c r="J1890">
        <f t="shared" si="166"/>
        <v>8860000</v>
      </c>
      <c r="K1890" t="s">
        <v>2639</v>
      </c>
      <c r="L1890">
        <f t="shared" si="167"/>
        <v>2215000</v>
      </c>
      <c r="M1890" t="s">
        <v>2640</v>
      </c>
      <c r="N1890">
        <v>100</v>
      </c>
      <c r="O1890" t="s">
        <v>2641</v>
      </c>
      <c r="P1890">
        <f t="shared" si="165"/>
        <v>13490</v>
      </c>
    </row>
    <row r="1891" ht="16.5" spans="1:16">
      <c r="A1891" s="1">
        <v>210887</v>
      </c>
      <c r="B1891" s="1">
        <f t="shared" si="164"/>
        <v>2</v>
      </c>
      <c r="C1891" s="1">
        <v>887</v>
      </c>
      <c r="D1891" s="1"/>
      <c r="E1891" s="1"/>
      <c r="F1891" s="1"/>
      <c r="G1891" s="2"/>
      <c r="H1891">
        <f t="shared" si="168"/>
        <v>8860</v>
      </c>
      <c r="I1891">
        <v>10001</v>
      </c>
      <c r="J1891">
        <f t="shared" si="166"/>
        <v>8870000</v>
      </c>
      <c r="K1891" t="s">
        <v>2639</v>
      </c>
      <c r="L1891">
        <f t="shared" si="167"/>
        <v>2217500</v>
      </c>
      <c r="M1891" t="s">
        <v>2640</v>
      </c>
      <c r="N1891">
        <v>100</v>
      </c>
      <c r="O1891" t="s">
        <v>2641</v>
      </c>
      <c r="P1891">
        <f t="shared" si="165"/>
        <v>13505</v>
      </c>
    </row>
    <row r="1892" ht="16.5" spans="1:16">
      <c r="A1892" s="1">
        <v>210888</v>
      </c>
      <c r="B1892" s="1">
        <f t="shared" si="164"/>
        <v>2</v>
      </c>
      <c r="C1892" s="1">
        <v>888</v>
      </c>
      <c r="D1892" s="1"/>
      <c r="E1892" s="1"/>
      <c r="F1892" s="1"/>
      <c r="G1892" s="2"/>
      <c r="H1892">
        <f t="shared" si="168"/>
        <v>8870</v>
      </c>
      <c r="I1892">
        <v>10001</v>
      </c>
      <c r="J1892">
        <f t="shared" si="166"/>
        <v>8880000</v>
      </c>
      <c r="K1892" t="s">
        <v>2639</v>
      </c>
      <c r="L1892">
        <f t="shared" si="167"/>
        <v>2220000</v>
      </c>
      <c r="M1892" t="s">
        <v>2640</v>
      </c>
      <c r="N1892">
        <v>100</v>
      </c>
      <c r="O1892" t="s">
        <v>2641</v>
      </c>
      <c r="P1892">
        <f t="shared" si="165"/>
        <v>13520</v>
      </c>
    </row>
    <row r="1893" ht="16.5" spans="1:16">
      <c r="A1893" s="1">
        <v>210889</v>
      </c>
      <c r="B1893" s="1">
        <f t="shared" si="164"/>
        <v>2</v>
      </c>
      <c r="C1893" s="1">
        <v>889</v>
      </c>
      <c r="D1893" s="1"/>
      <c r="E1893" s="1"/>
      <c r="F1893" s="1"/>
      <c r="G1893" s="2"/>
      <c r="H1893">
        <f t="shared" si="168"/>
        <v>8880</v>
      </c>
      <c r="I1893">
        <v>10001</v>
      </c>
      <c r="J1893">
        <f t="shared" si="166"/>
        <v>8890000</v>
      </c>
      <c r="K1893" t="s">
        <v>2639</v>
      </c>
      <c r="L1893">
        <f t="shared" si="167"/>
        <v>2222500</v>
      </c>
      <c r="M1893" t="s">
        <v>2640</v>
      </c>
      <c r="N1893">
        <v>100</v>
      </c>
      <c r="O1893" t="s">
        <v>2641</v>
      </c>
      <c r="P1893">
        <f t="shared" si="165"/>
        <v>13535</v>
      </c>
    </row>
    <row r="1894" ht="16.5" spans="1:16">
      <c r="A1894" s="1">
        <v>210890</v>
      </c>
      <c r="B1894" s="1">
        <f t="shared" si="164"/>
        <v>2</v>
      </c>
      <c r="C1894" s="1">
        <v>890</v>
      </c>
      <c r="D1894" s="1"/>
      <c r="E1894" s="1"/>
      <c r="F1894" s="1"/>
      <c r="G1894" s="2"/>
      <c r="H1894">
        <f t="shared" si="168"/>
        <v>8890</v>
      </c>
      <c r="I1894">
        <v>10001</v>
      </c>
      <c r="J1894">
        <f t="shared" si="166"/>
        <v>8900000</v>
      </c>
      <c r="K1894" t="s">
        <v>2639</v>
      </c>
      <c r="L1894">
        <f t="shared" si="167"/>
        <v>2225000</v>
      </c>
      <c r="M1894" t="s">
        <v>2640</v>
      </c>
      <c r="N1894">
        <v>100</v>
      </c>
      <c r="O1894" t="s">
        <v>2641</v>
      </c>
      <c r="P1894">
        <f t="shared" si="165"/>
        <v>13550</v>
      </c>
    </row>
    <row r="1895" ht="16.5" spans="1:16">
      <c r="A1895" s="1">
        <v>210891</v>
      </c>
      <c r="B1895" s="1">
        <f t="shared" si="164"/>
        <v>2</v>
      </c>
      <c r="C1895" s="1">
        <v>891</v>
      </c>
      <c r="D1895" s="1"/>
      <c r="E1895" s="1"/>
      <c r="F1895" s="1"/>
      <c r="G1895" s="2"/>
      <c r="H1895">
        <f t="shared" si="168"/>
        <v>8900</v>
      </c>
      <c r="I1895">
        <v>10001</v>
      </c>
      <c r="J1895">
        <f t="shared" si="166"/>
        <v>8910000</v>
      </c>
      <c r="K1895" t="s">
        <v>2639</v>
      </c>
      <c r="L1895">
        <f t="shared" si="167"/>
        <v>2227500</v>
      </c>
      <c r="M1895" t="s">
        <v>2640</v>
      </c>
      <c r="N1895">
        <v>100</v>
      </c>
      <c r="O1895" t="s">
        <v>2641</v>
      </c>
      <c r="P1895">
        <f t="shared" si="165"/>
        <v>13565</v>
      </c>
    </row>
    <row r="1896" ht="16.5" spans="1:16">
      <c r="A1896" s="1">
        <v>210892</v>
      </c>
      <c r="B1896" s="1">
        <f t="shared" si="164"/>
        <v>2</v>
      </c>
      <c r="C1896" s="1">
        <v>892</v>
      </c>
      <c r="D1896" s="1"/>
      <c r="E1896" s="1"/>
      <c r="F1896" s="1"/>
      <c r="G1896" s="2"/>
      <c r="H1896">
        <f t="shared" si="168"/>
        <v>8910</v>
      </c>
      <c r="I1896">
        <v>10001</v>
      </c>
      <c r="J1896">
        <f t="shared" si="166"/>
        <v>8920000</v>
      </c>
      <c r="K1896" t="s">
        <v>2639</v>
      </c>
      <c r="L1896">
        <f t="shared" si="167"/>
        <v>2230000</v>
      </c>
      <c r="M1896" t="s">
        <v>2640</v>
      </c>
      <c r="N1896">
        <v>100</v>
      </c>
      <c r="O1896" t="s">
        <v>2641</v>
      </c>
      <c r="P1896">
        <f t="shared" si="165"/>
        <v>13580</v>
      </c>
    </row>
    <row r="1897" ht="16.5" spans="1:16">
      <c r="A1897" s="1">
        <v>210893</v>
      </c>
      <c r="B1897" s="1">
        <f t="shared" si="164"/>
        <v>2</v>
      </c>
      <c r="C1897" s="1">
        <v>893</v>
      </c>
      <c r="D1897" s="1"/>
      <c r="E1897" s="1"/>
      <c r="F1897" s="1"/>
      <c r="G1897" s="2"/>
      <c r="H1897">
        <f t="shared" si="168"/>
        <v>8920</v>
      </c>
      <c r="I1897">
        <v>10001</v>
      </c>
      <c r="J1897">
        <f t="shared" si="166"/>
        <v>8930000</v>
      </c>
      <c r="K1897" t="s">
        <v>2639</v>
      </c>
      <c r="L1897">
        <f t="shared" si="167"/>
        <v>2232500</v>
      </c>
      <c r="M1897" t="s">
        <v>2640</v>
      </c>
      <c r="N1897">
        <v>100</v>
      </c>
      <c r="O1897" t="s">
        <v>2641</v>
      </c>
      <c r="P1897">
        <f t="shared" si="165"/>
        <v>13595</v>
      </c>
    </row>
    <row r="1898" ht="16.5" spans="1:16">
      <c r="A1898" s="1">
        <v>210894</v>
      </c>
      <c r="B1898" s="1">
        <f t="shared" si="164"/>
        <v>2</v>
      </c>
      <c r="C1898" s="1">
        <v>894</v>
      </c>
      <c r="D1898" s="1"/>
      <c r="E1898" s="1"/>
      <c r="F1898" s="1"/>
      <c r="G1898" s="2"/>
      <c r="H1898">
        <f t="shared" si="168"/>
        <v>8930</v>
      </c>
      <c r="I1898">
        <v>10001</v>
      </c>
      <c r="J1898">
        <f t="shared" si="166"/>
        <v>8940000</v>
      </c>
      <c r="K1898" t="s">
        <v>2639</v>
      </c>
      <c r="L1898">
        <f t="shared" si="167"/>
        <v>2235000</v>
      </c>
      <c r="M1898" t="s">
        <v>2640</v>
      </c>
      <c r="N1898">
        <v>100</v>
      </c>
      <c r="O1898" t="s">
        <v>2641</v>
      </c>
      <c r="P1898">
        <f t="shared" si="165"/>
        <v>13610</v>
      </c>
    </row>
    <row r="1899" ht="16.5" spans="1:16">
      <c r="A1899" s="1">
        <v>210895</v>
      </c>
      <c r="B1899" s="1">
        <f t="shared" si="164"/>
        <v>2</v>
      </c>
      <c r="C1899" s="1">
        <v>895</v>
      </c>
      <c r="D1899" s="1"/>
      <c r="E1899" s="1"/>
      <c r="F1899" s="1"/>
      <c r="G1899" s="2"/>
      <c r="H1899">
        <f t="shared" si="168"/>
        <v>8940</v>
      </c>
      <c r="I1899">
        <v>10001</v>
      </c>
      <c r="J1899">
        <f t="shared" si="166"/>
        <v>8950000</v>
      </c>
      <c r="K1899" t="s">
        <v>2639</v>
      </c>
      <c r="L1899">
        <f t="shared" si="167"/>
        <v>2237500</v>
      </c>
      <c r="M1899" t="s">
        <v>2640</v>
      </c>
      <c r="N1899">
        <v>100</v>
      </c>
      <c r="O1899" t="s">
        <v>2641</v>
      </c>
      <c r="P1899">
        <f t="shared" si="165"/>
        <v>13625</v>
      </c>
    </row>
    <row r="1900" ht="16.5" spans="1:16">
      <c r="A1900" s="1">
        <v>210896</v>
      </c>
      <c r="B1900" s="1">
        <f t="shared" si="164"/>
        <v>2</v>
      </c>
      <c r="C1900" s="1">
        <v>896</v>
      </c>
      <c r="D1900" s="1"/>
      <c r="E1900" s="1"/>
      <c r="F1900" s="1"/>
      <c r="G1900" s="2"/>
      <c r="H1900">
        <f t="shared" si="168"/>
        <v>8950</v>
      </c>
      <c r="I1900">
        <v>10001</v>
      </c>
      <c r="J1900">
        <f t="shared" si="166"/>
        <v>8960000</v>
      </c>
      <c r="K1900" t="s">
        <v>2639</v>
      </c>
      <c r="L1900">
        <f t="shared" si="167"/>
        <v>2240000</v>
      </c>
      <c r="M1900" t="s">
        <v>2640</v>
      </c>
      <c r="N1900">
        <v>100</v>
      </c>
      <c r="O1900" t="s">
        <v>2641</v>
      </c>
      <c r="P1900">
        <f t="shared" si="165"/>
        <v>13640</v>
      </c>
    </row>
    <row r="1901" ht="16.5" spans="1:16">
      <c r="A1901" s="1">
        <v>210897</v>
      </c>
      <c r="B1901" s="1">
        <f t="shared" ref="B1901:B1964" si="169">B901+1</f>
        <v>2</v>
      </c>
      <c r="C1901" s="1">
        <v>897</v>
      </c>
      <c r="D1901" s="1"/>
      <c r="E1901" s="1"/>
      <c r="F1901" s="1"/>
      <c r="G1901" s="2"/>
      <c r="H1901">
        <f t="shared" si="168"/>
        <v>8960</v>
      </c>
      <c r="I1901">
        <v>10001</v>
      </c>
      <c r="J1901">
        <f t="shared" si="166"/>
        <v>8970000</v>
      </c>
      <c r="K1901" t="s">
        <v>2639</v>
      </c>
      <c r="L1901">
        <f t="shared" si="167"/>
        <v>2242500</v>
      </c>
      <c r="M1901" t="s">
        <v>2640</v>
      </c>
      <c r="N1901">
        <v>100</v>
      </c>
      <c r="O1901" t="s">
        <v>2641</v>
      </c>
      <c r="P1901">
        <f t="shared" si="165"/>
        <v>13655</v>
      </c>
    </row>
    <row r="1902" ht="16.5" spans="1:16">
      <c r="A1902" s="1">
        <v>210898</v>
      </c>
      <c r="B1902" s="1">
        <f t="shared" si="169"/>
        <v>2</v>
      </c>
      <c r="C1902" s="1">
        <v>898</v>
      </c>
      <c r="D1902" s="1"/>
      <c r="E1902" s="1"/>
      <c r="F1902" s="1"/>
      <c r="G1902" s="2"/>
      <c r="H1902">
        <f t="shared" si="168"/>
        <v>8970</v>
      </c>
      <c r="I1902">
        <v>10001</v>
      </c>
      <c r="J1902">
        <f t="shared" si="166"/>
        <v>8980000</v>
      </c>
      <c r="K1902" t="s">
        <v>2639</v>
      </c>
      <c r="L1902">
        <f t="shared" si="167"/>
        <v>2245000</v>
      </c>
      <c r="M1902" t="s">
        <v>2640</v>
      </c>
      <c r="N1902">
        <v>100</v>
      </c>
      <c r="O1902" t="s">
        <v>2641</v>
      </c>
      <c r="P1902">
        <f t="shared" ref="P1902:P1965" si="170">200+15*C1902</f>
        <v>13670</v>
      </c>
    </row>
    <row r="1903" ht="16.5" spans="1:16">
      <c r="A1903" s="1">
        <v>210899</v>
      </c>
      <c r="B1903" s="1">
        <f t="shared" si="169"/>
        <v>2</v>
      </c>
      <c r="C1903" s="1">
        <v>899</v>
      </c>
      <c r="D1903" s="1"/>
      <c r="E1903" s="1"/>
      <c r="F1903" s="1"/>
      <c r="G1903" s="2"/>
      <c r="H1903">
        <f t="shared" si="168"/>
        <v>8980</v>
      </c>
      <c r="I1903">
        <v>10001</v>
      </c>
      <c r="J1903">
        <f t="shared" si="166"/>
        <v>8990000</v>
      </c>
      <c r="K1903" t="s">
        <v>2639</v>
      </c>
      <c r="L1903">
        <f t="shared" si="167"/>
        <v>2247500</v>
      </c>
      <c r="M1903" t="s">
        <v>2640</v>
      </c>
      <c r="N1903">
        <v>100</v>
      </c>
      <c r="O1903" t="s">
        <v>2641</v>
      </c>
      <c r="P1903">
        <f t="shared" si="170"/>
        <v>13685</v>
      </c>
    </row>
    <row r="1904" ht="16.5" spans="1:16">
      <c r="A1904" s="1">
        <v>210900</v>
      </c>
      <c r="B1904" s="1">
        <f t="shared" si="169"/>
        <v>2</v>
      </c>
      <c r="C1904" s="1">
        <v>900</v>
      </c>
      <c r="D1904" s="1"/>
      <c r="E1904" s="1"/>
      <c r="F1904" s="1"/>
      <c r="G1904" s="2"/>
      <c r="H1904">
        <f t="shared" si="168"/>
        <v>8990</v>
      </c>
      <c r="I1904">
        <v>10001</v>
      </c>
      <c r="J1904">
        <f t="shared" si="166"/>
        <v>9000000</v>
      </c>
      <c r="K1904" t="s">
        <v>2639</v>
      </c>
      <c r="L1904">
        <f t="shared" si="167"/>
        <v>2250000</v>
      </c>
      <c r="M1904" t="s">
        <v>2640</v>
      </c>
      <c r="N1904">
        <v>100</v>
      </c>
      <c r="O1904" t="s">
        <v>2641</v>
      </c>
      <c r="P1904">
        <f t="shared" si="170"/>
        <v>13700</v>
      </c>
    </row>
    <row r="1905" ht="16.5" spans="1:16">
      <c r="A1905" s="1">
        <v>210901</v>
      </c>
      <c r="B1905" s="1">
        <f t="shared" si="169"/>
        <v>2</v>
      </c>
      <c r="C1905" s="1">
        <v>901</v>
      </c>
      <c r="D1905" s="1"/>
      <c r="E1905" s="1"/>
      <c r="F1905" s="1"/>
      <c r="G1905" s="2"/>
      <c r="H1905">
        <f t="shared" si="168"/>
        <v>9000</v>
      </c>
      <c r="I1905">
        <v>10001</v>
      </c>
      <c r="J1905">
        <f t="shared" si="166"/>
        <v>9010000</v>
      </c>
      <c r="K1905" t="s">
        <v>2639</v>
      </c>
      <c r="L1905">
        <f t="shared" si="167"/>
        <v>2252500</v>
      </c>
      <c r="M1905" t="s">
        <v>2640</v>
      </c>
      <c r="N1905">
        <v>100</v>
      </c>
      <c r="O1905" t="s">
        <v>2641</v>
      </c>
      <c r="P1905">
        <f t="shared" si="170"/>
        <v>13715</v>
      </c>
    </row>
    <row r="1906" ht="16.5" spans="1:16">
      <c r="A1906" s="1">
        <v>210902</v>
      </c>
      <c r="B1906" s="1">
        <f t="shared" si="169"/>
        <v>2</v>
      </c>
      <c r="C1906" s="1">
        <v>902</v>
      </c>
      <c r="D1906" s="1"/>
      <c r="E1906" s="1"/>
      <c r="F1906" s="1"/>
      <c r="G1906" s="2"/>
      <c r="H1906">
        <f t="shared" si="168"/>
        <v>9010</v>
      </c>
      <c r="I1906">
        <v>10001</v>
      </c>
      <c r="J1906">
        <f t="shared" si="166"/>
        <v>9020000</v>
      </c>
      <c r="K1906" t="s">
        <v>2639</v>
      </c>
      <c r="L1906">
        <f t="shared" si="167"/>
        <v>2255000</v>
      </c>
      <c r="M1906" t="s">
        <v>2640</v>
      </c>
      <c r="N1906">
        <v>100</v>
      </c>
      <c r="O1906" t="s">
        <v>2641</v>
      </c>
      <c r="P1906">
        <f t="shared" si="170"/>
        <v>13730</v>
      </c>
    </row>
    <row r="1907" ht="16.5" spans="1:16">
      <c r="A1907" s="1">
        <v>210903</v>
      </c>
      <c r="B1907" s="1">
        <f t="shared" si="169"/>
        <v>2</v>
      </c>
      <c r="C1907" s="1">
        <v>903</v>
      </c>
      <c r="D1907" s="1"/>
      <c r="E1907" s="1"/>
      <c r="F1907" s="1"/>
      <c r="G1907" s="2"/>
      <c r="H1907">
        <f t="shared" si="168"/>
        <v>9020</v>
      </c>
      <c r="I1907">
        <v>10001</v>
      </c>
      <c r="J1907">
        <f t="shared" si="166"/>
        <v>9030000</v>
      </c>
      <c r="K1907" t="s">
        <v>2639</v>
      </c>
      <c r="L1907">
        <f t="shared" si="167"/>
        <v>2257500</v>
      </c>
      <c r="M1907" t="s">
        <v>2640</v>
      </c>
      <c r="N1907">
        <v>100</v>
      </c>
      <c r="O1907" t="s">
        <v>2641</v>
      </c>
      <c r="P1907">
        <f t="shared" si="170"/>
        <v>13745</v>
      </c>
    </row>
    <row r="1908" ht="16.5" spans="1:16">
      <c r="A1908" s="1">
        <v>210904</v>
      </c>
      <c r="B1908" s="1">
        <f t="shared" si="169"/>
        <v>2</v>
      </c>
      <c r="C1908" s="1">
        <v>904</v>
      </c>
      <c r="D1908" s="1"/>
      <c r="E1908" s="1"/>
      <c r="F1908" s="1"/>
      <c r="G1908" s="2"/>
      <c r="H1908">
        <f t="shared" si="168"/>
        <v>9030</v>
      </c>
      <c r="I1908">
        <v>10001</v>
      </c>
      <c r="J1908">
        <f t="shared" si="166"/>
        <v>9040000</v>
      </c>
      <c r="K1908" t="s">
        <v>2639</v>
      </c>
      <c r="L1908">
        <f t="shared" si="167"/>
        <v>2260000</v>
      </c>
      <c r="M1908" t="s">
        <v>2640</v>
      </c>
      <c r="N1908">
        <v>100</v>
      </c>
      <c r="O1908" t="s">
        <v>2641</v>
      </c>
      <c r="P1908">
        <f t="shared" si="170"/>
        <v>13760</v>
      </c>
    </row>
    <row r="1909" ht="16.5" spans="1:16">
      <c r="A1909" s="1">
        <v>210905</v>
      </c>
      <c r="B1909" s="1">
        <f t="shared" si="169"/>
        <v>2</v>
      </c>
      <c r="C1909" s="1">
        <v>905</v>
      </c>
      <c r="D1909" s="1"/>
      <c r="E1909" s="1"/>
      <c r="F1909" s="1"/>
      <c r="G1909" s="2"/>
      <c r="H1909">
        <f t="shared" si="168"/>
        <v>9040</v>
      </c>
      <c r="I1909">
        <v>10001</v>
      </c>
      <c r="J1909">
        <f t="shared" si="166"/>
        <v>9050000</v>
      </c>
      <c r="K1909" t="s">
        <v>2639</v>
      </c>
      <c r="L1909">
        <f t="shared" si="167"/>
        <v>2262500</v>
      </c>
      <c r="M1909" t="s">
        <v>2640</v>
      </c>
      <c r="N1909">
        <v>100</v>
      </c>
      <c r="O1909" t="s">
        <v>2641</v>
      </c>
      <c r="P1909">
        <f t="shared" si="170"/>
        <v>13775</v>
      </c>
    </row>
    <row r="1910" ht="16.5" spans="1:16">
      <c r="A1910" s="1">
        <v>210906</v>
      </c>
      <c r="B1910" s="1">
        <f t="shared" si="169"/>
        <v>2</v>
      </c>
      <c r="C1910" s="1">
        <v>906</v>
      </c>
      <c r="D1910" s="1"/>
      <c r="E1910" s="1"/>
      <c r="F1910" s="1"/>
      <c r="G1910" s="2"/>
      <c r="H1910">
        <f t="shared" si="168"/>
        <v>9050</v>
      </c>
      <c r="I1910">
        <v>10001</v>
      </c>
      <c r="J1910">
        <f t="shared" si="166"/>
        <v>9060000</v>
      </c>
      <c r="K1910" t="s">
        <v>2639</v>
      </c>
      <c r="L1910">
        <f t="shared" si="167"/>
        <v>2265000</v>
      </c>
      <c r="M1910" t="s">
        <v>2640</v>
      </c>
      <c r="N1910">
        <v>100</v>
      </c>
      <c r="O1910" t="s">
        <v>2641</v>
      </c>
      <c r="P1910">
        <f t="shared" si="170"/>
        <v>13790</v>
      </c>
    </row>
    <row r="1911" ht="16.5" spans="1:16">
      <c r="A1911" s="1">
        <v>210907</v>
      </c>
      <c r="B1911" s="1">
        <f t="shared" si="169"/>
        <v>2</v>
      </c>
      <c r="C1911" s="1">
        <v>907</v>
      </c>
      <c r="D1911" s="1"/>
      <c r="E1911" s="1"/>
      <c r="F1911" s="1"/>
      <c r="G1911" s="2"/>
      <c r="H1911">
        <f t="shared" si="168"/>
        <v>9060</v>
      </c>
      <c r="I1911">
        <v>10001</v>
      </c>
      <c r="J1911">
        <f t="shared" si="166"/>
        <v>9070000</v>
      </c>
      <c r="K1911" t="s">
        <v>2639</v>
      </c>
      <c r="L1911">
        <f t="shared" si="167"/>
        <v>2267500</v>
      </c>
      <c r="M1911" t="s">
        <v>2640</v>
      </c>
      <c r="N1911">
        <v>100</v>
      </c>
      <c r="O1911" t="s">
        <v>2641</v>
      </c>
      <c r="P1911">
        <f t="shared" si="170"/>
        <v>13805</v>
      </c>
    </row>
    <row r="1912" ht="16.5" spans="1:16">
      <c r="A1912" s="1">
        <v>210908</v>
      </c>
      <c r="B1912" s="1">
        <f t="shared" si="169"/>
        <v>2</v>
      </c>
      <c r="C1912" s="1">
        <v>908</v>
      </c>
      <c r="D1912" s="1"/>
      <c r="E1912" s="1"/>
      <c r="F1912" s="1"/>
      <c r="G1912" s="2"/>
      <c r="H1912">
        <f t="shared" si="168"/>
        <v>9070</v>
      </c>
      <c r="I1912">
        <v>10001</v>
      </c>
      <c r="J1912">
        <f t="shared" si="166"/>
        <v>9080000</v>
      </c>
      <c r="K1912" t="s">
        <v>2639</v>
      </c>
      <c r="L1912">
        <f t="shared" si="167"/>
        <v>2270000</v>
      </c>
      <c r="M1912" t="s">
        <v>2640</v>
      </c>
      <c r="N1912">
        <v>100</v>
      </c>
      <c r="O1912" t="s">
        <v>2641</v>
      </c>
      <c r="P1912">
        <f t="shared" si="170"/>
        <v>13820</v>
      </c>
    </row>
    <row r="1913" ht="16.5" spans="1:16">
      <c r="A1913" s="1">
        <v>210909</v>
      </c>
      <c r="B1913" s="1">
        <f t="shared" si="169"/>
        <v>2</v>
      </c>
      <c r="C1913" s="1">
        <v>909</v>
      </c>
      <c r="D1913" s="1"/>
      <c r="E1913" s="1"/>
      <c r="F1913" s="1"/>
      <c r="G1913" s="2"/>
      <c r="H1913">
        <f t="shared" si="168"/>
        <v>9080</v>
      </c>
      <c r="I1913">
        <v>10001</v>
      </c>
      <c r="J1913">
        <f t="shared" si="166"/>
        <v>9090000</v>
      </c>
      <c r="K1913" t="s">
        <v>2639</v>
      </c>
      <c r="L1913">
        <f t="shared" si="167"/>
        <v>2272500</v>
      </c>
      <c r="M1913" t="s">
        <v>2640</v>
      </c>
      <c r="N1913">
        <v>100</v>
      </c>
      <c r="O1913" t="s">
        <v>2641</v>
      </c>
      <c r="P1913">
        <f t="shared" si="170"/>
        <v>13835</v>
      </c>
    </row>
    <row r="1914" ht="16.5" spans="1:16">
      <c r="A1914" s="1">
        <v>210910</v>
      </c>
      <c r="B1914" s="1">
        <f t="shared" si="169"/>
        <v>2</v>
      </c>
      <c r="C1914" s="1">
        <v>910</v>
      </c>
      <c r="D1914" s="1"/>
      <c r="E1914" s="1"/>
      <c r="F1914" s="1"/>
      <c r="G1914" s="2"/>
      <c r="H1914">
        <f t="shared" si="168"/>
        <v>9090</v>
      </c>
      <c r="I1914">
        <v>10001</v>
      </c>
      <c r="J1914">
        <f t="shared" si="166"/>
        <v>9100000</v>
      </c>
      <c r="K1914" t="s">
        <v>2639</v>
      </c>
      <c r="L1914">
        <f t="shared" si="167"/>
        <v>2275000</v>
      </c>
      <c r="M1914" t="s">
        <v>2640</v>
      </c>
      <c r="N1914">
        <v>100</v>
      </c>
      <c r="O1914" t="s">
        <v>2641</v>
      </c>
      <c r="P1914">
        <f t="shared" si="170"/>
        <v>13850</v>
      </c>
    </row>
    <row r="1915" ht="16.5" spans="1:16">
      <c r="A1915" s="1">
        <v>210911</v>
      </c>
      <c r="B1915" s="1">
        <f t="shared" si="169"/>
        <v>2</v>
      </c>
      <c r="C1915" s="1">
        <v>911</v>
      </c>
      <c r="D1915" s="1"/>
      <c r="E1915" s="1"/>
      <c r="F1915" s="1"/>
      <c r="G1915" s="2"/>
      <c r="H1915">
        <f t="shared" si="168"/>
        <v>9100</v>
      </c>
      <c r="I1915">
        <v>10001</v>
      </c>
      <c r="J1915">
        <f t="shared" si="166"/>
        <v>9110000</v>
      </c>
      <c r="K1915" t="s">
        <v>2639</v>
      </c>
      <c r="L1915">
        <f t="shared" si="167"/>
        <v>2277500</v>
      </c>
      <c r="M1915" t="s">
        <v>2640</v>
      </c>
      <c r="N1915">
        <v>100</v>
      </c>
      <c r="O1915" t="s">
        <v>2641</v>
      </c>
      <c r="P1915">
        <f t="shared" si="170"/>
        <v>13865</v>
      </c>
    </row>
    <row r="1916" ht="16.5" spans="1:16">
      <c r="A1916" s="1">
        <v>210912</v>
      </c>
      <c r="B1916" s="1">
        <f t="shared" si="169"/>
        <v>2</v>
      </c>
      <c r="C1916" s="1">
        <v>912</v>
      </c>
      <c r="D1916" s="1"/>
      <c r="E1916" s="1"/>
      <c r="F1916" s="1"/>
      <c r="G1916" s="2"/>
      <c r="H1916">
        <f t="shared" si="168"/>
        <v>9110</v>
      </c>
      <c r="I1916">
        <v>10001</v>
      </c>
      <c r="J1916">
        <f t="shared" si="166"/>
        <v>9120000</v>
      </c>
      <c r="K1916" t="s">
        <v>2639</v>
      </c>
      <c r="L1916">
        <f t="shared" si="167"/>
        <v>2280000</v>
      </c>
      <c r="M1916" t="s">
        <v>2640</v>
      </c>
      <c r="N1916">
        <v>100</v>
      </c>
      <c r="O1916" t="s">
        <v>2641</v>
      </c>
      <c r="P1916">
        <f t="shared" si="170"/>
        <v>13880</v>
      </c>
    </row>
    <row r="1917" ht="16.5" spans="1:16">
      <c r="A1917" s="1">
        <v>210913</v>
      </c>
      <c r="B1917" s="1">
        <f t="shared" si="169"/>
        <v>2</v>
      </c>
      <c r="C1917" s="1">
        <v>913</v>
      </c>
      <c r="D1917" s="1"/>
      <c r="E1917" s="1"/>
      <c r="F1917" s="1"/>
      <c r="G1917" s="2"/>
      <c r="H1917">
        <f t="shared" si="168"/>
        <v>9120</v>
      </c>
      <c r="I1917">
        <v>10001</v>
      </c>
      <c r="J1917">
        <f t="shared" si="166"/>
        <v>9130000</v>
      </c>
      <c r="K1917" t="s">
        <v>2639</v>
      </c>
      <c r="L1917">
        <f t="shared" si="167"/>
        <v>2282500</v>
      </c>
      <c r="M1917" t="s">
        <v>2640</v>
      </c>
      <c r="N1917">
        <v>100</v>
      </c>
      <c r="O1917" t="s">
        <v>2641</v>
      </c>
      <c r="P1917">
        <f t="shared" si="170"/>
        <v>13895</v>
      </c>
    </row>
    <row r="1918" ht="16.5" spans="1:16">
      <c r="A1918" s="1">
        <v>210914</v>
      </c>
      <c r="B1918" s="1">
        <f t="shared" si="169"/>
        <v>2</v>
      </c>
      <c r="C1918" s="1">
        <v>914</v>
      </c>
      <c r="D1918" s="1"/>
      <c r="E1918" s="1"/>
      <c r="F1918" s="1"/>
      <c r="G1918" s="2"/>
      <c r="H1918">
        <f t="shared" si="168"/>
        <v>9130</v>
      </c>
      <c r="I1918">
        <v>10001</v>
      </c>
      <c r="J1918">
        <f t="shared" si="166"/>
        <v>9140000</v>
      </c>
      <c r="K1918" t="s">
        <v>2639</v>
      </c>
      <c r="L1918">
        <f t="shared" si="167"/>
        <v>2285000</v>
      </c>
      <c r="M1918" t="s">
        <v>2640</v>
      </c>
      <c r="N1918">
        <v>100</v>
      </c>
      <c r="O1918" t="s">
        <v>2641</v>
      </c>
      <c r="P1918">
        <f t="shared" si="170"/>
        <v>13910</v>
      </c>
    </row>
    <row r="1919" ht="16.5" spans="1:16">
      <c r="A1919" s="1">
        <v>210915</v>
      </c>
      <c r="B1919" s="1">
        <f t="shared" si="169"/>
        <v>2</v>
      </c>
      <c r="C1919" s="1">
        <v>915</v>
      </c>
      <c r="D1919" s="1"/>
      <c r="E1919" s="1"/>
      <c r="F1919" s="1"/>
      <c r="G1919" s="2"/>
      <c r="H1919">
        <f t="shared" si="168"/>
        <v>9140</v>
      </c>
      <c r="I1919">
        <v>10001</v>
      </c>
      <c r="J1919">
        <f t="shared" si="166"/>
        <v>9150000</v>
      </c>
      <c r="K1919" t="s">
        <v>2639</v>
      </c>
      <c r="L1919">
        <f t="shared" si="167"/>
        <v>2287500</v>
      </c>
      <c r="M1919" t="s">
        <v>2640</v>
      </c>
      <c r="N1919">
        <v>100</v>
      </c>
      <c r="O1919" t="s">
        <v>2641</v>
      </c>
      <c r="P1919">
        <f t="shared" si="170"/>
        <v>13925</v>
      </c>
    </row>
    <row r="1920" ht="16.5" spans="1:16">
      <c r="A1920" s="1">
        <v>210916</v>
      </c>
      <c r="B1920" s="1">
        <f t="shared" si="169"/>
        <v>2</v>
      </c>
      <c r="C1920" s="1">
        <v>916</v>
      </c>
      <c r="D1920" s="1"/>
      <c r="E1920" s="1"/>
      <c r="F1920" s="1"/>
      <c r="G1920" s="2"/>
      <c r="H1920">
        <f t="shared" si="168"/>
        <v>9150</v>
      </c>
      <c r="I1920">
        <v>10001</v>
      </c>
      <c r="J1920">
        <f t="shared" si="166"/>
        <v>9160000</v>
      </c>
      <c r="K1920" t="s">
        <v>2639</v>
      </c>
      <c r="L1920">
        <f t="shared" si="167"/>
        <v>2290000</v>
      </c>
      <c r="M1920" t="s">
        <v>2640</v>
      </c>
      <c r="N1920">
        <v>100</v>
      </c>
      <c r="O1920" t="s">
        <v>2641</v>
      </c>
      <c r="P1920">
        <f t="shared" si="170"/>
        <v>13940</v>
      </c>
    </row>
    <row r="1921" ht="16.5" spans="1:16">
      <c r="A1921" s="1">
        <v>210917</v>
      </c>
      <c r="B1921" s="1">
        <f t="shared" si="169"/>
        <v>2</v>
      </c>
      <c r="C1921" s="1">
        <v>917</v>
      </c>
      <c r="D1921" s="1"/>
      <c r="E1921" s="1"/>
      <c r="F1921" s="1"/>
      <c r="G1921" s="2"/>
      <c r="H1921">
        <f t="shared" si="168"/>
        <v>9160</v>
      </c>
      <c r="I1921">
        <v>10001</v>
      </c>
      <c r="J1921">
        <f t="shared" si="166"/>
        <v>9170000</v>
      </c>
      <c r="K1921" t="s">
        <v>2639</v>
      </c>
      <c r="L1921">
        <f t="shared" si="167"/>
        <v>2292500</v>
      </c>
      <c r="M1921" t="s">
        <v>2640</v>
      </c>
      <c r="N1921">
        <v>100</v>
      </c>
      <c r="O1921" t="s">
        <v>2641</v>
      </c>
      <c r="P1921">
        <f t="shared" si="170"/>
        <v>13955</v>
      </c>
    </row>
    <row r="1922" ht="16.5" spans="1:16">
      <c r="A1922" s="1">
        <v>210918</v>
      </c>
      <c r="B1922" s="1">
        <f t="shared" si="169"/>
        <v>2</v>
      </c>
      <c r="C1922" s="1">
        <v>918</v>
      </c>
      <c r="D1922" s="1"/>
      <c r="E1922" s="1"/>
      <c r="F1922" s="1"/>
      <c r="G1922" s="2"/>
      <c r="H1922">
        <f t="shared" si="168"/>
        <v>9170</v>
      </c>
      <c r="I1922">
        <v>10001</v>
      </c>
      <c r="J1922">
        <f t="shared" si="166"/>
        <v>9180000</v>
      </c>
      <c r="K1922" t="s">
        <v>2639</v>
      </c>
      <c r="L1922">
        <f t="shared" si="167"/>
        <v>2295000</v>
      </c>
      <c r="M1922" t="s">
        <v>2640</v>
      </c>
      <c r="N1922">
        <v>100</v>
      </c>
      <c r="O1922" t="s">
        <v>2641</v>
      </c>
      <c r="P1922">
        <f t="shared" si="170"/>
        <v>13970</v>
      </c>
    </row>
    <row r="1923" ht="16.5" spans="1:16">
      <c r="A1923" s="1">
        <v>210919</v>
      </c>
      <c r="B1923" s="1">
        <f t="shared" si="169"/>
        <v>2</v>
      </c>
      <c r="C1923" s="1">
        <v>919</v>
      </c>
      <c r="D1923" s="1"/>
      <c r="E1923" s="1"/>
      <c r="F1923" s="1"/>
      <c r="G1923" s="2"/>
      <c r="H1923">
        <f t="shared" si="168"/>
        <v>9180</v>
      </c>
      <c r="I1923">
        <v>10001</v>
      </c>
      <c r="J1923">
        <f t="shared" si="166"/>
        <v>9190000</v>
      </c>
      <c r="K1923" t="s">
        <v>2639</v>
      </c>
      <c r="L1923">
        <f t="shared" si="167"/>
        <v>2297500</v>
      </c>
      <c r="M1923" t="s">
        <v>2640</v>
      </c>
      <c r="N1923">
        <v>100</v>
      </c>
      <c r="O1923" t="s">
        <v>2641</v>
      </c>
      <c r="P1923">
        <f t="shared" si="170"/>
        <v>13985</v>
      </c>
    </row>
    <row r="1924" ht="16.5" spans="1:16">
      <c r="A1924" s="1">
        <v>210920</v>
      </c>
      <c r="B1924" s="1">
        <f t="shared" si="169"/>
        <v>2</v>
      </c>
      <c r="C1924" s="1">
        <v>920</v>
      </c>
      <c r="D1924" s="1"/>
      <c r="E1924" s="1"/>
      <c r="F1924" s="1"/>
      <c r="G1924" s="2"/>
      <c r="H1924">
        <f t="shared" si="168"/>
        <v>9190</v>
      </c>
      <c r="I1924">
        <v>10001</v>
      </c>
      <c r="J1924">
        <f t="shared" si="166"/>
        <v>9200000</v>
      </c>
      <c r="K1924" t="s">
        <v>2639</v>
      </c>
      <c r="L1924">
        <f t="shared" si="167"/>
        <v>2300000</v>
      </c>
      <c r="M1924" t="s">
        <v>2640</v>
      </c>
      <c r="N1924">
        <v>100</v>
      </c>
      <c r="O1924" t="s">
        <v>2641</v>
      </c>
      <c r="P1924">
        <f t="shared" si="170"/>
        <v>14000</v>
      </c>
    </row>
    <row r="1925" ht="16.5" spans="1:16">
      <c r="A1925" s="1">
        <v>210921</v>
      </c>
      <c r="B1925" s="1">
        <f t="shared" si="169"/>
        <v>2</v>
      </c>
      <c r="C1925" s="1">
        <v>921</v>
      </c>
      <c r="D1925" s="1"/>
      <c r="E1925" s="1"/>
      <c r="F1925" s="1"/>
      <c r="G1925" s="2"/>
      <c r="H1925">
        <f t="shared" si="168"/>
        <v>9200</v>
      </c>
      <c r="I1925">
        <v>10001</v>
      </c>
      <c r="J1925">
        <f t="shared" si="166"/>
        <v>9210000</v>
      </c>
      <c r="K1925" t="s">
        <v>2639</v>
      </c>
      <c r="L1925">
        <f t="shared" si="167"/>
        <v>2302500</v>
      </c>
      <c r="M1925" t="s">
        <v>2640</v>
      </c>
      <c r="N1925">
        <v>100</v>
      </c>
      <c r="O1925" t="s">
        <v>2641</v>
      </c>
      <c r="P1925">
        <f t="shared" si="170"/>
        <v>14015</v>
      </c>
    </row>
    <row r="1926" ht="16.5" spans="1:16">
      <c r="A1926" s="1">
        <v>210922</v>
      </c>
      <c r="B1926" s="1">
        <f t="shared" si="169"/>
        <v>2</v>
      </c>
      <c r="C1926" s="1">
        <v>922</v>
      </c>
      <c r="D1926" s="1"/>
      <c r="E1926" s="1"/>
      <c r="F1926" s="1"/>
      <c r="G1926" s="2"/>
      <c r="H1926">
        <f t="shared" si="168"/>
        <v>9210</v>
      </c>
      <c r="I1926">
        <v>10001</v>
      </c>
      <c r="J1926">
        <f t="shared" ref="J1926:J1989" si="171">10000*C1926</f>
        <v>9220000</v>
      </c>
      <c r="K1926" t="s">
        <v>2639</v>
      </c>
      <c r="L1926">
        <f t="shared" ref="L1926:L1989" si="172">J1926/4</f>
        <v>2305000</v>
      </c>
      <c r="M1926" t="s">
        <v>2640</v>
      </c>
      <c r="N1926">
        <v>100</v>
      </c>
      <c r="O1926" t="s">
        <v>2641</v>
      </c>
      <c r="P1926">
        <f t="shared" si="170"/>
        <v>14030</v>
      </c>
    </row>
    <row r="1927" ht="16.5" spans="1:16">
      <c r="A1927" s="1">
        <v>210923</v>
      </c>
      <c r="B1927" s="1">
        <f t="shared" si="169"/>
        <v>2</v>
      </c>
      <c r="C1927" s="1">
        <v>923</v>
      </c>
      <c r="D1927" s="1"/>
      <c r="E1927" s="1"/>
      <c r="F1927" s="1"/>
      <c r="G1927" s="2"/>
      <c r="H1927">
        <f t="shared" ref="H1927:H1990" si="173">H1926+10</f>
        <v>9220</v>
      </c>
      <c r="I1927">
        <v>10001</v>
      </c>
      <c r="J1927">
        <f t="shared" si="171"/>
        <v>9230000</v>
      </c>
      <c r="K1927" t="s">
        <v>2639</v>
      </c>
      <c r="L1927">
        <f t="shared" si="172"/>
        <v>2307500</v>
      </c>
      <c r="M1927" t="s">
        <v>2640</v>
      </c>
      <c r="N1927">
        <v>100</v>
      </c>
      <c r="O1927" t="s">
        <v>2641</v>
      </c>
      <c r="P1927">
        <f t="shared" si="170"/>
        <v>14045</v>
      </c>
    </row>
    <row r="1928" ht="16.5" spans="1:16">
      <c r="A1928" s="1">
        <v>210924</v>
      </c>
      <c r="B1928" s="1">
        <f t="shared" si="169"/>
        <v>2</v>
      </c>
      <c r="C1928" s="1">
        <v>924</v>
      </c>
      <c r="D1928" s="1"/>
      <c r="E1928" s="1"/>
      <c r="F1928" s="1"/>
      <c r="G1928" s="2"/>
      <c r="H1928">
        <f t="shared" si="173"/>
        <v>9230</v>
      </c>
      <c r="I1928">
        <v>10001</v>
      </c>
      <c r="J1928">
        <f t="shared" si="171"/>
        <v>9240000</v>
      </c>
      <c r="K1928" t="s">
        <v>2639</v>
      </c>
      <c r="L1928">
        <f t="shared" si="172"/>
        <v>2310000</v>
      </c>
      <c r="M1928" t="s">
        <v>2640</v>
      </c>
      <c r="N1928">
        <v>100</v>
      </c>
      <c r="O1928" t="s">
        <v>2641</v>
      </c>
      <c r="P1928">
        <f t="shared" si="170"/>
        <v>14060</v>
      </c>
    </row>
    <row r="1929" ht="16.5" spans="1:16">
      <c r="A1929" s="1">
        <v>210925</v>
      </c>
      <c r="B1929" s="1">
        <f t="shared" si="169"/>
        <v>2</v>
      </c>
      <c r="C1929" s="1">
        <v>925</v>
      </c>
      <c r="D1929" s="1"/>
      <c r="E1929" s="1"/>
      <c r="F1929" s="1"/>
      <c r="G1929" s="2"/>
      <c r="H1929">
        <f t="shared" si="173"/>
        <v>9240</v>
      </c>
      <c r="I1929">
        <v>10001</v>
      </c>
      <c r="J1929">
        <f t="shared" si="171"/>
        <v>9250000</v>
      </c>
      <c r="K1929" t="s">
        <v>2639</v>
      </c>
      <c r="L1929">
        <f t="shared" si="172"/>
        <v>2312500</v>
      </c>
      <c r="M1929" t="s">
        <v>2640</v>
      </c>
      <c r="N1929">
        <v>100</v>
      </c>
      <c r="O1929" t="s">
        <v>2641</v>
      </c>
      <c r="P1929">
        <f t="shared" si="170"/>
        <v>14075</v>
      </c>
    </row>
    <row r="1930" ht="16.5" spans="1:16">
      <c r="A1930" s="1">
        <v>210926</v>
      </c>
      <c r="B1930" s="1">
        <f t="shared" si="169"/>
        <v>2</v>
      </c>
      <c r="C1930" s="1">
        <v>926</v>
      </c>
      <c r="D1930" s="1"/>
      <c r="E1930" s="1"/>
      <c r="F1930" s="1"/>
      <c r="G1930" s="2"/>
      <c r="H1930">
        <f t="shared" si="173"/>
        <v>9250</v>
      </c>
      <c r="I1930">
        <v>10001</v>
      </c>
      <c r="J1930">
        <f t="shared" si="171"/>
        <v>9260000</v>
      </c>
      <c r="K1930" t="s">
        <v>2639</v>
      </c>
      <c r="L1930">
        <f t="shared" si="172"/>
        <v>2315000</v>
      </c>
      <c r="M1930" t="s">
        <v>2640</v>
      </c>
      <c r="N1930">
        <v>100</v>
      </c>
      <c r="O1930" t="s">
        <v>2641</v>
      </c>
      <c r="P1930">
        <f t="shared" si="170"/>
        <v>14090</v>
      </c>
    </row>
    <row r="1931" ht="16.5" spans="1:16">
      <c r="A1931" s="1">
        <v>210927</v>
      </c>
      <c r="B1931" s="1">
        <f t="shared" si="169"/>
        <v>2</v>
      </c>
      <c r="C1931" s="1">
        <v>927</v>
      </c>
      <c r="D1931" s="1"/>
      <c r="E1931" s="1"/>
      <c r="F1931" s="1"/>
      <c r="G1931" s="2"/>
      <c r="H1931">
        <f t="shared" si="173"/>
        <v>9260</v>
      </c>
      <c r="I1931">
        <v>10001</v>
      </c>
      <c r="J1931">
        <f t="shared" si="171"/>
        <v>9270000</v>
      </c>
      <c r="K1931" t="s">
        <v>2639</v>
      </c>
      <c r="L1931">
        <f t="shared" si="172"/>
        <v>2317500</v>
      </c>
      <c r="M1931" t="s">
        <v>2640</v>
      </c>
      <c r="N1931">
        <v>100</v>
      </c>
      <c r="O1931" t="s">
        <v>2641</v>
      </c>
      <c r="P1931">
        <f t="shared" si="170"/>
        <v>14105</v>
      </c>
    </row>
    <row r="1932" ht="16.5" spans="1:16">
      <c r="A1932" s="1">
        <v>210928</v>
      </c>
      <c r="B1932" s="1">
        <f t="shared" si="169"/>
        <v>2</v>
      </c>
      <c r="C1932" s="1">
        <v>928</v>
      </c>
      <c r="D1932" s="1"/>
      <c r="E1932" s="1"/>
      <c r="F1932" s="1"/>
      <c r="G1932" s="2"/>
      <c r="H1932">
        <f t="shared" si="173"/>
        <v>9270</v>
      </c>
      <c r="I1932">
        <v>10001</v>
      </c>
      <c r="J1932">
        <f t="shared" si="171"/>
        <v>9280000</v>
      </c>
      <c r="K1932" t="s">
        <v>2639</v>
      </c>
      <c r="L1932">
        <f t="shared" si="172"/>
        <v>2320000</v>
      </c>
      <c r="M1932" t="s">
        <v>2640</v>
      </c>
      <c r="N1932">
        <v>100</v>
      </c>
      <c r="O1932" t="s">
        <v>2641</v>
      </c>
      <c r="P1932">
        <f t="shared" si="170"/>
        <v>14120</v>
      </c>
    </row>
    <row r="1933" ht="16.5" spans="1:16">
      <c r="A1933" s="1">
        <v>210929</v>
      </c>
      <c r="B1933" s="1">
        <f t="shared" si="169"/>
        <v>2</v>
      </c>
      <c r="C1933" s="1">
        <v>929</v>
      </c>
      <c r="D1933" s="1"/>
      <c r="E1933" s="1"/>
      <c r="F1933" s="1"/>
      <c r="G1933" s="2"/>
      <c r="H1933">
        <f t="shared" si="173"/>
        <v>9280</v>
      </c>
      <c r="I1933">
        <v>10001</v>
      </c>
      <c r="J1933">
        <f t="shared" si="171"/>
        <v>9290000</v>
      </c>
      <c r="K1933" t="s">
        <v>2639</v>
      </c>
      <c r="L1933">
        <f t="shared" si="172"/>
        <v>2322500</v>
      </c>
      <c r="M1933" t="s">
        <v>2640</v>
      </c>
      <c r="N1933">
        <v>100</v>
      </c>
      <c r="O1933" t="s">
        <v>2641</v>
      </c>
      <c r="P1933">
        <f t="shared" si="170"/>
        <v>14135</v>
      </c>
    </row>
    <row r="1934" ht="16.5" spans="1:16">
      <c r="A1934" s="1">
        <v>210930</v>
      </c>
      <c r="B1934" s="1">
        <f t="shared" si="169"/>
        <v>2</v>
      </c>
      <c r="C1934" s="1">
        <v>930</v>
      </c>
      <c r="D1934" s="1"/>
      <c r="E1934" s="1"/>
      <c r="F1934" s="1"/>
      <c r="G1934" s="2"/>
      <c r="H1934">
        <f t="shared" si="173"/>
        <v>9290</v>
      </c>
      <c r="I1934">
        <v>10001</v>
      </c>
      <c r="J1934">
        <f t="shared" si="171"/>
        <v>9300000</v>
      </c>
      <c r="K1934" t="s">
        <v>2639</v>
      </c>
      <c r="L1934">
        <f t="shared" si="172"/>
        <v>2325000</v>
      </c>
      <c r="M1934" t="s">
        <v>2640</v>
      </c>
      <c r="N1934">
        <v>100</v>
      </c>
      <c r="O1934" t="s">
        <v>2641</v>
      </c>
      <c r="P1934">
        <f t="shared" si="170"/>
        <v>14150</v>
      </c>
    </row>
    <row r="1935" ht="16.5" spans="1:16">
      <c r="A1935" s="1">
        <v>210931</v>
      </c>
      <c r="B1935" s="1">
        <f t="shared" si="169"/>
        <v>2</v>
      </c>
      <c r="C1935" s="1">
        <v>931</v>
      </c>
      <c r="D1935" s="1"/>
      <c r="E1935" s="1"/>
      <c r="F1935" s="1"/>
      <c r="G1935" s="2"/>
      <c r="H1935">
        <f t="shared" si="173"/>
        <v>9300</v>
      </c>
      <c r="I1935">
        <v>10001</v>
      </c>
      <c r="J1935">
        <f t="shared" si="171"/>
        <v>9310000</v>
      </c>
      <c r="K1935" t="s">
        <v>2639</v>
      </c>
      <c r="L1935">
        <f t="shared" si="172"/>
        <v>2327500</v>
      </c>
      <c r="M1935" t="s">
        <v>2640</v>
      </c>
      <c r="N1935">
        <v>100</v>
      </c>
      <c r="O1935" t="s">
        <v>2641</v>
      </c>
      <c r="P1935">
        <f t="shared" si="170"/>
        <v>14165</v>
      </c>
    </row>
    <row r="1936" ht="16.5" spans="1:16">
      <c r="A1936" s="1">
        <v>210932</v>
      </c>
      <c r="B1936" s="1">
        <f t="shared" si="169"/>
        <v>2</v>
      </c>
      <c r="C1936" s="1">
        <v>932</v>
      </c>
      <c r="D1936" s="1"/>
      <c r="E1936" s="1"/>
      <c r="F1936" s="1"/>
      <c r="G1936" s="2"/>
      <c r="H1936">
        <f t="shared" si="173"/>
        <v>9310</v>
      </c>
      <c r="I1936">
        <v>10001</v>
      </c>
      <c r="J1936">
        <f t="shared" si="171"/>
        <v>9320000</v>
      </c>
      <c r="K1936" t="s">
        <v>2639</v>
      </c>
      <c r="L1936">
        <f t="shared" si="172"/>
        <v>2330000</v>
      </c>
      <c r="M1936" t="s">
        <v>2640</v>
      </c>
      <c r="N1936">
        <v>100</v>
      </c>
      <c r="O1936" t="s">
        <v>2641</v>
      </c>
      <c r="P1936">
        <f t="shared" si="170"/>
        <v>14180</v>
      </c>
    </row>
    <row r="1937" ht="16.5" spans="1:16">
      <c r="A1937" s="1">
        <v>210933</v>
      </c>
      <c r="B1937" s="1">
        <f t="shared" si="169"/>
        <v>2</v>
      </c>
      <c r="C1937" s="1">
        <v>933</v>
      </c>
      <c r="D1937" s="1"/>
      <c r="E1937" s="1"/>
      <c r="F1937" s="1"/>
      <c r="G1937" s="2"/>
      <c r="H1937">
        <f t="shared" si="173"/>
        <v>9320</v>
      </c>
      <c r="I1937">
        <v>10001</v>
      </c>
      <c r="J1937">
        <f t="shared" si="171"/>
        <v>9330000</v>
      </c>
      <c r="K1937" t="s">
        <v>2639</v>
      </c>
      <c r="L1937">
        <f t="shared" si="172"/>
        <v>2332500</v>
      </c>
      <c r="M1937" t="s">
        <v>2640</v>
      </c>
      <c r="N1937">
        <v>100</v>
      </c>
      <c r="O1937" t="s">
        <v>2641</v>
      </c>
      <c r="P1937">
        <f t="shared" si="170"/>
        <v>14195</v>
      </c>
    </row>
    <row r="1938" ht="16.5" spans="1:16">
      <c r="A1938" s="1">
        <v>210934</v>
      </c>
      <c r="B1938" s="1">
        <f t="shared" si="169"/>
        <v>2</v>
      </c>
      <c r="C1938" s="1">
        <v>934</v>
      </c>
      <c r="D1938" s="1"/>
      <c r="E1938" s="1"/>
      <c r="F1938" s="1"/>
      <c r="G1938" s="2"/>
      <c r="H1938">
        <f t="shared" si="173"/>
        <v>9330</v>
      </c>
      <c r="I1938">
        <v>10001</v>
      </c>
      <c r="J1938">
        <f t="shared" si="171"/>
        <v>9340000</v>
      </c>
      <c r="K1938" t="s">
        <v>2639</v>
      </c>
      <c r="L1938">
        <f t="shared" si="172"/>
        <v>2335000</v>
      </c>
      <c r="M1938" t="s">
        <v>2640</v>
      </c>
      <c r="N1938">
        <v>100</v>
      </c>
      <c r="O1938" t="s">
        <v>2641</v>
      </c>
      <c r="P1938">
        <f t="shared" si="170"/>
        <v>14210</v>
      </c>
    </row>
    <row r="1939" ht="16.5" spans="1:16">
      <c r="A1939" s="1">
        <v>210935</v>
      </c>
      <c r="B1939" s="1">
        <f t="shared" si="169"/>
        <v>2</v>
      </c>
      <c r="C1939" s="1">
        <v>935</v>
      </c>
      <c r="D1939" s="1"/>
      <c r="E1939" s="1"/>
      <c r="F1939" s="1"/>
      <c r="G1939" s="2"/>
      <c r="H1939">
        <f t="shared" si="173"/>
        <v>9340</v>
      </c>
      <c r="I1939">
        <v>10001</v>
      </c>
      <c r="J1939">
        <f t="shared" si="171"/>
        <v>9350000</v>
      </c>
      <c r="K1939" t="s">
        <v>2639</v>
      </c>
      <c r="L1939">
        <f t="shared" si="172"/>
        <v>2337500</v>
      </c>
      <c r="M1939" t="s">
        <v>2640</v>
      </c>
      <c r="N1939">
        <v>100</v>
      </c>
      <c r="O1939" t="s">
        <v>2641</v>
      </c>
      <c r="P1939">
        <f t="shared" si="170"/>
        <v>14225</v>
      </c>
    </row>
    <row r="1940" ht="16.5" spans="1:16">
      <c r="A1940" s="1">
        <v>210936</v>
      </c>
      <c r="B1940" s="1">
        <f t="shared" si="169"/>
        <v>2</v>
      </c>
      <c r="C1940" s="1">
        <v>936</v>
      </c>
      <c r="D1940" s="1"/>
      <c r="E1940" s="1"/>
      <c r="F1940" s="1"/>
      <c r="G1940" s="2"/>
      <c r="H1940">
        <f t="shared" si="173"/>
        <v>9350</v>
      </c>
      <c r="I1940">
        <v>10001</v>
      </c>
      <c r="J1940">
        <f t="shared" si="171"/>
        <v>9360000</v>
      </c>
      <c r="K1940" t="s">
        <v>2639</v>
      </c>
      <c r="L1940">
        <f t="shared" si="172"/>
        <v>2340000</v>
      </c>
      <c r="M1940" t="s">
        <v>2640</v>
      </c>
      <c r="N1940">
        <v>100</v>
      </c>
      <c r="O1940" t="s">
        <v>2641</v>
      </c>
      <c r="P1940">
        <f t="shared" si="170"/>
        <v>14240</v>
      </c>
    </row>
    <row r="1941" ht="16.5" spans="1:16">
      <c r="A1941" s="1">
        <v>210937</v>
      </c>
      <c r="B1941" s="1">
        <f t="shared" si="169"/>
        <v>2</v>
      </c>
      <c r="C1941" s="1">
        <v>937</v>
      </c>
      <c r="D1941" s="1"/>
      <c r="E1941" s="1"/>
      <c r="F1941" s="1"/>
      <c r="G1941" s="2"/>
      <c r="H1941">
        <f t="shared" si="173"/>
        <v>9360</v>
      </c>
      <c r="I1941">
        <v>10001</v>
      </c>
      <c r="J1941">
        <f t="shared" si="171"/>
        <v>9370000</v>
      </c>
      <c r="K1941" t="s">
        <v>2639</v>
      </c>
      <c r="L1941">
        <f t="shared" si="172"/>
        <v>2342500</v>
      </c>
      <c r="M1941" t="s">
        <v>2640</v>
      </c>
      <c r="N1941">
        <v>100</v>
      </c>
      <c r="O1941" t="s">
        <v>2641</v>
      </c>
      <c r="P1941">
        <f t="shared" si="170"/>
        <v>14255</v>
      </c>
    </row>
    <row r="1942" ht="16.5" spans="1:16">
      <c r="A1942" s="1">
        <v>210938</v>
      </c>
      <c r="B1942" s="1">
        <f t="shared" si="169"/>
        <v>2</v>
      </c>
      <c r="C1942" s="1">
        <v>938</v>
      </c>
      <c r="D1942" s="1"/>
      <c r="E1942" s="1"/>
      <c r="F1942" s="1"/>
      <c r="G1942" s="2"/>
      <c r="H1942">
        <f t="shared" si="173"/>
        <v>9370</v>
      </c>
      <c r="I1942">
        <v>10001</v>
      </c>
      <c r="J1942">
        <f t="shared" si="171"/>
        <v>9380000</v>
      </c>
      <c r="K1942" t="s">
        <v>2639</v>
      </c>
      <c r="L1942">
        <f t="shared" si="172"/>
        <v>2345000</v>
      </c>
      <c r="M1942" t="s">
        <v>2640</v>
      </c>
      <c r="N1942">
        <v>100</v>
      </c>
      <c r="O1942" t="s">
        <v>2641</v>
      </c>
      <c r="P1942">
        <f t="shared" si="170"/>
        <v>14270</v>
      </c>
    </row>
    <row r="1943" ht="16.5" spans="1:16">
      <c r="A1943" s="1">
        <v>210939</v>
      </c>
      <c r="B1943" s="1">
        <f t="shared" si="169"/>
        <v>2</v>
      </c>
      <c r="C1943" s="1">
        <v>939</v>
      </c>
      <c r="D1943" s="1"/>
      <c r="E1943" s="1"/>
      <c r="F1943" s="1"/>
      <c r="G1943" s="2"/>
      <c r="H1943">
        <f t="shared" si="173"/>
        <v>9380</v>
      </c>
      <c r="I1943">
        <v>10001</v>
      </c>
      <c r="J1943">
        <f t="shared" si="171"/>
        <v>9390000</v>
      </c>
      <c r="K1943" t="s">
        <v>2639</v>
      </c>
      <c r="L1943">
        <f t="shared" si="172"/>
        <v>2347500</v>
      </c>
      <c r="M1943" t="s">
        <v>2640</v>
      </c>
      <c r="N1943">
        <v>100</v>
      </c>
      <c r="O1943" t="s">
        <v>2641</v>
      </c>
      <c r="P1943">
        <f t="shared" si="170"/>
        <v>14285</v>
      </c>
    </row>
    <row r="1944" ht="16.5" spans="1:16">
      <c r="A1944" s="1">
        <v>210940</v>
      </c>
      <c r="B1944" s="1">
        <f t="shared" si="169"/>
        <v>2</v>
      </c>
      <c r="C1944" s="1">
        <v>940</v>
      </c>
      <c r="D1944" s="1"/>
      <c r="E1944" s="1"/>
      <c r="F1944" s="1"/>
      <c r="G1944" s="2"/>
      <c r="H1944">
        <f t="shared" si="173"/>
        <v>9390</v>
      </c>
      <c r="I1944">
        <v>10001</v>
      </c>
      <c r="J1944">
        <f t="shared" si="171"/>
        <v>9400000</v>
      </c>
      <c r="K1944" t="s">
        <v>2639</v>
      </c>
      <c r="L1944">
        <f t="shared" si="172"/>
        <v>2350000</v>
      </c>
      <c r="M1944" t="s">
        <v>2640</v>
      </c>
      <c r="N1944">
        <v>100</v>
      </c>
      <c r="O1944" t="s">
        <v>2641</v>
      </c>
      <c r="P1944">
        <f t="shared" si="170"/>
        <v>14300</v>
      </c>
    </row>
    <row r="1945" ht="16.5" spans="1:16">
      <c r="A1945" s="1">
        <v>210941</v>
      </c>
      <c r="B1945" s="1">
        <f t="shared" si="169"/>
        <v>2</v>
      </c>
      <c r="C1945" s="1">
        <v>941</v>
      </c>
      <c r="D1945" s="1"/>
      <c r="E1945" s="1"/>
      <c r="F1945" s="1"/>
      <c r="G1945" s="2"/>
      <c r="H1945">
        <f t="shared" si="173"/>
        <v>9400</v>
      </c>
      <c r="I1945">
        <v>10001</v>
      </c>
      <c r="J1945">
        <f t="shared" si="171"/>
        <v>9410000</v>
      </c>
      <c r="K1945" t="s">
        <v>2639</v>
      </c>
      <c r="L1945">
        <f t="shared" si="172"/>
        <v>2352500</v>
      </c>
      <c r="M1945" t="s">
        <v>2640</v>
      </c>
      <c r="N1945">
        <v>100</v>
      </c>
      <c r="O1945" t="s">
        <v>2641</v>
      </c>
      <c r="P1945">
        <f t="shared" si="170"/>
        <v>14315</v>
      </c>
    </row>
    <row r="1946" ht="16.5" spans="1:16">
      <c r="A1946" s="1">
        <v>210942</v>
      </c>
      <c r="B1946" s="1">
        <f t="shared" si="169"/>
        <v>2</v>
      </c>
      <c r="C1946" s="1">
        <v>942</v>
      </c>
      <c r="D1946" s="1"/>
      <c r="E1946" s="1"/>
      <c r="F1946" s="1"/>
      <c r="G1946" s="2"/>
      <c r="H1946">
        <f t="shared" si="173"/>
        <v>9410</v>
      </c>
      <c r="I1946">
        <v>10001</v>
      </c>
      <c r="J1946">
        <f t="shared" si="171"/>
        <v>9420000</v>
      </c>
      <c r="K1946" t="s">
        <v>2639</v>
      </c>
      <c r="L1946">
        <f t="shared" si="172"/>
        <v>2355000</v>
      </c>
      <c r="M1946" t="s">
        <v>2640</v>
      </c>
      <c r="N1946">
        <v>100</v>
      </c>
      <c r="O1946" t="s">
        <v>2641</v>
      </c>
      <c r="P1946">
        <f t="shared" si="170"/>
        <v>14330</v>
      </c>
    </row>
    <row r="1947" ht="16.5" spans="1:16">
      <c r="A1947" s="1">
        <v>210943</v>
      </c>
      <c r="B1947" s="1">
        <f t="shared" si="169"/>
        <v>2</v>
      </c>
      <c r="C1947" s="1">
        <v>943</v>
      </c>
      <c r="D1947" s="1"/>
      <c r="E1947" s="1"/>
      <c r="F1947" s="1"/>
      <c r="G1947" s="2"/>
      <c r="H1947">
        <f t="shared" si="173"/>
        <v>9420</v>
      </c>
      <c r="I1947">
        <v>10001</v>
      </c>
      <c r="J1947">
        <f t="shared" si="171"/>
        <v>9430000</v>
      </c>
      <c r="K1947" t="s">
        <v>2639</v>
      </c>
      <c r="L1947">
        <f t="shared" si="172"/>
        <v>2357500</v>
      </c>
      <c r="M1947" t="s">
        <v>2640</v>
      </c>
      <c r="N1947">
        <v>100</v>
      </c>
      <c r="O1947" t="s">
        <v>2641</v>
      </c>
      <c r="P1947">
        <f t="shared" si="170"/>
        <v>14345</v>
      </c>
    </row>
    <row r="1948" ht="16.5" spans="1:16">
      <c r="A1948" s="1">
        <v>210944</v>
      </c>
      <c r="B1948" s="1">
        <f t="shared" si="169"/>
        <v>2</v>
      </c>
      <c r="C1948" s="1">
        <v>944</v>
      </c>
      <c r="D1948" s="1"/>
      <c r="E1948" s="1"/>
      <c r="F1948" s="1"/>
      <c r="G1948" s="2"/>
      <c r="H1948">
        <f t="shared" si="173"/>
        <v>9430</v>
      </c>
      <c r="I1948">
        <v>10001</v>
      </c>
      <c r="J1948">
        <f t="shared" si="171"/>
        <v>9440000</v>
      </c>
      <c r="K1948" t="s">
        <v>2639</v>
      </c>
      <c r="L1948">
        <f t="shared" si="172"/>
        <v>2360000</v>
      </c>
      <c r="M1948" t="s">
        <v>2640</v>
      </c>
      <c r="N1948">
        <v>100</v>
      </c>
      <c r="O1948" t="s">
        <v>2641</v>
      </c>
      <c r="P1948">
        <f t="shared" si="170"/>
        <v>14360</v>
      </c>
    </row>
    <row r="1949" ht="16.5" spans="1:16">
      <c r="A1949" s="1">
        <v>210945</v>
      </c>
      <c r="B1949" s="1">
        <f t="shared" si="169"/>
        <v>2</v>
      </c>
      <c r="C1949" s="1">
        <v>945</v>
      </c>
      <c r="D1949" s="1"/>
      <c r="E1949" s="1"/>
      <c r="F1949" s="1"/>
      <c r="G1949" s="2"/>
      <c r="H1949">
        <f t="shared" si="173"/>
        <v>9440</v>
      </c>
      <c r="I1949">
        <v>10001</v>
      </c>
      <c r="J1949">
        <f t="shared" si="171"/>
        <v>9450000</v>
      </c>
      <c r="K1949" t="s">
        <v>2639</v>
      </c>
      <c r="L1949">
        <f t="shared" si="172"/>
        <v>2362500</v>
      </c>
      <c r="M1949" t="s">
        <v>2640</v>
      </c>
      <c r="N1949">
        <v>100</v>
      </c>
      <c r="O1949" t="s">
        <v>2641</v>
      </c>
      <c r="P1949">
        <f t="shared" si="170"/>
        <v>14375</v>
      </c>
    </row>
    <row r="1950" ht="16.5" spans="1:16">
      <c r="A1950" s="1">
        <v>210946</v>
      </c>
      <c r="B1950" s="1">
        <f t="shared" si="169"/>
        <v>2</v>
      </c>
      <c r="C1950" s="1">
        <v>946</v>
      </c>
      <c r="D1950" s="1"/>
      <c r="E1950" s="1"/>
      <c r="F1950" s="1"/>
      <c r="G1950" s="2"/>
      <c r="H1950">
        <f t="shared" si="173"/>
        <v>9450</v>
      </c>
      <c r="I1950">
        <v>10001</v>
      </c>
      <c r="J1950">
        <f t="shared" si="171"/>
        <v>9460000</v>
      </c>
      <c r="K1950" t="s">
        <v>2639</v>
      </c>
      <c r="L1950">
        <f t="shared" si="172"/>
        <v>2365000</v>
      </c>
      <c r="M1950" t="s">
        <v>2640</v>
      </c>
      <c r="N1950">
        <v>100</v>
      </c>
      <c r="O1950" t="s">
        <v>2641</v>
      </c>
      <c r="P1950">
        <f t="shared" si="170"/>
        <v>14390</v>
      </c>
    </row>
    <row r="1951" ht="16.5" spans="1:16">
      <c r="A1951" s="1">
        <v>210947</v>
      </c>
      <c r="B1951" s="1">
        <f t="shared" si="169"/>
        <v>2</v>
      </c>
      <c r="C1951" s="1">
        <v>947</v>
      </c>
      <c r="D1951" s="1"/>
      <c r="E1951" s="1"/>
      <c r="F1951" s="1"/>
      <c r="G1951" s="2"/>
      <c r="H1951">
        <f t="shared" si="173"/>
        <v>9460</v>
      </c>
      <c r="I1951">
        <v>10001</v>
      </c>
      <c r="J1951">
        <f t="shared" si="171"/>
        <v>9470000</v>
      </c>
      <c r="K1951" t="s">
        <v>2639</v>
      </c>
      <c r="L1951">
        <f t="shared" si="172"/>
        <v>2367500</v>
      </c>
      <c r="M1951" t="s">
        <v>2640</v>
      </c>
      <c r="N1951">
        <v>100</v>
      </c>
      <c r="O1951" t="s">
        <v>2641</v>
      </c>
      <c r="P1951">
        <f t="shared" si="170"/>
        <v>14405</v>
      </c>
    </row>
    <row r="1952" ht="16.5" spans="1:16">
      <c r="A1952" s="1">
        <v>210948</v>
      </c>
      <c r="B1952" s="1">
        <f t="shared" si="169"/>
        <v>2</v>
      </c>
      <c r="C1952" s="1">
        <v>948</v>
      </c>
      <c r="D1952" s="1"/>
      <c r="E1952" s="1"/>
      <c r="F1952" s="1"/>
      <c r="G1952" s="2"/>
      <c r="H1952">
        <f t="shared" si="173"/>
        <v>9470</v>
      </c>
      <c r="I1952">
        <v>10001</v>
      </c>
      <c r="J1952">
        <f t="shared" si="171"/>
        <v>9480000</v>
      </c>
      <c r="K1952" t="s">
        <v>2639</v>
      </c>
      <c r="L1952">
        <f t="shared" si="172"/>
        <v>2370000</v>
      </c>
      <c r="M1952" t="s">
        <v>2640</v>
      </c>
      <c r="N1952">
        <v>100</v>
      </c>
      <c r="O1952" t="s">
        <v>2641</v>
      </c>
      <c r="P1952">
        <f t="shared" si="170"/>
        <v>14420</v>
      </c>
    </row>
    <row r="1953" ht="16.5" spans="1:16">
      <c r="A1953" s="1">
        <v>210949</v>
      </c>
      <c r="B1953" s="1">
        <f t="shared" si="169"/>
        <v>2</v>
      </c>
      <c r="C1953" s="1">
        <v>949</v>
      </c>
      <c r="D1953" s="1"/>
      <c r="E1953" s="1"/>
      <c r="F1953" s="1"/>
      <c r="G1953" s="2"/>
      <c r="H1953">
        <f t="shared" si="173"/>
        <v>9480</v>
      </c>
      <c r="I1953">
        <v>10001</v>
      </c>
      <c r="J1953">
        <f t="shared" si="171"/>
        <v>9490000</v>
      </c>
      <c r="K1953" t="s">
        <v>2639</v>
      </c>
      <c r="L1953">
        <f t="shared" si="172"/>
        <v>2372500</v>
      </c>
      <c r="M1953" t="s">
        <v>2640</v>
      </c>
      <c r="N1953">
        <v>100</v>
      </c>
      <c r="O1953" t="s">
        <v>2641</v>
      </c>
      <c r="P1953">
        <f t="shared" si="170"/>
        <v>14435</v>
      </c>
    </row>
    <row r="1954" ht="16.5" spans="1:16">
      <c r="A1954" s="1">
        <v>210950</v>
      </c>
      <c r="B1954" s="1">
        <f t="shared" si="169"/>
        <v>2</v>
      </c>
      <c r="C1954" s="1">
        <v>950</v>
      </c>
      <c r="D1954" s="1"/>
      <c r="E1954" s="1"/>
      <c r="F1954" s="1"/>
      <c r="G1954" s="2"/>
      <c r="H1954">
        <f t="shared" si="173"/>
        <v>9490</v>
      </c>
      <c r="I1954">
        <v>10001</v>
      </c>
      <c r="J1954">
        <f t="shared" si="171"/>
        <v>9500000</v>
      </c>
      <c r="K1954" t="s">
        <v>2639</v>
      </c>
      <c r="L1954">
        <f t="shared" si="172"/>
        <v>2375000</v>
      </c>
      <c r="M1954" t="s">
        <v>2640</v>
      </c>
      <c r="N1954">
        <v>100</v>
      </c>
      <c r="O1954" t="s">
        <v>2641</v>
      </c>
      <c r="P1954">
        <f t="shared" si="170"/>
        <v>14450</v>
      </c>
    </row>
    <row r="1955" ht="16.5" spans="1:16">
      <c r="A1955" s="1">
        <v>210951</v>
      </c>
      <c r="B1955" s="1">
        <f t="shared" si="169"/>
        <v>2</v>
      </c>
      <c r="C1955" s="1">
        <v>951</v>
      </c>
      <c r="D1955" s="1"/>
      <c r="E1955" s="1"/>
      <c r="F1955" s="1"/>
      <c r="G1955" s="2"/>
      <c r="H1955">
        <f t="shared" si="173"/>
        <v>9500</v>
      </c>
      <c r="I1955">
        <v>10001</v>
      </c>
      <c r="J1955">
        <f t="shared" si="171"/>
        <v>9510000</v>
      </c>
      <c r="K1955" t="s">
        <v>2639</v>
      </c>
      <c r="L1955">
        <f t="shared" si="172"/>
        <v>2377500</v>
      </c>
      <c r="M1955" t="s">
        <v>2640</v>
      </c>
      <c r="N1955">
        <v>100</v>
      </c>
      <c r="O1955" t="s">
        <v>2641</v>
      </c>
      <c r="P1955">
        <f t="shared" si="170"/>
        <v>14465</v>
      </c>
    </row>
    <row r="1956" ht="16.5" spans="1:16">
      <c r="A1956" s="1">
        <v>210952</v>
      </c>
      <c r="B1956" s="1">
        <f t="shared" si="169"/>
        <v>2</v>
      </c>
      <c r="C1956" s="1">
        <v>952</v>
      </c>
      <c r="D1956" s="1"/>
      <c r="E1956" s="1"/>
      <c r="F1956" s="1"/>
      <c r="G1956" s="2"/>
      <c r="H1956">
        <f t="shared" si="173"/>
        <v>9510</v>
      </c>
      <c r="I1956">
        <v>10001</v>
      </c>
      <c r="J1956">
        <f t="shared" si="171"/>
        <v>9520000</v>
      </c>
      <c r="K1956" t="s">
        <v>2639</v>
      </c>
      <c r="L1956">
        <f t="shared" si="172"/>
        <v>2380000</v>
      </c>
      <c r="M1956" t="s">
        <v>2640</v>
      </c>
      <c r="N1956">
        <v>100</v>
      </c>
      <c r="O1956" t="s">
        <v>2641</v>
      </c>
      <c r="P1956">
        <f t="shared" si="170"/>
        <v>14480</v>
      </c>
    </row>
    <row r="1957" ht="16.5" spans="1:16">
      <c r="A1957" s="1">
        <v>210953</v>
      </c>
      <c r="B1957" s="1">
        <f t="shared" si="169"/>
        <v>2</v>
      </c>
      <c r="C1957" s="1">
        <v>953</v>
      </c>
      <c r="D1957" s="1"/>
      <c r="E1957" s="1"/>
      <c r="F1957" s="1"/>
      <c r="G1957" s="2"/>
      <c r="H1957">
        <f t="shared" si="173"/>
        <v>9520</v>
      </c>
      <c r="I1957">
        <v>10001</v>
      </c>
      <c r="J1957">
        <f t="shared" si="171"/>
        <v>9530000</v>
      </c>
      <c r="K1957" t="s">
        <v>2639</v>
      </c>
      <c r="L1957">
        <f t="shared" si="172"/>
        <v>2382500</v>
      </c>
      <c r="M1957" t="s">
        <v>2640</v>
      </c>
      <c r="N1957">
        <v>100</v>
      </c>
      <c r="O1957" t="s">
        <v>2641</v>
      </c>
      <c r="P1957">
        <f t="shared" si="170"/>
        <v>14495</v>
      </c>
    </row>
    <row r="1958" ht="16.5" spans="1:16">
      <c r="A1958" s="1">
        <v>210954</v>
      </c>
      <c r="B1958" s="1">
        <f t="shared" si="169"/>
        <v>2</v>
      </c>
      <c r="C1958" s="1">
        <v>954</v>
      </c>
      <c r="D1958" s="1"/>
      <c r="E1958" s="1"/>
      <c r="F1958" s="1"/>
      <c r="G1958" s="2"/>
      <c r="H1958">
        <f t="shared" si="173"/>
        <v>9530</v>
      </c>
      <c r="I1958">
        <v>10001</v>
      </c>
      <c r="J1958">
        <f t="shared" si="171"/>
        <v>9540000</v>
      </c>
      <c r="K1958" t="s">
        <v>2639</v>
      </c>
      <c r="L1958">
        <f t="shared" si="172"/>
        <v>2385000</v>
      </c>
      <c r="M1958" t="s">
        <v>2640</v>
      </c>
      <c r="N1958">
        <v>100</v>
      </c>
      <c r="O1958" t="s">
        <v>2641</v>
      </c>
      <c r="P1958">
        <f t="shared" si="170"/>
        <v>14510</v>
      </c>
    </row>
    <row r="1959" ht="16.5" spans="1:16">
      <c r="A1959" s="1">
        <v>210955</v>
      </c>
      <c r="B1959" s="1">
        <f t="shared" si="169"/>
        <v>2</v>
      </c>
      <c r="C1959" s="1">
        <v>955</v>
      </c>
      <c r="D1959" s="1"/>
      <c r="E1959" s="1"/>
      <c r="F1959" s="1"/>
      <c r="G1959" s="2"/>
      <c r="H1959">
        <f t="shared" si="173"/>
        <v>9540</v>
      </c>
      <c r="I1959">
        <v>10001</v>
      </c>
      <c r="J1959">
        <f t="shared" si="171"/>
        <v>9550000</v>
      </c>
      <c r="K1959" t="s">
        <v>2639</v>
      </c>
      <c r="L1959">
        <f t="shared" si="172"/>
        <v>2387500</v>
      </c>
      <c r="M1959" t="s">
        <v>2640</v>
      </c>
      <c r="N1959">
        <v>100</v>
      </c>
      <c r="O1959" t="s">
        <v>2641</v>
      </c>
      <c r="P1959">
        <f t="shared" si="170"/>
        <v>14525</v>
      </c>
    </row>
    <row r="1960" ht="16.5" spans="1:16">
      <c r="A1960" s="1">
        <v>210956</v>
      </c>
      <c r="B1960" s="1">
        <f t="shared" si="169"/>
        <v>2</v>
      </c>
      <c r="C1960" s="1">
        <v>956</v>
      </c>
      <c r="D1960" s="1"/>
      <c r="E1960" s="1"/>
      <c r="F1960" s="1"/>
      <c r="G1960" s="2"/>
      <c r="H1960">
        <f t="shared" si="173"/>
        <v>9550</v>
      </c>
      <c r="I1960">
        <v>10001</v>
      </c>
      <c r="J1960">
        <f t="shared" si="171"/>
        <v>9560000</v>
      </c>
      <c r="K1960" t="s">
        <v>2639</v>
      </c>
      <c r="L1960">
        <f t="shared" si="172"/>
        <v>2390000</v>
      </c>
      <c r="M1960" t="s">
        <v>2640</v>
      </c>
      <c r="N1960">
        <v>100</v>
      </c>
      <c r="O1960" t="s">
        <v>2641</v>
      </c>
      <c r="P1960">
        <f t="shared" si="170"/>
        <v>14540</v>
      </c>
    </row>
    <row r="1961" ht="16.5" spans="1:16">
      <c r="A1961" s="1">
        <v>210957</v>
      </c>
      <c r="B1961" s="1">
        <f t="shared" si="169"/>
        <v>2</v>
      </c>
      <c r="C1961" s="1">
        <v>957</v>
      </c>
      <c r="D1961" s="1"/>
      <c r="E1961" s="1"/>
      <c r="F1961" s="1"/>
      <c r="G1961" s="2"/>
      <c r="H1961">
        <f t="shared" si="173"/>
        <v>9560</v>
      </c>
      <c r="I1961">
        <v>10001</v>
      </c>
      <c r="J1961">
        <f t="shared" si="171"/>
        <v>9570000</v>
      </c>
      <c r="K1961" t="s">
        <v>2639</v>
      </c>
      <c r="L1961">
        <f t="shared" si="172"/>
        <v>2392500</v>
      </c>
      <c r="M1961" t="s">
        <v>2640</v>
      </c>
      <c r="N1961">
        <v>100</v>
      </c>
      <c r="O1961" t="s">
        <v>2641</v>
      </c>
      <c r="P1961">
        <f t="shared" si="170"/>
        <v>14555</v>
      </c>
    </row>
    <row r="1962" ht="16.5" spans="1:16">
      <c r="A1962" s="1">
        <v>210958</v>
      </c>
      <c r="B1962" s="1">
        <f t="shared" si="169"/>
        <v>2</v>
      </c>
      <c r="C1962" s="1">
        <v>958</v>
      </c>
      <c r="D1962" s="1"/>
      <c r="E1962" s="1"/>
      <c r="F1962" s="1"/>
      <c r="G1962" s="2"/>
      <c r="H1962">
        <f t="shared" si="173"/>
        <v>9570</v>
      </c>
      <c r="I1962">
        <v>10001</v>
      </c>
      <c r="J1962">
        <f t="shared" si="171"/>
        <v>9580000</v>
      </c>
      <c r="K1962" t="s">
        <v>2639</v>
      </c>
      <c r="L1962">
        <f t="shared" si="172"/>
        <v>2395000</v>
      </c>
      <c r="M1962" t="s">
        <v>2640</v>
      </c>
      <c r="N1962">
        <v>100</v>
      </c>
      <c r="O1962" t="s">
        <v>2641</v>
      </c>
      <c r="P1962">
        <f t="shared" si="170"/>
        <v>14570</v>
      </c>
    </row>
    <row r="1963" ht="16.5" spans="1:16">
      <c r="A1963" s="1">
        <v>210959</v>
      </c>
      <c r="B1963" s="1">
        <f t="shared" si="169"/>
        <v>2</v>
      </c>
      <c r="C1963" s="1">
        <v>959</v>
      </c>
      <c r="D1963" s="1"/>
      <c r="E1963" s="1"/>
      <c r="F1963" s="1"/>
      <c r="G1963" s="2"/>
      <c r="H1963">
        <f t="shared" si="173"/>
        <v>9580</v>
      </c>
      <c r="I1963">
        <v>10001</v>
      </c>
      <c r="J1963">
        <f t="shared" si="171"/>
        <v>9590000</v>
      </c>
      <c r="K1963" t="s">
        <v>2639</v>
      </c>
      <c r="L1963">
        <f t="shared" si="172"/>
        <v>2397500</v>
      </c>
      <c r="M1963" t="s">
        <v>2640</v>
      </c>
      <c r="N1963">
        <v>100</v>
      </c>
      <c r="O1963" t="s">
        <v>2641</v>
      </c>
      <c r="P1963">
        <f t="shared" si="170"/>
        <v>14585</v>
      </c>
    </row>
    <row r="1964" ht="16.5" spans="1:16">
      <c r="A1964" s="1">
        <v>210960</v>
      </c>
      <c r="B1964" s="1">
        <f t="shared" si="169"/>
        <v>2</v>
      </c>
      <c r="C1964" s="1">
        <v>960</v>
      </c>
      <c r="D1964" s="1"/>
      <c r="E1964" s="1"/>
      <c r="F1964" s="1"/>
      <c r="G1964" s="2"/>
      <c r="H1964">
        <f t="shared" si="173"/>
        <v>9590</v>
      </c>
      <c r="I1964">
        <v>10001</v>
      </c>
      <c r="J1964">
        <f t="shared" si="171"/>
        <v>9600000</v>
      </c>
      <c r="K1964" t="s">
        <v>2639</v>
      </c>
      <c r="L1964">
        <f t="shared" si="172"/>
        <v>2400000</v>
      </c>
      <c r="M1964" t="s">
        <v>2640</v>
      </c>
      <c r="N1964">
        <v>100</v>
      </c>
      <c r="O1964" t="s">
        <v>2641</v>
      </c>
      <c r="P1964">
        <f t="shared" si="170"/>
        <v>14600</v>
      </c>
    </row>
    <row r="1965" ht="16.5" spans="1:16">
      <c r="A1965" s="1">
        <v>210961</v>
      </c>
      <c r="B1965" s="1">
        <f t="shared" ref="B1965:B2028" si="174">B965+1</f>
        <v>2</v>
      </c>
      <c r="C1965" s="1">
        <v>961</v>
      </c>
      <c r="D1965" s="1"/>
      <c r="E1965" s="1"/>
      <c r="F1965" s="1"/>
      <c r="G1965" s="2"/>
      <c r="H1965">
        <f t="shared" si="173"/>
        <v>9600</v>
      </c>
      <c r="I1965">
        <v>10001</v>
      </c>
      <c r="J1965">
        <f t="shared" si="171"/>
        <v>9610000</v>
      </c>
      <c r="K1965" t="s">
        <v>2639</v>
      </c>
      <c r="L1965">
        <f t="shared" si="172"/>
        <v>2402500</v>
      </c>
      <c r="M1965" t="s">
        <v>2640</v>
      </c>
      <c r="N1965">
        <v>100</v>
      </c>
      <c r="O1965" t="s">
        <v>2641</v>
      </c>
      <c r="P1965">
        <f t="shared" si="170"/>
        <v>14615</v>
      </c>
    </row>
    <row r="1966" ht="16.5" spans="1:16">
      <c r="A1966" s="1">
        <v>210962</v>
      </c>
      <c r="B1966" s="1">
        <f t="shared" si="174"/>
        <v>2</v>
      </c>
      <c r="C1966" s="1">
        <v>962</v>
      </c>
      <c r="D1966" s="1"/>
      <c r="E1966" s="1"/>
      <c r="F1966" s="1"/>
      <c r="G1966" s="2"/>
      <c r="H1966">
        <f t="shared" si="173"/>
        <v>9610</v>
      </c>
      <c r="I1966">
        <v>10001</v>
      </c>
      <c r="J1966">
        <f t="shared" si="171"/>
        <v>9620000</v>
      </c>
      <c r="K1966" t="s">
        <v>2639</v>
      </c>
      <c r="L1966">
        <f t="shared" si="172"/>
        <v>2405000</v>
      </c>
      <c r="M1966" t="s">
        <v>2640</v>
      </c>
      <c r="N1966">
        <v>100</v>
      </c>
      <c r="O1966" t="s">
        <v>2641</v>
      </c>
      <c r="P1966">
        <f t="shared" ref="P1966:P2029" si="175">200+15*C1966</f>
        <v>14630</v>
      </c>
    </row>
    <row r="1967" ht="16.5" spans="1:16">
      <c r="A1967" s="1">
        <v>210963</v>
      </c>
      <c r="B1967" s="1">
        <f t="shared" si="174"/>
        <v>2</v>
      </c>
      <c r="C1967" s="1">
        <v>963</v>
      </c>
      <c r="D1967" s="1"/>
      <c r="E1967" s="1"/>
      <c r="F1967" s="1"/>
      <c r="G1967" s="2"/>
      <c r="H1967">
        <f t="shared" si="173"/>
        <v>9620</v>
      </c>
      <c r="I1967">
        <v>10001</v>
      </c>
      <c r="J1967">
        <f t="shared" si="171"/>
        <v>9630000</v>
      </c>
      <c r="K1967" t="s">
        <v>2639</v>
      </c>
      <c r="L1967">
        <f t="shared" si="172"/>
        <v>2407500</v>
      </c>
      <c r="M1967" t="s">
        <v>2640</v>
      </c>
      <c r="N1967">
        <v>100</v>
      </c>
      <c r="O1967" t="s">
        <v>2641</v>
      </c>
      <c r="P1967">
        <f t="shared" si="175"/>
        <v>14645</v>
      </c>
    </row>
    <row r="1968" ht="16.5" spans="1:16">
      <c r="A1968" s="1">
        <v>210964</v>
      </c>
      <c r="B1968" s="1">
        <f t="shared" si="174"/>
        <v>2</v>
      </c>
      <c r="C1968" s="1">
        <v>964</v>
      </c>
      <c r="D1968" s="1"/>
      <c r="E1968" s="1"/>
      <c r="F1968" s="1"/>
      <c r="G1968" s="2"/>
      <c r="H1968">
        <f t="shared" si="173"/>
        <v>9630</v>
      </c>
      <c r="I1968">
        <v>10001</v>
      </c>
      <c r="J1968">
        <f t="shared" si="171"/>
        <v>9640000</v>
      </c>
      <c r="K1968" t="s">
        <v>2639</v>
      </c>
      <c r="L1968">
        <f t="shared" si="172"/>
        <v>2410000</v>
      </c>
      <c r="M1968" t="s">
        <v>2640</v>
      </c>
      <c r="N1968">
        <v>100</v>
      </c>
      <c r="O1968" t="s">
        <v>2641</v>
      </c>
      <c r="P1968">
        <f t="shared" si="175"/>
        <v>14660</v>
      </c>
    </row>
    <row r="1969" ht="16.5" spans="1:16">
      <c r="A1969" s="1">
        <v>210965</v>
      </c>
      <c r="B1969" s="1">
        <f t="shared" si="174"/>
        <v>2</v>
      </c>
      <c r="C1969" s="1">
        <v>965</v>
      </c>
      <c r="D1969" s="1"/>
      <c r="E1969" s="1"/>
      <c r="F1969" s="1"/>
      <c r="G1969" s="2"/>
      <c r="H1969">
        <f t="shared" si="173"/>
        <v>9640</v>
      </c>
      <c r="I1969">
        <v>10001</v>
      </c>
      <c r="J1969">
        <f t="shared" si="171"/>
        <v>9650000</v>
      </c>
      <c r="K1969" t="s">
        <v>2639</v>
      </c>
      <c r="L1969">
        <f t="shared" si="172"/>
        <v>2412500</v>
      </c>
      <c r="M1969" t="s">
        <v>2640</v>
      </c>
      <c r="N1969">
        <v>100</v>
      </c>
      <c r="O1969" t="s">
        <v>2641</v>
      </c>
      <c r="P1969">
        <f t="shared" si="175"/>
        <v>14675</v>
      </c>
    </row>
    <row r="1970" ht="16.5" spans="1:16">
      <c r="A1970" s="1">
        <v>210966</v>
      </c>
      <c r="B1970" s="1">
        <f t="shared" si="174"/>
        <v>2</v>
      </c>
      <c r="C1970" s="1">
        <v>966</v>
      </c>
      <c r="D1970" s="1"/>
      <c r="E1970" s="1"/>
      <c r="F1970" s="1"/>
      <c r="G1970" s="2"/>
      <c r="H1970">
        <f t="shared" si="173"/>
        <v>9650</v>
      </c>
      <c r="I1970">
        <v>10001</v>
      </c>
      <c r="J1970">
        <f t="shared" si="171"/>
        <v>9660000</v>
      </c>
      <c r="K1970" t="s">
        <v>2639</v>
      </c>
      <c r="L1970">
        <f t="shared" si="172"/>
        <v>2415000</v>
      </c>
      <c r="M1970" t="s">
        <v>2640</v>
      </c>
      <c r="N1970">
        <v>100</v>
      </c>
      <c r="O1970" t="s">
        <v>2641</v>
      </c>
      <c r="P1970">
        <f t="shared" si="175"/>
        <v>14690</v>
      </c>
    </row>
    <row r="1971" ht="16.5" spans="1:16">
      <c r="A1971" s="1">
        <v>210967</v>
      </c>
      <c r="B1971" s="1">
        <f t="shared" si="174"/>
        <v>2</v>
      </c>
      <c r="C1971" s="1">
        <v>967</v>
      </c>
      <c r="D1971" s="1"/>
      <c r="E1971" s="1"/>
      <c r="F1971" s="1"/>
      <c r="G1971" s="2"/>
      <c r="H1971">
        <f t="shared" si="173"/>
        <v>9660</v>
      </c>
      <c r="I1971">
        <v>10001</v>
      </c>
      <c r="J1971">
        <f t="shared" si="171"/>
        <v>9670000</v>
      </c>
      <c r="K1971" t="s">
        <v>2639</v>
      </c>
      <c r="L1971">
        <f t="shared" si="172"/>
        <v>2417500</v>
      </c>
      <c r="M1971" t="s">
        <v>2640</v>
      </c>
      <c r="N1971">
        <v>100</v>
      </c>
      <c r="O1971" t="s">
        <v>2641</v>
      </c>
      <c r="P1971">
        <f t="shared" si="175"/>
        <v>14705</v>
      </c>
    </row>
    <row r="1972" ht="16.5" spans="1:16">
      <c r="A1972" s="1">
        <v>210968</v>
      </c>
      <c r="B1972" s="1">
        <f t="shared" si="174"/>
        <v>2</v>
      </c>
      <c r="C1972" s="1">
        <v>968</v>
      </c>
      <c r="D1972" s="1"/>
      <c r="E1972" s="1"/>
      <c r="F1972" s="1"/>
      <c r="G1972" s="2"/>
      <c r="H1972">
        <f t="shared" si="173"/>
        <v>9670</v>
      </c>
      <c r="I1972">
        <v>10001</v>
      </c>
      <c r="J1972">
        <f t="shared" si="171"/>
        <v>9680000</v>
      </c>
      <c r="K1972" t="s">
        <v>2639</v>
      </c>
      <c r="L1972">
        <f t="shared" si="172"/>
        <v>2420000</v>
      </c>
      <c r="M1972" t="s">
        <v>2640</v>
      </c>
      <c r="N1972">
        <v>100</v>
      </c>
      <c r="O1972" t="s">
        <v>2641</v>
      </c>
      <c r="P1972">
        <f t="shared" si="175"/>
        <v>14720</v>
      </c>
    </row>
    <row r="1973" ht="16.5" spans="1:16">
      <c r="A1973" s="1">
        <v>210969</v>
      </c>
      <c r="B1973" s="1">
        <f t="shared" si="174"/>
        <v>2</v>
      </c>
      <c r="C1973" s="1">
        <v>969</v>
      </c>
      <c r="D1973" s="1"/>
      <c r="E1973" s="1"/>
      <c r="F1973" s="1"/>
      <c r="G1973" s="2"/>
      <c r="H1973">
        <f t="shared" si="173"/>
        <v>9680</v>
      </c>
      <c r="I1973">
        <v>10001</v>
      </c>
      <c r="J1973">
        <f t="shared" si="171"/>
        <v>9690000</v>
      </c>
      <c r="K1973" t="s">
        <v>2639</v>
      </c>
      <c r="L1973">
        <f t="shared" si="172"/>
        <v>2422500</v>
      </c>
      <c r="M1973" t="s">
        <v>2640</v>
      </c>
      <c r="N1973">
        <v>100</v>
      </c>
      <c r="O1973" t="s">
        <v>2641</v>
      </c>
      <c r="P1973">
        <f t="shared" si="175"/>
        <v>14735</v>
      </c>
    </row>
    <row r="1974" ht="16.5" spans="1:16">
      <c r="A1974" s="1">
        <v>210970</v>
      </c>
      <c r="B1974" s="1">
        <f t="shared" si="174"/>
        <v>2</v>
      </c>
      <c r="C1974" s="1">
        <v>970</v>
      </c>
      <c r="D1974" s="1"/>
      <c r="E1974" s="1"/>
      <c r="F1974" s="1"/>
      <c r="G1974" s="2"/>
      <c r="H1974">
        <f t="shared" si="173"/>
        <v>9690</v>
      </c>
      <c r="I1974">
        <v>10001</v>
      </c>
      <c r="J1974">
        <f t="shared" si="171"/>
        <v>9700000</v>
      </c>
      <c r="K1974" t="s">
        <v>2639</v>
      </c>
      <c r="L1974">
        <f t="shared" si="172"/>
        <v>2425000</v>
      </c>
      <c r="M1974" t="s">
        <v>2640</v>
      </c>
      <c r="N1974">
        <v>100</v>
      </c>
      <c r="O1974" t="s">
        <v>2641</v>
      </c>
      <c r="P1974">
        <f t="shared" si="175"/>
        <v>14750</v>
      </c>
    </row>
    <row r="1975" ht="16.5" spans="1:16">
      <c r="A1975" s="1">
        <v>210971</v>
      </c>
      <c r="B1975" s="1">
        <f t="shared" si="174"/>
        <v>2</v>
      </c>
      <c r="C1975" s="1">
        <v>971</v>
      </c>
      <c r="D1975" s="1"/>
      <c r="E1975" s="1"/>
      <c r="F1975" s="1"/>
      <c r="G1975" s="2"/>
      <c r="H1975">
        <f t="shared" si="173"/>
        <v>9700</v>
      </c>
      <c r="I1975">
        <v>10001</v>
      </c>
      <c r="J1975">
        <f t="shared" si="171"/>
        <v>9710000</v>
      </c>
      <c r="K1975" t="s">
        <v>2639</v>
      </c>
      <c r="L1975">
        <f t="shared" si="172"/>
        <v>2427500</v>
      </c>
      <c r="M1975" t="s">
        <v>2640</v>
      </c>
      <c r="N1975">
        <v>100</v>
      </c>
      <c r="O1975" t="s">
        <v>2641</v>
      </c>
      <c r="P1975">
        <f t="shared" si="175"/>
        <v>14765</v>
      </c>
    </row>
    <row r="1976" ht="16.5" spans="1:16">
      <c r="A1976" s="1">
        <v>210972</v>
      </c>
      <c r="B1976" s="1">
        <f t="shared" si="174"/>
        <v>2</v>
      </c>
      <c r="C1976" s="1">
        <v>972</v>
      </c>
      <c r="D1976" s="1"/>
      <c r="E1976" s="1"/>
      <c r="F1976" s="1"/>
      <c r="G1976" s="2"/>
      <c r="H1976">
        <f t="shared" si="173"/>
        <v>9710</v>
      </c>
      <c r="I1976">
        <v>10001</v>
      </c>
      <c r="J1976">
        <f t="shared" si="171"/>
        <v>9720000</v>
      </c>
      <c r="K1976" t="s">
        <v>2639</v>
      </c>
      <c r="L1976">
        <f t="shared" si="172"/>
        <v>2430000</v>
      </c>
      <c r="M1976" t="s">
        <v>2640</v>
      </c>
      <c r="N1976">
        <v>100</v>
      </c>
      <c r="O1976" t="s">
        <v>2641</v>
      </c>
      <c r="P1976">
        <f t="shared" si="175"/>
        <v>14780</v>
      </c>
    </row>
    <row r="1977" ht="16.5" spans="1:16">
      <c r="A1977" s="1">
        <v>210973</v>
      </c>
      <c r="B1977" s="1">
        <f t="shared" si="174"/>
        <v>2</v>
      </c>
      <c r="C1977" s="1">
        <v>973</v>
      </c>
      <c r="D1977" s="1"/>
      <c r="E1977" s="1"/>
      <c r="F1977" s="1"/>
      <c r="G1977" s="2"/>
      <c r="H1977">
        <f t="shared" si="173"/>
        <v>9720</v>
      </c>
      <c r="I1977">
        <v>10001</v>
      </c>
      <c r="J1977">
        <f t="shared" si="171"/>
        <v>9730000</v>
      </c>
      <c r="K1977" t="s">
        <v>2639</v>
      </c>
      <c r="L1977">
        <f t="shared" si="172"/>
        <v>2432500</v>
      </c>
      <c r="M1977" t="s">
        <v>2640</v>
      </c>
      <c r="N1977">
        <v>100</v>
      </c>
      <c r="O1977" t="s">
        <v>2641</v>
      </c>
      <c r="P1977">
        <f t="shared" si="175"/>
        <v>14795</v>
      </c>
    </row>
    <row r="1978" ht="16.5" spans="1:16">
      <c r="A1978" s="1">
        <v>210974</v>
      </c>
      <c r="B1978" s="1">
        <f t="shared" si="174"/>
        <v>2</v>
      </c>
      <c r="C1978" s="1">
        <v>974</v>
      </c>
      <c r="D1978" s="1"/>
      <c r="E1978" s="1"/>
      <c r="F1978" s="1"/>
      <c r="G1978" s="2"/>
      <c r="H1978">
        <f t="shared" si="173"/>
        <v>9730</v>
      </c>
      <c r="I1978">
        <v>10001</v>
      </c>
      <c r="J1978">
        <f t="shared" si="171"/>
        <v>9740000</v>
      </c>
      <c r="K1978" t="s">
        <v>2639</v>
      </c>
      <c r="L1978">
        <f t="shared" si="172"/>
        <v>2435000</v>
      </c>
      <c r="M1978" t="s">
        <v>2640</v>
      </c>
      <c r="N1978">
        <v>100</v>
      </c>
      <c r="O1978" t="s">
        <v>2641</v>
      </c>
      <c r="P1978">
        <f t="shared" si="175"/>
        <v>14810</v>
      </c>
    </row>
    <row r="1979" ht="16.5" spans="1:16">
      <c r="A1979" s="1">
        <v>210975</v>
      </c>
      <c r="B1979" s="1">
        <f t="shared" si="174"/>
        <v>2</v>
      </c>
      <c r="C1979" s="1">
        <v>975</v>
      </c>
      <c r="D1979" s="1"/>
      <c r="E1979" s="1"/>
      <c r="F1979" s="1"/>
      <c r="G1979" s="2"/>
      <c r="H1979">
        <f t="shared" si="173"/>
        <v>9740</v>
      </c>
      <c r="I1979">
        <v>10001</v>
      </c>
      <c r="J1979">
        <f t="shared" si="171"/>
        <v>9750000</v>
      </c>
      <c r="K1979" t="s">
        <v>2639</v>
      </c>
      <c r="L1979">
        <f t="shared" si="172"/>
        <v>2437500</v>
      </c>
      <c r="M1979" t="s">
        <v>2640</v>
      </c>
      <c r="N1979">
        <v>100</v>
      </c>
      <c r="O1979" t="s">
        <v>2641</v>
      </c>
      <c r="P1979">
        <f t="shared" si="175"/>
        <v>14825</v>
      </c>
    </row>
    <row r="1980" ht="16.5" spans="1:16">
      <c r="A1980" s="1">
        <v>210976</v>
      </c>
      <c r="B1980" s="1">
        <f t="shared" si="174"/>
        <v>2</v>
      </c>
      <c r="C1980" s="1">
        <v>976</v>
      </c>
      <c r="D1980" s="1"/>
      <c r="E1980" s="1"/>
      <c r="F1980" s="1"/>
      <c r="G1980" s="2"/>
      <c r="H1980">
        <f t="shared" si="173"/>
        <v>9750</v>
      </c>
      <c r="I1980">
        <v>10001</v>
      </c>
      <c r="J1980">
        <f t="shared" si="171"/>
        <v>9760000</v>
      </c>
      <c r="K1980" t="s">
        <v>2639</v>
      </c>
      <c r="L1980">
        <f t="shared" si="172"/>
        <v>2440000</v>
      </c>
      <c r="M1980" t="s">
        <v>2640</v>
      </c>
      <c r="N1980">
        <v>100</v>
      </c>
      <c r="O1980" t="s">
        <v>2641</v>
      </c>
      <c r="P1980">
        <f t="shared" si="175"/>
        <v>14840</v>
      </c>
    </row>
    <row r="1981" ht="16.5" spans="1:16">
      <c r="A1981" s="1">
        <v>210977</v>
      </c>
      <c r="B1981" s="1">
        <f t="shared" si="174"/>
        <v>2</v>
      </c>
      <c r="C1981" s="1">
        <v>977</v>
      </c>
      <c r="D1981" s="1"/>
      <c r="E1981" s="1"/>
      <c r="F1981" s="1"/>
      <c r="G1981" s="2"/>
      <c r="H1981">
        <f t="shared" si="173"/>
        <v>9760</v>
      </c>
      <c r="I1981">
        <v>10001</v>
      </c>
      <c r="J1981">
        <f t="shared" si="171"/>
        <v>9770000</v>
      </c>
      <c r="K1981" t="s">
        <v>2639</v>
      </c>
      <c r="L1981">
        <f t="shared" si="172"/>
        <v>2442500</v>
      </c>
      <c r="M1981" t="s">
        <v>2640</v>
      </c>
      <c r="N1981">
        <v>100</v>
      </c>
      <c r="O1981" t="s">
        <v>2641</v>
      </c>
      <c r="P1981">
        <f t="shared" si="175"/>
        <v>14855</v>
      </c>
    </row>
    <row r="1982" ht="16.5" spans="1:16">
      <c r="A1982" s="1">
        <v>210978</v>
      </c>
      <c r="B1982" s="1">
        <f t="shared" si="174"/>
        <v>2</v>
      </c>
      <c r="C1982" s="1">
        <v>978</v>
      </c>
      <c r="D1982" s="1"/>
      <c r="E1982" s="1"/>
      <c r="F1982" s="1"/>
      <c r="G1982" s="2"/>
      <c r="H1982">
        <f t="shared" si="173"/>
        <v>9770</v>
      </c>
      <c r="I1982">
        <v>10001</v>
      </c>
      <c r="J1982">
        <f t="shared" si="171"/>
        <v>9780000</v>
      </c>
      <c r="K1982" t="s">
        <v>2639</v>
      </c>
      <c r="L1982">
        <f t="shared" si="172"/>
        <v>2445000</v>
      </c>
      <c r="M1982" t="s">
        <v>2640</v>
      </c>
      <c r="N1982">
        <v>100</v>
      </c>
      <c r="O1982" t="s">
        <v>2641</v>
      </c>
      <c r="P1982">
        <f t="shared" si="175"/>
        <v>14870</v>
      </c>
    </row>
    <row r="1983" ht="16.5" spans="1:16">
      <c r="A1983" s="1">
        <v>210979</v>
      </c>
      <c r="B1983" s="1">
        <f t="shared" si="174"/>
        <v>2</v>
      </c>
      <c r="C1983" s="1">
        <v>979</v>
      </c>
      <c r="D1983" s="1"/>
      <c r="E1983" s="1"/>
      <c r="F1983" s="1"/>
      <c r="G1983" s="2"/>
      <c r="H1983">
        <f t="shared" si="173"/>
        <v>9780</v>
      </c>
      <c r="I1983">
        <v>10001</v>
      </c>
      <c r="J1983">
        <f t="shared" si="171"/>
        <v>9790000</v>
      </c>
      <c r="K1983" t="s">
        <v>2639</v>
      </c>
      <c r="L1983">
        <f t="shared" si="172"/>
        <v>2447500</v>
      </c>
      <c r="M1983" t="s">
        <v>2640</v>
      </c>
      <c r="N1983">
        <v>100</v>
      </c>
      <c r="O1983" t="s">
        <v>2641</v>
      </c>
      <c r="P1983">
        <f t="shared" si="175"/>
        <v>14885</v>
      </c>
    </row>
    <row r="1984" ht="16.5" spans="1:16">
      <c r="A1984" s="1">
        <v>210980</v>
      </c>
      <c r="B1984" s="1">
        <f t="shared" si="174"/>
        <v>2</v>
      </c>
      <c r="C1984" s="1">
        <v>980</v>
      </c>
      <c r="D1984" s="1"/>
      <c r="E1984" s="1"/>
      <c r="F1984" s="1"/>
      <c r="G1984" s="2"/>
      <c r="H1984">
        <f t="shared" si="173"/>
        <v>9790</v>
      </c>
      <c r="I1984">
        <v>10001</v>
      </c>
      <c r="J1984">
        <f t="shared" si="171"/>
        <v>9800000</v>
      </c>
      <c r="K1984" t="s">
        <v>2639</v>
      </c>
      <c r="L1984">
        <f t="shared" si="172"/>
        <v>2450000</v>
      </c>
      <c r="M1984" t="s">
        <v>2640</v>
      </c>
      <c r="N1984">
        <v>100</v>
      </c>
      <c r="O1984" t="s">
        <v>2641</v>
      </c>
      <c r="P1984">
        <f t="shared" si="175"/>
        <v>14900</v>
      </c>
    </row>
    <row r="1985" ht="16.5" spans="1:16">
      <c r="A1985" s="1">
        <v>210981</v>
      </c>
      <c r="B1985" s="1">
        <f t="shared" si="174"/>
        <v>2</v>
      </c>
      <c r="C1985" s="1">
        <v>981</v>
      </c>
      <c r="D1985" s="1"/>
      <c r="E1985" s="1"/>
      <c r="F1985" s="1"/>
      <c r="G1985" s="2"/>
      <c r="H1985">
        <f t="shared" si="173"/>
        <v>9800</v>
      </c>
      <c r="I1985">
        <v>10001</v>
      </c>
      <c r="J1985">
        <f t="shared" si="171"/>
        <v>9810000</v>
      </c>
      <c r="K1985" t="s">
        <v>2639</v>
      </c>
      <c r="L1985">
        <f t="shared" si="172"/>
        <v>2452500</v>
      </c>
      <c r="M1985" t="s">
        <v>2640</v>
      </c>
      <c r="N1985">
        <v>100</v>
      </c>
      <c r="O1985" t="s">
        <v>2641</v>
      </c>
      <c r="P1985">
        <f t="shared" si="175"/>
        <v>14915</v>
      </c>
    </row>
    <row r="1986" ht="16.5" spans="1:16">
      <c r="A1986" s="1">
        <v>210982</v>
      </c>
      <c r="B1986" s="1">
        <f t="shared" si="174"/>
        <v>2</v>
      </c>
      <c r="C1986" s="1">
        <v>982</v>
      </c>
      <c r="D1986" s="1"/>
      <c r="E1986" s="1"/>
      <c r="F1986" s="1"/>
      <c r="G1986" s="2"/>
      <c r="H1986">
        <f t="shared" si="173"/>
        <v>9810</v>
      </c>
      <c r="I1986">
        <v>10001</v>
      </c>
      <c r="J1986">
        <f t="shared" si="171"/>
        <v>9820000</v>
      </c>
      <c r="K1986" t="s">
        <v>2639</v>
      </c>
      <c r="L1986">
        <f t="shared" si="172"/>
        <v>2455000</v>
      </c>
      <c r="M1986" t="s">
        <v>2640</v>
      </c>
      <c r="N1986">
        <v>100</v>
      </c>
      <c r="O1986" t="s">
        <v>2641</v>
      </c>
      <c r="P1986">
        <f t="shared" si="175"/>
        <v>14930</v>
      </c>
    </row>
    <row r="1987" ht="16.5" spans="1:16">
      <c r="A1987" s="1">
        <v>210983</v>
      </c>
      <c r="B1987" s="1">
        <f t="shared" si="174"/>
        <v>2</v>
      </c>
      <c r="C1987" s="1">
        <v>983</v>
      </c>
      <c r="D1987" s="1"/>
      <c r="E1987" s="1"/>
      <c r="F1987" s="1"/>
      <c r="G1987" s="2"/>
      <c r="H1987">
        <f t="shared" si="173"/>
        <v>9820</v>
      </c>
      <c r="I1987">
        <v>10001</v>
      </c>
      <c r="J1987">
        <f t="shared" si="171"/>
        <v>9830000</v>
      </c>
      <c r="K1987" t="s">
        <v>2639</v>
      </c>
      <c r="L1987">
        <f t="shared" si="172"/>
        <v>2457500</v>
      </c>
      <c r="M1987" t="s">
        <v>2640</v>
      </c>
      <c r="N1987">
        <v>100</v>
      </c>
      <c r="O1987" t="s">
        <v>2641</v>
      </c>
      <c r="P1987">
        <f t="shared" si="175"/>
        <v>14945</v>
      </c>
    </row>
    <row r="1988" ht="16.5" spans="1:16">
      <c r="A1988" s="1">
        <v>210984</v>
      </c>
      <c r="B1988" s="1">
        <f t="shared" si="174"/>
        <v>2</v>
      </c>
      <c r="C1988" s="1">
        <v>984</v>
      </c>
      <c r="D1988" s="1"/>
      <c r="E1988" s="1"/>
      <c r="F1988" s="1"/>
      <c r="G1988" s="2"/>
      <c r="H1988">
        <f t="shared" si="173"/>
        <v>9830</v>
      </c>
      <c r="I1988">
        <v>10001</v>
      </c>
      <c r="J1988">
        <f t="shared" si="171"/>
        <v>9840000</v>
      </c>
      <c r="K1988" t="s">
        <v>2639</v>
      </c>
      <c r="L1988">
        <f t="shared" si="172"/>
        <v>2460000</v>
      </c>
      <c r="M1988" t="s">
        <v>2640</v>
      </c>
      <c r="N1988">
        <v>100</v>
      </c>
      <c r="O1988" t="s">
        <v>2641</v>
      </c>
      <c r="P1988">
        <f t="shared" si="175"/>
        <v>14960</v>
      </c>
    </row>
    <row r="1989" ht="16.5" spans="1:16">
      <c r="A1989" s="1">
        <v>210985</v>
      </c>
      <c r="B1989" s="1">
        <f t="shared" si="174"/>
        <v>2</v>
      </c>
      <c r="C1989" s="1">
        <v>985</v>
      </c>
      <c r="D1989" s="1"/>
      <c r="E1989" s="1"/>
      <c r="F1989" s="1"/>
      <c r="G1989" s="2"/>
      <c r="H1989">
        <f t="shared" si="173"/>
        <v>9840</v>
      </c>
      <c r="I1989">
        <v>10001</v>
      </c>
      <c r="J1989">
        <f t="shared" si="171"/>
        <v>9850000</v>
      </c>
      <c r="K1989" t="s">
        <v>2639</v>
      </c>
      <c r="L1989">
        <f t="shared" si="172"/>
        <v>2462500</v>
      </c>
      <c r="M1989" t="s">
        <v>2640</v>
      </c>
      <c r="N1989">
        <v>100</v>
      </c>
      <c r="O1989" t="s">
        <v>2641</v>
      </c>
      <c r="P1989">
        <f t="shared" si="175"/>
        <v>14975</v>
      </c>
    </row>
    <row r="1990" ht="16.5" spans="1:16">
      <c r="A1990" s="1">
        <v>210986</v>
      </c>
      <c r="B1990" s="1">
        <f t="shared" si="174"/>
        <v>2</v>
      </c>
      <c r="C1990" s="1">
        <v>986</v>
      </c>
      <c r="D1990" s="1"/>
      <c r="E1990" s="1"/>
      <c r="F1990" s="1"/>
      <c r="G1990" s="2"/>
      <c r="H1990">
        <f t="shared" si="173"/>
        <v>9850</v>
      </c>
      <c r="I1990">
        <v>10001</v>
      </c>
      <c r="J1990">
        <f t="shared" ref="J1990:J2053" si="176">10000*C1990</f>
        <v>9860000</v>
      </c>
      <c r="K1990" t="s">
        <v>2639</v>
      </c>
      <c r="L1990">
        <f t="shared" ref="L1990:L2053" si="177">J1990/4</f>
        <v>2465000</v>
      </c>
      <c r="M1990" t="s">
        <v>2640</v>
      </c>
      <c r="N1990">
        <v>100</v>
      </c>
      <c r="O1990" t="s">
        <v>2641</v>
      </c>
      <c r="P1990">
        <f t="shared" si="175"/>
        <v>14990</v>
      </c>
    </row>
    <row r="1991" ht="16.5" spans="1:16">
      <c r="A1991" s="1">
        <v>210987</v>
      </c>
      <c r="B1991" s="1">
        <f t="shared" si="174"/>
        <v>2</v>
      </c>
      <c r="C1991" s="1">
        <v>987</v>
      </c>
      <c r="D1991" s="1"/>
      <c r="E1991" s="1"/>
      <c r="F1991" s="1"/>
      <c r="G1991" s="2"/>
      <c r="H1991">
        <f t="shared" ref="H1991:H2054" si="178">H1990+10</f>
        <v>9860</v>
      </c>
      <c r="I1991">
        <v>10001</v>
      </c>
      <c r="J1991">
        <f t="shared" si="176"/>
        <v>9870000</v>
      </c>
      <c r="K1991" t="s">
        <v>2639</v>
      </c>
      <c r="L1991">
        <f t="shared" si="177"/>
        <v>2467500</v>
      </c>
      <c r="M1991" t="s">
        <v>2640</v>
      </c>
      <c r="N1991">
        <v>100</v>
      </c>
      <c r="O1991" t="s">
        <v>2641</v>
      </c>
      <c r="P1991">
        <f t="shared" si="175"/>
        <v>15005</v>
      </c>
    </row>
    <row r="1992" ht="16.5" spans="1:16">
      <c r="A1992" s="1">
        <v>210988</v>
      </c>
      <c r="B1992" s="1">
        <f t="shared" si="174"/>
        <v>2</v>
      </c>
      <c r="C1992" s="1">
        <v>988</v>
      </c>
      <c r="D1992" s="1"/>
      <c r="E1992" s="1"/>
      <c r="F1992" s="1"/>
      <c r="G1992" s="2"/>
      <c r="H1992">
        <f t="shared" si="178"/>
        <v>9870</v>
      </c>
      <c r="I1992">
        <v>10001</v>
      </c>
      <c r="J1992">
        <f t="shared" si="176"/>
        <v>9880000</v>
      </c>
      <c r="K1992" t="s">
        <v>2639</v>
      </c>
      <c r="L1992">
        <f t="shared" si="177"/>
        <v>2470000</v>
      </c>
      <c r="M1992" t="s">
        <v>2640</v>
      </c>
      <c r="N1992">
        <v>100</v>
      </c>
      <c r="O1992" t="s">
        <v>2641</v>
      </c>
      <c r="P1992">
        <f t="shared" si="175"/>
        <v>15020</v>
      </c>
    </row>
    <row r="1993" ht="16.5" spans="1:16">
      <c r="A1993" s="1">
        <v>210989</v>
      </c>
      <c r="B1993" s="1">
        <f t="shared" si="174"/>
        <v>2</v>
      </c>
      <c r="C1993" s="1">
        <v>989</v>
      </c>
      <c r="D1993" s="1"/>
      <c r="E1993" s="1"/>
      <c r="F1993" s="1"/>
      <c r="G1993" s="2"/>
      <c r="H1993">
        <f t="shared" si="178"/>
        <v>9880</v>
      </c>
      <c r="I1993">
        <v>10001</v>
      </c>
      <c r="J1993">
        <f t="shared" si="176"/>
        <v>9890000</v>
      </c>
      <c r="K1993" t="s">
        <v>2639</v>
      </c>
      <c r="L1993">
        <f t="shared" si="177"/>
        <v>2472500</v>
      </c>
      <c r="M1993" t="s">
        <v>2640</v>
      </c>
      <c r="N1993">
        <v>100</v>
      </c>
      <c r="O1993" t="s">
        <v>2641</v>
      </c>
      <c r="P1993">
        <f t="shared" si="175"/>
        <v>15035</v>
      </c>
    </row>
    <row r="1994" ht="16.5" spans="1:16">
      <c r="A1994" s="1">
        <v>210990</v>
      </c>
      <c r="B1994" s="1">
        <f t="shared" si="174"/>
        <v>2</v>
      </c>
      <c r="C1994" s="1">
        <v>990</v>
      </c>
      <c r="D1994" s="1"/>
      <c r="E1994" s="1"/>
      <c r="F1994" s="1"/>
      <c r="G1994" s="2"/>
      <c r="H1994">
        <f t="shared" si="178"/>
        <v>9890</v>
      </c>
      <c r="I1994">
        <v>10001</v>
      </c>
      <c r="J1994">
        <f t="shared" si="176"/>
        <v>9900000</v>
      </c>
      <c r="K1994" t="s">
        <v>2639</v>
      </c>
      <c r="L1994">
        <f t="shared" si="177"/>
        <v>2475000</v>
      </c>
      <c r="M1994" t="s">
        <v>2640</v>
      </c>
      <c r="N1994">
        <v>100</v>
      </c>
      <c r="O1994" t="s">
        <v>2641</v>
      </c>
      <c r="P1994">
        <f t="shared" si="175"/>
        <v>15050</v>
      </c>
    </row>
    <row r="1995" ht="16.5" spans="1:16">
      <c r="A1995" s="1">
        <v>210991</v>
      </c>
      <c r="B1995" s="1">
        <f t="shared" si="174"/>
        <v>2</v>
      </c>
      <c r="C1995" s="1">
        <v>991</v>
      </c>
      <c r="D1995" s="1"/>
      <c r="E1995" s="1"/>
      <c r="F1995" s="1"/>
      <c r="G1995" s="2"/>
      <c r="H1995">
        <f t="shared" si="178"/>
        <v>9900</v>
      </c>
      <c r="I1995">
        <v>10001</v>
      </c>
      <c r="J1995">
        <f t="shared" si="176"/>
        <v>9910000</v>
      </c>
      <c r="K1995" t="s">
        <v>2639</v>
      </c>
      <c r="L1995">
        <f t="shared" si="177"/>
        <v>2477500</v>
      </c>
      <c r="M1995" t="s">
        <v>2640</v>
      </c>
      <c r="N1995">
        <v>100</v>
      </c>
      <c r="O1995" t="s">
        <v>2641</v>
      </c>
      <c r="P1995">
        <f t="shared" si="175"/>
        <v>15065</v>
      </c>
    </row>
    <row r="1996" ht="16.5" spans="1:16">
      <c r="A1996" s="1">
        <v>210992</v>
      </c>
      <c r="B1996" s="1">
        <f t="shared" si="174"/>
        <v>2</v>
      </c>
      <c r="C1996" s="1">
        <v>992</v>
      </c>
      <c r="D1996" s="1"/>
      <c r="E1996" s="1"/>
      <c r="F1996" s="1"/>
      <c r="G1996" s="2"/>
      <c r="H1996">
        <f t="shared" si="178"/>
        <v>9910</v>
      </c>
      <c r="I1996">
        <v>10001</v>
      </c>
      <c r="J1996">
        <f t="shared" si="176"/>
        <v>9920000</v>
      </c>
      <c r="K1996" t="s">
        <v>2639</v>
      </c>
      <c r="L1996">
        <f t="shared" si="177"/>
        <v>2480000</v>
      </c>
      <c r="M1996" t="s">
        <v>2640</v>
      </c>
      <c r="N1996">
        <v>100</v>
      </c>
      <c r="O1996" t="s">
        <v>2641</v>
      </c>
      <c r="P1996">
        <f t="shared" si="175"/>
        <v>15080</v>
      </c>
    </row>
    <row r="1997" ht="16.5" spans="1:16">
      <c r="A1997" s="1">
        <v>210993</v>
      </c>
      <c r="B1997" s="1">
        <f t="shared" si="174"/>
        <v>2</v>
      </c>
      <c r="C1997" s="1">
        <v>993</v>
      </c>
      <c r="D1997" s="1"/>
      <c r="E1997" s="1"/>
      <c r="F1997" s="1"/>
      <c r="G1997" s="2"/>
      <c r="H1997">
        <f t="shared" si="178"/>
        <v>9920</v>
      </c>
      <c r="I1997">
        <v>10001</v>
      </c>
      <c r="J1997">
        <f t="shared" si="176"/>
        <v>9930000</v>
      </c>
      <c r="K1997" t="s">
        <v>2639</v>
      </c>
      <c r="L1997">
        <f t="shared" si="177"/>
        <v>2482500</v>
      </c>
      <c r="M1997" t="s">
        <v>2640</v>
      </c>
      <c r="N1997">
        <v>100</v>
      </c>
      <c r="O1997" t="s">
        <v>2641</v>
      </c>
      <c r="P1997">
        <f t="shared" si="175"/>
        <v>15095</v>
      </c>
    </row>
    <row r="1998" ht="16.5" spans="1:16">
      <c r="A1998" s="1">
        <v>210994</v>
      </c>
      <c r="B1998" s="1">
        <f t="shared" si="174"/>
        <v>2</v>
      </c>
      <c r="C1998" s="1">
        <v>994</v>
      </c>
      <c r="D1998" s="1"/>
      <c r="E1998" s="1"/>
      <c r="F1998" s="1"/>
      <c r="G1998" s="2"/>
      <c r="H1998">
        <f t="shared" si="178"/>
        <v>9930</v>
      </c>
      <c r="I1998">
        <v>10001</v>
      </c>
      <c r="J1998">
        <f t="shared" si="176"/>
        <v>9940000</v>
      </c>
      <c r="K1998" t="s">
        <v>2639</v>
      </c>
      <c r="L1998">
        <f t="shared" si="177"/>
        <v>2485000</v>
      </c>
      <c r="M1998" t="s">
        <v>2640</v>
      </c>
      <c r="N1998">
        <v>100</v>
      </c>
      <c r="O1998" t="s">
        <v>2641</v>
      </c>
      <c r="P1998">
        <f t="shared" si="175"/>
        <v>15110</v>
      </c>
    </row>
    <row r="1999" ht="16.5" spans="1:16">
      <c r="A1999" s="1">
        <v>210995</v>
      </c>
      <c r="B1999" s="1">
        <f t="shared" si="174"/>
        <v>2</v>
      </c>
      <c r="C1999" s="1">
        <v>995</v>
      </c>
      <c r="D1999" s="1"/>
      <c r="E1999" s="1"/>
      <c r="F1999" s="1"/>
      <c r="G1999" s="2"/>
      <c r="H1999">
        <f t="shared" si="178"/>
        <v>9940</v>
      </c>
      <c r="I1999">
        <v>10001</v>
      </c>
      <c r="J1999">
        <f t="shared" si="176"/>
        <v>9950000</v>
      </c>
      <c r="K1999" t="s">
        <v>2639</v>
      </c>
      <c r="L1999">
        <f t="shared" si="177"/>
        <v>2487500</v>
      </c>
      <c r="M1999" t="s">
        <v>2640</v>
      </c>
      <c r="N1999">
        <v>100</v>
      </c>
      <c r="O1999" t="s">
        <v>2641</v>
      </c>
      <c r="P1999">
        <f t="shared" si="175"/>
        <v>15125</v>
      </c>
    </row>
    <row r="2000" ht="16.5" spans="1:16">
      <c r="A2000" s="1">
        <v>210996</v>
      </c>
      <c r="B2000" s="1">
        <f t="shared" si="174"/>
        <v>2</v>
      </c>
      <c r="C2000" s="1">
        <v>996</v>
      </c>
      <c r="D2000" s="1"/>
      <c r="E2000" s="1"/>
      <c r="F2000" s="1"/>
      <c r="G2000" s="2"/>
      <c r="H2000">
        <f t="shared" si="178"/>
        <v>9950</v>
      </c>
      <c r="I2000">
        <v>10001</v>
      </c>
      <c r="J2000">
        <f t="shared" si="176"/>
        <v>9960000</v>
      </c>
      <c r="K2000" t="s">
        <v>2639</v>
      </c>
      <c r="L2000">
        <f t="shared" si="177"/>
        <v>2490000</v>
      </c>
      <c r="M2000" t="s">
        <v>2640</v>
      </c>
      <c r="N2000">
        <v>100</v>
      </c>
      <c r="O2000" t="s">
        <v>2641</v>
      </c>
      <c r="P2000">
        <f t="shared" si="175"/>
        <v>15140</v>
      </c>
    </row>
    <row r="2001" ht="16.5" spans="1:16">
      <c r="A2001" s="1">
        <v>210997</v>
      </c>
      <c r="B2001" s="1">
        <f t="shared" si="174"/>
        <v>2</v>
      </c>
      <c r="C2001" s="1">
        <v>997</v>
      </c>
      <c r="D2001" s="1"/>
      <c r="E2001" s="1"/>
      <c r="F2001" s="1"/>
      <c r="G2001" s="2"/>
      <c r="H2001">
        <f t="shared" si="178"/>
        <v>9960</v>
      </c>
      <c r="I2001">
        <v>10001</v>
      </c>
      <c r="J2001">
        <f t="shared" si="176"/>
        <v>9970000</v>
      </c>
      <c r="K2001" t="s">
        <v>2639</v>
      </c>
      <c r="L2001">
        <f t="shared" si="177"/>
        <v>2492500</v>
      </c>
      <c r="M2001" t="s">
        <v>2640</v>
      </c>
      <c r="N2001">
        <v>100</v>
      </c>
      <c r="O2001" t="s">
        <v>2641</v>
      </c>
      <c r="P2001">
        <f t="shared" si="175"/>
        <v>15155</v>
      </c>
    </row>
    <row r="2002" ht="16.5" spans="1:16">
      <c r="A2002" s="1">
        <v>210998</v>
      </c>
      <c r="B2002" s="1">
        <f t="shared" si="174"/>
        <v>2</v>
      </c>
      <c r="C2002" s="1">
        <v>998</v>
      </c>
      <c r="D2002" s="1"/>
      <c r="E2002" s="1"/>
      <c r="F2002" s="1"/>
      <c r="G2002" s="2"/>
      <c r="H2002">
        <f t="shared" si="178"/>
        <v>9970</v>
      </c>
      <c r="I2002">
        <v>10001</v>
      </c>
      <c r="J2002">
        <f t="shared" si="176"/>
        <v>9980000</v>
      </c>
      <c r="K2002" t="s">
        <v>2639</v>
      </c>
      <c r="L2002">
        <f t="shared" si="177"/>
        <v>2495000</v>
      </c>
      <c r="M2002" t="s">
        <v>2640</v>
      </c>
      <c r="N2002">
        <v>100</v>
      </c>
      <c r="O2002" t="s">
        <v>2641</v>
      </c>
      <c r="P2002">
        <f t="shared" si="175"/>
        <v>15170</v>
      </c>
    </row>
    <row r="2003" ht="16.5" spans="1:16">
      <c r="A2003" s="1">
        <v>210999</v>
      </c>
      <c r="B2003" s="1">
        <f t="shared" si="174"/>
        <v>2</v>
      </c>
      <c r="C2003" s="1">
        <v>999</v>
      </c>
      <c r="D2003" s="1"/>
      <c r="E2003" s="1"/>
      <c r="F2003" s="1"/>
      <c r="G2003" s="2"/>
      <c r="H2003">
        <f t="shared" si="178"/>
        <v>9980</v>
      </c>
      <c r="I2003">
        <v>10001</v>
      </c>
      <c r="J2003">
        <f t="shared" si="176"/>
        <v>9990000</v>
      </c>
      <c r="K2003" t="s">
        <v>2639</v>
      </c>
      <c r="L2003">
        <f t="shared" si="177"/>
        <v>2497500</v>
      </c>
      <c r="M2003" t="s">
        <v>2640</v>
      </c>
      <c r="N2003">
        <v>100</v>
      </c>
      <c r="O2003" t="s">
        <v>2641</v>
      </c>
      <c r="P2003">
        <f t="shared" si="175"/>
        <v>15185</v>
      </c>
    </row>
    <row r="2004" ht="16.5" spans="1:17">
      <c r="A2004" s="1">
        <v>211000</v>
      </c>
      <c r="B2004" s="1">
        <f t="shared" si="174"/>
        <v>2</v>
      </c>
      <c r="C2004" s="1">
        <v>1000</v>
      </c>
      <c r="D2004" s="1"/>
      <c r="E2004" s="1"/>
      <c r="F2004" s="1"/>
      <c r="G2004" s="2"/>
      <c r="H2004">
        <f t="shared" si="178"/>
        <v>9990</v>
      </c>
      <c r="I2004">
        <v>10001</v>
      </c>
      <c r="J2004">
        <f t="shared" si="176"/>
        <v>10000000</v>
      </c>
      <c r="K2004" t="s">
        <v>2639</v>
      </c>
      <c r="L2004">
        <f t="shared" si="177"/>
        <v>2500000</v>
      </c>
      <c r="M2004" t="s">
        <v>2640</v>
      </c>
      <c r="N2004">
        <v>100</v>
      </c>
      <c r="O2004" t="s">
        <v>2641</v>
      </c>
      <c r="P2004">
        <f t="shared" si="175"/>
        <v>15200</v>
      </c>
      <c r="Q2004">
        <f>P2004*60*24</f>
        <v>21888000</v>
      </c>
    </row>
    <row r="2005" ht="16.5" spans="1:16">
      <c r="A2005" s="1">
        <v>220001</v>
      </c>
      <c r="B2005" s="1">
        <f t="shared" si="174"/>
        <v>3</v>
      </c>
      <c r="C2005" s="1">
        <v>1</v>
      </c>
      <c r="D2005" s="1" t="s">
        <v>2643</v>
      </c>
      <c r="E2005" s="1" t="e">
        <f>#REF!/100</f>
        <v>#REF!</v>
      </c>
      <c r="F2005" s="1" t="s">
        <v>2644</v>
      </c>
      <c r="G2005" s="2">
        <v>1</v>
      </c>
      <c r="H2005">
        <f t="shared" si="178"/>
        <v>10000</v>
      </c>
      <c r="I2005">
        <v>10001</v>
      </c>
      <c r="J2005">
        <f t="shared" si="176"/>
        <v>10000</v>
      </c>
      <c r="K2005" t="s">
        <v>2639</v>
      </c>
      <c r="L2005">
        <f t="shared" si="177"/>
        <v>2500</v>
      </c>
      <c r="M2005" t="s">
        <v>2640</v>
      </c>
      <c r="N2005">
        <v>100</v>
      </c>
      <c r="O2005" t="s">
        <v>2641</v>
      </c>
      <c r="P2005">
        <f t="shared" si="175"/>
        <v>215</v>
      </c>
    </row>
    <row r="2006" ht="16.5" spans="1:16">
      <c r="A2006" s="1">
        <v>220002</v>
      </c>
      <c r="B2006" s="1">
        <f t="shared" si="174"/>
        <v>3</v>
      </c>
      <c r="C2006" s="1">
        <v>2</v>
      </c>
      <c r="D2006" s="1" t="s">
        <v>2643</v>
      </c>
      <c r="E2006" s="1" t="e">
        <f>#REF!/100</f>
        <v>#REF!</v>
      </c>
      <c r="F2006" s="1" t="s">
        <v>2644</v>
      </c>
      <c r="G2006" s="2">
        <v>0</v>
      </c>
      <c r="H2006">
        <f t="shared" si="178"/>
        <v>10010</v>
      </c>
      <c r="I2006">
        <v>10001</v>
      </c>
      <c r="J2006">
        <f t="shared" si="176"/>
        <v>20000</v>
      </c>
      <c r="K2006" t="s">
        <v>2639</v>
      </c>
      <c r="L2006">
        <f t="shared" si="177"/>
        <v>5000</v>
      </c>
      <c r="M2006" t="s">
        <v>2640</v>
      </c>
      <c r="N2006">
        <v>100</v>
      </c>
      <c r="O2006" t="s">
        <v>2641</v>
      </c>
      <c r="P2006">
        <f t="shared" si="175"/>
        <v>230</v>
      </c>
    </row>
    <row r="2007" ht="16.5" spans="1:16">
      <c r="A2007" s="1">
        <v>220003</v>
      </c>
      <c r="B2007" s="1">
        <f t="shared" si="174"/>
        <v>3</v>
      </c>
      <c r="C2007" s="1">
        <v>3</v>
      </c>
      <c r="D2007" s="1" t="s">
        <v>2643</v>
      </c>
      <c r="E2007" s="1" t="e">
        <f>#REF!/100</f>
        <v>#REF!</v>
      </c>
      <c r="F2007" s="1" t="s">
        <v>2644</v>
      </c>
      <c r="G2007" s="2">
        <v>0</v>
      </c>
      <c r="H2007">
        <f t="shared" si="178"/>
        <v>10020</v>
      </c>
      <c r="I2007">
        <v>10001</v>
      </c>
      <c r="J2007">
        <f t="shared" si="176"/>
        <v>30000</v>
      </c>
      <c r="K2007" t="s">
        <v>2639</v>
      </c>
      <c r="L2007">
        <f t="shared" si="177"/>
        <v>7500</v>
      </c>
      <c r="M2007" t="s">
        <v>2640</v>
      </c>
      <c r="N2007">
        <v>100</v>
      </c>
      <c r="O2007" t="s">
        <v>2641</v>
      </c>
      <c r="P2007">
        <f t="shared" si="175"/>
        <v>245</v>
      </c>
    </row>
    <row r="2008" ht="16.5" spans="1:16">
      <c r="A2008" s="1">
        <v>220004</v>
      </c>
      <c r="B2008" s="1">
        <f t="shared" si="174"/>
        <v>3</v>
      </c>
      <c r="C2008" s="1">
        <v>4</v>
      </c>
      <c r="D2008" s="1" t="s">
        <v>2643</v>
      </c>
      <c r="E2008" s="1" t="e">
        <f>#REF!/100</f>
        <v>#REF!</v>
      </c>
      <c r="F2008" s="1" t="s">
        <v>2644</v>
      </c>
      <c r="G2008" s="2">
        <v>0</v>
      </c>
      <c r="H2008">
        <f t="shared" si="178"/>
        <v>10030</v>
      </c>
      <c r="I2008">
        <v>10001</v>
      </c>
      <c r="J2008">
        <f t="shared" si="176"/>
        <v>40000</v>
      </c>
      <c r="K2008" t="s">
        <v>2639</v>
      </c>
      <c r="L2008">
        <f t="shared" si="177"/>
        <v>10000</v>
      </c>
      <c r="M2008" t="s">
        <v>2640</v>
      </c>
      <c r="N2008">
        <v>100</v>
      </c>
      <c r="O2008" t="s">
        <v>2641</v>
      </c>
      <c r="P2008">
        <f t="shared" si="175"/>
        <v>260</v>
      </c>
    </row>
    <row r="2009" ht="16.5" spans="1:16">
      <c r="A2009" s="1">
        <v>220005</v>
      </c>
      <c r="B2009" s="1">
        <f t="shared" si="174"/>
        <v>3</v>
      </c>
      <c r="C2009" s="1">
        <v>5</v>
      </c>
      <c r="D2009" s="1" t="s">
        <v>2643</v>
      </c>
      <c r="E2009" s="1" t="e">
        <f>#REF!/100</f>
        <v>#REF!</v>
      </c>
      <c r="F2009" s="1" t="s">
        <v>2644</v>
      </c>
      <c r="G2009" s="2">
        <v>0</v>
      </c>
      <c r="H2009">
        <f t="shared" si="178"/>
        <v>10040</v>
      </c>
      <c r="I2009">
        <v>10001</v>
      </c>
      <c r="J2009">
        <f t="shared" si="176"/>
        <v>50000</v>
      </c>
      <c r="K2009" t="s">
        <v>2639</v>
      </c>
      <c r="L2009">
        <f t="shared" si="177"/>
        <v>12500</v>
      </c>
      <c r="M2009" t="s">
        <v>2640</v>
      </c>
      <c r="N2009">
        <v>100</v>
      </c>
      <c r="O2009" t="s">
        <v>2641</v>
      </c>
      <c r="P2009">
        <f t="shared" si="175"/>
        <v>275</v>
      </c>
    </row>
    <row r="2010" ht="16.5" spans="1:16">
      <c r="A2010" s="1">
        <v>220006</v>
      </c>
      <c r="B2010" s="1">
        <f t="shared" si="174"/>
        <v>3</v>
      </c>
      <c r="C2010" s="1">
        <v>6</v>
      </c>
      <c r="D2010" s="1" t="s">
        <v>2643</v>
      </c>
      <c r="E2010" s="1" t="e">
        <f>#REF!/100</f>
        <v>#REF!</v>
      </c>
      <c r="F2010" s="1" t="s">
        <v>2644</v>
      </c>
      <c r="G2010" s="2">
        <v>1</v>
      </c>
      <c r="H2010">
        <f t="shared" si="178"/>
        <v>10050</v>
      </c>
      <c r="I2010">
        <v>10001</v>
      </c>
      <c r="J2010">
        <f t="shared" si="176"/>
        <v>60000</v>
      </c>
      <c r="K2010" t="s">
        <v>2639</v>
      </c>
      <c r="L2010">
        <f t="shared" si="177"/>
        <v>15000</v>
      </c>
      <c r="M2010" t="s">
        <v>2640</v>
      </c>
      <c r="N2010">
        <v>100</v>
      </c>
      <c r="O2010" t="s">
        <v>2641</v>
      </c>
      <c r="P2010">
        <f t="shared" si="175"/>
        <v>290</v>
      </c>
    </row>
    <row r="2011" ht="16.5" spans="1:16">
      <c r="A2011" s="1">
        <v>220007</v>
      </c>
      <c r="B2011" s="1">
        <f t="shared" si="174"/>
        <v>3</v>
      </c>
      <c r="C2011" s="1">
        <v>7</v>
      </c>
      <c r="D2011" s="1" t="s">
        <v>2643</v>
      </c>
      <c r="E2011" s="1" t="e">
        <f>#REF!/100</f>
        <v>#REF!</v>
      </c>
      <c r="F2011" s="1" t="s">
        <v>2644</v>
      </c>
      <c r="G2011" s="2">
        <v>0</v>
      </c>
      <c r="H2011">
        <f t="shared" si="178"/>
        <v>10060</v>
      </c>
      <c r="I2011">
        <v>10001</v>
      </c>
      <c r="J2011">
        <f t="shared" si="176"/>
        <v>70000</v>
      </c>
      <c r="K2011" t="s">
        <v>2639</v>
      </c>
      <c r="L2011">
        <f t="shared" si="177"/>
        <v>17500</v>
      </c>
      <c r="M2011" t="s">
        <v>2640</v>
      </c>
      <c r="N2011">
        <v>100</v>
      </c>
      <c r="O2011" t="s">
        <v>2641</v>
      </c>
      <c r="P2011">
        <f t="shared" si="175"/>
        <v>305</v>
      </c>
    </row>
    <row r="2012" ht="16.5" spans="1:16">
      <c r="A2012" s="1">
        <v>220008</v>
      </c>
      <c r="B2012" s="1">
        <f t="shared" si="174"/>
        <v>3</v>
      </c>
      <c r="C2012" s="1">
        <v>8</v>
      </c>
      <c r="D2012" s="1" t="s">
        <v>2643</v>
      </c>
      <c r="E2012" s="1" t="e">
        <f>#REF!/100</f>
        <v>#REF!</v>
      </c>
      <c r="F2012" s="1" t="s">
        <v>2644</v>
      </c>
      <c r="G2012" s="2">
        <v>0</v>
      </c>
      <c r="H2012">
        <f t="shared" si="178"/>
        <v>10070</v>
      </c>
      <c r="I2012">
        <v>10001</v>
      </c>
      <c r="J2012">
        <f t="shared" si="176"/>
        <v>80000</v>
      </c>
      <c r="K2012" t="s">
        <v>2639</v>
      </c>
      <c r="L2012">
        <f t="shared" si="177"/>
        <v>20000</v>
      </c>
      <c r="M2012" t="s">
        <v>2640</v>
      </c>
      <c r="N2012">
        <v>100</v>
      </c>
      <c r="O2012" t="s">
        <v>2641</v>
      </c>
      <c r="P2012">
        <f t="shared" si="175"/>
        <v>320</v>
      </c>
    </row>
    <row r="2013" ht="16.5" spans="1:16">
      <c r="A2013" s="1">
        <v>220009</v>
      </c>
      <c r="B2013" s="1">
        <f t="shared" si="174"/>
        <v>3</v>
      </c>
      <c r="C2013" s="1">
        <v>9</v>
      </c>
      <c r="D2013" s="1" t="s">
        <v>2643</v>
      </c>
      <c r="E2013" s="1" t="e">
        <f>#REF!/100</f>
        <v>#REF!</v>
      </c>
      <c r="F2013" s="1" t="s">
        <v>2644</v>
      </c>
      <c r="G2013" s="2">
        <v>0</v>
      </c>
      <c r="H2013">
        <f t="shared" si="178"/>
        <v>10080</v>
      </c>
      <c r="I2013">
        <v>10001</v>
      </c>
      <c r="J2013">
        <f t="shared" si="176"/>
        <v>90000</v>
      </c>
      <c r="K2013" t="s">
        <v>2639</v>
      </c>
      <c r="L2013">
        <f t="shared" si="177"/>
        <v>22500</v>
      </c>
      <c r="M2013" t="s">
        <v>2640</v>
      </c>
      <c r="N2013">
        <v>100</v>
      </c>
      <c r="O2013" t="s">
        <v>2641</v>
      </c>
      <c r="P2013">
        <f t="shared" si="175"/>
        <v>335</v>
      </c>
    </row>
    <row r="2014" ht="16.5" spans="1:16">
      <c r="A2014" s="1">
        <v>220010</v>
      </c>
      <c r="B2014" s="1">
        <f t="shared" si="174"/>
        <v>3</v>
      </c>
      <c r="C2014" s="1">
        <v>10</v>
      </c>
      <c r="D2014" s="1" t="s">
        <v>2643</v>
      </c>
      <c r="E2014" s="1" t="e">
        <f>#REF!/100</f>
        <v>#REF!</v>
      </c>
      <c r="F2014" s="1" t="s">
        <v>2644</v>
      </c>
      <c r="G2014" s="2">
        <v>0</v>
      </c>
      <c r="H2014">
        <f t="shared" si="178"/>
        <v>10090</v>
      </c>
      <c r="I2014">
        <v>10001</v>
      </c>
      <c r="J2014">
        <f t="shared" si="176"/>
        <v>100000</v>
      </c>
      <c r="K2014" t="s">
        <v>2639</v>
      </c>
      <c r="L2014">
        <f t="shared" si="177"/>
        <v>25000</v>
      </c>
      <c r="M2014" t="s">
        <v>2640</v>
      </c>
      <c r="N2014">
        <v>100</v>
      </c>
      <c r="O2014" t="s">
        <v>2641</v>
      </c>
      <c r="P2014">
        <f t="shared" si="175"/>
        <v>350</v>
      </c>
    </row>
    <row r="2015" ht="16.5" spans="1:16">
      <c r="A2015" s="1">
        <v>220011</v>
      </c>
      <c r="B2015" s="1">
        <f t="shared" si="174"/>
        <v>3</v>
      </c>
      <c r="C2015" s="1">
        <v>11</v>
      </c>
      <c r="D2015" s="1" t="s">
        <v>2643</v>
      </c>
      <c r="E2015" s="1" t="e">
        <f>#REF!/100</f>
        <v>#REF!</v>
      </c>
      <c r="F2015" s="1" t="s">
        <v>2644</v>
      </c>
      <c r="G2015" s="2">
        <v>1</v>
      </c>
      <c r="H2015">
        <f t="shared" si="178"/>
        <v>10100</v>
      </c>
      <c r="I2015">
        <v>10001</v>
      </c>
      <c r="J2015">
        <f t="shared" si="176"/>
        <v>110000</v>
      </c>
      <c r="K2015" t="s">
        <v>2639</v>
      </c>
      <c r="L2015">
        <f t="shared" si="177"/>
        <v>27500</v>
      </c>
      <c r="M2015" t="s">
        <v>2640</v>
      </c>
      <c r="N2015">
        <v>100</v>
      </c>
      <c r="O2015" t="s">
        <v>2641</v>
      </c>
      <c r="P2015">
        <f t="shared" si="175"/>
        <v>365</v>
      </c>
    </row>
    <row r="2016" ht="16.5" spans="1:16">
      <c r="A2016" s="1">
        <v>220012</v>
      </c>
      <c r="B2016" s="1">
        <f t="shared" si="174"/>
        <v>3</v>
      </c>
      <c r="C2016" s="1">
        <v>12</v>
      </c>
      <c r="D2016" s="1" t="s">
        <v>2643</v>
      </c>
      <c r="E2016" s="1" t="e">
        <f>#REF!/100</f>
        <v>#REF!</v>
      </c>
      <c r="F2016" s="1" t="s">
        <v>2644</v>
      </c>
      <c r="G2016" s="2">
        <v>0</v>
      </c>
      <c r="H2016">
        <f t="shared" si="178"/>
        <v>10110</v>
      </c>
      <c r="I2016">
        <v>10001</v>
      </c>
      <c r="J2016">
        <f t="shared" si="176"/>
        <v>120000</v>
      </c>
      <c r="K2016" t="s">
        <v>2639</v>
      </c>
      <c r="L2016">
        <f t="shared" si="177"/>
        <v>30000</v>
      </c>
      <c r="M2016" t="s">
        <v>2640</v>
      </c>
      <c r="N2016">
        <v>100</v>
      </c>
      <c r="O2016" t="s">
        <v>2641</v>
      </c>
      <c r="P2016">
        <f t="shared" si="175"/>
        <v>380</v>
      </c>
    </row>
    <row r="2017" ht="16.5" spans="1:16">
      <c r="A2017" s="1">
        <v>220013</v>
      </c>
      <c r="B2017" s="1">
        <f t="shared" si="174"/>
        <v>3</v>
      </c>
      <c r="C2017" s="1">
        <v>13</v>
      </c>
      <c r="D2017" s="1" t="s">
        <v>2643</v>
      </c>
      <c r="E2017" s="1" t="e">
        <f>#REF!/100</f>
        <v>#REF!</v>
      </c>
      <c r="F2017" s="1" t="s">
        <v>2644</v>
      </c>
      <c r="G2017" s="2">
        <v>0</v>
      </c>
      <c r="H2017">
        <f t="shared" si="178"/>
        <v>10120</v>
      </c>
      <c r="I2017">
        <v>10001</v>
      </c>
      <c r="J2017">
        <f t="shared" si="176"/>
        <v>130000</v>
      </c>
      <c r="K2017" t="s">
        <v>2639</v>
      </c>
      <c r="L2017">
        <f t="shared" si="177"/>
        <v>32500</v>
      </c>
      <c r="M2017" t="s">
        <v>2640</v>
      </c>
      <c r="N2017">
        <v>100</v>
      </c>
      <c r="O2017" t="s">
        <v>2641</v>
      </c>
      <c r="P2017">
        <f t="shared" si="175"/>
        <v>395</v>
      </c>
    </row>
    <row r="2018" ht="16.5" spans="1:16">
      <c r="A2018" s="1">
        <v>220014</v>
      </c>
      <c r="B2018" s="1">
        <f t="shared" si="174"/>
        <v>3</v>
      </c>
      <c r="C2018" s="1">
        <v>14</v>
      </c>
      <c r="D2018" s="1" t="s">
        <v>2643</v>
      </c>
      <c r="E2018" s="1" t="e">
        <f>#REF!/100</f>
        <v>#REF!</v>
      </c>
      <c r="F2018" s="1" t="s">
        <v>2644</v>
      </c>
      <c r="G2018" s="2">
        <v>0</v>
      </c>
      <c r="H2018">
        <f t="shared" si="178"/>
        <v>10130</v>
      </c>
      <c r="I2018">
        <v>10001</v>
      </c>
      <c r="J2018">
        <f t="shared" si="176"/>
        <v>140000</v>
      </c>
      <c r="K2018" t="s">
        <v>2639</v>
      </c>
      <c r="L2018">
        <f t="shared" si="177"/>
        <v>35000</v>
      </c>
      <c r="M2018" t="s">
        <v>2640</v>
      </c>
      <c r="N2018">
        <v>100</v>
      </c>
      <c r="O2018" t="s">
        <v>2641</v>
      </c>
      <c r="P2018">
        <f t="shared" si="175"/>
        <v>410</v>
      </c>
    </row>
    <row r="2019" ht="16.5" spans="1:16">
      <c r="A2019" s="1">
        <v>220015</v>
      </c>
      <c r="B2019" s="1">
        <f t="shared" si="174"/>
        <v>3</v>
      </c>
      <c r="C2019" s="1">
        <v>15</v>
      </c>
      <c r="D2019" s="1" t="s">
        <v>2643</v>
      </c>
      <c r="E2019" s="1" t="e">
        <f>#REF!/100</f>
        <v>#REF!</v>
      </c>
      <c r="F2019" s="1" t="s">
        <v>2644</v>
      </c>
      <c r="G2019" s="2">
        <v>0</v>
      </c>
      <c r="H2019">
        <f t="shared" si="178"/>
        <v>10140</v>
      </c>
      <c r="I2019">
        <v>10001</v>
      </c>
      <c r="J2019">
        <f t="shared" si="176"/>
        <v>150000</v>
      </c>
      <c r="K2019" t="s">
        <v>2639</v>
      </c>
      <c r="L2019">
        <f t="shared" si="177"/>
        <v>37500</v>
      </c>
      <c r="M2019" t="s">
        <v>2640</v>
      </c>
      <c r="N2019">
        <v>100</v>
      </c>
      <c r="O2019" t="s">
        <v>2641</v>
      </c>
      <c r="P2019">
        <f t="shared" si="175"/>
        <v>425</v>
      </c>
    </row>
    <row r="2020" ht="16.5" spans="1:16">
      <c r="A2020" s="1">
        <v>220016</v>
      </c>
      <c r="B2020" s="1">
        <f t="shared" si="174"/>
        <v>3</v>
      </c>
      <c r="C2020" s="1">
        <v>16</v>
      </c>
      <c r="D2020" s="1" t="s">
        <v>2643</v>
      </c>
      <c r="E2020" s="1" t="e">
        <f>#REF!/100</f>
        <v>#REF!</v>
      </c>
      <c r="F2020" s="1" t="s">
        <v>2644</v>
      </c>
      <c r="G2020" s="2">
        <v>1</v>
      </c>
      <c r="H2020">
        <f t="shared" si="178"/>
        <v>10150</v>
      </c>
      <c r="I2020">
        <v>10001</v>
      </c>
      <c r="J2020">
        <f t="shared" si="176"/>
        <v>160000</v>
      </c>
      <c r="K2020" t="s">
        <v>2639</v>
      </c>
      <c r="L2020">
        <f t="shared" si="177"/>
        <v>40000</v>
      </c>
      <c r="M2020" t="s">
        <v>2640</v>
      </c>
      <c r="N2020">
        <v>100</v>
      </c>
      <c r="O2020" t="s">
        <v>2641</v>
      </c>
      <c r="P2020">
        <f t="shared" si="175"/>
        <v>440</v>
      </c>
    </row>
    <row r="2021" ht="16.5" spans="1:16">
      <c r="A2021" s="1">
        <v>220017</v>
      </c>
      <c r="B2021" s="1">
        <f t="shared" si="174"/>
        <v>3</v>
      </c>
      <c r="C2021" s="1">
        <v>17</v>
      </c>
      <c r="D2021" s="1" t="s">
        <v>2643</v>
      </c>
      <c r="E2021" s="1" t="e">
        <f>#REF!/100</f>
        <v>#REF!</v>
      </c>
      <c r="F2021" s="1" t="s">
        <v>2644</v>
      </c>
      <c r="G2021" s="2">
        <v>0</v>
      </c>
      <c r="H2021">
        <f t="shared" si="178"/>
        <v>10160</v>
      </c>
      <c r="I2021">
        <v>10001</v>
      </c>
      <c r="J2021">
        <f t="shared" si="176"/>
        <v>170000</v>
      </c>
      <c r="K2021" t="s">
        <v>2639</v>
      </c>
      <c r="L2021">
        <f t="shared" si="177"/>
        <v>42500</v>
      </c>
      <c r="M2021" t="s">
        <v>2640</v>
      </c>
      <c r="N2021">
        <v>100</v>
      </c>
      <c r="O2021" t="s">
        <v>2641</v>
      </c>
      <c r="P2021">
        <f t="shared" si="175"/>
        <v>455</v>
      </c>
    </row>
    <row r="2022" ht="16.5" spans="1:16">
      <c r="A2022" s="1">
        <v>220018</v>
      </c>
      <c r="B2022" s="1">
        <f t="shared" si="174"/>
        <v>3</v>
      </c>
      <c r="C2022" s="1">
        <v>18</v>
      </c>
      <c r="D2022" s="1" t="s">
        <v>2643</v>
      </c>
      <c r="E2022" s="1" t="e">
        <f>#REF!/100</f>
        <v>#REF!</v>
      </c>
      <c r="F2022" s="1" t="s">
        <v>2644</v>
      </c>
      <c r="G2022" s="2">
        <v>0</v>
      </c>
      <c r="H2022">
        <f t="shared" si="178"/>
        <v>10170</v>
      </c>
      <c r="I2022">
        <v>10001</v>
      </c>
      <c r="J2022">
        <f t="shared" si="176"/>
        <v>180000</v>
      </c>
      <c r="K2022" t="s">
        <v>2639</v>
      </c>
      <c r="L2022">
        <f t="shared" si="177"/>
        <v>45000</v>
      </c>
      <c r="M2022" t="s">
        <v>2640</v>
      </c>
      <c r="N2022">
        <v>100</v>
      </c>
      <c r="O2022" t="s">
        <v>2641</v>
      </c>
      <c r="P2022">
        <f t="shared" si="175"/>
        <v>470</v>
      </c>
    </row>
    <row r="2023" ht="16.5" spans="1:16">
      <c r="A2023" s="1">
        <v>220019</v>
      </c>
      <c r="B2023" s="1">
        <f t="shared" si="174"/>
        <v>3</v>
      </c>
      <c r="C2023" s="1">
        <v>19</v>
      </c>
      <c r="D2023" s="1" t="s">
        <v>2643</v>
      </c>
      <c r="E2023" s="1" t="e">
        <f>#REF!/100</f>
        <v>#REF!</v>
      </c>
      <c r="F2023" s="1" t="s">
        <v>2644</v>
      </c>
      <c r="G2023" s="2">
        <v>0</v>
      </c>
      <c r="H2023">
        <f t="shared" si="178"/>
        <v>10180</v>
      </c>
      <c r="I2023">
        <v>10001</v>
      </c>
      <c r="J2023">
        <f t="shared" si="176"/>
        <v>190000</v>
      </c>
      <c r="K2023" t="s">
        <v>2639</v>
      </c>
      <c r="L2023">
        <f t="shared" si="177"/>
        <v>47500</v>
      </c>
      <c r="M2023" t="s">
        <v>2640</v>
      </c>
      <c r="N2023">
        <v>100</v>
      </c>
      <c r="O2023" t="s">
        <v>2641</v>
      </c>
      <c r="P2023">
        <f t="shared" si="175"/>
        <v>485</v>
      </c>
    </row>
    <row r="2024" ht="16.5" spans="1:16">
      <c r="A2024" s="1">
        <v>220020</v>
      </c>
      <c r="B2024" s="1">
        <f t="shared" si="174"/>
        <v>3</v>
      </c>
      <c r="C2024" s="1">
        <v>20</v>
      </c>
      <c r="D2024" s="1" t="s">
        <v>2643</v>
      </c>
      <c r="E2024" s="1" t="e">
        <f>#REF!/100</f>
        <v>#REF!</v>
      </c>
      <c r="F2024" s="1" t="s">
        <v>2644</v>
      </c>
      <c r="G2024" s="2">
        <v>0</v>
      </c>
      <c r="H2024">
        <f t="shared" si="178"/>
        <v>10190</v>
      </c>
      <c r="I2024">
        <v>10001</v>
      </c>
      <c r="J2024">
        <f t="shared" si="176"/>
        <v>200000</v>
      </c>
      <c r="K2024" t="s">
        <v>2639</v>
      </c>
      <c r="L2024">
        <f t="shared" si="177"/>
        <v>50000</v>
      </c>
      <c r="M2024" t="s">
        <v>2640</v>
      </c>
      <c r="N2024">
        <v>100</v>
      </c>
      <c r="O2024" t="s">
        <v>2641</v>
      </c>
      <c r="P2024">
        <f t="shared" si="175"/>
        <v>500</v>
      </c>
    </row>
    <row r="2025" ht="16.5" spans="1:16">
      <c r="A2025" s="1">
        <v>220021</v>
      </c>
      <c r="B2025" s="1">
        <f t="shared" si="174"/>
        <v>3</v>
      </c>
      <c r="C2025" s="1">
        <v>21</v>
      </c>
      <c r="D2025" s="1" t="s">
        <v>2643</v>
      </c>
      <c r="E2025" s="1" t="e">
        <f>#REF!/100</f>
        <v>#REF!</v>
      </c>
      <c r="F2025" s="1" t="s">
        <v>2644</v>
      </c>
      <c r="G2025" s="2">
        <v>1</v>
      </c>
      <c r="H2025">
        <f t="shared" si="178"/>
        <v>10200</v>
      </c>
      <c r="I2025">
        <v>10001</v>
      </c>
      <c r="J2025">
        <f t="shared" si="176"/>
        <v>210000</v>
      </c>
      <c r="K2025" t="s">
        <v>2639</v>
      </c>
      <c r="L2025">
        <f t="shared" si="177"/>
        <v>52500</v>
      </c>
      <c r="M2025" t="s">
        <v>2640</v>
      </c>
      <c r="N2025">
        <v>100</v>
      </c>
      <c r="O2025" t="s">
        <v>2641</v>
      </c>
      <c r="P2025">
        <f t="shared" si="175"/>
        <v>515</v>
      </c>
    </row>
    <row r="2026" ht="16.5" spans="1:16">
      <c r="A2026" s="1">
        <v>220022</v>
      </c>
      <c r="B2026" s="1">
        <f t="shared" si="174"/>
        <v>3</v>
      </c>
      <c r="C2026" s="1">
        <v>22</v>
      </c>
      <c r="D2026" s="1" t="s">
        <v>2643</v>
      </c>
      <c r="E2026" s="1" t="e">
        <f>#REF!/100</f>
        <v>#REF!</v>
      </c>
      <c r="F2026" s="1" t="s">
        <v>2644</v>
      </c>
      <c r="G2026" s="2">
        <v>0</v>
      </c>
      <c r="H2026">
        <f t="shared" si="178"/>
        <v>10210</v>
      </c>
      <c r="I2026">
        <v>10001</v>
      </c>
      <c r="J2026">
        <f t="shared" si="176"/>
        <v>220000</v>
      </c>
      <c r="K2026" t="s">
        <v>2639</v>
      </c>
      <c r="L2026">
        <f t="shared" si="177"/>
        <v>55000</v>
      </c>
      <c r="M2026" t="s">
        <v>2640</v>
      </c>
      <c r="N2026">
        <v>100</v>
      </c>
      <c r="O2026" t="s">
        <v>2641</v>
      </c>
      <c r="P2026">
        <f t="shared" si="175"/>
        <v>530</v>
      </c>
    </row>
    <row r="2027" ht="16.5" spans="1:16">
      <c r="A2027" s="1">
        <v>220023</v>
      </c>
      <c r="B2027" s="1">
        <f t="shared" si="174"/>
        <v>3</v>
      </c>
      <c r="C2027" s="1">
        <v>23</v>
      </c>
      <c r="D2027" s="1" t="s">
        <v>2643</v>
      </c>
      <c r="E2027" s="1" t="e">
        <f>#REF!/100</f>
        <v>#REF!</v>
      </c>
      <c r="F2027" s="1" t="s">
        <v>2644</v>
      </c>
      <c r="G2027" s="2">
        <v>0</v>
      </c>
      <c r="H2027">
        <f t="shared" si="178"/>
        <v>10220</v>
      </c>
      <c r="I2027">
        <v>10001</v>
      </c>
      <c r="J2027">
        <f t="shared" si="176"/>
        <v>230000</v>
      </c>
      <c r="K2027" t="s">
        <v>2639</v>
      </c>
      <c r="L2027">
        <f t="shared" si="177"/>
        <v>57500</v>
      </c>
      <c r="M2027" t="s">
        <v>2640</v>
      </c>
      <c r="N2027">
        <v>100</v>
      </c>
      <c r="O2027" t="s">
        <v>2641</v>
      </c>
      <c r="P2027">
        <f t="shared" si="175"/>
        <v>545</v>
      </c>
    </row>
    <row r="2028" ht="16.5" spans="1:16">
      <c r="A2028" s="1">
        <v>220024</v>
      </c>
      <c r="B2028" s="1">
        <f t="shared" si="174"/>
        <v>3</v>
      </c>
      <c r="C2028" s="1">
        <v>24</v>
      </c>
      <c r="D2028" s="1" t="s">
        <v>2643</v>
      </c>
      <c r="E2028" s="1" t="e">
        <f>#REF!/100</f>
        <v>#REF!</v>
      </c>
      <c r="F2028" s="1" t="s">
        <v>2644</v>
      </c>
      <c r="G2028" s="2">
        <v>0</v>
      </c>
      <c r="H2028">
        <f t="shared" si="178"/>
        <v>10230</v>
      </c>
      <c r="I2028">
        <v>10001</v>
      </c>
      <c r="J2028">
        <f t="shared" si="176"/>
        <v>240000</v>
      </c>
      <c r="K2028" t="s">
        <v>2639</v>
      </c>
      <c r="L2028">
        <f t="shared" si="177"/>
        <v>60000</v>
      </c>
      <c r="M2028" t="s">
        <v>2640</v>
      </c>
      <c r="N2028">
        <v>100</v>
      </c>
      <c r="O2028" t="s">
        <v>2641</v>
      </c>
      <c r="P2028">
        <f t="shared" si="175"/>
        <v>560</v>
      </c>
    </row>
    <row r="2029" ht="16.5" spans="1:16">
      <c r="A2029" s="1">
        <v>220025</v>
      </c>
      <c r="B2029" s="1">
        <f t="shared" ref="B2029:B2092" si="179">B1029+1</f>
        <v>3</v>
      </c>
      <c r="C2029" s="1">
        <v>25</v>
      </c>
      <c r="D2029" s="1" t="s">
        <v>2643</v>
      </c>
      <c r="E2029" s="1" t="e">
        <f>#REF!/100</f>
        <v>#REF!</v>
      </c>
      <c r="F2029" s="1" t="s">
        <v>2644</v>
      </c>
      <c r="G2029" s="2">
        <v>0</v>
      </c>
      <c r="H2029">
        <f t="shared" si="178"/>
        <v>10240</v>
      </c>
      <c r="I2029">
        <v>10001</v>
      </c>
      <c r="J2029">
        <f t="shared" si="176"/>
        <v>250000</v>
      </c>
      <c r="K2029" t="s">
        <v>2639</v>
      </c>
      <c r="L2029">
        <f t="shared" si="177"/>
        <v>62500</v>
      </c>
      <c r="M2029" t="s">
        <v>2640</v>
      </c>
      <c r="N2029">
        <v>100</v>
      </c>
      <c r="O2029" t="s">
        <v>2641</v>
      </c>
      <c r="P2029">
        <f t="shared" si="175"/>
        <v>575</v>
      </c>
    </row>
    <row r="2030" ht="16.5" spans="1:16">
      <c r="A2030" s="1">
        <v>220026</v>
      </c>
      <c r="B2030" s="1">
        <f t="shared" si="179"/>
        <v>3</v>
      </c>
      <c r="C2030" s="1">
        <v>26</v>
      </c>
      <c r="D2030" s="1" t="s">
        <v>2643</v>
      </c>
      <c r="E2030" s="1" t="e">
        <f>#REF!/100</f>
        <v>#REF!</v>
      </c>
      <c r="F2030" s="1" t="s">
        <v>2644</v>
      </c>
      <c r="G2030" s="2">
        <v>1</v>
      </c>
      <c r="H2030">
        <f t="shared" si="178"/>
        <v>10250</v>
      </c>
      <c r="I2030">
        <v>10001</v>
      </c>
      <c r="J2030">
        <f t="shared" si="176"/>
        <v>260000</v>
      </c>
      <c r="K2030" t="s">
        <v>2639</v>
      </c>
      <c r="L2030">
        <f t="shared" si="177"/>
        <v>65000</v>
      </c>
      <c r="M2030" t="s">
        <v>2640</v>
      </c>
      <c r="N2030">
        <v>100</v>
      </c>
      <c r="O2030" t="s">
        <v>2641</v>
      </c>
      <c r="P2030">
        <f t="shared" ref="P2030:P2093" si="180">200+15*C2030</f>
        <v>590</v>
      </c>
    </row>
    <row r="2031" ht="16.5" spans="1:16">
      <c r="A2031" s="1">
        <v>220027</v>
      </c>
      <c r="B2031" s="1">
        <f t="shared" si="179"/>
        <v>3</v>
      </c>
      <c r="C2031" s="1">
        <v>27</v>
      </c>
      <c r="D2031" s="1" t="s">
        <v>2643</v>
      </c>
      <c r="E2031" s="1" t="e">
        <f>#REF!/100</f>
        <v>#REF!</v>
      </c>
      <c r="F2031" s="1" t="s">
        <v>2644</v>
      </c>
      <c r="G2031" s="2">
        <v>0</v>
      </c>
      <c r="H2031">
        <f t="shared" si="178"/>
        <v>10260</v>
      </c>
      <c r="I2031">
        <v>10001</v>
      </c>
      <c r="J2031">
        <f t="shared" si="176"/>
        <v>270000</v>
      </c>
      <c r="K2031" t="s">
        <v>2639</v>
      </c>
      <c r="L2031">
        <f t="shared" si="177"/>
        <v>67500</v>
      </c>
      <c r="M2031" t="s">
        <v>2640</v>
      </c>
      <c r="N2031">
        <v>100</v>
      </c>
      <c r="O2031" t="s">
        <v>2641</v>
      </c>
      <c r="P2031">
        <f t="shared" si="180"/>
        <v>605</v>
      </c>
    </row>
    <row r="2032" ht="16.5" spans="1:16">
      <c r="A2032" s="1">
        <v>220028</v>
      </c>
      <c r="B2032" s="1">
        <f t="shared" si="179"/>
        <v>3</v>
      </c>
      <c r="C2032" s="1">
        <v>28</v>
      </c>
      <c r="D2032" s="1" t="s">
        <v>2643</v>
      </c>
      <c r="E2032" s="1" t="e">
        <f>#REF!/100</f>
        <v>#REF!</v>
      </c>
      <c r="F2032" s="1" t="s">
        <v>2644</v>
      </c>
      <c r="G2032" s="2">
        <v>0</v>
      </c>
      <c r="H2032">
        <f t="shared" si="178"/>
        <v>10270</v>
      </c>
      <c r="I2032">
        <v>10001</v>
      </c>
      <c r="J2032">
        <f t="shared" si="176"/>
        <v>280000</v>
      </c>
      <c r="K2032" t="s">
        <v>2639</v>
      </c>
      <c r="L2032">
        <f t="shared" si="177"/>
        <v>70000</v>
      </c>
      <c r="M2032" t="s">
        <v>2640</v>
      </c>
      <c r="N2032">
        <v>100</v>
      </c>
      <c r="O2032" t="s">
        <v>2641</v>
      </c>
      <c r="P2032">
        <f t="shared" si="180"/>
        <v>620</v>
      </c>
    </row>
    <row r="2033" ht="16.5" spans="1:16">
      <c r="A2033" s="1">
        <v>220029</v>
      </c>
      <c r="B2033" s="1">
        <f t="shared" si="179"/>
        <v>3</v>
      </c>
      <c r="C2033" s="1">
        <v>29</v>
      </c>
      <c r="D2033" s="1" t="s">
        <v>2643</v>
      </c>
      <c r="E2033" s="1" t="e">
        <f>#REF!/100</f>
        <v>#REF!</v>
      </c>
      <c r="F2033" s="1" t="s">
        <v>2644</v>
      </c>
      <c r="G2033" s="2">
        <v>0</v>
      </c>
      <c r="H2033">
        <f t="shared" si="178"/>
        <v>10280</v>
      </c>
      <c r="I2033">
        <v>10001</v>
      </c>
      <c r="J2033">
        <f t="shared" si="176"/>
        <v>290000</v>
      </c>
      <c r="K2033" t="s">
        <v>2639</v>
      </c>
      <c r="L2033">
        <f t="shared" si="177"/>
        <v>72500</v>
      </c>
      <c r="M2033" t="s">
        <v>2640</v>
      </c>
      <c r="N2033">
        <v>100</v>
      </c>
      <c r="O2033" t="s">
        <v>2641</v>
      </c>
      <c r="P2033">
        <f t="shared" si="180"/>
        <v>635</v>
      </c>
    </row>
    <row r="2034" ht="16.5" spans="1:16">
      <c r="A2034" s="1">
        <v>220030</v>
      </c>
      <c r="B2034" s="1">
        <f t="shared" si="179"/>
        <v>3</v>
      </c>
      <c r="C2034" s="1">
        <v>30</v>
      </c>
      <c r="D2034" s="1" t="s">
        <v>2643</v>
      </c>
      <c r="E2034" s="1" t="e">
        <f>#REF!/100</f>
        <v>#REF!</v>
      </c>
      <c r="F2034" s="1" t="s">
        <v>2644</v>
      </c>
      <c r="G2034" s="2">
        <v>0</v>
      </c>
      <c r="H2034">
        <f t="shared" si="178"/>
        <v>10290</v>
      </c>
      <c r="I2034">
        <v>10001</v>
      </c>
      <c r="J2034">
        <f t="shared" si="176"/>
        <v>300000</v>
      </c>
      <c r="K2034" t="s">
        <v>2639</v>
      </c>
      <c r="L2034">
        <f t="shared" si="177"/>
        <v>75000</v>
      </c>
      <c r="M2034" t="s">
        <v>2640</v>
      </c>
      <c r="N2034">
        <v>100</v>
      </c>
      <c r="O2034" t="s">
        <v>2641</v>
      </c>
      <c r="P2034">
        <f t="shared" si="180"/>
        <v>650</v>
      </c>
    </row>
    <row r="2035" ht="16.5" spans="1:16">
      <c r="A2035" s="1">
        <v>220031</v>
      </c>
      <c r="B2035" s="1">
        <f t="shared" si="179"/>
        <v>3</v>
      </c>
      <c r="C2035" s="1">
        <v>31</v>
      </c>
      <c r="D2035" s="1" t="s">
        <v>2643</v>
      </c>
      <c r="E2035" s="1" t="e">
        <f>#REF!/100</f>
        <v>#REF!</v>
      </c>
      <c r="F2035" s="1" t="s">
        <v>2644</v>
      </c>
      <c r="G2035" s="2">
        <v>1</v>
      </c>
      <c r="H2035">
        <f t="shared" si="178"/>
        <v>10300</v>
      </c>
      <c r="I2035">
        <v>10001</v>
      </c>
      <c r="J2035">
        <f t="shared" si="176"/>
        <v>310000</v>
      </c>
      <c r="K2035" t="s">
        <v>2639</v>
      </c>
      <c r="L2035">
        <f t="shared" si="177"/>
        <v>77500</v>
      </c>
      <c r="M2035" t="s">
        <v>2640</v>
      </c>
      <c r="N2035">
        <v>100</v>
      </c>
      <c r="O2035" t="s">
        <v>2641</v>
      </c>
      <c r="P2035">
        <f t="shared" si="180"/>
        <v>665</v>
      </c>
    </row>
    <row r="2036" ht="16.5" spans="1:16">
      <c r="A2036" s="1">
        <v>220032</v>
      </c>
      <c r="B2036" s="1">
        <f t="shared" si="179"/>
        <v>3</v>
      </c>
      <c r="C2036" s="1">
        <v>32</v>
      </c>
      <c r="D2036" s="1" t="s">
        <v>2643</v>
      </c>
      <c r="E2036" s="1" t="e">
        <f>#REF!/100</f>
        <v>#REF!</v>
      </c>
      <c r="F2036" s="1" t="s">
        <v>2644</v>
      </c>
      <c r="G2036" s="2">
        <v>0</v>
      </c>
      <c r="H2036">
        <f t="shared" si="178"/>
        <v>10310</v>
      </c>
      <c r="I2036">
        <v>10001</v>
      </c>
      <c r="J2036">
        <f t="shared" si="176"/>
        <v>320000</v>
      </c>
      <c r="K2036" t="s">
        <v>2639</v>
      </c>
      <c r="L2036">
        <f t="shared" si="177"/>
        <v>80000</v>
      </c>
      <c r="M2036" t="s">
        <v>2640</v>
      </c>
      <c r="N2036">
        <v>100</v>
      </c>
      <c r="O2036" t="s">
        <v>2641</v>
      </c>
      <c r="P2036">
        <f t="shared" si="180"/>
        <v>680</v>
      </c>
    </row>
    <row r="2037" ht="16.5" spans="1:16">
      <c r="A2037" s="1">
        <v>220033</v>
      </c>
      <c r="B2037" s="1">
        <f t="shared" si="179"/>
        <v>3</v>
      </c>
      <c r="C2037" s="1">
        <v>33</v>
      </c>
      <c r="D2037" s="1" t="s">
        <v>2643</v>
      </c>
      <c r="E2037" s="1" t="e">
        <f>#REF!/100</f>
        <v>#REF!</v>
      </c>
      <c r="F2037" s="1" t="s">
        <v>2644</v>
      </c>
      <c r="G2037" s="2">
        <v>0</v>
      </c>
      <c r="H2037">
        <f t="shared" si="178"/>
        <v>10320</v>
      </c>
      <c r="I2037">
        <v>10001</v>
      </c>
      <c r="J2037">
        <f t="shared" si="176"/>
        <v>330000</v>
      </c>
      <c r="K2037" t="s">
        <v>2639</v>
      </c>
      <c r="L2037">
        <f t="shared" si="177"/>
        <v>82500</v>
      </c>
      <c r="M2037" t="s">
        <v>2640</v>
      </c>
      <c r="N2037">
        <v>100</v>
      </c>
      <c r="O2037" t="s">
        <v>2641</v>
      </c>
      <c r="P2037">
        <f t="shared" si="180"/>
        <v>695</v>
      </c>
    </row>
    <row r="2038" ht="16.5" spans="1:16">
      <c r="A2038" s="1">
        <v>220034</v>
      </c>
      <c r="B2038" s="1">
        <f t="shared" si="179"/>
        <v>3</v>
      </c>
      <c r="C2038" s="1">
        <v>34</v>
      </c>
      <c r="D2038" s="1" t="s">
        <v>2643</v>
      </c>
      <c r="E2038" s="1" t="e">
        <f>#REF!/100</f>
        <v>#REF!</v>
      </c>
      <c r="F2038" s="1" t="s">
        <v>2644</v>
      </c>
      <c r="G2038" s="2">
        <v>0</v>
      </c>
      <c r="H2038">
        <f t="shared" si="178"/>
        <v>10330</v>
      </c>
      <c r="I2038">
        <v>10001</v>
      </c>
      <c r="J2038">
        <f t="shared" si="176"/>
        <v>340000</v>
      </c>
      <c r="K2038" t="s">
        <v>2639</v>
      </c>
      <c r="L2038">
        <f t="shared" si="177"/>
        <v>85000</v>
      </c>
      <c r="M2038" t="s">
        <v>2640</v>
      </c>
      <c r="N2038">
        <v>100</v>
      </c>
      <c r="O2038" t="s">
        <v>2641</v>
      </c>
      <c r="P2038">
        <f t="shared" si="180"/>
        <v>710</v>
      </c>
    </row>
    <row r="2039" ht="16.5" spans="1:16">
      <c r="A2039" s="1">
        <v>220035</v>
      </c>
      <c r="B2039" s="1">
        <f t="shared" si="179"/>
        <v>3</v>
      </c>
      <c r="C2039" s="1">
        <v>35</v>
      </c>
      <c r="D2039" s="1" t="s">
        <v>2643</v>
      </c>
      <c r="E2039" s="1" t="e">
        <f>#REF!/100</f>
        <v>#REF!</v>
      </c>
      <c r="F2039" s="1" t="s">
        <v>2644</v>
      </c>
      <c r="G2039" s="2">
        <v>0</v>
      </c>
      <c r="H2039">
        <f t="shared" si="178"/>
        <v>10340</v>
      </c>
      <c r="I2039">
        <v>10001</v>
      </c>
      <c r="J2039">
        <f t="shared" si="176"/>
        <v>350000</v>
      </c>
      <c r="K2039" t="s">
        <v>2639</v>
      </c>
      <c r="L2039">
        <f t="shared" si="177"/>
        <v>87500</v>
      </c>
      <c r="M2039" t="s">
        <v>2640</v>
      </c>
      <c r="N2039">
        <v>100</v>
      </c>
      <c r="O2039" t="s">
        <v>2641</v>
      </c>
      <c r="P2039">
        <f t="shared" si="180"/>
        <v>725</v>
      </c>
    </row>
    <row r="2040" ht="16.5" spans="1:16">
      <c r="A2040" s="1">
        <v>220036</v>
      </c>
      <c r="B2040" s="1">
        <f t="shared" si="179"/>
        <v>3</v>
      </c>
      <c r="C2040" s="1">
        <v>36</v>
      </c>
      <c r="D2040" s="1" t="s">
        <v>2643</v>
      </c>
      <c r="E2040" s="1" t="e">
        <f>#REF!/100</f>
        <v>#REF!</v>
      </c>
      <c r="F2040" s="1" t="s">
        <v>2644</v>
      </c>
      <c r="G2040" s="2">
        <v>1</v>
      </c>
      <c r="H2040">
        <f t="shared" si="178"/>
        <v>10350</v>
      </c>
      <c r="I2040">
        <v>10001</v>
      </c>
      <c r="J2040">
        <f t="shared" si="176"/>
        <v>360000</v>
      </c>
      <c r="K2040" t="s">
        <v>2639</v>
      </c>
      <c r="L2040">
        <f t="shared" si="177"/>
        <v>90000</v>
      </c>
      <c r="M2040" t="s">
        <v>2640</v>
      </c>
      <c r="N2040">
        <v>100</v>
      </c>
      <c r="O2040" t="s">
        <v>2641</v>
      </c>
      <c r="P2040">
        <f t="shared" si="180"/>
        <v>740</v>
      </c>
    </row>
    <row r="2041" ht="16.5" spans="1:16">
      <c r="A2041" s="1">
        <v>220037</v>
      </c>
      <c r="B2041" s="1">
        <f t="shared" si="179"/>
        <v>3</v>
      </c>
      <c r="C2041" s="1">
        <v>37</v>
      </c>
      <c r="D2041" s="1" t="s">
        <v>2643</v>
      </c>
      <c r="E2041" s="1" t="e">
        <f>#REF!/100</f>
        <v>#REF!</v>
      </c>
      <c r="F2041" s="1" t="s">
        <v>2644</v>
      </c>
      <c r="G2041" s="2">
        <v>0</v>
      </c>
      <c r="H2041">
        <f t="shared" si="178"/>
        <v>10360</v>
      </c>
      <c r="I2041">
        <v>10001</v>
      </c>
      <c r="J2041">
        <f t="shared" si="176"/>
        <v>370000</v>
      </c>
      <c r="K2041" t="s">
        <v>2639</v>
      </c>
      <c r="L2041">
        <f t="shared" si="177"/>
        <v>92500</v>
      </c>
      <c r="M2041" t="s">
        <v>2640</v>
      </c>
      <c r="N2041">
        <v>100</v>
      </c>
      <c r="O2041" t="s">
        <v>2641</v>
      </c>
      <c r="P2041">
        <f t="shared" si="180"/>
        <v>755</v>
      </c>
    </row>
    <row r="2042" ht="16.5" spans="1:16">
      <c r="A2042" s="1">
        <v>220038</v>
      </c>
      <c r="B2042" s="1">
        <f t="shared" si="179"/>
        <v>3</v>
      </c>
      <c r="C2042" s="1">
        <v>38</v>
      </c>
      <c r="D2042" s="1" t="s">
        <v>2643</v>
      </c>
      <c r="E2042" s="1" t="e">
        <f>#REF!/100</f>
        <v>#REF!</v>
      </c>
      <c r="F2042" s="1" t="s">
        <v>2644</v>
      </c>
      <c r="G2042" s="2">
        <v>0</v>
      </c>
      <c r="H2042">
        <f t="shared" si="178"/>
        <v>10370</v>
      </c>
      <c r="I2042">
        <v>10001</v>
      </c>
      <c r="J2042">
        <f t="shared" si="176"/>
        <v>380000</v>
      </c>
      <c r="K2042" t="s">
        <v>2639</v>
      </c>
      <c r="L2042">
        <f t="shared" si="177"/>
        <v>95000</v>
      </c>
      <c r="M2042" t="s">
        <v>2640</v>
      </c>
      <c r="N2042">
        <v>100</v>
      </c>
      <c r="O2042" t="s">
        <v>2641</v>
      </c>
      <c r="P2042">
        <f t="shared" si="180"/>
        <v>770</v>
      </c>
    </row>
    <row r="2043" ht="16.5" spans="1:16">
      <c r="A2043" s="1">
        <v>220039</v>
      </c>
      <c r="B2043" s="1">
        <f t="shared" si="179"/>
        <v>3</v>
      </c>
      <c r="C2043" s="1">
        <v>39</v>
      </c>
      <c r="D2043" s="1" t="s">
        <v>2643</v>
      </c>
      <c r="E2043" s="1" t="e">
        <f>#REF!/100</f>
        <v>#REF!</v>
      </c>
      <c r="F2043" s="1" t="s">
        <v>2644</v>
      </c>
      <c r="G2043" s="2">
        <v>0</v>
      </c>
      <c r="H2043">
        <f t="shared" si="178"/>
        <v>10380</v>
      </c>
      <c r="I2043">
        <v>10001</v>
      </c>
      <c r="J2043">
        <f t="shared" si="176"/>
        <v>390000</v>
      </c>
      <c r="K2043" t="s">
        <v>2639</v>
      </c>
      <c r="L2043">
        <f t="shared" si="177"/>
        <v>97500</v>
      </c>
      <c r="M2043" t="s">
        <v>2640</v>
      </c>
      <c r="N2043">
        <v>100</v>
      </c>
      <c r="O2043" t="s">
        <v>2641</v>
      </c>
      <c r="P2043">
        <f t="shared" si="180"/>
        <v>785</v>
      </c>
    </row>
    <row r="2044" ht="16.5" spans="1:16">
      <c r="A2044" s="1">
        <v>220040</v>
      </c>
      <c r="B2044" s="1">
        <f t="shared" si="179"/>
        <v>3</v>
      </c>
      <c r="C2044" s="1">
        <v>40</v>
      </c>
      <c r="D2044" s="1" t="s">
        <v>2643</v>
      </c>
      <c r="E2044" s="1" t="e">
        <f>#REF!/100</f>
        <v>#REF!</v>
      </c>
      <c r="F2044" s="1" t="s">
        <v>2644</v>
      </c>
      <c r="G2044" s="2">
        <v>0</v>
      </c>
      <c r="H2044">
        <f t="shared" si="178"/>
        <v>10390</v>
      </c>
      <c r="I2044">
        <v>10001</v>
      </c>
      <c r="J2044">
        <f t="shared" si="176"/>
        <v>400000</v>
      </c>
      <c r="K2044" t="s">
        <v>2639</v>
      </c>
      <c r="L2044">
        <f t="shared" si="177"/>
        <v>100000</v>
      </c>
      <c r="M2044" t="s">
        <v>2640</v>
      </c>
      <c r="N2044">
        <v>100</v>
      </c>
      <c r="O2044" t="s">
        <v>2641</v>
      </c>
      <c r="P2044">
        <f t="shared" si="180"/>
        <v>800</v>
      </c>
    </row>
    <row r="2045" ht="16.5" spans="1:16">
      <c r="A2045" s="1">
        <v>220041</v>
      </c>
      <c r="B2045" s="1">
        <f t="shared" si="179"/>
        <v>3</v>
      </c>
      <c r="C2045" s="1">
        <v>41</v>
      </c>
      <c r="D2045" s="1" t="s">
        <v>2643</v>
      </c>
      <c r="E2045" s="1" t="e">
        <f>#REF!/100</f>
        <v>#REF!</v>
      </c>
      <c r="F2045" s="1" t="s">
        <v>2644</v>
      </c>
      <c r="G2045" s="2">
        <v>1</v>
      </c>
      <c r="H2045">
        <f t="shared" si="178"/>
        <v>10400</v>
      </c>
      <c r="I2045">
        <v>10001</v>
      </c>
      <c r="J2045">
        <f t="shared" si="176"/>
        <v>410000</v>
      </c>
      <c r="K2045" t="s">
        <v>2639</v>
      </c>
      <c r="L2045">
        <f t="shared" si="177"/>
        <v>102500</v>
      </c>
      <c r="M2045" t="s">
        <v>2640</v>
      </c>
      <c r="N2045">
        <v>100</v>
      </c>
      <c r="O2045" t="s">
        <v>2641</v>
      </c>
      <c r="P2045">
        <f t="shared" si="180"/>
        <v>815</v>
      </c>
    </row>
    <row r="2046" ht="16.5" spans="1:16">
      <c r="A2046" s="1">
        <v>220042</v>
      </c>
      <c r="B2046" s="1">
        <f t="shared" si="179"/>
        <v>3</v>
      </c>
      <c r="C2046" s="1">
        <v>42</v>
      </c>
      <c r="D2046" s="1" t="s">
        <v>2643</v>
      </c>
      <c r="E2046" s="1" t="e">
        <f>#REF!/100</f>
        <v>#REF!</v>
      </c>
      <c r="F2046" s="1" t="s">
        <v>2644</v>
      </c>
      <c r="G2046" s="2">
        <v>0</v>
      </c>
      <c r="H2046">
        <f t="shared" si="178"/>
        <v>10410</v>
      </c>
      <c r="I2046">
        <v>10001</v>
      </c>
      <c r="J2046">
        <f t="shared" si="176"/>
        <v>420000</v>
      </c>
      <c r="K2046" t="s">
        <v>2639</v>
      </c>
      <c r="L2046">
        <f t="shared" si="177"/>
        <v>105000</v>
      </c>
      <c r="M2046" t="s">
        <v>2640</v>
      </c>
      <c r="N2046">
        <v>100</v>
      </c>
      <c r="O2046" t="s">
        <v>2641</v>
      </c>
      <c r="P2046">
        <f t="shared" si="180"/>
        <v>830</v>
      </c>
    </row>
    <row r="2047" ht="16.5" spans="1:16">
      <c r="A2047" s="1">
        <v>220043</v>
      </c>
      <c r="B2047" s="1">
        <f t="shared" si="179"/>
        <v>3</v>
      </c>
      <c r="C2047" s="1">
        <v>43</v>
      </c>
      <c r="D2047" s="1" t="s">
        <v>2643</v>
      </c>
      <c r="E2047" s="1" t="e">
        <f>#REF!/100</f>
        <v>#REF!</v>
      </c>
      <c r="F2047" s="1" t="s">
        <v>2644</v>
      </c>
      <c r="G2047" s="2">
        <v>0</v>
      </c>
      <c r="H2047">
        <f t="shared" si="178"/>
        <v>10420</v>
      </c>
      <c r="I2047">
        <v>10001</v>
      </c>
      <c r="J2047">
        <f t="shared" si="176"/>
        <v>430000</v>
      </c>
      <c r="K2047" t="s">
        <v>2639</v>
      </c>
      <c r="L2047">
        <f t="shared" si="177"/>
        <v>107500</v>
      </c>
      <c r="M2047" t="s">
        <v>2640</v>
      </c>
      <c r="N2047">
        <v>100</v>
      </c>
      <c r="O2047" t="s">
        <v>2641</v>
      </c>
      <c r="P2047">
        <f t="shared" si="180"/>
        <v>845</v>
      </c>
    </row>
    <row r="2048" ht="16.5" spans="1:16">
      <c r="A2048" s="1">
        <v>220044</v>
      </c>
      <c r="B2048" s="1">
        <f t="shared" si="179"/>
        <v>3</v>
      </c>
      <c r="C2048" s="1">
        <v>44</v>
      </c>
      <c r="D2048" s="1" t="s">
        <v>2643</v>
      </c>
      <c r="E2048" s="1" t="e">
        <f>#REF!/100</f>
        <v>#REF!</v>
      </c>
      <c r="F2048" s="1" t="s">
        <v>2644</v>
      </c>
      <c r="G2048" s="2">
        <v>0</v>
      </c>
      <c r="H2048">
        <f t="shared" si="178"/>
        <v>10430</v>
      </c>
      <c r="I2048">
        <v>10001</v>
      </c>
      <c r="J2048">
        <f t="shared" si="176"/>
        <v>440000</v>
      </c>
      <c r="K2048" t="s">
        <v>2639</v>
      </c>
      <c r="L2048">
        <f t="shared" si="177"/>
        <v>110000</v>
      </c>
      <c r="M2048" t="s">
        <v>2640</v>
      </c>
      <c r="N2048">
        <v>100</v>
      </c>
      <c r="O2048" t="s">
        <v>2641</v>
      </c>
      <c r="P2048">
        <f t="shared" si="180"/>
        <v>860</v>
      </c>
    </row>
    <row r="2049" ht="16.5" spans="1:16">
      <c r="A2049" s="1">
        <v>220045</v>
      </c>
      <c r="B2049" s="1">
        <f t="shared" si="179"/>
        <v>3</v>
      </c>
      <c r="C2049" s="1">
        <v>45</v>
      </c>
      <c r="D2049" s="1" t="s">
        <v>2643</v>
      </c>
      <c r="E2049" s="1" t="e">
        <f>#REF!/100</f>
        <v>#REF!</v>
      </c>
      <c r="F2049" s="1" t="s">
        <v>2644</v>
      </c>
      <c r="G2049" s="2">
        <v>0</v>
      </c>
      <c r="H2049">
        <f t="shared" si="178"/>
        <v>10440</v>
      </c>
      <c r="I2049">
        <v>10001</v>
      </c>
      <c r="J2049">
        <f t="shared" si="176"/>
        <v>450000</v>
      </c>
      <c r="K2049" t="s">
        <v>2639</v>
      </c>
      <c r="L2049">
        <f t="shared" si="177"/>
        <v>112500</v>
      </c>
      <c r="M2049" t="s">
        <v>2640</v>
      </c>
      <c r="N2049">
        <v>100</v>
      </c>
      <c r="O2049" t="s">
        <v>2641</v>
      </c>
      <c r="P2049">
        <f t="shared" si="180"/>
        <v>875</v>
      </c>
    </row>
    <row r="2050" ht="16.5" spans="1:16">
      <c r="A2050" s="1">
        <v>220046</v>
      </c>
      <c r="B2050" s="1">
        <f t="shared" si="179"/>
        <v>3</v>
      </c>
      <c r="C2050" s="1">
        <v>46</v>
      </c>
      <c r="D2050" s="1" t="s">
        <v>2643</v>
      </c>
      <c r="E2050" s="1" t="e">
        <f>#REF!/100</f>
        <v>#REF!</v>
      </c>
      <c r="F2050" s="1" t="s">
        <v>2644</v>
      </c>
      <c r="G2050" s="2">
        <v>1</v>
      </c>
      <c r="H2050">
        <f t="shared" si="178"/>
        <v>10450</v>
      </c>
      <c r="I2050">
        <v>10001</v>
      </c>
      <c r="J2050">
        <f t="shared" si="176"/>
        <v>460000</v>
      </c>
      <c r="K2050" t="s">
        <v>2639</v>
      </c>
      <c r="L2050">
        <f t="shared" si="177"/>
        <v>115000</v>
      </c>
      <c r="M2050" t="s">
        <v>2640</v>
      </c>
      <c r="N2050">
        <v>100</v>
      </c>
      <c r="O2050" t="s">
        <v>2641</v>
      </c>
      <c r="P2050">
        <f t="shared" si="180"/>
        <v>890</v>
      </c>
    </row>
    <row r="2051" ht="16.5" spans="1:16">
      <c r="A2051" s="1">
        <v>220047</v>
      </c>
      <c r="B2051" s="1">
        <f t="shared" si="179"/>
        <v>3</v>
      </c>
      <c r="C2051" s="1">
        <v>47</v>
      </c>
      <c r="D2051" s="1" t="s">
        <v>2643</v>
      </c>
      <c r="E2051" s="1" t="e">
        <f>#REF!/100</f>
        <v>#REF!</v>
      </c>
      <c r="F2051" s="1" t="s">
        <v>2644</v>
      </c>
      <c r="G2051" s="2">
        <v>0</v>
      </c>
      <c r="H2051">
        <f t="shared" si="178"/>
        <v>10460</v>
      </c>
      <c r="I2051">
        <v>10001</v>
      </c>
      <c r="J2051">
        <f t="shared" si="176"/>
        <v>470000</v>
      </c>
      <c r="K2051" t="s">
        <v>2639</v>
      </c>
      <c r="L2051">
        <f t="shared" si="177"/>
        <v>117500</v>
      </c>
      <c r="M2051" t="s">
        <v>2640</v>
      </c>
      <c r="N2051">
        <v>100</v>
      </c>
      <c r="O2051" t="s">
        <v>2641</v>
      </c>
      <c r="P2051">
        <f t="shared" si="180"/>
        <v>905</v>
      </c>
    </row>
    <row r="2052" ht="16.5" spans="1:16">
      <c r="A2052" s="1">
        <v>220048</v>
      </c>
      <c r="B2052" s="1">
        <f t="shared" si="179"/>
        <v>3</v>
      </c>
      <c r="C2052" s="1">
        <v>48</v>
      </c>
      <c r="D2052" s="1" t="s">
        <v>2643</v>
      </c>
      <c r="E2052" s="1" t="e">
        <f>#REF!/100</f>
        <v>#REF!</v>
      </c>
      <c r="F2052" s="1" t="s">
        <v>2644</v>
      </c>
      <c r="G2052" s="2">
        <v>0</v>
      </c>
      <c r="H2052">
        <f t="shared" si="178"/>
        <v>10470</v>
      </c>
      <c r="I2052">
        <v>10001</v>
      </c>
      <c r="J2052">
        <f t="shared" si="176"/>
        <v>480000</v>
      </c>
      <c r="K2052" t="s">
        <v>2639</v>
      </c>
      <c r="L2052">
        <f t="shared" si="177"/>
        <v>120000</v>
      </c>
      <c r="M2052" t="s">
        <v>2640</v>
      </c>
      <c r="N2052">
        <v>100</v>
      </c>
      <c r="O2052" t="s">
        <v>2641</v>
      </c>
      <c r="P2052">
        <f t="shared" si="180"/>
        <v>920</v>
      </c>
    </row>
    <row r="2053" ht="16.5" spans="1:16">
      <c r="A2053" s="1">
        <v>220049</v>
      </c>
      <c r="B2053" s="1">
        <f t="shared" si="179"/>
        <v>3</v>
      </c>
      <c r="C2053" s="1">
        <v>49</v>
      </c>
      <c r="D2053" s="1" t="s">
        <v>2643</v>
      </c>
      <c r="E2053" s="1" t="e">
        <f>#REF!/100</f>
        <v>#REF!</v>
      </c>
      <c r="F2053" s="1" t="s">
        <v>2644</v>
      </c>
      <c r="G2053" s="2">
        <v>0</v>
      </c>
      <c r="H2053">
        <f t="shared" si="178"/>
        <v>10480</v>
      </c>
      <c r="I2053">
        <v>10001</v>
      </c>
      <c r="J2053">
        <f t="shared" si="176"/>
        <v>490000</v>
      </c>
      <c r="K2053" t="s">
        <v>2639</v>
      </c>
      <c r="L2053">
        <f t="shared" si="177"/>
        <v>122500</v>
      </c>
      <c r="M2053" t="s">
        <v>2640</v>
      </c>
      <c r="N2053">
        <v>100</v>
      </c>
      <c r="O2053" t="s">
        <v>2641</v>
      </c>
      <c r="P2053">
        <f t="shared" si="180"/>
        <v>935</v>
      </c>
    </row>
    <row r="2054" ht="16.5" spans="1:16">
      <c r="A2054" s="1">
        <v>220050</v>
      </c>
      <c r="B2054" s="1">
        <f t="shared" si="179"/>
        <v>3</v>
      </c>
      <c r="C2054" s="1">
        <v>50</v>
      </c>
      <c r="D2054" s="1" t="s">
        <v>2643</v>
      </c>
      <c r="E2054" s="1" t="e">
        <f>#REF!/100</f>
        <v>#REF!</v>
      </c>
      <c r="F2054" s="1" t="s">
        <v>2644</v>
      </c>
      <c r="G2054" s="2">
        <v>0</v>
      </c>
      <c r="H2054">
        <f t="shared" si="178"/>
        <v>10490</v>
      </c>
      <c r="I2054">
        <v>10001</v>
      </c>
      <c r="J2054">
        <f t="shared" ref="J2054:J2117" si="181">10000*C2054</f>
        <v>500000</v>
      </c>
      <c r="K2054" t="s">
        <v>2639</v>
      </c>
      <c r="L2054">
        <f t="shared" ref="L2054:L2117" si="182">J2054/4</f>
        <v>125000</v>
      </c>
      <c r="M2054" t="s">
        <v>2640</v>
      </c>
      <c r="N2054">
        <v>100</v>
      </c>
      <c r="O2054" t="s">
        <v>2641</v>
      </c>
      <c r="P2054">
        <f t="shared" si="180"/>
        <v>950</v>
      </c>
    </row>
    <row r="2055" ht="16.5" spans="1:16">
      <c r="A2055" s="1">
        <v>220051</v>
      </c>
      <c r="B2055" s="1">
        <f t="shared" si="179"/>
        <v>3</v>
      </c>
      <c r="C2055" s="1">
        <v>51</v>
      </c>
      <c r="D2055" s="1" t="s">
        <v>2643</v>
      </c>
      <c r="E2055" s="1" t="e">
        <f>#REF!/100</f>
        <v>#REF!</v>
      </c>
      <c r="F2055" s="1" t="s">
        <v>2644</v>
      </c>
      <c r="G2055" s="2">
        <v>1</v>
      </c>
      <c r="H2055">
        <f t="shared" ref="H2055:H2118" si="183">H2054+10</f>
        <v>10500</v>
      </c>
      <c r="I2055">
        <v>10001</v>
      </c>
      <c r="J2055">
        <f t="shared" si="181"/>
        <v>510000</v>
      </c>
      <c r="K2055" t="s">
        <v>2639</v>
      </c>
      <c r="L2055">
        <f t="shared" si="182"/>
        <v>127500</v>
      </c>
      <c r="M2055" t="s">
        <v>2640</v>
      </c>
      <c r="N2055">
        <v>100</v>
      </c>
      <c r="O2055" t="s">
        <v>2641</v>
      </c>
      <c r="P2055">
        <f t="shared" si="180"/>
        <v>965</v>
      </c>
    </row>
    <row r="2056" ht="16.5" spans="1:16">
      <c r="A2056" s="1">
        <v>220052</v>
      </c>
      <c r="B2056" s="1">
        <f t="shared" si="179"/>
        <v>3</v>
      </c>
      <c r="C2056" s="1">
        <v>52</v>
      </c>
      <c r="D2056" s="1" t="s">
        <v>2643</v>
      </c>
      <c r="E2056" s="1" t="e">
        <f>#REF!/100</f>
        <v>#REF!</v>
      </c>
      <c r="F2056" s="1" t="s">
        <v>2644</v>
      </c>
      <c r="G2056" s="2">
        <v>0</v>
      </c>
      <c r="H2056">
        <f t="shared" si="183"/>
        <v>10510</v>
      </c>
      <c r="I2056">
        <v>10001</v>
      </c>
      <c r="J2056">
        <f t="shared" si="181"/>
        <v>520000</v>
      </c>
      <c r="K2056" t="s">
        <v>2639</v>
      </c>
      <c r="L2056">
        <f t="shared" si="182"/>
        <v>130000</v>
      </c>
      <c r="M2056" t="s">
        <v>2640</v>
      </c>
      <c r="N2056">
        <v>100</v>
      </c>
      <c r="O2056" t="s">
        <v>2641</v>
      </c>
      <c r="P2056">
        <f t="shared" si="180"/>
        <v>980</v>
      </c>
    </row>
    <row r="2057" ht="16.5" spans="1:16">
      <c r="A2057" s="1">
        <v>220053</v>
      </c>
      <c r="B2057" s="1">
        <f t="shared" si="179"/>
        <v>3</v>
      </c>
      <c r="C2057" s="1">
        <v>53</v>
      </c>
      <c r="D2057" s="1"/>
      <c r="E2057" s="1"/>
      <c r="F2057" s="1"/>
      <c r="G2057" s="2"/>
      <c r="H2057">
        <f t="shared" si="183"/>
        <v>10520</v>
      </c>
      <c r="I2057">
        <v>10001</v>
      </c>
      <c r="J2057">
        <f t="shared" si="181"/>
        <v>530000</v>
      </c>
      <c r="K2057" t="s">
        <v>2639</v>
      </c>
      <c r="L2057">
        <f t="shared" si="182"/>
        <v>132500</v>
      </c>
      <c r="M2057" t="s">
        <v>2640</v>
      </c>
      <c r="N2057">
        <v>100</v>
      </c>
      <c r="O2057" t="s">
        <v>2641</v>
      </c>
      <c r="P2057">
        <f t="shared" si="180"/>
        <v>995</v>
      </c>
    </row>
    <row r="2058" ht="16.5" spans="1:16">
      <c r="A2058" s="1">
        <v>220054</v>
      </c>
      <c r="B2058" s="1">
        <f t="shared" si="179"/>
        <v>3</v>
      </c>
      <c r="C2058" s="1">
        <v>54</v>
      </c>
      <c r="D2058" s="1"/>
      <c r="E2058" s="1"/>
      <c r="F2058" s="1"/>
      <c r="G2058" s="2"/>
      <c r="H2058">
        <f t="shared" si="183"/>
        <v>10530</v>
      </c>
      <c r="I2058">
        <v>10001</v>
      </c>
      <c r="J2058">
        <f t="shared" si="181"/>
        <v>540000</v>
      </c>
      <c r="K2058" t="s">
        <v>2639</v>
      </c>
      <c r="L2058">
        <f t="shared" si="182"/>
        <v>135000</v>
      </c>
      <c r="M2058" t="s">
        <v>2640</v>
      </c>
      <c r="N2058">
        <v>100</v>
      </c>
      <c r="O2058" t="s">
        <v>2641</v>
      </c>
      <c r="P2058">
        <f t="shared" si="180"/>
        <v>1010</v>
      </c>
    </row>
    <row r="2059" ht="16.5" spans="1:16">
      <c r="A2059" s="1">
        <v>220055</v>
      </c>
      <c r="B2059" s="1">
        <f t="shared" si="179"/>
        <v>3</v>
      </c>
      <c r="C2059" s="1">
        <v>55</v>
      </c>
      <c r="D2059" s="1"/>
      <c r="E2059" s="1"/>
      <c r="F2059" s="1"/>
      <c r="G2059" s="2"/>
      <c r="H2059">
        <f t="shared" si="183"/>
        <v>10540</v>
      </c>
      <c r="I2059">
        <v>10001</v>
      </c>
      <c r="J2059">
        <f t="shared" si="181"/>
        <v>550000</v>
      </c>
      <c r="K2059" t="s">
        <v>2639</v>
      </c>
      <c r="L2059">
        <f t="shared" si="182"/>
        <v>137500</v>
      </c>
      <c r="M2059" t="s">
        <v>2640</v>
      </c>
      <c r="N2059">
        <v>100</v>
      </c>
      <c r="O2059" t="s">
        <v>2641</v>
      </c>
      <c r="P2059">
        <f t="shared" si="180"/>
        <v>1025</v>
      </c>
    </row>
    <row r="2060" ht="16.5" spans="1:16">
      <c r="A2060" s="1">
        <v>220056</v>
      </c>
      <c r="B2060" s="1">
        <f t="shared" si="179"/>
        <v>3</v>
      </c>
      <c r="C2060" s="1">
        <v>56</v>
      </c>
      <c r="D2060" s="1"/>
      <c r="E2060" s="1"/>
      <c r="F2060" s="1"/>
      <c r="G2060" s="2"/>
      <c r="H2060">
        <f t="shared" si="183"/>
        <v>10550</v>
      </c>
      <c r="I2060">
        <v>10001</v>
      </c>
      <c r="J2060">
        <f t="shared" si="181"/>
        <v>560000</v>
      </c>
      <c r="K2060" t="s">
        <v>2639</v>
      </c>
      <c r="L2060">
        <f t="shared" si="182"/>
        <v>140000</v>
      </c>
      <c r="M2060" t="s">
        <v>2640</v>
      </c>
      <c r="N2060">
        <v>100</v>
      </c>
      <c r="O2060" t="s">
        <v>2641</v>
      </c>
      <c r="P2060">
        <f t="shared" si="180"/>
        <v>1040</v>
      </c>
    </row>
    <row r="2061" ht="16.5" spans="1:16">
      <c r="A2061" s="1">
        <v>220057</v>
      </c>
      <c r="B2061" s="1">
        <f t="shared" si="179"/>
        <v>3</v>
      </c>
      <c r="C2061" s="1">
        <v>57</v>
      </c>
      <c r="D2061" s="1"/>
      <c r="E2061" s="1"/>
      <c r="F2061" s="1"/>
      <c r="G2061" s="2"/>
      <c r="H2061">
        <f t="shared" si="183"/>
        <v>10560</v>
      </c>
      <c r="I2061">
        <v>10001</v>
      </c>
      <c r="J2061">
        <f t="shared" si="181"/>
        <v>570000</v>
      </c>
      <c r="K2061" t="s">
        <v>2639</v>
      </c>
      <c r="L2061">
        <f t="shared" si="182"/>
        <v>142500</v>
      </c>
      <c r="M2061" t="s">
        <v>2640</v>
      </c>
      <c r="N2061">
        <v>100</v>
      </c>
      <c r="O2061" t="s">
        <v>2641</v>
      </c>
      <c r="P2061">
        <f t="shared" si="180"/>
        <v>1055</v>
      </c>
    </row>
    <row r="2062" ht="16.5" spans="1:16">
      <c r="A2062" s="1">
        <v>220058</v>
      </c>
      <c r="B2062" s="1">
        <f t="shared" si="179"/>
        <v>3</v>
      </c>
      <c r="C2062" s="1">
        <v>58</v>
      </c>
      <c r="D2062" s="1"/>
      <c r="E2062" s="1"/>
      <c r="F2062" s="1"/>
      <c r="G2062" s="2"/>
      <c r="H2062">
        <f t="shared" si="183"/>
        <v>10570</v>
      </c>
      <c r="I2062">
        <v>10001</v>
      </c>
      <c r="J2062">
        <f t="shared" si="181"/>
        <v>580000</v>
      </c>
      <c r="K2062" t="s">
        <v>2639</v>
      </c>
      <c r="L2062">
        <f t="shared" si="182"/>
        <v>145000</v>
      </c>
      <c r="M2062" t="s">
        <v>2640</v>
      </c>
      <c r="N2062">
        <v>100</v>
      </c>
      <c r="O2062" t="s">
        <v>2641</v>
      </c>
      <c r="P2062">
        <f t="shared" si="180"/>
        <v>1070</v>
      </c>
    </row>
    <row r="2063" ht="16.5" spans="1:16">
      <c r="A2063" s="1">
        <v>220059</v>
      </c>
      <c r="B2063" s="1">
        <f t="shared" si="179"/>
        <v>3</v>
      </c>
      <c r="C2063" s="1">
        <v>59</v>
      </c>
      <c r="D2063" s="1"/>
      <c r="E2063" s="1"/>
      <c r="F2063" s="1"/>
      <c r="G2063" s="2"/>
      <c r="H2063">
        <f t="shared" si="183"/>
        <v>10580</v>
      </c>
      <c r="I2063">
        <v>10001</v>
      </c>
      <c r="J2063">
        <f t="shared" si="181"/>
        <v>590000</v>
      </c>
      <c r="K2063" t="s">
        <v>2639</v>
      </c>
      <c r="L2063">
        <f t="shared" si="182"/>
        <v>147500</v>
      </c>
      <c r="M2063" t="s">
        <v>2640</v>
      </c>
      <c r="N2063">
        <v>100</v>
      </c>
      <c r="O2063" t="s">
        <v>2641</v>
      </c>
      <c r="P2063">
        <f t="shared" si="180"/>
        <v>1085</v>
      </c>
    </row>
    <row r="2064" ht="16.5" spans="1:16">
      <c r="A2064" s="1">
        <v>220060</v>
      </c>
      <c r="B2064" s="1">
        <f t="shared" si="179"/>
        <v>3</v>
      </c>
      <c r="C2064" s="1">
        <v>60</v>
      </c>
      <c r="D2064" s="1"/>
      <c r="E2064" s="1"/>
      <c r="F2064" s="1"/>
      <c r="G2064" s="2"/>
      <c r="H2064">
        <f t="shared" si="183"/>
        <v>10590</v>
      </c>
      <c r="I2064">
        <v>10001</v>
      </c>
      <c r="J2064">
        <f t="shared" si="181"/>
        <v>600000</v>
      </c>
      <c r="K2064" t="s">
        <v>2639</v>
      </c>
      <c r="L2064">
        <f t="shared" si="182"/>
        <v>150000</v>
      </c>
      <c r="M2064" t="s">
        <v>2640</v>
      </c>
      <c r="N2064">
        <v>100</v>
      </c>
      <c r="O2064" t="s">
        <v>2641</v>
      </c>
      <c r="P2064">
        <f t="shared" si="180"/>
        <v>1100</v>
      </c>
    </row>
    <row r="2065" ht="16.5" spans="1:16">
      <c r="A2065" s="1">
        <v>220061</v>
      </c>
      <c r="B2065" s="1">
        <f t="shared" si="179"/>
        <v>3</v>
      </c>
      <c r="C2065" s="1">
        <v>61</v>
      </c>
      <c r="D2065" s="1"/>
      <c r="E2065" s="1"/>
      <c r="F2065" s="1"/>
      <c r="G2065" s="2"/>
      <c r="H2065">
        <f t="shared" si="183"/>
        <v>10600</v>
      </c>
      <c r="I2065">
        <v>10001</v>
      </c>
      <c r="J2065">
        <f t="shared" si="181"/>
        <v>610000</v>
      </c>
      <c r="K2065" t="s">
        <v>2639</v>
      </c>
      <c r="L2065">
        <f t="shared" si="182"/>
        <v>152500</v>
      </c>
      <c r="M2065" t="s">
        <v>2640</v>
      </c>
      <c r="N2065">
        <v>100</v>
      </c>
      <c r="O2065" t="s">
        <v>2641</v>
      </c>
      <c r="P2065">
        <f t="shared" si="180"/>
        <v>1115</v>
      </c>
    </row>
    <row r="2066" ht="16.5" spans="1:16">
      <c r="A2066" s="1">
        <v>220062</v>
      </c>
      <c r="B2066" s="1">
        <f t="shared" si="179"/>
        <v>3</v>
      </c>
      <c r="C2066" s="1">
        <v>62</v>
      </c>
      <c r="D2066" s="1"/>
      <c r="E2066" s="1"/>
      <c r="F2066" s="1"/>
      <c r="G2066" s="2"/>
      <c r="H2066">
        <f t="shared" si="183"/>
        <v>10610</v>
      </c>
      <c r="I2066">
        <v>10001</v>
      </c>
      <c r="J2066">
        <f t="shared" si="181"/>
        <v>620000</v>
      </c>
      <c r="K2066" t="s">
        <v>2639</v>
      </c>
      <c r="L2066">
        <f t="shared" si="182"/>
        <v>155000</v>
      </c>
      <c r="M2066" t="s">
        <v>2640</v>
      </c>
      <c r="N2066">
        <v>100</v>
      </c>
      <c r="O2066" t="s">
        <v>2641</v>
      </c>
      <c r="P2066">
        <f t="shared" si="180"/>
        <v>1130</v>
      </c>
    </row>
    <row r="2067" ht="16.5" spans="1:16">
      <c r="A2067" s="1">
        <v>220063</v>
      </c>
      <c r="B2067" s="1">
        <f t="shared" si="179"/>
        <v>3</v>
      </c>
      <c r="C2067" s="1">
        <v>63</v>
      </c>
      <c r="D2067" s="1"/>
      <c r="E2067" s="1"/>
      <c r="F2067" s="1"/>
      <c r="G2067" s="2"/>
      <c r="H2067">
        <f t="shared" si="183"/>
        <v>10620</v>
      </c>
      <c r="I2067">
        <v>10001</v>
      </c>
      <c r="J2067">
        <f t="shared" si="181"/>
        <v>630000</v>
      </c>
      <c r="K2067" t="s">
        <v>2639</v>
      </c>
      <c r="L2067">
        <f t="shared" si="182"/>
        <v>157500</v>
      </c>
      <c r="M2067" t="s">
        <v>2640</v>
      </c>
      <c r="N2067">
        <v>100</v>
      </c>
      <c r="O2067" t="s">
        <v>2641</v>
      </c>
      <c r="P2067">
        <f t="shared" si="180"/>
        <v>1145</v>
      </c>
    </row>
    <row r="2068" ht="16.5" spans="1:16">
      <c r="A2068" s="1">
        <v>220064</v>
      </c>
      <c r="B2068" s="1">
        <f t="shared" si="179"/>
        <v>3</v>
      </c>
      <c r="C2068" s="1">
        <v>64</v>
      </c>
      <c r="D2068" s="1"/>
      <c r="E2068" s="1"/>
      <c r="F2068" s="1"/>
      <c r="G2068" s="2"/>
      <c r="H2068">
        <f t="shared" si="183"/>
        <v>10630</v>
      </c>
      <c r="I2068">
        <v>10001</v>
      </c>
      <c r="J2068">
        <f t="shared" si="181"/>
        <v>640000</v>
      </c>
      <c r="K2068" t="s">
        <v>2639</v>
      </c>
      <c r="L2068">
        <f t="shared" si="182"/>
        <v>160000</v>
      </c>
      <c r="M2068" t="s">
        <v>2640</v>
      </c>
      <c r="N2068">
        <v>100</v>
      </c>
      <c r="O2068" t="s">
        <v>2641</v>
      </c>
      <c r="P2068">
        <f t="shared" si="180"/>
        <v>1160</v>
      </c>
    </row>
    <row r="2069" ht="16.5" spans="1:16">
      <c r="A2069" s="1">
        <v>220065</v>
      </c>
      <c r="B2069" s="1">
        <f t="shared" si="179"/>
        <v>3</v>
      </c>
      <c r="C2069" s="1">
        <v>65</v>
      </c>
      <c r="D2069" s="1"/>
      <c r="E2069" s="1"/>
      <c r="F2069" s="1"/>
      <c r="G2069" s="2"/>
      <c r="H2069">
        <f t="shared" si="183"/>
        <v>10640</v>
      </c>
      <c r="I2069">
        <v>10001</v>
      </c>
      <c r="J2069">
        <f t="shared" si="181"/>
        <v>650000</v>
      </c>
      <c r="K2069" t="s">
        <v>2639</v>
      </c>
      <c r="L2069">
        <f t="shared" si="182"/>
        <v>162500</v>
      </c>
      <c r="M2069" t="s">
        <v>2640</v>
      </c>
      <c r="N2069">
        <v>100</v>
      </c>
      <c r="O2069" t="s">
        <v>2641</v>
      </c>
      <c r="P2069">
        <f t="shared" si="180"/>
        <v>1175</v>
      </c>
    </row>
    <row r="2070" ht="16.5" spans="1:16">
      <c r="A2070" s="1">
        <v>220066</v>
      </c>
      <c r="B2070" s="1">
        <f t="shared" si="179"/>
        <v>3</v>
      </c>
      <c r="C2070" s="1">
        <v>66</v>
      </c>
      <c r="D2070" s="1"/>
      <c r="E2070" s="1"/>
      <c r="F2070" s="1"/>
      <c r="G2070" s="2"/>
      <c r="H2070">
        <f t="shared" si="183"/>
        <v>10650</v>
      </c>
      <c r="I2070">
        <v>10001</v>
      </c>
      <c r="J2070">
        <f t="shared" si="181"/>
        <v>660000</v>
      </c>
      <c r="K2070" t="s">
        <v>2639</v>
      </c>
      <c r="L2070">
        <f t="shared" si="182"/>
        <v>165000</v>
      </c>
      <c r="M2070" t="s">
        <v>2640</v>
      </c>
      <c r="N2070">
        <v>100</v>
      </c>
      <c r="O2070" t="s">
        <v>2641</v>
      </c>
      <c r="P2070">
        <f t="shared" si="180"/>
        <v>1190</v>
      </c>
    </row>
    <row r="2071" ht="16.5" spans="1:16">
      <c r="A2071" s="1">
        <v>220067</v>
      </c>
      <c r="B2071" s="1">
        <f t="shared" si="179"/>
        <v>3</v>
      </c>
      <c r="C2071" s="1">
        <v>67</v>
      </c>
      <c r="D2071" s="1"/>
      <c r="E2071" s="1"/>
      <c r="F2071" s="1"/>
      <c r="G2071" s="2"/>
      <c r="H2071">
        <f t="shared" si="183"/>
        <v>10660</v>
      </c>
      <c r="I2071">
        <v>10001</v>
      </c>
      <c r="J2071">
        <f t="shared" si="181"/>
        <v>670000</v>
      </c>
      <c r="K2071" t="s">
        <v>2639</v>
      </c>
      <c r="L2071">
        <f t="shared" si="182"/>
        <v>167500</v>
      </c>
      <c r="M2071" t="s">
        <v>2640</v>
      </c>
      <c r="N2071">
        <v>100</v>
      </c>
      <c r="O2071" t="s">
        <v>2641</v>
      </c>
      <c r="P2071">
        <f t="shared" si="180"/>
        <v>1205</v>
      </c>
    </row>
    <row r="2072" ht="16.5" spans="1:16">
      <c r="A2072" s="1">
        <v>220068</v>
      </c>
      <c r="B2072" s="1">
        <f t="shared" si="179"/>
        <v>3</v>
      </c>
      <c r="C2072" s="1">
        <v>68</v>
      </c>
      <c r="D2072" s="1"/>
      <c r="E2072" s="1"/>
      <c r="F2072" s="1"/>
      <c r="G2072" s="2"/>
      <c r="H2072">
        <f t="shared" si="183"/>
        <v>10670</v>
      </c>
      <c r="I2072">
        <v>10001</v>
      </c>
      <c r="J2072">
        <f t="shared" si="181"/>
        <v>680000</v>
      </c>
      <c r="K2072" t="s">
        <v>2639</v>
      </c>
      <c r="L2072">
        <f t="shared" si="182"/>
        <v>170000</v>
      </c>
      <c r="M2072" t="s">
        <v>2640</v>
      </c>
      <c r="N2072">
        <v>100</v>
      </c>
      <c r="O2072" t="s">
        <v>2641</v>
      </c>
      <c r="P2072">
        <f t="shared" si="180"/>
        <v>1220</v>
      </c>
    </row>
    <row r="2073" ht="16.5" spans="1:16">
      <c r="A2073" s="1">
        <v>220069</v>
      </c>
      <c r="B2073" s="1">
        <f t="shared" si="179"/>
        <v>3</v>
      </c>
      <c r="C2073" s="1">
        <v>69</v>
      </c>
      <c r="D2073" s="1"/>
      <c r="E2073" s="1"/>
      <c r="F2073" s="1"/>
      <c r="G2073" s="2"/>
      <c r="H2073">
        <f t="shared" si="183"/>
        <v>10680</v>
      </c>
      <c r="I2073">
        <v>10001</v>
      </c>
      <c r="J2073">
        <f t="shared" si="181"/>
        <v>690000</v>
      </c>
      <c r="K2073" t="s">
        <v>2639</v>
      </c>
      <c r="L2073">
        <f t="shared" si="182"/>
        <v>172500</v>
      </c>
      <c r="M2073" t="s">
        <v>2640</v>
      </c>
      <c r="N2073">
        <v>100</v>
      </c>
      <c r="O2073" t="s">
        <v>2641</v>
      </c>
      <c r="P2073">
        <f t="shared" si="180"/>
        <v>1235</v>
      </c>
    </row>
    <row r="2074" ht="16.5" spans="1:16">
      <c r="A2074" s="1">
        <v>220070</v>
      </c>
      <c r="B2074" s="1">
        <f t="shared" si="179"/>
        <v>3</v>
      </c>
      <c r="C2074" s="1">
        <v>70</v>
      </c>
      <c r="D2074" s="1"/>
      <c r="E2074" s="1"/>
      <c r="F2074" s="1"/>
      <c r="G2074" s="2"/>
      <c r="H2074">
        <f t="shared" si="183"/>
        <v>10690</v>
      </c>
      <c r="I2074">
        <v>10001</v>
      </c>
      <c r="J2074">
        <f t="shared" si="181"/>
        <v>700000</v>
      </c>
      <c r="K2074" t="s">
        <v>2639</v>
      </c>
      <c r="L2074">
        <f t="shared" si="182"/>
        <v>175000</v>
      </c>
      <c r="M2074" t="s">
        <v>2640</v>
      </c>
      <c r="N2074">
        <v>100</v>
      </c>
      <c r="O2074" t="s">
        <v>2641</v>
      </c>
      <c r="P2074">
        <f t="shared" si="180"/>
        <v>1250</v>
      </c>
    </row>
    <row r="2075" ht="16.5" spans="1:16">
      <c r="A2075" s="1">
        <v>220071</v>
      </c>
      <c r="B2075" s="1">
        <f t="shared" si="179"/>
        <v>3</v>
      </c>
      <c r="C2075" s="1">
        <v>71</v>
      </c>
      <c r="D2075" s="1"/>
      <c r="E2075" s="1"/>
      <c r="F2075" s="1"/>
      <c r="G2075" s="2"/>
      <c r="H2075">
        <f t="shared" si="183"/>
        <v>10700</v>
      </c>
      <c r="I2075">
        <v>10001</v>
      </c>
      <c r="J2075">
        <f t="shared" si="181"/>
        <v>710000</v>
      </c>
      <c r="K2075" t="s">
        <v>2639</v>
      </c>
      <c r="L2075">
        <f t="shared" si="182"/>
        <v>177500</v>
      </c>
      <c r="M2075" t="s">
        <v>2640</v>
      </c>
      <c r="N2075">
        <v>100</v>
      </c>
      <c r="O2075" t="s">
        <v>2641</v>
      </c>
      <c r="P2075">
        <f t="shared" si="180"/>
        <v>1265</v>
      </c>
    </row>
    <row r="2076" ht="16.5" spans="1:16">
      <c r="A2076" s="1">
        <v>220072</v>
      </c>
      <c r="B2076" s="1">
        <f t="shared" si="179"/>
        <v>3</v>
      </c>
      <c r="C2076" s="1">
        <v>72</v>
      </c>
      <c r="D2076" s="1"/>
      <c r="E2076" s="1"/>
      <c r="F2076" s="1"/>
      <c r="G2076" s="2"/>
      <c r="H2076">
        <f t="shared" si="183"/>
        <v>10710</v>
      </c>
      <c r="I2076">
        <v>10001</v>
      </c>
      <c r="J2076">
        <f t="shared" si="181"/>
        <v>720000</v>
      </c>
      <c r="K2076" t="s">
        <v>2639</v>
      </c>
      <c r="L2076">
        <f t="shared" si="182"/>
        <v>180000</v>
      </c>
      <c r="M2076" t="s">
        <v>2640</v>
      </c>
      <c r="N2076">
        <v>100</v>
      </c>
      <c r="O2076" t="s">
        <v>2641</v>
      </c>
      <c r="P2076">
        <f t="shared" si="180"/>
        <v>1280</v>
      </c>
    </row>
    <row r="2077" ht="16.5" spans="1:16">
      <c r="A2077" s="1">
        <v>220073</v>
      </c>
      <c r="B2077" s="1">
        <f t="shared" si="179"/>
        <v>3</v>
      </c>
      <c r="C2077" s="1">
        <v>73</v>
      </c>
      <c r="D2077" s="1"/>
      <c r="E2077" s="1"/>
      <c r="F2077" s="1"/>
      <c r="G2077" s="2"/>
      <c r="H2077">
        <f t="shared" si="183"/>
        <v>10720</v>
      </c>
      <c r="I2077">
        <v>10001</v>
      </c>
      <c r="J2077">
        <f t="shared" si="181"/>
        <v>730000</v>
      </c>
      <c r="K2077" t="s">
        <v>2639</v>
      </c>
      <c r="L2077">
        <f t="shared" si="182"/>
        <v>182500</v>
      </c>
      <c r="M2077" t="s">
        <v>2640</v>
      </c>
      <c r="N2077">
        <v>100</v>
      </c>
      <c r="O2077" t="s">
        <v>2641</v>
      </c>
      <c r="P2077">
        <f t="shared" si="180"/>
        <v>1295</v>
      </c>
    </row>
    <row r="2078" ht="16.5" spans="1:16">
      <c r="A2078" s="1">
        <v>220074</v>
      </c>
      <c r="B2078" s="1">
        <f t="shared" si="179"/>
        <v>3</v>
      </c>
      <c r="C2078" s="1">
        <v>74</v>
      </c>
      <c r="D2078" s="1"/>
      <c r="E2078" s="1"/>
      <c r="F2078" s="1"/>
      <c r="G2078" s="2"/>
      <c r="H2078">
        <f t="shared" si="183"/>
        <v>10730</v>
      </c>
      <c r="I2078">
        <v>10001</v>
      </c>
      <c r="J2078">
        <f t="shared" si="181"/>
        <v>740000</v>
      </c>
      <c r="K2078" t="s">
        <v>2639</v>
      </c>
      <c r="L2078">
        <f t="shared" si="182"/>
        <v>185000</v>
      </c>
      <c r="M2078" t="s">
        <v>2640</v>
      </c>
      <c r="N2078">
        <v>100</v>
      </c>
      <c r="O2078" t="s">
        <v>2641</v>
      </c>
      <c r="P2078">
        <f t="shared" si="180"/>
        <v>1310</v>
      </c>
    </row>
    <row r="2079" ht="16.5" spans="1:16">
      <c r="A2079" s="1">
        <v>220075</v>
      </c>
      <c r="B2079" s="1">
        <f t="shared" si="179"/>
        <v>3</v>
      </c>
      <c r="C2079" s="1">
        <v>75</v>
      </c>
      <c r="D2079" s="1"/>
      <c r="E2079" s="1"/>
      <c r="F2079" s="1"/>
      <c r="G2079" s="2"/>
      <c r="H2079">
        <f t="shared" si="183"/>
        <v>10740</v>
      </c>
      <c r="I2079">
        <v>10001</v>
      </c>
      <c r="J2079">
        <f t="shared" si="181"/>
        <v>750000</v>
      </c>
      <c r="K2079" t="s">
        <v>2639</v>
      </c>
      <c r="L2079">
        <f t="shared" si="182"/>
        <v>187500</v>
      </c>
      <c r="M2079" t="s">
        <v>2640</v>
      </c>
      <c r="N2079">
        <v>100</v>
      </c>
      <c r="O2079" t="s">
        <v>2641</v>
      </c>
      <c r="P2079">
        <f t="shared" si="180"/>
        <v>1325</v>
      </c>
    </row>
    <row r="2080" ht="16.5" spans="1:16">
      <c r="A2080" s="1">
        <v>220076</v>
      </c>
      <c r="B2080" s="1">
        <f t="shared" si="179"/>
        <v>3</v>
      </c>
      <c r="C2080" s="1">
        <v>76</v>
      </c>
      <c r="D2080" s="1"/>
      <c r="E2080" s="1"/>
      <c r="F2080" s="1"/>
      <c r="G2080" s="2"/>
      <c r="H2080">
        <f t="shared" si="183"/>
        <v>10750</v>
      </c>
      <c r="I2080">
        <v>10001</v>
      </c>
      <c r="J2080">
        <f t="shared" si="181"/>
        <v>760000</v>
      </c>
      <c r="K2080" t="s">
        <v>2639</v>
      </c>
      <c r="L2080">
        <f t="shared" si="182"/>
        <v>190000</v>
      </c>
      <c r="M2080" t="s">
        <v>2640</v>
      </c>
      <c r="N2080">
        <v>100</v>
      </c>
      <c r="O2080" t="s">
        <v>2641</v>
      </c>
      <c r="P2080">
        <f t="shared" si="180"/>
        <v>1340</v>
      </c>
    </row>
    <row r="2081" ht="16.5" spans="1:16">
      <c r="A2081" s="1">
        <v>220077</v>
      </c>
      <c r="B2081" s="1">
        <f t="shared" si="179"/>
        <v>3</v>
      </c>
      <c r="C2081" s="1">
        <v>77</v>
      </c>
      <c r="D2081" s="1"/>
      <c r="E2081" s="1"/>
      <c r="F2081" s="1"/>
      <c r="G2081" s="2"/>
      <c r="H2081">
        <f t="shared" si="183"/>
        <v>10760</v>
      </c>
      <c r="I2081">
        <v>10001</v>
      </c>
      <c r="J2081">
        <f t="shared" si="181"/>
        <v>770000</v>
      </c>
      <c r="K2081" t="s">
        <v>2639</v>
      </c>
      <c r="L2081">
        <f t="shared" si="182"/>
        <v>192500</v>
      </c>
      <c r="M2081" t="s">
        <v>2640</v>
      </c>
      <c r="N2081">
        <v>100</v>
      </c>
      <c r="O2081" t="s">
        <v>2641</v>
      </c>
      <c r="P2081">
        <f t="shared" si="180"/>
        <v>1355</v>
      </c>
    </row>
    <row r="2082" ht="16.5" spans="1:16">
      <c r="A2082" s="1">
        <v>220078</v>
      </c>
      <c r="B2082" s="1">
        <f t="shared" si="179"/>
        <v>3</v>
      </c>
      <c r="C2082" s="1">
        <v>78</v>
      </c>
      <c r="D2082" s="1"/>
      <c r="E2082" s="1"/>
      <c r="F2082" s="1"/>
      <c r="G2082" s="2"/>
      <c r="H2082">
        <f t="shared" si="183"/>
        <v>10770</v>
      </c>
      <c r="I2082">
        <v>10001</v>
      </c>
      <c r="J2082">
        <f t="shared" si="181"/>
        <v>780000</v>
      </c>
      <c r="K2082" t="s">
        <v>2639</v>
      </c>
      <c r="L2082">
        <f t="shared" si="182"/>
        <v>195000</v>
      </c>
      <c r="M2082" t="s">
        <v>2640</v>
      </c>
      <c r="N2082">
        <v>100</v>
      </c>
      <c r="O2082" t="s">
        <v>2641</v>
      </c>
      <c r="P2082">
        <f t="shared" si="180"/>
        <v>1370</v>
      </c>
    </row>
    <row r="2083" ht="16.5" spans="1:16">
      <c r="A2083" s="1">
        <v>220079</v>
      </c>
      <c r="B2083" s="1">
        <f t="shared" si="179"/>
        <v>3</v>
      </c>
      <c r="C2083" s="1">
        <v>79</v>
      </c>
      <c r="D2083" s="1"/>
      <c r="E2083" s="1"/>
      <c r="F2083" s="1"/>
      <c r="G2083" s="2"/>
      <c r="H2083">
        <f t="shared" si="183"/>
        <v>10780</v>
      </c>
      <c r="I2083">
        <v>10001</v>
      </c>
      <c r="J2083">
        <f t="shared" si="181"/>
        <v>790000</v>
      </c>
      <c r="K2083" t="s">
        <v>2639</v>
      </c>
      <c r="L2083">
        <f t="shared" si="182"/>
        <v>197500</v>
      </c>
      <c r="M2083" t="s">
        <v>2640</v>
      </c>
      <c r="N2083">
        <v>100</v>
      </c>
      <c r="O2083" t="s">
        <v>2641</v>
      </c>
      <c r="P2083">
        <f t="shared" si="180"/>
        <v>1385</v>
      </c>
    </row>
    <row r="2084" ht="16.5" spans="1:16">
      <c r="A2084" s="1">
        <v>220080</v>
      </c>
      <c r="B2084" s="1">
        <f t="shared" si="179"/>
        <v>3</v>
      </c>
      <c r="C2084" s="1">
        <v>80</v>
      </c>
      <c r="D2084" s="1"/>
      <c r="E2084" s="1"/>
      <c r="F2084" s="1"/>
      <c r="G2084" s="2"/>
      <c r="H2084">
        <f t="shared" si="183"/>
        <v>10790</v>
      </c>
      <c r="I2084">
        <v>10001</v>
      </c>
      <c r="J2084">
        <f t="shared" si="181"/>
        <v>800000</v>
      </c>
      <c r="K2084" t="s">
        <v>2639</v>
      </c>
      <c r="L2084">
        <f t="shared" si="182"/>
        <v>200000</v>
      </c>
      <c r="M2084" t="s">
        <v>2640</v>
      </c>
      <c r="N2084">
        <v>100</v>
      </c>
      <c r="O2084" t="s">
        <v>2641</v>
      </c>
      <c r="P2084">
        <f t="shared" si="180"/>
        <v>1400</v>
      </c>
    </row>
    <row r="2085" ht="16.5" spans="1:16">
      <c r="A2085" s="1">
        <v>220081</v>
      </c>
      <c r="B2085" s="1">
        <f t="shared" si="179"/>
        <v>3</v>
      </c>
      <c r="C2085" s="1">
        <v>81</v>
      </c>
      <c r="D2085" s="1"/>
      <c r="E2085" s="1"/>
      <c r="F2085" s="1"/>
      <c r="G2085" s="2"/>
      <c r="H2085">
        <f t="shared" si="183"/>
        <v>10800</v>
      </c>
      <c r="I2085">
        <v>10001</v>
      </c>
      <c r="J2085">
        <f t="shared" si="181"/>
        <v>810000</v>
      </c>
      <c r="K2085" t="s">
        <v>2639</v>
      </c>
      <c r="L2085">
        <f t="shared" si="182"/>
        <v>202500</v>
      </c>
      <c r="M2085" t="s">
        <v>2640</v>
      </c>
      <c r="N2085">
        <v>100</v>
      </c>
      <c r="O2085" t="s">
        <v>2641</v>
      </c>
      <c r="P2085">
        <f t="shared" si="180"/>
        <v>1415</v>
      </c>
    </row>
    <row r="2086" ht="16.5" spans="1:16">
      <c r="A2086" s="1">
        <v>220082</v>
      </c>
      <c r="B2086" s="1">
        <f t="shared" si="179"/>
        <v>3</v>
      </c>
      <c r="C2086" s="1">
        <v>82</v>
      </c>
      <c r="D2086" s="1"/>
      <c r="E2086" s="1"/>
      <c r="F2086" s="1"/>
      <c r="G2086" s="2"/>
      <c r="H2086">
        <f t="shared" si="183"/>
        <v>10810</v>
      </c>
      <c r="I2086">
        <v>10001</v>
      </c>
      <c r="J2086">
        <f t="shared" si="181"/>
        <v>820000</v>
      </c>
      <c r="K2086" t="s">
        <v>2639</v>
      </c>
      <c r="L2086">
        <f t="shared" si="182"/>
        <v>205000</v>
      </c>
      <c r="M2086" t="s">
        <v>2640</v>
      </c>
      <c r="N2086">
        <v>100</v>
      </c>
      <c r="O2086" t="s">
        <v>2641</v>
      </c>
      <c r="P2086">
        <f t="shared" si="180"/>
        <v>1430</v>
      </c>
    </row>
    <row r="2087" ht="16.5" spans="1:16">
      <c r="A2087" s="1">
        <v>220083</v>
      </c>
      <c r="B2087" s="1">
        <f t="shared" si="179"/>
        <v>3</v>
      </c>
      <c r="C2087" s="1">
        <v>83</v>
      </c>
      <c r="D2087" s="1"/>
      <c r="E2087" s="1"/>
      <c r="F2087" s="1"/>
      <c r="G2087" s="2"/>
      <c r="H2087">
        <f t="shared" si="183"/>
        <v>10820</v>
      </c>
      <c r="I2087">
        <v>10001</v>
      </c>
      <c r="J2087">
        <f t="shared" si="181"/>
        <v>830000</v>
      </c>
      <c r="K2087" t="s">
        <v>2639</v>
      </c>
      <c r="L2087">
        <f t="shared" si="182"/>
        <v>207500</v>
      </c>
      <c r="M2087" t="s">
        <v>2640</v>
      </c>
      <c r="N2087">
        <v>100</v>
      </c>
      <c r="O2087" t="s">
        <v>2641</v>
      </c>
      <c r="P2087">
        <f t="shared" si="180"/>
        <v>1445</v>
      </c>
    </row>
    <row r="2088" ht="16.5" spans="1:16">
      <c r="A2088" s="1">
        <v>220084</v>
      </c>
      <c r="B2088" s="1">
        <f t="shared" si="179"/>
        <v>3</v>
      </c>
      <c r="C2088" s="1">
        <v>84</v>
      </c>
      <c r="D2088" s="1"/>
      <c r="E2088" s="1"/>
      <c r="F2088" s="1"/>
      <c r="G2088" s="2"/>
      <c r="H2088">
        <f t="shared" si="183"/>
        <v>10830</v>
      </c>
      <c r="I2088">
        <v>10001</v>
      </c>
      <c r="J2088">
        <f t="shared" si="181"/>
        <v>840000</v>
      </c>
      <c r="K2088" t="s">
        <v>2639</v>
      </c>
      <c r="L2088">
        <f t="shared" si="182"/>
        <v>210000</v>
      </c>
      <c r="M2088" t="s">
        <v>2640</v>
      </c>
      <c r="N2088">
        <v>100</v>
      </c>
      <c r="O2088" t="s">
        <v>2641</v>
      </c>
      <c r="P2088">
        <f t="shared" si="180"/>
        <v>1460</v>
      </c>
    </row>
    <row r="2089" ht="16.5" spans="1:16">
      <c r="A2089" s="1">
        <v>220085</v>
      </c>
      <c r="B2089" s="1">
        <f t="shared" si="179"/>
        <v>3</v>
      </c>
      <c r="C2089" s="1">
        <v>85</v>
      </c>
      <c r="D2089" s="1"/>
      <c r="E2089" s="1"/>
      <c r="F2089" s="1"/>
      <c r="G2089" s="2"/>
      <c r="H2089">
        <f t="shared" si="183"/>
        <v>10840</v>
      </c>
      <c r="I2089">
        <v>10001</v>
      </c>
      <c r="J2089">
        <f t="shared" si="181"/>
        <v>850000</v>
      </c>
      <c r="K2089" t="s">
        <v>2639</v>
      </c>
      <c r="L2089">
        <f t="shared" si="182"/>
        <v>212500</v>
      </c>
      <c r="M2089" t="s">
        <v>2640</v>
      </c>
      <c r="N2089">
        <v>100</v>
      </c>
      <c r="O2089" t="s">
        <v>2641</v>
      </c>
      <c r="P2089">
        <f t="shared" si="180"/>
        <v>1475</v>
      </c>
    </row>
    <row r="2090" ht="16.5" spans="1:16">
      <c r="A2090" s="1">
        <v>220086</v>
      </c>
      <c r="B2090" s="1">
        <f t="shared" si="179"/>
        <v>3</v>
      </c>
      <c r="C2090" s="1">
        <v>86</v>
      </c>
      <c r="D2090" s="1"/>
      <c r="E2090" s="1"/>
      <c r="F2090" s="1"/>
      <c r="G2090" s="2"/>
      <c r="H2090">
        <f t="shared" si="183"/>
        <v>10850</v>
      </c>
      <c r="I2090">
        <v>10001</v>
      </c>
      <c r="J2090">
        <f t="shared" si="181"/>
        <v>860000</v>
      </c>
      <c r="K2090" t="s">
        <v>2639</v>
      </c>
      <c r="L2090">
        <f t="shared" si="182"/>
        <v>215000</v>
      </c>
      <c r="M2090" t="s">
        <v>2640</v>
      </c>
      <c r="N2090">
        <v>100</v>
      </c>
      <c r="O2090" t="s">
        <v>2641</v>
      </c>
      <c r="P2090">
        <f t="shared" si="180"/>
        <v>1490</v>
      </c>
    </row>
    <row r="2091" ht="16.5" spans="1:16">
      <c r="A2091" s="1">
        <v>220087</v>
      </c>
      <c r="B2091" s="1">
        <f t="shared" si="179"/>
        <v>3</v>
      </c>
      <c r="C2091" s="1">
        <v>87</v>
      </c>
      <c r="D2091" s="1"/>
      <c r="E2091" s="1"/>
      <c r="F2091" s="1"/>
      <c r="G2091" s="2"/>
      <c r="H2091">
        <f t="shared" si="183"/>
        <v>10860</v>
      </c>
      <c r="I2091">
        <v>10001</v>
      </c>
      <c r="J2091">
        <f t="shared" si="181"/>
        <v>870000</v>
      </c>
      <c r="K2091" t="s">
        <v>2639</v>
      </c>
      <c r="L2091">
        <f t="shared" si="182"/>
        <v>217500</v>
      </c>
      <c r="M2091" t="s">
        <v>2640</v>
      </c>
      <c r="N2091">
        <v>100</v>
      </c>
      <c r="O2091" t="s">
        <v>2641</v>
      </c>
      <c r="P2091">
        <f t="shared" si="180"/>
        <v>1505</v>
      </c>
    </row>
    <row r="2092" ht="16.5" spans="1:16">
      <c r="A2092" s="1">
        <v>220088</v>
      </c>
      <c r="B2092" s="1">
        <f t="shared" si="179"/>
        <v>3</v>
      </c>
      <c r="C2092" s="1">
        <v>88</v>
      </c>
      <c r="D2092" s="1"/>
      <c r="E2092" s="1"/>
      <c r="F2092" s="1"/>
      <c r="G2092" s="2"/>
      <c r="H2092">
        <f t="shared" si="183"/>
        <v>10870</v>
      </c>
      <c r="I2092">
        <v>10001</v>
      </c>
      <c r="J2092">
        <f t="shared" si="181"/>
        <v>880000</v>
      </c>
      <c r="K2092" t="s">
        <v>2639</v>
      </c>
      <c r="L2092">
        <f t="shared" si="182"/>
        <v>220000</v>
      </c>
      <c r="M2092" t="s">
        <v>2640</v>
      </c>
      <c r="N2092">
        <v>100</v>
      </c>
      <c r="O2092" t="s">
        <v>2641</v>
      </c>
      <c r="P2092">
        <f t="shared" si="180"/>
        <v>1520</v>
      </c>
    </row>
    <row r="2093" ht="16.5" spans="1:16">
      <c r="A2093" s="1">
        <v>220089</v>
      </c>
      <c r="B2093" s="1">
        <f t="shared" ref="B2093:B2156" si="184">B1093+1</f>
        <v>3</v>
      </c>
      <c r="C2093" s="1">
        <v>89</v>
      </c>
      <c r="D2093" s="1"/>
      <c r="E2093" s="1"/>
      <c r="F2093" s="1"/>
      <c r="G2093" s="2"/>
      <c r="H2093">
        <f t="shared" si="183"/>
        <v>10880</v>
      </c>
      <c r="I2093">
        <v>10001</v>
      </c>
      <c r="J2093">
        <f t="shared" si="181"/>
        <v>890000</v>
      </c>
      <c r="K2093" t="s">
        <v>2639</v>
      </c>
      <c r="L2093">
        <f t="shared" si="182"/>
        <v>222500</v>
      </c>
      <c r="M2093" t="s">
        <v>2640</v>
      </c>
      <c r="N2093">
        <v>100</v>
      </c>
      <c r="O2093" t="s">
        <v>2641</v>
      </c>
      <c r="P2093">
        <f t="shared" si="180"/>
        <v>1535</v>
      </c>
    </row>
    <row r="2094" ht="16.5" spans="1:16">
      <c r="A2094" s="1">
        <v>220090</v>
      </c>
      <c r="B2094" s="1">
        <f t="shared" si="184"/>
        <v>3</v>
      </c>
      <c r="C2094" s="1">
        <v>90</v>
      </c>
      <c r="D2094" s="1"/>
      <c r="E2094" s="1"/>
      <c r="F2094" s="1"/>
      <c r="G2094" s="2"/>
      <c r="H2094">
        <f t="shared" si="183"/>
        <v>10890</v>
      </c>
      <c r="I2094">
        <v>10001</v>
      </c>
      <c r="J2094">
        <f t="shared" si="181"/>
        <v>900000</v>
      </c>
      <c r="K2094" t="s">
        <v>2639</v>
      </c>
      <c r="L2094">
        <f t="shared" si="182"/>
        <v>225000</v>
      </c>
      <c r="M2094" t="s">
        <v>2640</v>
      </c>
      <c r="N2094">
        <v>100</v>
      </c>
      <c r="O2094" t="s">
        <v>2641</v>
      </c>
      <c r="P2094">
        <f t="shared" ref="P2094:P2157" si="185">200+15*C2094</f>
        <v>1550</v>
      </c>
    </row>
    <row r="2095" ht="16.5" spans="1:16">
      <c r="A2095" s="1">
        <v>220091</v>
      </c>
      <c r="B2095" s="1">
        <f t="shared" si="184"/>
        <v>3</v>
      </c>
      <c r="C2095" s="1">
        <v>91</v>
      </c>
      <c r="D2095" s="1"/>
      <c r="E2095" s="1"/>
      <c r="F2095" s="1"/>
      <c r="G2095" s="2"/>
      <c r="H2095">
        <f t="shared" si="183"/>
        <v>10900</v>
      </c>
      <c r="I2095">
        <v>10001</v>
      </c>
      <c r="J2095">
        <f t="shared" si="181"/>
        <v>910000</v>
      </c>
      <c r="K2095" t="s">
        <v>2639</v>
      </c>
      <c r="L2095">
        <f t="shared" si="182"/>
        <v>227500</v>
      </c>
      <c r="M2095" t="s">
        <v>2640</v>
      </c>
      <c r="N2095">
        <v>100</v>
      </c>
      <c r="O2095" t="s">
        <v>2641</v>
      </c>
      <c r="P2095">
        <f t="shared" si="185"/>
        <v>1565</v>
      </c>
    </row>
    <row r="2096" ht="16.5" spans="1:16">
      <c r="A2096" s="1">
        <v>220092</v>
      </c>
      <c r="B2096" s="1">
        <f t="shared" si="184"/>
        <v>3</v>
      </c>
      <c r="C2096" s="1">
        <v>92</v>
      </c>
      <c r="D2096" s="1"/>
      <c r="E2096" s="1"/>
      <c r="F2096" s="1"/>
      <c r="G2096" s="2"/>
      <c r="H2096">
        <f t="shared" si="183"/>
        <v>10910</v>
      </c>
      <c r="I2096">
        <v>10001</v>
      </c>
      <c r="J2096">
        <f t="shared" si="181"/>
        <v>920000</v>
      </c>
      <c r="K2096" t="s">
        <v>2639</v>
      </c>
      <c r="L2096">
        <f t="shared" si="182"/>
        <v>230000</v>
      </c>
      <c r="M2096" t="s">
        <v>2640</v>
      </c>
      <c r="N2096">
        <v>100</v>
      </c>
      <c r="O2096" t="s">
        <v>2641</v>
      </c>
      <c r="P2096">
        <f t="shared" si="185"/>
        <v>1580</v>
      </c>
    </row>
    <row r="2097" ht="16.5" spans="1:16">
      <c r="A2097" s="1">
        <v>220093</v>
      </c>
      <c r="B2097" s="1">
        <f t="shared" si="184"/>
        <v>3</v>
      </c>
      <c r="C2097" s="1">
        <v>93</v>
      </c>
      <c r="D2097" s="1"/>
      <c r="E2097" s="1"/>
      <c r="F2097" s="1"/>
      <c r="G2097" s="2"/>
      <c r="H2097">
        <f t="shared" si="183"/>
        <v>10920</v>
      </c>
      <c r="I2097">
        <v>10001</v>
      </c>
      <c r="J2097">
        <f t="shared" si="181"/>
        <v>930000</v>
      </c>
      <c r="K2097" t="s">
        <v>2639</v>
      </c>
      <c r="L2097">
        <f t="shared" si="182"/>
        <v>232500</v>
      </c>
      <c r="M2097" t="s">
        <v>2640</v>
      </c>
      <c r="N2097">
        <v>100</v>
      </c>
      <c r="O2097" t="s">
        <v>2641</v>
      </c>
      <c r="P2097">
        <f t="shared" si="185"/>
        <v>1595</v>
      </c>
    </row>
    <row r="2098" ht="16.5" spans="1:16">
      <c r="A2098" s="1">
        <v>220094</v>
      </c>
      <c r="B2098" s="1">
        <f t="shared" si="184"/>
        <v>3</v>
      </c>
      <c r="C2098" s="1">
        <v>94</v>
      </c>
      <c r="D2098" s="1"/>
      <c r="E2098" s="1"/>
      <c r="F2098" s="1"/>
      <c r="G2098" s="2"/>
      <c r="H2098">
        <f t="shared" si="183"/>
        <v>10930</v>
      </c>
      <c r="I2098">
        <v>10001</v>
      </c>
      <c r="J2098">
        <f t="shared" si="181"/>
        <v>940000</v>
      </c>
      <c r="K2098" t="s">
        <v>2639</v>
      </c>
      <c r="L2098">
        <f t="shared" si="182"/>
        <v>235000</v>
      </c>
      <c r="M2098" t="s">
        <v>2640</v>
      </c>
      <c r="N2098">
        <v>100</v>
      </c>
      <c r="O2098" t="s">
        <v>2641</v>
      </c>
      <c r="P2098">
        <f t="shared" si="185"/>
        <v>1610</v>
      </c>
    </row>
    <row r="2099" ht="16.5" spans="1:16">
      <c r="A2099" s="1">
        <v>220095</v>
      </c>
      <c r="B2099" s="1">
        <f t="shared" si="184"/>
        <v>3</v>
      </c>
      <c r="C2099" s="1">
        <v>95</v>
      </c>
      <c r="D2099" s="1"/>
      <c r="E2099" s="1"/>
      <c r="F2099" s="1"/>
      <c r="G2099" s="2"/>
      <c r="H2099">
        <f t="shared" si="183"/>
        <v>10940</v>
      </c>
      <c r="I2099">
        <v>10001</v>
      </c>
      <c r="J2099">
        <f t="shared" si="181"/>
        <v>950000</v>
      </c>
      <c r="K2099" t="s">
        <v>2639</v>
      </c>
      <c r="L2099">
        <f t="shared" si="182"/>
        <v>237500</v>
      </c>
      <c r="M2099" t="s">
        <v>2640</v>
      </c>
      <c r="N2099">
        <v>100</v>
      </c>
      <c r="O2099" t="s">
        <v>2641</v>
      </c>
      <c r="P2099">
        <f t="shared" si="185"/>
        <v>1625</v>
      </c>
    </row>
    <row r="2100" ht="16.5" spans="1:16">
      <c r="A2100" s="1">
        <v>220096</v>
      </c>
      <c r="B2100" s="1">
        <f t="shared" si="184"/>
        <v>3</v>
      </c>
      <c r="C2100" s="1">
        <v>96</v>
      </c>
      <c r="D2100" s="1"/>
      <c r="E2100" s="1"/>
      <c r="F2100" s="1"/>
      <c r="G2100" s="2"/>
      <c r="H2100">
        <f t="shared" si="183"/>
        <v>10950</v>
      </c>
      <c r="I2100">
        <v>10001</v>
      </c>
      <c r="J2100">
        <f t="shared" si="181"/>
        <v>960000</v>
      </c>
      <c r="K2100" t="s">
        <v>2639</v>
      </c>
      <c r="L2100">
        <f t="shared" si="182"/>
        <v>240000</v>
      </c>
      <c r="M2100" t="s">
        <v>2640</v>
      </c>
      <c r="N2100">
        <v>100</v>
      </c>
      <c r="O2100" t="s">
        <v>2641</v>
      </c>
      <c r="P2100">
        <f t="shared" si="185"/>
        <v>1640</v>
      </c>
    </row>
    <row r="2101" ht="16.5" spans="1:16">
      <c r="A2101" s="1">
        <v>220097</v>
      </c>
      <c r="B2101" s="1">
        <f t="shared" si="184"/>
        <v>3</v>
      </c>
      <c r="C2101" s="1">
        <v>97</v>
      </c>
      <c r="D2101" s="1"/>
      <c r="E2101" s="1"/>
      <c r="F2101" s="1"/>
      <c r="G2101" s="2"/>
      <c r="H2101">
        <f t="shared" si="183"/>
        <v>10960</v>
      </c>
      <c r="I2101">
        <v>10001</v>
      </c>
      <c r="J2101">
        <f t="shared" si="181"/>
        <v>970000</v>
      </c>
      <c r="K2101" t="s">
        <v>2639</v>
      </c>
      <c r="L2101">
        <f t="shared" si="182"/>
        <v>242500</v>
      </c>
      <c r="M2101" t="s">
        <v>2640</v>
      </c>
      <c r="N2101">
        <v>100</v>
      </c>
      <c r="O2101" t="s">
        <v>2641</v>
      </c>
      <c r="P2101">
        <f t="shared" si="185"/>
        <v>1655</v>
      </c>
    </row>
    <row r="2102" ht="16.5" spans="1:16">
      <c r="A2102" s="1">
        <v>220098</v>
      </c>
      <c r="B2102" s="1">
        <f t="shared" si="184"/>
        <v>3</v>
      </c>
      <c r="C2102" s="1">
        <v>98</v>
      </c>
      <c r="D2102" s="1"/>
      <c r="E2102" s="1"/>
      <c r="F2102" s="1"/>
      <c r="G2102" s="2"/>
      <c r="H2102">
        <f t="shared" si="183"/>
        <v>10970</v>
      </c>
      <c r="I2102">
        <v>10001</v>
      </c>
      <c r="J2102">
        <f t="shared" si="181"/>
        <v>980000</v>
      </c>
      <c r="K2102" t="s">
        <v>2639</v>
      </c>
      <c r="L2102">
        <f t="shared" si="182"/>
        <v>245000</v>
      </c>
      <c r="M2102" t="s">
        <v>2640</v>
      </c>
      <c r="N2102">
        <v>100</v>
      </c>
      <c r="O2102" t="s">
        <v>2641</v>
      </c>
      <c r="P2102">
        <f t="shared" si="185"/>
        <v>1670</v>
      </c>
    </row>
    <row r="2103" ht="16.5" spans="1:16">
      <c r="A2103" s="1">
        <v>220099</v>
      </c>
      <c r="B2103" s="1">
        <f t="shared" si="184"/>
        <v>3</v>
      </c>
      <c r="C2103" s="1">
        <v>99</v>
      </c>
      <c r="D2103" s="1"/>
      <c r="E2103" s="1"/>
      <c r="F2103" s="1"/>
      <c r="G2103" s="2"/>
      <c r="H2103">
        <f t="shared" si="183"/>
        <v>10980</v>
      </c>
      <c r="I2103">
        <v>10001</v>
      </c>
      <c r="J2103">
        <f t="shared" si="181"/>
        <v>990000</v>
      </c>
      <c r="K2103" t="s">
        <v>2639</v>
      </c>
      <c r="L2103">
        <f t="shared" si="182"/>
        <v>247500</v>
      </c>
      <c r="M2103" t="s">
        <v>2640</v>
      </c>
      <c r="N2103">
        <v>100</v>
      </c>
      <c r="O2103" t="s">
        <v>2641</v>
      </c>
      <c r="P2103">
        <f t="shared" si="185"/>
        <v>1685</v>
      </c>
    </row>
    <row r="2104" ht="16.5" spans="1:16">
      <c r="A2104" s="1">
        <v>220100</v>
      </c>
      <c r="B2104" s="1">
        <f t="shared" si="184"/>
        <v>3</v>
      </c>
      <c r="C2104" s="1">
        <v>100</v>
      </c>
      <c r="D2104" s="1"/>
      <c r="E2104" s="1"/>
      <c r="F2104" s="1"/>
      <c r="G2104" s="2"/>
      <c r="H2104">
        <f t="shared" si="183"/>
        <v>10990</v>
      </c>
      <c r="I2104">
        <v>10001</v>
      </c>
      <c r="J2104">
        <f t="shared" si="181"/>
        <v>1000000</v>
      </c>
      <c r="K2104" t="s">
        <v>2639</v>
      </c>
      <c r="L2104">
        <f t="shared" si="182"/>
        <v>250000</v>
      </c>
      <c r="M2104" t="s">
        <v>2640</v>
      </c>
      <c r="N2104">
        <v>100</v>
      </c>
      <c r="O2104" t="s">
        <v>2641</v>
      </c>
      <c r="P2104">
        <f t="shared" si="185"/>
        <v>1700</v>
      </c>
    </row>
    <row r="2105" ht="16.5" spans="1:16">
      <c r="A2105" s="1">
        <v>220101</v>
      </c>
      <c r="B2105" s="1">
        <f t="shared" si="184"/>
        <v>3</v>
      </c>
      <c r="C2105" s="1">
        <v>101</v>
      </c>
      <c r="D2105" s="1"/>
      <c r="E2105" s="1"/>
      <c r="F2105" s="1"/>
      <c r="G2105" s="2"/>
      <c r="H2105">
        <f t="shared" si="183"/>
        <v>11000</v>
      </c>
      <c r="I2105">
        <v>10001</v>
      </c>
      <c r="J2105">
        <f t="shared" si="181"/>
        <v>1010000</v>
      </c>
      <c r="K2105" t="s">
        <v>2639</v>
      </c>
      <c r="L2105">
        <f t="shared" si="182"/>
        <v>252500</v>
      </c>
      <c r="M2105" t="s">
        <v>2640</v>
      </c>
      <c r="N2105">
        <v>100</v>
      </c>
      <c r="O2105" t="s">
        <v>2641</v>
      </c>
      <c r="P2105">
        <f t="shared" si="185"/>
        <v>1715</v>
      </c>
    </row>
    <row r="2106" ht="16.5" spans="1:16">
      <c r="A2106" s="1">
        <v>220102</v>
      </c>
      <c r="B2106" s="1">
        <f t="shared" si="184"/>
        <v>3</v>
      </c>
      <c r="C2106" s="1">
        <v>102</v>
      </c>
      <c r="D2106" s="1"/>
      <c r="E2106" s="1"/>
      <c r="F2106" s="1"/>
      <c r="G2106" s="2"/>
      <c r="H2106">
        <f t="shared" si="183"/>
        <v>11010</v>
      </c>
      <c r="I2106">
        <v>10001</v>
      </c>
      <c r="J2106">
        <f t="shared" si="181"/>
        <v>1020000</v>
      </c>
      <c r="K2106" t="s">
        <v>2639</v>
      </c>
      <c r="L2106">
        <f t="shared" si="182"/>
        <v>255000</v>
      </c>
      <c r="M2106" t="s">
        <v>2640</v>
      </c>
      <c r="N2106">
        <v>100</v>
      </c>
      <c r="O2106" t="s">
        <v>2641</v>
      </c>
      <c r="P2106">
        <f t="shared" si="185"/>
        <v>1730</v>
      </c>
    </row>
    <row r="2107" ht="16.5" spans="1:16">
      <c r="A2107" s="1">
        <v>220103</v>
      </c>
      <c r="B2107" s="1">
        <f t="shared" si="184"/>
        <v>3</v>
      </c>
      <c r="C2107" s="1">
        <v>103</v>
      </c>
      <c r="D2107" s="1"/>
      <c r="E2107" s="1"/>
      <c r="F2107" s="1"/>
      <c r="G2107" s="2"/>
      <c r="H2107">
        <f t="shared" si="183"/>
        <v>11020</v>
      </c>
      <c r="I2107">
        <v>10001</v>
      </c>
      <c r="J2107">
        <f t="shared" si="181"/>
        <v>1030000</v>
      </c>
      <c r="K2107" t="s">
        <v>2639</v>
      </c>
      <c r="L2107">
        <f t="shared" si="182"/>
        <v>257500</v>
      </c>
      <c r="M2107" t="s">
        <v>2640</v>
      </c>
      <c r="N2107">
        <v>100</v>
      </c>
      <c r="O2107" t="s">
        <v>2641</v>
      </c>
      <c r="P2107">
        <f t="shared" si="185"/>
        <v>1745</v>
      </c>
    </row>
    <row r="2108" ht="16.5" spans="1:16">
      <c r="A2108" s="1">
        <v>220104</v>
      </c>
      <c r="B2108" s="1">
        <f t="shared" si="184"/>
        <v>3</v>
      </c>
      <c r="C2108" s="1">
        <v>104</v>
      </c>
      <c r="D2108" s="1"/>
      <c r="E2108" s="1"/>
      <c r="F2108" s="1"/>
      <c r="G2108" s="2"/>
      <c r="H2108">
        <f t="shared" si="183"/>
        <v>11030</v>
      </c>
      <c r="I2108">
        <v>10001</v>
      </c>
      <c r="J2108">
        <f t="shared" si="181"/>
        <v>1040000</v>
      </c>
      <c r="K2108" t="s">
        <v>2639</v>
      </c>
      <c r="L2108">
        <f t="shared" si="182"/>
        <v>260000</v>
      </c>
      <c r="M2108" t="s">
        <v>2640</v>
      </c>
      <c r="N2108">
        <v>100</v>
      </c>
      <c r="O2108" t="s">
        <v>2641</v>
      </c>
      <c r="P2108">
        <f t="shared" si="185"/>
        <v>1760</v>
      </c>
    </row>
    <row r="2109" ht="16.5" spans="1:16">
      <c r="A2109" s="1">
        <v>220105</v>
      </c>
      <c r="B2109" s="1">
        <f t="shared" si="184"/>
        <v>3</v>
      </c>
      <c r="C2109" s="1">
        <v>105</v>
      </c>
      <c r="D2109" s="1"/>
      <c r="E2109" s="1"/>
      <c r="F2109" s="1"/>
      <c r="G2109" s="2"/>
      <c r="H2109">
        <f t="shared" si="183"/>
        <v>11040</v>
      </c>
      <c r="I2109">
        <v>10001</v>
      </c>
      <c r="J2109">
        <f t="shared" si="181"/>
        <v>1050000</v>
      </c>
      <c r="K2109" t="s">
        <v>2639</v>
      </c>
      <c r="L2109">
        <f t="shared" si="182"/>
        <v>262500</v>
      </c>
      <c r="M2109" t="s">
        <v>2640</v>
      </c>
      <c r="N2109">
        <v>100</v>
      </c>
      <c r="O2109" t="s">
        <v>2641</v>
      </c>
      <c r="P2109">
        <f t="shared" si="185"/>
        <v>1775</v>
      </c>
    </row>
    <row r="2110" ht="16.5" spans="1:16">
      <c r="A2110" s="1">
        <v>220106</v>
      </c>
      <c r="B2110" s="1">
        <f t="shared" si="184"/>
        <v>3</v>
      </c>
      <c r="C2110" s="1">
        <v>106</v>
      </c>
      <c r="D2110" s="1"/>
      <c r="E2110" s="1"/>
      <c r="F2110" s="1"/>
      <c r="G2110" s="2"/>
      <c r="H2110">
        <f t="shared" si="183"/>
        <v>11050</v>
      </c>
      <c r="I2110">
        <v>10001</v>
      </c>
      <c r="J2110">
        <f t="shared" si="181"/>
        <v>1060000</v>
      </c>
      <c r="K2110" t="s">
        <v>2639</v>
      </c>
      <c r="L2110">
        <f t="shared" si="182"/>
        <v>265000</v>
      </c>
      <c r="M2110" t="s">
        <v>2640</v>
      </c>
      <c r="N2110">
        <v>100</v>
      </c>
      <c r="O2110" t="s">
        <v>2641</v>
      </c>
      <c r="P2110">
        <f t="shared" si="185"/>
        <v>1790</v>
      </c>
    </row>
    <row r="2111" ht="16.5" spans="1:16">
      <c r="A2111" s="1">
        <v>220107</v>
      </c>
      <c r="B2111" s="1">
        <f t="shared" si="184"/>
        <v>3</v>
      </c>
      <c r="C2111" s="1">
        <v>107</v>
      </c>
      <c r="D2111" s="1"/>
      <c r="E2111" s="1"/>
      <c r="F2111" s="1"/>
      <c r="G2111" s="2"/>
      <c r="H2111">
        <f t="shared" si="183"/>
        <v>11060</v>
      </c>
      <c r="I2111">
        <v>10001</v>
      </c>
      <c r="J2111">
        <f t="shared" si="181"/>
        <v>1070000</v>
      </c>
      <c r="K2111" t="s">
        <v>2639</v>
      </c>
      <c r="L2111">
        <f t="shared" si="182"/>
        <v>267500</v>
      </c>
      <c r="M2111" t="s">
        <v>2640</v>
      </c>
      <c r="N2111">
        <v>100</v>
      </c>
      <c r="O2111" t="s">
        <v>2641</v>
      </c>
      <c r="P2111">
        <f t="shared" si="185"/>
        <v>1805</v>
      </c>
    </row>
    <row r="2112" ht="16.5" spans="1:16">
      <c r="A2112" s="1">
        <v>220108</v>
      </c>
      <c r="B2112" s="1">
        <f t="shared" si="184"/>
        <v>3</v>
      </c>
      <c r="C2112" s="1">
        <v>108</v>
      </c>
      <c r="D2112" s="1"/>
      <c r="E2112" s="1"/>
      <c r="F2112" s="1"/>
      <c r="G2112" s="2"/>
      <c r="H2112">
        <f t="shared" si="183"/>
        <v>11070</v>
      </c>
      <c r="I2112">
        <v>10001</v>
      </c>
      <c r="J2112">
        <f t="shared" si="181"/>
        <v>1080000</v>
      </c>
      <c r="K2112" t="s">
        <v>2639</v>
      </c>
      <c r="L2112">
        <f t="shared" si="182"/>
        <v>270000</v>
      </c>
      <c r="M2112" t="s">
        <v>2640</v>
      </c>
      <c r="N2112">
        <v>100</v>
      </c>
      <c r="O2112" t="s">
        <v>2641</v>
      </c>
      <c r="P2112">
        <f t="shared" si="185"/>
        <v>1820</v>
      </c>
    </row>
    <row r="2113" ht="16.5" spans="1:16">
      <c r="A2113" s="1">
        <v>220109</v>
      </c>
      <c r="B2113" s="1">
        <f t="shared" si="184"/>
        <v>3</v>
      </c>
      <c r="C2113" s="1">
        <v>109</v>
      </c>
      <c r="D2113" s="1"/>
      <c r="E2113" s="1"/>
      <c r="F2113" s="1"/>
      <c r="G2113" s="2"/>
      <c r="H2113">
        <f t="shared" si="183"/>
        <v>11080</v>
      </c>
      <c r="I2113">
        <v>10001</v>
      </c>
      <c r="J2113">
        <f t="shared" si="181"/>
        <v>1090000</v>
      </c>
      <c r="K2113" t="s">
        <v>2639</v>
      </c>
      <c r="L2113">
        <f t="shared" si="182"/>
        <v>272500</v>
      </c>
      <c r="M2113" t="s">
        <v>2640</v>
      </c>
      <c r="N2113">
        <v>100</v>
      </c>
      <c r="O2113" t="s">
        <v>2641</v>
      </c>
      <c r="P2113">
        <f t="shared" si="185"/>
        <v>1835</v>
      </c>
    </row>
    <row r="2114" ht="16.5" spans="1:16">
      <c r="A2114" s="1">
        <v>220110</v>
      </c>
      <c r="B2114" s="1">
        <f t="shared" si="184"/>
        <v>3</v>
      </c>
      <c r="C2114" s="1">
        <v>110</v>
      </c>
      <c r="D2114" s="1"/>
      <c r="E2114" s="1"/>
      <c r="F2114" s="1"/>
      <c r="G2114" s="2"/>
      <c r="H2114">
        <f t="shared" si="183"/>
        <v>11090</v>
      </c>
      <c r="I2114">
        <v>10001</v>
      </c>
      <c r="J2114">
        <f t="shared" si="181"/>
        <v>1100000</v>
      </c>
      <c r="K2114" t="s">
        <v>2639</v>
      </c>
      <c r="L2114">
        <f t="shared" si="182"/>
        <v>275000</v>
      </c>
      <c r="M2114" t="s">
        <v>2640</v>
      </c>
      <c r="N2114">
        <v>100</v>
      </c>
      <c r="O2114" t="s">
        <v>2641</v>
      </c>
      <c r="P2114">
        <f t="shared" si="185"/>
        <v>1850</v>
      </c>
    </row>
    <row r="2115" ht="16.5" spans="1:16">
      <c r="A2115" s="1">
        <v>220111</v>
      </c>
      <c r="B2115" s="1">
        <f t="shared" si="184"/>
        <v>3</v>
      </c>
      <c r="C2115" s="1">
        <v>111</v>
      </c>
      <c r="D2115" s="1"/>
      <c r="E2115" s="1"/>
      <c r="F2115" s="1"/>
      <c r="G2115" s="2"/>
      <c r="H2115">
        <f t="shared" si="183"/>
        <v>11100</v>
      </c>
      <c r="I2115">
        <v>10001</v>
      </c>
      <c r="J2115">
        <f t="shared" si="181"/>
        <v>1110000</v>
      </c>
      <c r="K2115" t="s">
        <v>2639</v>
      </c>
      <c r="L2115">
        <f t="shared" si="182"/>
        <v>277500</v>
      </c>
      <c r="M2115" t="s">
        <v>2640</v>
      </c>
      <c r="N2115">
        <v>100</v>
      </c>
      <c r="O2115" t="s">
        <v>2641</v>
      </c>
      <c r="P2115">
        <f t="shared" si="185"/>
        <v>1865</v>
      </c>
    </row>
    <row r="2116" ht="16.5" spans="1:16">
      <c r="A2116" s="1">
        <v>220112</v>
      </c>
      <c r="B2116" s="1">
        <f t="shared" si="184"/>
        <v>3</v>
      </c>
      <c r="C2116" s="1">
        <v>112</v>
      </c>
      <c r="D2116" s="1"/>
      <c r="E2116" s="1"/>
      <c r="F2116" s="1"/>
      <c r="G2116" s="2"/>
      <c r="H2116">
        <f t="shared" si="183"/>
        <v>11110</v>
      </c>
      <c r="I2116">
        <v>10001</v>
      </c>
      <c r="J2116">
        <f t="shared" si="181"/>
        <v>1120000</v>
      </c>
      <c r="K2116" t="s">
        <v>2639</v>
      </c>
      <c r="L2116">
        <f t="shared" si="182"/>
        <v>280000</v>
      </c>
      <c r="M2116" t="s">
        <v>2640</v>
      </c>
      <c r="N2116">
        <v>100</v>
      </c>
      <c r="O2116" t="s">
        <v>2641</v>
      </c>
      <c r="P2116">
        <f t="shared" si="185"/>
        <v>1880</v>
      </c>
    </row>
    <row r="2117" ht="16.5" spans="1:16">
      <c r="A2117" s="1">
        <v>220113</v>
      </c>
      <c r="B2117" s="1">
        <f t="shared" si="184"/>
        <v>3</v>
      </c>
      <c r="C2117" s="1">
        <v>113</v>
      </c>
      <c r="D2117" s="1"/>
      <c r="E2117" s="1"/>
      <c r="F2117" s="1"/>
      <c r="G2117" s="2"/>
      <c r="H2117">
        <f t="shared" si="183"/>
        <v>11120</v>
      </c>
      <c r="I2117">
        <v>10001</v>
      </c>
      <c r="J2117">
        <f t="shared" si="181"/>
        <v>1130000</v>
      </c>
      <c r="K2117" t="s">
        <v>2639</v>
      </c>
      <c r="L2117">
        <f t="shared" si="182"/>
        <v>282500</v>
      </c>
      <c r="M2117" t="s">
        <v>2640</v>
      </c>
      <c r="N2117">
        <v>100</v>
      </c>
      <c r="O2117" t="s">
        <v>2641</v>
      </c>
      <c r="P2117">
        <f t="shared" si="185"/>
        <v>1895</v>
      </c>
    </row>
    <row r="2118" ht="16.5" spans="1:16">
      <c r="A2118" s="1">
        <v>220114</v>
      </c>
      <c r="B2118" s="1">
        <f t="shared" si="184"/>
        <v>3</v>
      </c>
      <c r="C2118" s="1">
        <v>114</v>
      </c>
      <c r="D2118" s="1"/>
      <c r="E2118" s="1"/>
      <c r="F2118" s="1"/>
      <c r="G2118" s="2"/>
      <c r="H2118">
        <f t="shared" si="183"/>
        <v>11130</v>
      </c>
      <c r="I2118">
        <v>10001</v>
      </c>
      <c r="J2118">
        <f t="shared" ref="J2118:J2181" si="186">10000*C2118</f>
        <v>1140000</v>
      </c>
      <c r="K2118" t="s">
        <v>2639</v>
      </c>
      <c r="L2118">
        <f t="shared" ref="L2118:L2181" si="187">J2118/4</f>
        <v>285000</v>
      </c>
      <c r="M2118" t="s">
        <v>2640</v>
      </c>
      <c r="N2118">
        <v>100</v>
      </c>
      <c r="O2118" t="s">
        <v>2641</v>
      </c>
      <c r="P2118">
        <f t="shared" si="185"/>
        <v>1910</v>
      </c>
    </row>
    <row r="2119" ht="16.5" spans="1:16">
      <c r="A2119" s="1">
        <v>220115</v>
      </c>
      <c r="B2119" s="1">
        <f t="shared" si="184"/>
        <v>3</v>
      </c>
      <c r="C2119" s="1">
        <v>115</v>
      </c>
      <c r="D2119" s="1"/>
      <c r="E2119" s="1"/>
      <c r="F2119" s="1"/>
      <c r="G2119" s="2"/>
      <c r="H2119">
        <f t="shared" ref="H2119:H2182" si="188">H2118+10</f>
        <v>11140</v>
      </c>
      <c r="I2119">
        <v>10001</v>
      </c>
      <c r="J2119">
        <f t="shared" si="186"/>
        <v>1150000</v>
      </c>
      <c r="K2119" t="s">
        <v>2639</v>
      </c>
      <c r="L2119">
        <f t="shared" si="187"/>
        <v>287500</v>
      </c>
      <c r="M2119" t="s">
        <v>2640</v>
      </c>
      <c r="N2119">
        <v>100</v>
      </c>
      <c r="O2119" t="s">
        <v>2641</v>
      </c>
      <c r="P2119">
        <f t="shared" si="185"/>
        <v>1925</v>
      </c>
    </row>
    <row r="2120" ht="16.5" spans="1:16">
      <c r="A2120" s="1">
        <v>220116</v>
      </c>
      <c r="B2120" s="1">
        <f t="shared" si="184"/>
        <v>3</v>
      </c>
      <c r="C2120" s="1">
        <v>116</v>
      </c>
      <c r="D2120" s="1"/>
      <c r="E2120" s="1"/>
      <c r="F2120" s="1"/>
      <c r="G2120" s="2"/>
      <c r="H2120">
        <f t="shared" si="188"/>
        <v>11150</v>
      </c>
      <c r="I2120">
        <v>10001</v>
      </c>
      <c r="J2120">
        <f t="shared" si="186"/>
        <v>1160000</v>
      </c>
      <c r="K2120" t="s">
        <v>2639</v>
      </c>
      <c r="L2120">
        <f t="shared" si="187"/>
        <v>290000</v>
      </c>
      <c r="M2120" t="s">
        <v>2640</v>
      </c>
      <c r="N2120">
        <v>100</v>
      </c>
      <c r="O2120" t="s">
        <v>2641</v>
      </c>
      <c r="P2120">
        <f t="shared" si="185"/>
        <v>1940</v>
      </c>
    </row>
    <row r="2121" ht="16.5" spans="1:16">
      <c r="A2121" s="1">
        <v>220117</v>
      </c>
      <c r="B2121" s="1">
        <f t="shared" si="184"/>
        <v>3</v>
      </c>
      <c r="C2121" s="1">
        <v>117</v>
      </c>
      <c r="D2121" s="1"/>
      <c r="E2121" s="1"/>
      <c r="F2121" s="1"/>
      <c r="G2121" s="2"/>
      <c r="H2121">
        <f t="shared" si="188"/>
        <v>11160</v>
      </c>
      <c r="I2121">
        <v>10001</v>
      </c>
      <c r="J2121">
        <f t="shared" si="186"/>
        <v>1170000</v>
      </c>
      <c r="K2121" t="s">
        <v>2639</v>
      </c>
      <c r="L2121">
        <f t="shared" si="187"/>
        <v>292500</v>
      </c>
      <c r="M2121" t="s">
        <v>2640</v>
      </c>
      <c r="N2121">
        <v>100</v>
      </c>
      <c r="O2121" t="s">
        <v>2641</v>
      </c>
      <c r="P2121">
        <f t="shared" si="185"/>
        <v>1955</v>
      </c>
    </row>
    <row r="2122" ht="16.5" spans="1:16">
      <c r="A2122" s="1">
        <v>220118</v>
      </c>
      <c r="B2122" s="1">
        <f t="shared" si="184"/>
        <v>3</v>
      </c>
      <c r="C2122" s="1">
        <v>118</v>
      </c>
      <c r="D2122" s="1"/>
      <c r="E2122" s="1"/>
      <c r="F2122" s="1"/>
      <c r="G2122" s="2"/>
      <c r="H2122">
        <f t="shared" si="188"/>
        <v>11170</v>
      </c>
      <c r="I2122">
        <v>10001</v>
      </c>
      <c r="J2122">
        <f t="shared" si="186"/>
        <v>1180000</v>
      </c>
      <c r="K2122" t="s">
        <v>2639</v>
      </c>
      <c r="L2122">
        <f t="shared" si="187"/>
        <v>295000</v>
      </c>
      <c r="M2122" t="s">
        <v>2640</v>
      </c>
      <c r="N2122">
        <v>100</v>
      </c>
      <c r="O2122" t="s">
        <v>2641</v>
      </c>
      <c r="P2122">
        <f t="shared" si="185"/>
        <v>1970</v>
      </c>
    </row>
    <row r="2123" ht="16.5" spans="1:16">
      <c r="A2123" s="1">
        <v>220119</v>
      </c>
      <c r="B2123" s="1">
        <f t="shared" si="184"/>
        <v>3</v>
      </c>
      <c r="C2123" s="1">
        <v>119</v>
      </c>
      <c r="D2123" s="1"/>
      <c r="E2123" s="1"/>
      <c r="F2123" s="1"/>
      <c r="G2123" s="2"/>
      <c r="H2123">
        <f t="shared" si="188"/>
        <v>11180</v>
      </c>
      <c r="I2123">
        <v>10001</v>
      </c>
      <c r="J2123">
        <f t="shared" si="186"/>
        <v>1190000</v>
      </c>
      <c r="K2123" t="s">
        <v>2639</v>
      </c>
      <c r="L2123">
        <f t="shared" si="187"/>
        <v>297500</v>
      </c>
      <c r="M2123" t="s">
        <v>2640</v>
      </c>
      <c r="N2123">
        <v>100</v>
      </c>
      <c r="O2123" t="s">
        <v>2641</v>
      </c>
      <c r="P2123">
        <f t="shared" si="185"/>
        <v>1985</v>
      </c>
    </row>
    <row r="2124" ht="16.5" spans="1:16">
      <c r="A2124" s="1">
        <v>220120</v>
      </c>
      <c r="B2124" s="1">
        <f t="shared" si="184"/>
        <v>3</v>
      </c>
      <c r="C2124" s="1">
        <v>120</v>
      </c>
      <c r="D2124" s="1"/>
      <c r="E2124" s="1"/>
      <c r="F2124" s="1"/>
      <c r="G2124" s="2"/>
      <c r="H2124">
        <f t="shared" si="188"/>
        <v>11190</v>
      </c>
      <c r="I2124">
        <v>10001</v>
      </c>
      <c r="J2124">
        <f t="shared" si="186"/>
        <v>1200000</v>
      </c>
      <c r="K2124" t="s">
        <v>2639</v>
      </c>
      <c r="L2124">
        <f t="shared" si="187"/>
        <v>300000</v>
      </c>
      <c r="M2124" t="s">
        <v>2640</v>
      </c>
      <c r="N2124">
        <v>100</v>
      </c>
      <c r="O2124" t="s">
        <v>2641</v>
      </c>
      <c r="P2124">
        <f t="shared" si="185"/>
        <v>2000</v>
      </c>
    </row>
    <row r="2125" ht="16.5" spans="1:16">
      <c r="A2125" s="1">
        <v>220121</v>
      </c>
      <c r="B2125" s="1">
        <f t="shared" si="184"/>
        <v>3</v>
      </c>
      <c r="C2125" s="1">
        <v>121</v>
      </c>
      <c r="D2125" s="1"/>
      <c r="E2125" s="1"/>
      <c r="F2125" s="1"/>
      <c r="G2125" s="2"/>
      <c r="H2125">
        <f t="shared" si="188"/>
        <v>11200</v>
      </c>
      <c r="I2125">
        <v>10001</v>
      </c>
      <c r="J2125">
        <f t="shared" si="186"/>
        <v>1210000</v>
      </c>
      <c r="K2125" t="s">
        <v>2639</v>
      </c>
      <c r="L2125">
        <f t="shared" si="187"/>
        <v>302500</v>
      </c>
      <c r="M2125" t="s">
        <v>2640</v>
      </c>
      <c r="N2125">
        <v>100</v>
      </c>
      <c r="O2125" t="s">
        <v>2641</v>
      </c>
      <c r="P2125">
        <f t="shared" si="185"/>
        <v>2015</v>
      </c>
    </row>
    <row r="2126" ht="16.5" spans="1:16">
      <c r="A2126" s="1">
        <v>220122</v>
      </c>
      <c r="B2126" s="1">
        <f t="shared" si="184"/>
        <v>3</v>
      </c>
      <c r="C2126" s="1">
        <v>122</v>
      </c>
      <c r="D2126" s="1"/>
      <c r="E2126" s="1"/>
      <c r="F2126" s="1"/>
      <c r="G2126" s="2"/>
      <c r="H2126">
        <f t="shared" si="188"/>
        <v>11210</v>
      </c>
      <c r="I2126">
        <v>10001</v>
      </c>
      <c r="J2126">
        <f t="shared" si="186"/>
        <v>1220000</v>
      </c>
      <c r="K2126" t="s">
        <v>2639</v>
      </c>
      <c r="L2126">
        <f t="shared" si="187"/>
        <v>305000</v>
      </c>
      <c r="M2126" t="s">
        <v>2640</v>
      </c>
      <c r="N2126">
        <v>100</v>
      </c>
      <c r="O2126" t="s">
        <v>2641</v>
      </c>
      <c r="P2126">
        <f t="shared" si="185"/>
        <v>2030</v>
      </c>
    </row>
    <row r="2127" ht="16.5" spans="1:16">
      <c r="A2127" s="1">
        <v>220123</v>
      </c>
      <c r="B2127" s="1">
        <f t="shared" si="184"/>
        <v>3</v>
      </c>
      <c r="C2127" s="1">
        <v>123</v>
      </c>
      <c r="D2127" s="1"/>
      <c r="E2127" s="1"/>
      <c r="F2127" s="1"/>
      <c r="G2127" s="2"/>
      <c r="H2127">
        <f t="shared" si="188"/>
        <v>11220</v>
      </c>
      <c r="I2127">
        <v>10001</v>
      </c>
      <c r="J2127">
        <f t="shared" si="186"/>
        <v>1230000</v>
      </c>
      <c r="K2127" t="s">
        <v>2639</v>
      </c>
      <c r="L2127">
        <f t="shared" si="187"/>
        <v>307500</v>
      </c>
      <c r="M2127" t="s">
        <v>2640</v>
      </c>
      <c r="N2127">
        <v>100</v>
      </c>
      <c r="O2127" t="s">
        <v>2641</v>
      </c>
      <c r="P2127">
        <f t="shared" si="185"/>
        <v>2045</v>
      </c>
    </row>
    <row r="2128" ht="16.5" spans="1:16">
      <c r="A2128" s="1">
        <v>220124</v>
      </c>
      <c r="B2128" s="1">
        <f t="shared" si="184"/>
        <v>3</v>
      </c>
      <c r="C2128" s="1">
        <v>124</v>
      </c>
      <c r="D2128" s="1"/>
      <c r="E2128" s="1"/>
      <c r="F2128" s="1"/>
      <c r="G2128" s="2"/>
      <c r="H2128">
        <f t="shared" si="188"/>
        <v>11230</v>
      </c>
      <c r="I2128">
        <v>10001</v>
      </c>
      <c r="J2128">
        <f t="shared" si="186"/>
        <v>1240000</v>
      </c>
      <c r="K2128" t="s">
        <v>2639</v>
      </c>
      <c r="L2128">
        <f t="shared" si="187"/>
        <v>310000</v>
      </c>
      <c r="M2128" t="s">
        <v>2640</v>
      </c>
      <c r="N2128">
        <v>100</v>
      </c>
      <c r="O2128" t="s">
        <v>2641</v>
      </c>
      <c r="P2128">
        <f t="shared" si="185"/>
        <v>2060</v>
      </c>
    </row>
    <row r="2129" ht="16.5" spans="1:16">
      <c r="A2129" s="1">
        <v>220125</v>
      </c>
      <c r="B2129" s="1">
        <f t="shared" si="184"/>
        <v>3</v>
      </c>
      <c r="C2129" s="1">
        <v>125</v>
      </c>
      <c r="D2129" s="1"/>
      <c r="E2129" s="1"/>
      <c r="F2129" s="1"/>
      <c r="G2129" s="2"/>
      <c r="H2129">
        <f t="shared" si="188"/>
        <v>11240</v>
      </c>
      <c r="I2129">
        <v>10001</v>
      </c>
      <c r="J2129">
        <f t="shared" si="186"/>
        <v>1250000</v>
      </c>
      <c r="K2129" t="s">
        <v>2639</v>
      </c>
      <c r="L2129">
        <f t="shared" si="187"/>
        <v>312500</v>
      </c>
      <c r="M2129" t="s">
        <v>2640</v>
      </c>
      <c r="N2129">
        <v>100</v>
      </c>
      <c r="O2129" t="s">
        <v>2641</v>
      </c>
      <c r="P2129">
        <f t="shared" si="185"/>
        <v>2075</v>
      </c>
    </row>
    <row r="2130" ht="16.5" spans="1:16">
      <c r="A2130" s="1">
        <v>220126</v>
      </c>
      <c r="B2130" s="1">
        <f t="shared" si="184"/>
        <v>3</v>
      </c>
      <c r="C2130" s="1">
        <v>126</v>
      </c>
      <c r="D2130" s="1"/>
      <c r="E2130" s="1"/>
      <c r="F2130" s="1"/>
      <c r="G2130" s="2"/>
      <c r="H2130">
        <f t="shared" si="188"/>
        <v>11250</v>
      </c>
      <c r="I2130">
        <v>10001</v>
      </c>
      <c r="J2130">
        <f t="shared" si="186"/>
        <v>1260000</v>
      </c>
      <c r="K2130" t="s">
        <v>2639</v>
      </c>
      <c r="L2130">
        <f t="shared" si="187"/>
        <v>315000</v>
      </c>
      <c r="M2130" t="s">
        <v>2640</v>
      </c>
      <c r="N2130">
        <v>100</v>
      </c>
      <c r="O2130" t="s">
        <v>2641</v>
      </c>
      <c r="P2130">
        <f t="shared" si="185"/>
        <v>2090</v>
      </c>
    </row>
    <row r="2131" ht="16.5" spans="1:16">
      <c r="A2131" s="1">
        <v>220127</v>
      </c>
      <c r="B2131" s="1">
        <f t="shared" si="184"/>
        <v>3</v>
      </c>
      <c r="C2131" s="1">
        <v>127</v>
      </c>
      <c r="D2131" s="1"/>
      <c r="E2131" s="1"/>
      <c r="F2131" s="1"/>
      <c r="G2131" s="2"/>
      <c r="H2131">
        <f t="shared" si="188"/>
        <v>11260</v>
      </c>
      <c r="I2131">
        <v>10001</v>
      </c>
      <c r="J2131">
        <f t="shared" si="186"/>
        <v>1270000</v>
      </c>
      <c r="K2131" t="s">
        <v>2639</v>
      </c>
      <c r="L2131">
        <f t="shared" si="187"/>
        <v>317500</v>
      </c>
      <c r="M2131" t="s">
        <v>2640</v>
      </c>
      <c r="N2131">
        <v>100</v>
      </c>
      <c r="O2131" t="s">
        <v>2641</v>
      </c>
      <c r="P2131">
        <f t="shared" si="185"/>
        <v>2105</v>
      </c>
    </row>
    <row r="2132" ht="16.5" spans="1:16">
      <c r="A2132" s="1">
        <v>220128</v>
      </c>
      <c r="B2132" s="1">
        <f t="shared" si="184"/>
        <v>3</v>
      </c>
      <c r="C2132" s="1">
        <v>128</v>
      </c>
      <c r="D2132" s="1"/>
      <c r="E2132" s="1"/>
      <c r="F2132" s="1"/>
      <c r="G2132" s="2"/>
      <c r="H2132">
        <f t="shared" si="188"/>
        <v>11270</v>
      </c>
      <c r="I2132">
        <v>10001</v>
      </c>
      <c r="J2132">
        <f t="shared" si="186"/>
        <v>1280000</v>
      </c>
      <c r="K2132" t="s">
        <v>2639</v>
      </c>
      <c r="L2132">
        <f t="shared" si="187"/>
        <v>320000</v>
      </c>
      <c r="M2132" t="s">
        <v>2640</v>
      </c>
      <c r="N2132">
        <v>100</v>
      </c>
      <c r="O2132" t="s">
        <v>2641</v>
      </c>
      <c r="P2132">
        <f t="shared" si="185"/>
        <v>2120</v>
      </c>
    </row>
    <row r="2133" ht="16.5" spans="1:16">
      <c r="A2133" s="1">
        <v>220129</v>
      </c>
      <c r="B2133" s="1">
        <f t="shared" si="184"/>
        <v>3</v>
      </c>
      <c r="C2133" s="1">
        <v>129</v>
      </c>
      <c r="D2133" s="1"/>
      <c r="E2133" s="1"/>
      <c r="F2133" s="1"/>
      <c r="G2133" s="2"/>
      <c r="H2133">
        <f t="shared" si="188"/>
        <v>11280</v>
      </c>
      <c r="I2133">
        <v>10001</v>
      </c>
      <c r="J2133">
        <f t="shared" si="186"/>
        <v>1290000</v>
      </c>
      <c r="K2133" t="s">
        <v>2639</v>
      </c>
      <c r="L2133">
        <f t="shared" si="187"/>
        <v>322500</v>
      </c>
      <c r="M2133" t="s">
        <v>2640</v>
      </c>
      <c r="N2133">
        <v>100</v>
      </c>
      <c r="O2133" t="s">
        <v>2641</v>
      </c>
      <c r="P2133">
        <f t="shared" si="185"/>
        <v>2135</v>
      </c>
    </row>
    <row r="2134" ht="16.5" spans="1:16">
      <c r="A2134" s="1">
        <v>220130</v>
      </c>
      <c r="B2134" s="1">
        <f t="shared" si="184"/>
        <v>3</v>
      </c>
      <c r="C2134" s="1">
        <v>130</v>
      </c>
      <c r="D2134" s="1"/>
      <c r="E2134" s="1"/>
      <c r="F2134" s="1"/>
      <c r="G2134" s="2"/>
      <c r="H2134">
        <f t="shared" si="188"/>
        <v>11290</v>
      </c>
      <c r="I2134">
        <v>10001</v>
      </c>
      <c r="J2134">
        <f t="shared" si="186"/>
        <v>1300000</v>
      </c>
      <c r="K2134" t="s">
        <v>2639</v>
      </c>
      <c r="L2134">
        <f t="shared" si="187"/>
        <v>325000</v>
      </c>
      <c r="M2134" t="s">
        <v>2640</v>
      </c>
      <c r="N2134">
        <v>100</v>
      </c>
      <c r="O2134" t="s">
        <v>2641</v>
      </c>
      <c r="P2134">
        <f t="shared" si="185"/>
        <v>2150</v>
      </c>
    </row>
    <row r="2135" ht="16.5" spans="1:16">
      <c r="A2135" s="1">
        <v>220131</v>
      </c>
      <c r="B2135" s="1">
        <f t="shared" si="184"/>
        <v>3</v>
      </c>
      <c r="C2135" s="1">
        <v>131</v>
      </c>
      <c r="D2135" s="1"/>
      <c r="E2135" s="1"/>
      <c r="F2135" s="1"/>
      <c r="G2135" s="2"/>
      <c r="H2135">
        <f t="shared" si="188"/>
        <v>11300</v>
      </c>
      <c r="I2135">
        <v>10001</v>
      </c>
      <c r="J2135">
        <f t="shared" si="186"/>
        <v>1310000</v>
      </c>
      <c r="K2135" t="s">
        <v>2639</v>
      </c>
      <c r="L2135">
        <f t="shared" si="187"/>
        <v>327500</v>
      </c>
      <c r="M2135" t="s">
        <v>2640</v>
      </c>
      <c r="N2135">
        <v>100</v>
      </c>
      <c r="O2135" t="s">
        <v>2641</v>
      </c>
      <c r="P2135">
        <f t="shared" si="185"/>
        <v>2165</v>
      </c>
    </row>
    <row r="2136" ht="16.5" spans="1:16">
      <c r="A2136" s="1">
        <v>220132</v>
      </c>
      <c r="B2136" s="1">
        <f t="shared" si="184"/>
        <v>3</v>
      </c>
      <c r="C2136" s="1">
        <v>132</v>
      </c>
      <c r="D2136" s="1"/>
      <c r="E2136" s="1"/>
      <c r="F2136" s="1"/>
      <c r="G2136" s="2"/>
      <c r="H2136">
        <f t="shared" si="188"/>
        <v>11310</v>
      </c>
      <c r="I2136">
        <v>10001</v>
      </c>
      <c r="J2136">
        <f t="shared" si="186"/>
        <v>1320000</v>
      </c>
      <c r="K2136" t="s">
        <v>2639</v>
      </c>
      <c r="L2136">
        <f t="shared" si="187"/>
        <v>330000</v>
      </c>
      <c r="M2136" t="s">
        <v>2640</v>
      </c>
      <c r="N2136">
        <v>100</v>
      </c>
      <c r="O2136" t="s">
        <v>2641</v>
      </c>
      <c r="P2136">
        <f t="shared" si="185"/>
        <v>2180</v>
      </c>
    </row>
    <row r="2137" ht="16.5" spans="1:16">
      <c r="A2137" s="1">
        <v>220133</v>
      </c>
      <c r="B2137" s="1">
        <f t="shared" si="184"/>
        <v>3</v>
      </c>
      <c r="C2137" s="1">
        <v>133</v>
      </c>
      <c r="D2137" s="1"/>
      <c r="E2137" s="1"/>
      <c r="F2137" s="1"/>
      <c r="G2137" s="2"/>
      <c r="H2137">
        <f t="shared" si="188"/>
        <v>11320</v>
      </c>
      <c r="I2137">
        <v>10001</v>
      </c>
      <c r="J2137">
        <f t="shared" si="186"/>
        <v>1330000</v>
      </c>
      <c r="K2137" t="s">
        <v>2639</v>
      </c>
      <c r="L2137">
        <f t="shared" si="187"/>
        <v>332500</v>
      </c>
      <c r="M2137" t="s">
        <v>2640</v>
      </c>
      <c r="N2137">
        <v>100</v>
      </c>
      <c r="O2137" t="s">
        <v>2641</v>
      </c>
      <c r="P2137">
        <f t="shared" si="185"/>
        <v>2195</v>
      </c>
    </row>
    <row r="2138" ht="16.5" spans="1:16">
      <c r="A2138" s="1">
        <v>220134</v>
      </c>
      <c r="B2138" s="1">
        <f t="shared" si="184"/>
        <v>3</v>
      </c>
      <c r="C2138" s="1">
        <v>134</v>
      </c>
      <c r="D2138" s="1"/>
      <c r="E2138" s="1"/>
      <c r="F2138" s="1"/>
      <c r="G2138" s="2"/>
      <c r="H2138">
        <f t="shared" si="188"/>
        <v>11330</v>
      </c>
      <c r="I2138">
        <v>10001</v>
      </c>
      <c r="J2138">
        <f t="shared" si="186"/>
        <v>1340000</v>
      </c>
      <c r="K2138" t="s">
        <v>2639</v>
      </c>
      <c r="L2138">
        <f t="shared" si="187"/>
        <v>335000</v>
      </c>
      <c r="M2138" t="s">
        <v>2640</v>
      </c>
      <c r="N2138">
        <v>100</v>
      </c>
      <c r="O2138" t="s">
        <v>2641</v>
      </c>
      <c r="P2138">
        <f t="shared" si="185"/>
        <v>2210</v>
      </c>
    </row>
    <row r="2139" ht="16.5" spans="1:16">
      <c r="A2139" s="1">
        <v>220135</v>
      </c>
      <c r="B2139" s="1">
        <f t="shared" si="184"/>
        <v>3</v>
      </c>
      <c r="C2139" s="1">
        <v>135</v>
      </c>
      <c r="D2139" s="1"/>
      <c r="E2139" s="1"/>
      <c r="F2139" s="1"/>
      <c r="G2139" s="2"/>
      <c r="H2139">
        <f t="shared" si="188"/>
        <v>11340</v>
      </c>
      <c r="I2139">
        <v>10001</v>
      </c>
      <c r="J2139">
        <f t="shared" si="186"/>
        <v>1350000</v>
      </c>
      <c r="K2139" t="s">
        <v>2639</v>
      </c>
      <c r="L2139">
        <f t="shared" si="187"/>
        <v>337500</v>
      </c>
      <c r="M2139" t="s">
        <v>2640</v>
      </c>
      <c r="N2139">
        <v>100</v>
      </c>
      <c r="O2139" t="s">
        <v>2641</v>
      </c>
      <c r="P2139">
        <f t="shared" si="185"/>
        <v>2225</v>
      </c>
    </row>
    <row r="2140" ht="16.5" spans="1:16">
      <c r="A2140" s="1">
        <v>220136</v>
      </c>
      <c r="B2140" s="1">
        <f t="shared" si="184"/>
        <v>3</v>
      </c>
      <c r="C2140" s="1">
        <v>136</v>
      </c>
      <c r="D2140" s="1"/>
      <c r="E2140" s="1"/>
      <c r="F2140" s="1"/>
      <c r="G2140" s="2"/>
      <c r="H2140">
        <f t="shared" si="188"/>
        <v>11350</v>
      </c>
      <c r="I2140">
        <v>10001</v>
      </c>
      <c r="J2140">
        <f t="shared" si="186"/>
        <v>1360000</v>
      </c>
      <c r="K2140" t="s">
        <v>2639</v>
      </c>
      <c r="L2140">
        <f t="shared" si="187"/>
        <v>340000</v>
      </c>
      <c r="M2140" t="s">
        <v>2640</v>
      </c>
      <c r="N2140">
        <v>100</v>
      </c>
      <c r="O2140" t="s">
        <v>2641</v>
      </c>
      <c r="P2140">
        <f t="shared" si="185"/>
        <v>2240</v>
      </c>
    </row>
    <row r="2141" ht="16.5" spans="1:16">
      <c r="A2141" s="1">
        <v>220137</v>
      </c>
      <c r="B2141" s="1">
        <f t="shared" si="184"/>
        <v>3</v>
      </c>
      <c r="C2141" s="1">
        <v>137</v>
      </c>
      <c r="D2141" s="1"/>
      <c r="E2141" s="1"/>
      <c r="F2141" s="1"/>
      <c r="G2141" s="2"/>
      <c r="H2141">
        <f t="shared" si="188"/>
        <v>11360</v>
      </c>
      <c r="I2141">
        <v>10001</v>
      </c>
      <c r="J2141">
        <f t="shared" si="186"/>
        <v>1370000</v>
      </c>
      <c r="K2141" t="s">
        <v>2639</v>
      </c>
      <c r="L2141">
        <f t="shared" si="187"/>
        <v>342500</v>
      </c>
      <c r="M2141" t="s">
        <v>2640</v>
      </c>
      <c r="N2141">
        <v>100</v>
      </c>
      <c r="O2141" t="s">
        <v>2641</v>
      </c>
      <c r="P2141">
        <f t="shared" si="185"/>
        <v>2255</v>
      </c>
    </row>
    <row r="2142" ht="16.5" spans="1:16">
      <c r="A2142" s="1">
        <v>220138</v>
      </c>
      <c r="B2142" s="1">
        <f t="shared" si="184"/>
        <v>3</v>
      </c>
      <c r="C2142" s="1">
        <v>138</v>
      </c>
      <c r="D2142" s="1"/>
      <c r="E2142" s="1"/>
      <c r="F2142" s="1"/>
      <c r="G2142" s="2"/>
      <c r="H2142">
        <f t="shared" si="188"/>
        <v>11370</v>
      </c>
      <c r="I2142">
        <v>10001</v>
      </c>
      <c r="J2142">
        <f t="shared" si="186"/>
        <v>1380000</v>
      </c>
      <c r="K2142" t="s">
        <v>2639</v>
      </c>
      <c r="L2142">
        <f t="shared" si="187"/>
        <v>345000</v>
      </c>
      <c r="M2142" t="s">
        <v>2640</v>
      </c>
      <c r="N2142">
        <v>100</v>
      </c>
      <c r="O2142" t="s">
        <v>2641</v>
      </c>
      <c r="P2142">
        <f t="shared" si="185"/>
        <v>2270</v>
      </c>
    </row>
    <row r="2143" ht="16.5" spans="1:16">
      <c r="A2143" s="1">
        <v>220139</v>
      </c>
      <c r="B2143" s="1">
        <f t="shared" si="184"/>
        <v>3</v>
      </c>
      <c r="C2143" s="1">
        <v>139</v>
      </c>
      <c r="D2143" s="1"/>
      <c r="E2143" s="1"/>
      <c r="F2143" s="1"/>
      <c r="G2143" s="2"/>
      <c r="H2143">
        <f t="shared" si="188"/>
        <v>11380</v>
      </c>
      <c r="I2143">
        <v>10001</v>
      </c>
      <c r="J2143">
        <f t="shared" si="186"/>
        <v>1390000</v>
      </c>
      <c r="K2143" t="s">
        <v>2639</v>
      </c>
      <c r="L2143">
        <f t="shared" si="187"/>
        <v>347500</v>
      </c>
      <c r="M2143" t="s">
        <v>2640</v>
      </c>
      <c r="N2143">
        <v>100</v>
      </c>
      <c r="O2143" t="s">
        <v>2641</v>
      </c>
      <c r="P2143">
        <f t="shared" si="185"/>
        <v>2285</v>
      </c>
    </row>
    <row r="2144" ht="16.5" spans="1:16">
      <c r="A2144" s="1">
        <v>220140</v>
      </c>
      <c r="B2144" s="1">
        <f t="shared" si="184"/>
        <v>3</v>
      </c>
      <c r="C2144" s="1">
        <v>140</v>
      </c>
      <c r="D2144" s="1"/>
      <c r="E2144" s="1"/>
      <c r="F2144" s="1"/>
      <c r="G2144" s="2"/>
      <c r="H2144">
        <f t="shared" si="188"/>
        <v>11390</v>
      </c>
      <c r="I2144">
        <v>10001</v>
      </c>
      <c r="J2144">
        <f t="shared" si="186"/>
        <v>1400000</v>
      </c>
      <c r="K2144" t="s">
        <v>2639</v>
      </c>
      <c r="L2144">
        <f t="shared" si="187"/>
        <v>350000</v>
      </c>
      <c r="M2144" t="s">
        <v>2640</v>
      </c>
      <c r="N2144">
        <v>100</v>
      </c>
      <c r="O2144" t="s">
        <v>2641</v>
      </c>
      <c r="P2144">
        <f t="shared" si="185"/>
        <v>2300</v>
      </c>
    </row>
    <row r="2145" ht="16.5" spans="1:16">
      <c r="A2145" s="1">
        <v>220141</v>
      </c>
      <c r="B2145" s="1">
        <f t="shared" si="184"/>
        <v>3</v>
      </c>
      <c r="C2145" s="1">
        <v>141</v>
      </c>
      <c r="D2145" s="1"/>
      <c r="E2145" s="1"/>
      <c r="F2145" s="1"/>
      <c r="G2145" s="2"/>
      <c r="H2145">
        <f t="shared" si="188"/>
        <v>11400</v>
      </c>
      <c r="I2145">
        <v>10001</v>
      </c>
      <c r="J2145">
        <f t="shared" si="186"/>
        <v>1410000</v>
      </c>
      <c r="K2145" t="s">
        <v>2639</v>
      </c>
      <c r="L2145">
        <f t="shared" si="187"/>
        <v>352500</v>
      </c>
      <c r="M2145" t="s">
        <v>2640</v>
      </c>
      <c r="N2145">
        <v>100</v>
      </c>
      <c r="O2145" t="s">
        <v>2641</v>
      </c>
      <c r="P2145">
        <f t="shared" si="185"/>
        <v>2315</v>
      </c>
    </row>
    <row r="2146" ht="16.5" spans="1:16">
      <c r="A2146" s="1">
        <v>220142</v>
      </c>
      <c r="B2146" s="1">
        <f t="shared" si="184"/>
        <v>3</v>
      </c>
      <c r="C2146" s="1">
        <v>142</v>
      </c>
      <c r="D2146" s="1"/>
      <c r="E2146" s="1"/>
      <c r="F2146" s="1"/>
      <c r="G2146" s="2"/>
      <c r="H2146">
        <f t="shared" si="188"/>
        <v>11410</v>
      </c>
      <c r="I2146">
        <v>10001</v>
      </c>
      <c r="J2146">
        <f t="shared" si="186"/>
        <v>1420000</v>
      </c>
      <c r="K2146" t="s">
        <v>2639</v>
      </c>
      <c r="L2146">
        <f t="shared" si="187"/>
        <v>355000</v>
      </c>
      <c r="M2146" t="s">
        <v>2640</v>
      </c>
      <c r="N2146">
        <v>100</v>
      </c>
      <c r="O2146" t="s">
        <v>2641</v>
      </c>
      <c r="P2146">
        <f t="shared" si="185"/>
        <v>2330</v>
      </c>
    </row>
    <row r="2147" ht="16.5" spans="1:16">
      <c r="A2147" s="1">
        <v>220143</v>
      </c>
      <c r="B2147" s="1">
        <f t="shared" si="184"/>
        <v>3</v>
      </c>
      <c r="C2147" s="1">
        <v>143</v>
      </c>
      <c r="D2147" s="1"/>
      <c r="E2147" s="1"/>
      <c r="F2147" s="1"/>
      <c r="G2147" s="2"/>
      <c r="H2147">
        <f t="shared" si="188"/>
        <v>11420</v>
      </c>
      <c r="I2147">
        <v>10001</v>
      </c>
      <c r="J2147">
        <f t="shared" si="186"/>
        <v>1430000</v>
      </c>
      <c r="K2147" t="s">
        <v>2639</v>
      </c>
      <c r="L2147">
        <f t="shared" si="187"/>
        <v>357500</v>
      </c>
      <c r="M2147" t="s">
        <v>2640</v>
      </c>
      <c r="N2147">
        <v>100</v>
      </c>
      <c r="O2147" t="s">
        <v>2641</v>
      </c>
      <c r="P2147">
        <f t="shared" si="185"/>
        <v>2345</v>
      </c>
    </row>
    <row r="2148" ht="16.5" spans="1:16">
      <c r="A2148" s="1">
        <v>220144</v>
      </c>
      <c r="B2148" s="1">
        <f t="shared" si="184"/>
        <v>3</v>
      </c>
      <c r="C2148" s="1">
        <v>144</v>
      </c>
      <c r="D2148" s="1"/>
      <c r="E2148" s="1"/>
      <c r="F2148" s="1"/>
      <c r="G2148" s="2"/>
      <c r="H2148">
        <f t="shared" si="188"/>
        <v>11430</v>
      </c>
      <c r="I2148">
        <v>10001</v>
      </c>
      <c r="J2148">
        <f t="shared" si="186"/>
        <v>1440000</v>
      </c>
      <c r="K2148" t="s">
        <v>2639</v>
      </c>
      <c r="L2148">
        <f t="shared" si="187"/>
        <v>360000</v>
      </c>
      <c r="M2148" t="s">
        <v>2640</v>
      </c>
      <c r="N2148">
        <v>100</v>
      </c>
      <c r="O2148" t="s">
        <v>2641</v>
      </c>
      <c r="P2148">
        <f t="shared" si="185"/>
        <v>2360</v>
      </c>
    </row>
    <row r="2149" ht="16.5" spans="1:16">
      <c r="A2149" s="1">
        <v>220145</v>
      </c>
      <c r="B2149" s="1">
        <f t="shared" si="184"/>
        <v>3</v>
      </c>
      <c r="C2149" s="1">
        <v>145</v>
      </c>
      <c r="D2149" s="1"/>
      <c r="E2149" s="1"/>
      <c r="F2149" s="1"/>
      <c r="G2149" s="2"/>
      <c r="H2149">
        <f t="shared" si="188"/>
        <v>11440</v>
      </c>
      <c r="I2149">
        <v>10001</v>
      </c>
      <c r="J2149">
        <f t="shared" si="186"/>
        <v>1450000</v>
      </c>
      <c r="K2149" t="s">
        <v>2639</v>
      </c>
      <c r="L2149">
        <f t="shared" si="187"/>
        <v>362500</v>
      </c>
      <c r="M2149" t="s">
        <v>2640</v>
      </c>
      <c r="N2149">
        <v>100</v>
      </c>
      <c r="O2149" t="s">
        <v>2641</v>
      </c>
      <c r="P2149">
        <f t="shared" si="185"/>
        <v>2375</v>
      </c>
    </row>
    <row r="2150" ht="16.5" spans="1:16">
      <c r="A2150" s="1">
        <v>220146</v>
      </c>
      <c r="B2150" s="1">
        <f t="shared" si="184"/>
        <v>3</v>
      </c>
      <c r="C2150" s="1">
        <v>146</v>
      </c>
      <c r="D2150" s="1"/>
      <c r="E2150" s="1"/>
      <c r="F2150" s="1"/>
      <c r="G2150" s="2"/>
      <c r="H2150">
        <f t="shared" si="188"/>
        <v>11450</v>
      </c>
      <c r="I2150">
        <v>10001</v>
      </c>
      <c r="J2150">
        <f t="shared" si="186"/>
        <v>1460000</v>
      </c>
      <c r="K2150" t="s">
        <v>2639</v>
      </c>
      <c r="L2150">
        <f t="shared" si="187"/>
        <v>365000</v>
      </c>
      <c r="M2150" t="s">
        <v>2640</v>
      </c>
      <c r="N2150">
        <v>100</v>
      </c>
      <c r="O2150" t="s">
        <v>2641</v>
      </c>
      <c r="P2150">
        <f t="shared" si="185"/>
        <v>2390</v>
      </c>
    </row>
    <row r="2151" ht="16.5" spans="1:16">
      <c r="A2151" s="1">
        <v>220147</v>
      </c>
      <c r="B2151" s="1">
        <f t="shared" si="184"/>
        <v>3</v>
      </c>
      <c r="C2151" s="1">
        <v>147</v>
      </c>
      <c r="D2151" s="1"/>
      <c r="E2151" s="1"/>
      <c r="F2151" s="1"/>
      <c r="G2151" s="2"/>
      <c r="H2151">
        <f t="shared" si="188"/>
        <v>11460</v>
      </c>
      <c r="I2151">
        <v>10001</v>
      </c>
      <c r="J2151">
        <f t="shared" si="186"/>
        <v>1470000</v>
      </c>
      <c r="K2151" t="s">
        <v>2639</v>
      </c>
      <c r="L2151">
        <f t="shared" si="187"/>
        <v>367500</v>
      </c>
      <c r="M2151" t="s">
        <v>2640</v>
      </c>
      <c r="N2151">
        <v>100</v>
      </c>
      <c r="O2151" t="s">
        <v>2641</v>
      </c>
      <c r="P2151">
        <f t="shared" si="185"/>
        <v>2405</v>
      </c>
    </row>
    <row r="2152" ht="16.5" spans="1:16">
      <c r="A2152" s="1">
        <v>220148</v>
      </c>
      <c r="B2152" s="1">
        <f t="shared" si="184"/>
        <v>3</v>
      </c>
      <c r="C2152" s="1">
        <v>148</v>
      </c>
      <c r="D2152" s="1"/>
      <c r="E2152" s="1"/>
      <c r="F2152" s="1"/>
      <c r="G2152" s="2"/>
      <c r="H2152">
        <f t="shared" si="188"/>
        <v>11470</v>
      </c>
      <c r="I2152">
        <v>10001</v>
      </c>
      <c r="J2152">
        <f t="shared" si="186"/>
        <v>1480000</v>
      </c>
      <c r="K2152" t="s">
        <v>2639</v>
      </c>
      <c r="L2152">
        <f t="shared" si="187"/>
        <v>370000</v>
      </c>
      <c r="M2152" t="s">
        <v>2640</v>
      </c>
      <c r="N2152">
        <v>100</v>
      </c>
      <c r="O2152" t="s">
        <v>2641</v>
      </c>
      <c r="P2152">
        <f t="shared" si="185"/>
        <v>2420</v>
      </c>
    </row>
    <row r="2153" ht="16.5" spans="1:16">
      <c r="A2153" s="1">
        <v>220149</v>
      </c>
      <c r="B2153" s="1">
        <f t="shared" si="184"/>
        <v>3</v>
      </c>
      <c r="C2153" s="1">
        <v>149</v>
      </c>
      <c r="D2153" s="1"/>
      <c r="E2153" s="1"/>
      <c r="F2153" s="1"/>
      <c r="G2153" s="2"/>
      <c r="H2153">
        <f t="shared" si="188"/>
        <v>11480</v>
      </c>
      <c r="I2153">
        <v>10001</v>
      </c>
      <c r="J2153">
        <f t="shared" si="186"/>
        <v>1490000</v>
      </c>
      <c r="K2153" t="s">
        <v>2639</v>
      </c>
      <c r="L2153">
        <f t="shared" si="187"/>
        <v>372500</v>
      </c>
      <c r="M2153" t="s">
        <v>2640</v>
      </c>
      <c r="N2153">
        <v>100</v>
      </c>
      <c r="O2153" t="s">
        <v>2641</v>
      </c>
      <c r="P2153">
        <f t="shared" si="185"/>
        <v>2435</v>
      </c>
    </row>
    <row r="2154" ht="16.5" spans="1:16">
      <c r="A2154" s="1">
        <v>220150</v>
      </c>
      <c r="B2154" s="1">
        <f t="shared" si="184"/>
        <v>3</v>
      </c>
      <c r="C2154" s="1">
        <v>150</v>
      </c>
      <c r="D2154" s="1"/>
      <c r="E2154" s="1"/>
      <c r="F2154" s="1"/>
      <c r="G2154" s="2"/>
      <c r="H2154">
        <f t="shared" si="188"/>
        <v>11490</v>
      </c>
      <c r="I2154">
        <v>10001</v>
      </c>
      <c r="J2154">
        <f t="shared" si="186"/>
        <v>1500000</v>
      </c>
      <c r="K2154" t="s">
        <v>2639</v>
      </c>
      <c r="L2154">
        <f t="shared" si="187"/>
        <v>375000</v>
      </c>
      <c r="M2154" t="s">
        <v>2640</v>
      </c>
      <c r="N2154">
        <v>100</v>
      </c>
      <c r="O2154" t="s">
        <v>2641</v>
      </c>
      <c r="P2154">
        <f t="shared" si="185"/>
        <v>2450</v>
      </c>
    </row>
    <row r="2155" ht="16.5" spans="1:16">
      <c r="A2155" s="1">
        <v>220151</v>
      </c>
      <c r="B2155" s="1">
        <f t="shared" si="184"/>
        <v>3</v>
      </c>
      <c r="C2155" s="1">
        <v>151</v>
      </c>
      <c r="D2155" s="1"/>
      <c r="E2155" s="1"/>
      <c r="F2155" s="1"/>
      <c r="G2155" s="2"/>
      <c r="H2155">
        <f t="shared" si="188"/>
        <v>11500</v>
      </c>
      <c r="I2155">
        <v>10001</v>
      </c>
      <c r="J2155">
        <f t="shared" si="186"/>
        <v>1510000</v>
      </c>
      <c r="K2155" t="s">
        <v>2639</v>
      </c>
      <c r="L2155">
        <f t="shared" si="187"/>
        <v>377500</v>
      </c>
      <c r="M2155" t="s">
        <v>2640</v>
      </c>
      <c r="N2155">
        <v>100</v>
      </c>
      <c r="O2155" t="s">
        <v>2641</v>
      </c>
      <c r="P2155">
        <f t="shared" si="185"/>
        <v>2465</v>
      </c>
    </row>
    <row r="2156" ht="16.5" spans="1:16">
      <c r="A2156" s="1">
        <v>220152</v>
      </c>
      <c r="B2156" s="1">
        <f t="shared" si="184"/>
        <v>3</v>
      </c>
      <c r="C2156" s="1">
        <v>152</v>
      </c>
      <c r="D2156" s="1"/>
      <c r="E2156" s="1"/>
      <c r="F2156" s="1"/>
      <c r="G2156" s="2"/>
      <c r="H2156">
        <f t="shared" si="188"/>
        <v>11510</v>
      </c>
      <c r="I2156">
        <v>10001</v>
      </c>
      <c r="J2156">
        <f t="shared" si="186"/>
        <v>1520000</v>
      </c>
      <c r="K2156" t="s">
        <v>2639</v>
      </c>
      <c r="L2156">
        <f t="shared" si="187"/>
        <v>380000</v>
      </c>
      <c r="M2156" t="s">
        <v>2640</v>
      </c>
      <c r="N2156">
        <v>100</v>
      </c>
      <c r="O2156" t="s">
        <v>2641</v>
      </c>
      <c r="P2156">
        <f t="shared" si="185"/>
        <v>2480</v>
      </c>
    </row>
    <row r="2157" ht="16.5" spans="1:16">
      <c r="A2157" s="1">
        <v>220153</v>
      </c>
      <c r="B2157" s="1">
        <f t="shared" ref="B2157:B2220" si="189">B1157+1</f>
        <v>3</v>
      </c>
      <c r="C2157" s="1">
        <v>153</v>
      </c>
      <c r="D2157" s="1"/>
      <c r="E2157" s="1"/>
      <c r="F2157" s="1"/>
      <c r="G2157" s="2"/>
      <c r="H2157">
        <f t="shared" si="188"/>
        <v>11520</v>
      </c>
      <c r="I2157">
        <v>10001</v>
      </c>
      <c r="J2157">
        <f t="shared" si="186"/>
        <v>1530000</v>
      </c>
      <c r="K2157" t="s">
        <v>2639</v>
      </c>
      <c r="L2157">
        <f t="shared" si="187"/>
        <v>382500</v>
      </c>
      <c r="M2157" t="s">
        <v>2640</v>
      </c>
      <c r="N2157">
        <v>100</v>
      </c>
      <c r="O2157" t="s">
        <v>2641</v>
      </c>
      <c r="P2157">
        <f t="shared" si="185"/>
        <v>2495</v>
      </c>
    </row>
    <row r="2158" ht="16.5" spans="1:16">
      <c r="A2158" s="1">
        <v>220154</v>
      </c>
      <c r="B2158" s="1">
        <f t="shared" si="189"/>
        <v>3</v>
      </c>
      <c r="C2158" s="1">
        <v>154</v>
      </c>
      <c r="D2158" s="1"/>
      <c r="E2158" s="1"/>
      <c r="F2158" s="1"/>
      <c r="G2158" s="2"/>
      <c r="H2158">
        <f t="shared" si="188"/>
        <v>11530</v>
      </c>
      <c r="I2158">
        <v>10001</v>
      </c>
      <c r="J2158">
        <f t="shared" si="186"/>
        <v>1540000</v>
      </c>
      <c r="K2158" t="s">
        <v>2639</v>
      </c>
      <c r="L2158">
        <f t="shared" si="187"/>
        <v>385000</v>
      </c>
      <c r="M2158" t="s">
        <v>2640</v>
      </c>
      <c r="N2158">
        <v>100</v>
      </c>
      <c r="O2158" t="s">
        <v>2641</v>
      </c>
      <c r="P2158">
        <f t="shared" ref="P2158:P2221" si="190">200+15*C2158</f>
        <v>2510</v>
      </c>
    </row>
    <row r="2159" ht="16.5" spans="1:16">
      <c r="A2159" s="1">
        <v>220155</v>
      </c>
      <c r="B2159" s="1">
        <f t="shared" si="189"/>
        <v>3</v>
      </c>
      <c r="C2159" s="1">
        <v>155</v>
      </c>
      <c r="D2159" s="1"/>
      <c r="E2159" s="1"/>
      <c r="F2159" s="1"/>
      <c r="G2159" s="2"/>
      <c r="H2159">
        <f t="shared" si="188"/>
        <v>11540</v>
      </c>
      <c r="I2159">
        <v>10001</v>
      </c>
      <c r="J2159">
        <f t="shared" si="186"/>
        <v>1550000</v>
      </c>
      <c r="K2159" t="s">
        <v>2639</v>
      </c>
      <c r="L2159">
        <f t="shared" si="187"/>
        <v>387500</v>
      </c>
      <c r="M2159" t="s">
        <v>2640</v>
      </c>
      <c r="N2159">
        <v>100</v>
      </c>
      <c r="O2159" t="s">
        <v>2641</v>
      </c>
      <c r="P2159">
        <f t="shared" si="190"/>
        <v>2525</v>
      </c>
    </row>
    <row r="2160" ht="16.5" spans="1:16">
      <c r="A2160" s="1">
        <v>220156</v>
      </c>
      <c r="B2160" s="1">
        <f t="shared" si="189"/>
        <v>3</v>
      </c>
      <c r="C2160" s="1">
        <v>156</v>
      </c>
      <c r="D2160" s="1"/>
      <c r="E2160" s="1"/>
      <c r="F2160" s="1"/>
      <c r="G2160" s="2"/>
      <c r="H2160">
        <f t="shared" si="188"/>
        <v>11550</v>
      </c>
      <c r="I2160">
        <v>10001</v>
      </c>
      <c r="J2160">
        <f t="shared" si="186"/>
        <v>1560000</v>
      </c>
      <c r="K2160" t="s">
        <v>2639</v>
      </c>
      <c r="L2160">
        <f t="shared" si="187"/>
        <v>390000</v>
      </c>
      <c r="M2160" t="s">
        <v>2640</v>
      </c>
      <c r="N2160">
        <v>100</v>
      </c>
      <c r="O2160" t="s">
        <v>2641</v>
      </c>
      <c r="P2160">
        <f t="shared" si="190"/>
        <v>2540</v>
      </c>
    </row>
    <row r="2161" ht="16.5" spans="1:16">
      <c r="A2161" s="1">
        <v>220157</v>
      </c>
      <c r="B2161" s="1">
        <f t="shared" si="189"/>
        <v>3</v>
      </c>
      <c r="C2161" s="1">
        <v>157</v>
      </c>
      <c r="D2161" s="1"/>
      <c r="E2161" s="1"/>
      <c r="F2161" s="1"/>
      <c r="G2161" s="2"/>
      <c r="H2161">
        <f t="shared" si="188"/>
        <v>11560</v>
      </c>
      <c r="I2161">
        <v>10001</v>
      </c>
      <c r="J2161">
        <f t="shared" si="186"/>
        <v>1570000</v>
      </c>
      <c r="K2161" t="s">
        <v>2639</v>
      </c>
      <c r="L2161">
        <f t="shared" si="187"/>
        <v>392500</v>
      </c>
      <c r="M2161" t="s">
        <v>2640</v>
      </c>
      <c r="N2161">
        <v>100</v>
      </c>
      <c r="O2161" t="s">
        <v>2641</v>
      </c>
      <c r="P2161">
        <f t="shared" si="190"/>
        <v>2555</v>
      </c>
    </row>
    <row r="2162" ht="16.5" spans="1:16">
      <c r="A2162" s="1">
        <v>220158</v>
      </c>
      <c r="B2162" s="1">
        <f t="shared" si="189"/>
        <v>3</v>
      </c>
      <c r="C2162" s="1">
        <v>158</v>
      </c>
      <c r="D2162" s="1"/>
      <c r="E2162" s="1"/>
      <c r="F2162" s="1"/>
      <c r="G2162" s="2"/>
      <c r="H2162">
        <f t="shared" si="188"/>
        <v>11570</v>
      </c>
      <c r="I2162">
        <v>10001</v>
      </c>
      <c r="J2162">
        <f t="shared" si="186"/>
        <v>1580000</v>
      </c>
      <c r="K2162" t="s">
        <v>2639</v>
      </c>
      <c r="L2162">
        <f t="shared" si="187"/>
        <v>395000</v>
      </c>
      <c r="M2162" t="s">
        <v>2640</v>
      </c>
      <c r="N2162">
        <v>100</v>
      </c>
      <c r="O2162" t="s">
        <v>2641</v>
      </c>
      <c r="P2162">
        <f t="shared" si="190"/>
        <v>2570</v>
      </c>
    </row>
    <row r="2163" ht="16.5" spans="1:16">
      <c r="A2163" s="1">
        <v>220159</v>
      </c>
      <c r="B2163" s="1">
        <f t="shared" si="189"/>
        <v>3</v>
      </c>
      <c r="C2163" s="1">
        <v>159</v>
      </c>
      <c r="D2163" s="1"/>
      <c r="E2163" s="1"/>
      <c r="F2163" s="1"/>
      <c r="G2163" s="2"/>
      <c r="H2163">
        <f t="shared" si="188"/>
        <v>11580</v>
      </c>
      <c r="I2163">
        <v>10001</v>
      </c>
      <c r="J2163">
        <f t="shared" si="186"/>
        <v>1590000</v>
      </c>
      <c r="K2163" t="s">
        <v>2639</v>
      </c>
      <c r="L2163">
        <f t="shared" si="187"/>
        <v>397500</v>
      </c>
      <c r="M2163" t="s">
        <v>2640</v>
      </c>
      <c r="N2163">
        <v>100</v>
      </c>
      <c r="O2163" t="s">
        <v>2641</v>
      </c>
      <c r="P2163">
        <f t="shared" si="190"/>
        <v>2585</v>
      </c>
    </row>
    <row r="2164" ht="16.5" spans="1:16">
      <c r="A2164" s="1">
        <v>220160</v>
      </c>
      <c r="B2164" s="1">
        <f t="shared" si="189"/>
        <v>3</v>
      </c>
      <c r="C2164" s="1">
        <v>160</v>
      </c>
      <c r="D2164" s="1"/>
      <c r="E2164" s="1"/>
      <c r="F2164" s="1"/>
      <c r="G2164" s="2"/>
      <c r="H2164">
        <f t="shared" si="188"/>
        <v>11590</v>
      </c>
      <c r="I2164">
        <v>10001</v>
      </c>
      <c r="J2164">
        <f t="shared" si="186"/>
        <v>1600000</v>
      </c>
      <c r="K2164" t="s">
        <v>2639</v>
      </c>
      <c r="L2164">
        <f t="shared" si="187"/>
        <v>400000</v>
      </c>
      <c r="M2164" t="s">
        <v>2640</v>
      </c>
      <c r="N2164">
        <v>100</v>
      </c>
      <c r="O2164" t="s">
        <v>2641</v>
      </c>
      <c r="P2164">
        <f t="shared" si="190"/>
        <v>2600</v>
      </c>
    </row>
    <row r="2165" ht="16.5" spans="1:16">
      <c r="A2165" s="1">
        <v>220161</v>
      </c>
      <c r="B2165" s="1">
        <f t="shared" si="189"/>
        <v>3</v>
      </c>
      <c r="C2165" s="1">
        <v>161</v>
      </c>
      <c r="D2165" s="1"/>
      <c r="E2165" s="1"/>
      <c r="F2165" s="1"/>
      <c r="G2165" s="2"/>
      <c r="H2165">
        <f t="shared" si="188"/>
        <v>11600</v>
      </c>
      <c r="I2165">
        <v>10001</v>
      </c>
      <c r="J2165">
        <f t="shared" si="186"/>
        <v>1610000</v>
      </c>
      <c r="K2165" t="s">
        <v>2639</v>
      </c>
      <c r="L2165">
        <f t="shared" si="187"/>
        <v>402500</v>
      </c>
      <c r="M2165" t="s">
        <v>2640</v>
      </c>
      <c r="N2165">
        <v>100</v>
      </c>
      <c r="O2165" t="s">
        <v>2641</v>
      </c>
      <c r="P2165">
        <f t="shared" si="190"/>
        <v>2615</v>
      </c>
    </row>
    <row r="2166" ht="16.5" spans="1:16">
      <c r="A2166" s="1">
        <v>220162</v>
      </c>
      <c r="B2166" s="1">
        <f t="shared" si="189"/>
        <v>3</v>
      </c>
      <c r="C2166" s="1">
        <v>162</v>
      </c>
      <c r="D2166" s="1"/>
      <c r="E2166" s="1"/>
      <c r="F2166" s="1"/>
      <c r="G2166" s="2"/>
      <c r="H2166">
        <f t="shared" si="188"/>
        <v>11610</v>
      </c>
      <c r="I2166">
        <v>10001</v>
      </c>
      <c r="J2166">
        <f t="shared" si="186"/>
        <v>1620000</v>
      </c>
      <c r="K2166" t="s">
        <v>2639</v>
      </c>
      <c r="L2166">
        <f t="shared" si="187"/>
        <v>405000</v>
      </c>
      <c r="M2166" t="s">
        <v>2640</v>
      </c>
      <c r="N2166">
        <v>100</v>
      </c>
      <c r="O2166" t="s">
        <v>2641</v>
      </c>
      <c r="P2166">
        <f t="shared" si="190"/>
        <v>2630</v>
      </c>
    </row>
    <row r="2167" ht="16.5" spans="1:16">
      <c r="A2167" s="1">
        <v>220163</v>
      </c>
      <c r="B2167" s="1">
        <f t="shared" si="189"/>
        <v>3</v>
      </c>
      <c r="C2167" s="1">
        <v>163</v>
      </c>
      <c r="D2167" s="1"/>
      <c r="E2167" s="1"/>
      <c r="F2167" s="1"/>
      <c r="G2167" s="2"/>
      <c r="H2167">
        <f t="shared" si="188"/>
        <v>11620</v>
      </c>
      <c r="I2167">
        <v>10001</v>
      </c>
      <c r="J2167">
        <f t="shared" si="186"/>
        <v>1630000</v>
      </c>
      <c r="K2167" t="s">
        <v>2639</v>
      </c>
      <c r="L2167">
        <f t="shared" si="187"/>
        <v>407500</v>
      </c>
      <c r="M2167" t="s">
        <v>2640</v>
      </c>
      <c r="N2167">
        <v>100</v>
      </c>
      <c r="O2167" t="s">
        <v>2641</v>
      </c>
      <c r="P2167">
        <f t="shared" si="190"/>
        <v>2645</v>
      </c>
    </row>
    <row r="2168" ht="16.5" spans="1:16">
      <c r="A2168" s="1">
        <v>220164</v>
      </c>
      <c r="B2168" s="1">
        <f t="shared" si="189"/>
        <v>3</v>
      </c>
      <c r="C2168" s="1">
        <v>164</v>
      </c>
      <c r="D2168" s="1"/>
      <c r="E2168" s="1"/>
      <c r="F2168" s="1"/>
      <c r="G2168" s="2"/>
      <c r="H2168">
        <f t="shared" si="188"/>
        <v>11630</v>
      </c>
      <c r="I2168">
        <v>10001</v>
      </c>
      <c r="J2168">
        <f t="shared" si="186"/>
        <v>1640000</v>
      </c>
      <c r="K2168" t="s">
        <v>2639</v>
      </c>
      <c r="L2168">
        <f t="shared" si="187"/>
        <v>410000</v>
      </c>
      <c r="M2168" t="s">
        <v>2640</v>
      </c>
      <c r="N2168">
        <v>100</v>
      </c>
      <c r="O2168" t="s">
        <v>2641</v>
      </c>
      <c r="P2168">
        <f t="shared" si="190"/>
        <v>2660</v>
      </c>
    </row>
    <row r="2169" ht="16.5" spans="1:16">
      <c r="A2169" s="1">
        <v>220165</v>
      </c>
      <c r="B2169" s="1">
        <f t="shared" si="189"/>
        <v>3</v>
      </c>
      <c r="C2169" s="1">
        <v>165</v>
      </c>
      <c r="D2169" s="1"/>
      <c r="E2169" s="1"/>
      <c r="F2169" s="1"/>
      <c r="G2169" s="2"/>
      <c r="H2169">
        <f t="shared" si="188"/>
        <v>11640</v>
      </c>
      <c r="I2169">
        <v>10001</v>
      </c>
      <c r="J2169">
        <f t="shared" si="186"/>
        <v>1650000</v>
      </c>
      <c r="K2169" t="s">
        <v>2639</v>
      </c>
      <c r="L2169">
        <f t="shared" si="187"/>
        <v>412500</v>
      </c>
      <c r="M2169" t="s">
        <v>2640</v>
      </c>
      <c r="N2169">
        <v>100</v>
      </c>
      <c r="O2169" t="s">
        <v>2641</v>
      </c>
      <c r="P2169">
        <f t="shared" si="190"/>
        <v>2675</v>
      </c>
    </row>
    <row r="2170" ht="16.5" spans="1:16">
      <c r="A2170" s="1">
        <v>220166</v>
      </c>
      <c r="B2170" s="1">
        <f t="shared" si="189"/>
        <v>3</v>
      </c>
      <c r="C2170" s="1">
        <v>166</v>
      </c>
      <c r="D2170" s="1"/>
      <c r="E2170" s="1"/>
      <c r="F2170" s="1"/>
      <c r="G2170" s="2"/>
      <c r="H2170">
        <f t="shared" si="188"/>
        <v>11650</v>
      </c>
      <c r="I2170">
        <v>10001</v>
      </c>
      <c r="J2170">
        <f t="shared" si="186"/>
        <v>1660000</v>
      </c>
      <c r="K2170" t="s">
        <v>2639</v>
      </c>
      <c r="L2170">
        <f t="shared" si="187"/>
        <v>415000</v>
      </c>
      <c r="M2170" t="s">
        <v>2640</v>
      </c>
      <c r="N2170">
        <v>100</v>
      </c>
      <c r="O2170" t="s">
        <v>2641</v>
      </c>
      <c r="P2170">
        <f t="shared" si="190"/>
        <v>2690</v>
      </c>
    </row>
    <row r="2171" ht="16.5" spans="1:16">
      <c r="A2171" s="1">
        <v>220167</v>
      </c>
      <c r="B2171" s="1">
        <f t="shared" si="189"/>
        <v>3</v>
      </c>
      <c r="C2171" s="1">
        <v>167</v>
      </c>
      <c r="D2171" s="1"/>
      <c r="E2171" s="1"/>
      <c r="F2171" s="1"/>
      <c r="G2171" s="2"/>
      <c r="H2171">
        <f t="shared" si="188"/>
        <v>11660</v>
      </c>
      <c r="I2171">
        <v>10001</v>
      </c>
      <c r="J2171">
        <f t="shared" si="186"/>
        <v>1670000</v>
      </c>
      <c r="K2171" t="s">
        <v>2639</v>
      </c>
      <c r="L2171">
        <f t="shared" si="187"/>
        <v>417500</v>
      </c>
      <c r="M2171" t="s">
        <v>2640</v>
      </c>
      <c r="N2171">
        <v>100</v>
      </c>
      <c r="O2171" t="s">
        <v>2641</v>
      </c>
      <c r="P2171">
        <f t="shared" si="190"/>
        <v>2705</v>
      </c>
    </row>
    <row r="2172" ht="16.5" spans="1:16">
      <c r="A2172" s="1">
        <v>220168</v>
      </c>
      <c r="B2172" s="1">
        <f t="shared" si="189"/>
        <v>3</v>
      </c>
      <c r="C2172" s="1">
        <v>168</v>
      </c>
      <c r="D2172" s="1"/>
      <c r="E2172" s="1"/>
      <c r="F2172" s="1"/>
      <c r="G2172" s="2"/>
      <c r="H2172">
        <f t="shared" si="188"/>
        <v>11670</v>
      </c>
      <c r="I2172">
        <v>10001</v>
      </c>
      <c r="J2172">
        <f t="shared" si="186"/>
        <v>1680000</v>
      </c>
      <c r="K2172" t="s">
        <v>2639</v>
      </c>
      <c r="L2172">
        <f t="shared" si="187"/>
        <v>420000</v>
      </c>
      <c r="M2172" t="s">
        <v>2640</v>
      </c>
      <c r="N2172">
        <v>100</v>
      </c>
      <c r="O2172" t="s">
        <v>2641</v>
      </c>
      <c r="P2172">
        <f t="shared" si="190"/>
        <v>2720</v>
      </c>
    </row>
    <row r="2173" ht="16.5" spans="1:16">
      <c r="A2173" s="1">
        <v>220169</v>
      </c>
      <c r="B2173" s="1">
        <f t="shared" si="189"/>
        <v>3</v>
      </c>
      <c r="C2173" s="1">
        <v>169</v>
      </c>
      <c r="D2173" s="1"/>
      <c r="E2173" s="1"/>
      <c r="F2173" s="1"/>
      <c r="G2173" s="2"/>
      <c r="H2173">
        <f t="shared" si="188"/>
        <v>11680</v>
      </c>
      <c r="I2173">
        <v>10001</v>
      </c>
      <c r="J2173">
        <f t="shared" si="186"/>
        <v>1690000</v>
      </c>
      <c r="K2173" t="s">
        <v>2639</v>
      </c>
      <c r="L2173">
        <f t="shared" si="187"/>
        <v>422500</v>
      </c>
      <c r="M2173" t="s">
        <v>2640</v>
      </c>
      <c r="N2173">
        <v>100</v>
      </c>
      <c r="O2173" t="s">
        <v>2641</v>
      </c>
      <c r="P2173">
        <f t="shared" si="190"/>
        <v>2735</v>
      </c>
    </row>
    <row r="2174" ht="16.5" spans="1:16">
      <c r="A2174" s="1">
        <v>220170</v>
      </c>
      <c r="B2174" s="1">
        <f t="shared" si="189"/>
        <v>3</v>
      </c>
      <c r="C2174" s="1">
        <v>170</v>
      </c>
      <c r="D2174" s="1"/>
      <c r="E2174" s="1"/>
      <c r="F2174" s="1"/>
      <c r="G2174" s="2"/>
      <c r="H2174">
        <f t="shared" si="188"/>
        <v>11690</v>
      </c>
      <c r="I2174">
        <v>10001</v>
      </c>
      <c r="J2174">
        <f t="shared" si="186"/>
        <v>1700000</v>
      </c>
      <c r="K2174" t="s">
        <v>2639</v>
      </c>
      <c r="L2174">
        <f t="shared" si="187"/>
        <v>425000</v>
      </c>
      <c r="M2174" t="s">
        <v>2640</v>
      </c>
      <c r="N2174">
        <v>100</v>
      </c>
      <c r="O2174" t="s">
        <v>2641</v>
      </c>
      <c r="P2174">
        <f t="shared" si="190"/>
        <v>2750</v>
      </c>
    </row>
    <row r="2175" ht="16.5" spans="1:16">
      <c r="A2175" s="1">
        <v>220171</v>
      </c>
      <c r="B2175" s="1">
        <f t="shared" si="189"/>
        <v>3</v>
      </c>
      <c r="C2175" s="1">
        <v>171</v>
      </c>
      <c r="D2175" s="1"/>
      <c r="E2175" s="1"/>
      <c r="F2175" s="1"/>
      <c r="G2175" s="2"/>
      <c r="H2175">
        <f t="shared" si="188"/>
        <v>11700</v>
      </c>
      <c r="I2175">
        <v>10001</v>
      </c>
      <c r="J2175">
        <f t="shared" si="186"/>
        <v>1710000</v>
      </c>
      <c r="K2175" t="s">
        <v>2639</v>
      </c>
      <c r="L2175">
        <f t="shared" si="187"/>
        <v>427500</v>
      </c>
      <c r="M2175" t="s">
        <v>2640</v>
      </c>
      <c r="N2175">
        <v>100</v>
      </c>
      <c r="O2175" t="s">
        <v>2641</v>
      </c>
      <c r="P2175">
        <f t="shared" si="190"/>
        <v>2765</v>
      </c>
    </row>
    <row r="2176" ht="16.5" spans="1:16">
      <c r="A2176" s="1">
        <v>220172</v>
      </c>
      <c r="B2176" s="1">
        <f t="shared" si="189"/>
        <v>3</v>
      </c>
      <c r="C2176" s="1">
        <v>172</v>
      </c>
      <c r="D2176" s="1"/>
      <c r="E2176" s="1"/>
      <c r="F2176" s="1"/>
      <c r="G2176" s="2"/>
      <c r="H2176">
        <f t="shared" si="188"/>
        <v>11710</v>
      </c>
      <c r="I2176">
        <v>10001</v>
      </c>
      <c r="J2176">
        <f t="shared" si="186"/>
        <v>1720000</v>
      </c>
      <c r="K2176" t="s">
        <v>2639</v>
      </c>
      <c r="L2176">
        <f t="shared" si="187"/>
        <v>430000</v>
      </c>
      <c r="M2176" t="s">
        <v>2640</v>
      </c>
      <c r="N2176">
        <v>100</v>
      </c>
      <c r="O2176" t="s">
        <v>2641</v>
      </c>
      <c r="P2176">
        <f t="shared" si="190"/>
        <v>2780</v>
      </c>
    </row>
    <row r="2177" ht="16.5" spans="1:16">
      <c r="A2177" s="1">
        <v>220173</v>
      </c>
      <c r="B2177" s="1">
        <f t="shared" si="189"/>
        <v>3</v>
      </c>
      <c r="C2177" s="1">
        <v>173</v>
      </c>
      <c r="D2177" s="1"/>
      <c r="E2177" s="1"/>
      <c r="F2177" s="1"/>
      <c r="G2177" s="2"/>
      <c r="H2177">
        <f t="shared" si="188"/>
        <v>11720</v>
      </c>
      <c r="I2177">
        <v>10001</v>
      </c>
      <c r="J2177">
        <f t="shared" si="186"/>
        <v>1730000</v>
      </c>
      <c r="K2177" t="s">
        <v>2639</v>
      </c>
      <c r="L2177">
        <f t="shared" si="187"/>
        <v>432500</v>
      </c>
      <c r="M2177" t="s">
        <v>2640</v>
      </c>
      <c r="N2177">
        <v>100</v>
      </c>
      <c r="O2177" t="s">
        <v>2641</v>
      </c>
      <c r="P2177">
        <f t="shared" si="190"/>
        <v>2795</v>
      </c>
    </row>
    <row r="2178" ht="16.5" spans="1:16">
      <c r="A2178" s="1">
        <v>220174</v>
      </c>
      <c r="B2178" s="1">
        <f t="shared" si="189"/>
        <v>3</v>
      </c>
      <c r="C2178" s="1">
        <v>174</v>
      </c>
      <c r="D2178" s="1"/>
      <c r="E2178" s="1"/>
      <c r="F2178" s="1"/>
      <c r="G2178" s="2"/>
      <c r="H2178">
        <f t="shared" si="188"/>
        <v>11730</v>
      </c>
      <c r="I2178">
        <v>10001</v>
      </c>
      <c r="J2178">
        <f t="shared" si="186"/>
        <v>1740000</v>
      </c>
      <c r="K2178" t="s">
        <v>2639</v>
      </c>
      <c r="L2178">
        <f t="shared" si="187"/>
        <v>435000</v>
      </c>
      <c r="M2178" t="s">
        <v>2640</v>
      </c>
      <c r="N2178">
        <v>100</v>
      </c>
      <c r="O2178" t="s">
        <v>2641</v>
      </c>
      <c r="P2178">
        <f t="shared" si="190"/>
        <v>2810</v>
      </c>
    </row>
    <row r="2179" ht="16.5" spans="1:16">
      <c r="A2179" s="1">
        <v>220175</v>
      </c>
      <c r="B2179" s="1">
        <f t="shared" si="189"/>
        <v>3</v>
      </c>
      <c r="C2179" s="1">
        <v>175</v>
      </c>
      <c r="D2179" s="1"/>
      <c r="E2179" s="1"/>
      <c r="F2179" s="1"/>
      <c r="G2179" s="2"/>
      <c r="H2179">
        <f t="shared" si="188"/>
        <v>11740</v>
      </c>
      <c r="I2179">
        <v>10001</v>
      </c>
      <c r="J2179">
        <f t="shared" si="186"/>
        <v>1750000</v>
      </c>
      <c r="K2179" t="s">
        <v>2639</v>
      </c>
      <c r="L2179">
        <f t="shared" si="187"/>
        <v>437500</v>
      </c>
      <c r="M2179" t="s">
        <v>2640</v>
      </c>
      <c r="N2179">
        <v>100</v>
      </c>
      <c r="O2179" t="s">
        <v>2641</v>
      </c>
      <c r="P2179">
        <f t="shared" si="190"/>
        <v>2825</v>
      </c>
    </row>
    <row r="2180" ht="16.5" spans="1:16">
      <c r="A2180" s="1">
        <v>220176</v>
      </c>
      <c r="B2180" s="1">
        <f t="shared" si="189"/>
        <v>3</v>
      </c>
      <c r="C2180" s="1">
        <v>176</v>
      </c>
      <c r="D2180" s="1"/>
      <c r="E2180" s="1"/>
      <c r="F2180" s="1"/>
      <c r="G2180" s="2"/>
      <c r="H2180">
        <f t="shared" si="188"/>
        <v>11750</v>
      </c>
      <c r="I2180">
        <v>10001</v>
      </c>
      <c r="J2180">
        <f t="shared" si="186"/>
        <v>1760000</v>
      </c>
      <c r="K2180" t="s">
        <v>2639</v>
      </c>
      <c r="L2180">
        <f t="shared" si="187"/>
        <v>440000</v>
      </c>
      <c r="M2180" t="s">
        <v>2640</v>
      </c>
      <c r="N2180">
        <v>100</v>
      </c>
      <c r="O2180" t="s">
        <v>2641</v>
      </c>
      <c r="P2180">
        <f t="shared" si="190"/>
        <v>2840</v>
      </c>
    </row>
    <row r="2181" ht="16.5" spans="1:16">
      <c r="A2181" s="1">
        <v>220177</v>
      </c>
      <c r="B2181" s="1">
        <f t="shared" si="189"/>
        <v>3</v>
      </c>
      <c r="C2181" s="1">
        <v>177</v>
      </c>
      <c r="D2181" s="1"/>
      <c r="E2181" s="1"/>
      <c r="F2181" s="1"/>
      <c r="G2181" s="2"/>
      <c r="H2181">
        <f t="shared" si="188"/>
        <v>11760</v>
      </c>
      <c r="I2181">
        <v>10001</v>
      </c>
      <c r="J2181">
        <f t="shared" si="186"/>
        <v>1770000</v>
      </c>
      <c r="K2181" t="s">
        <v>2639</v>
      </c>
      <c r="L2181">
        <f t="shared" si="187"/>
        <v>442500</v>
      </c>
      <c r="M2181" t="s">
        <v>2640</v>
      </c>
      <c r="N2181">
        <v>100</v>
      </c>
      <c r="O2181" t="s">
        <v>2641</v>
      </c>
      <c r="P2181">
        <f t="shared" si="190"/>
        <v>2855</v>
      </c>
    </row>
    <row r="2182" ht="16.5" spans="1:16">
      <c r="A2182" s="1">
        <v>220178</v>
      </c>
      <c r="B2182" s="1">
        <f t="shared" si="189"/>
        <v>3</v>
      </c>
      <c r="C2182" s="1">
        <v>178</v>
      </c>
      <c r="D2182" s="1"/>
      <c r="E2182" s="1"/>
      <c r="F2182" s="1"/>
      <c r="G2182" s="2"/>
      <c r="H2182">
        <f t="shared" si="188"/>
        <v>11770</v>
      </c>
      <c r="I2182">
        <v>10001</v>
      </c>
      <c r="J2182">
        <f t="shared" ref="J2182:J2245" si="191">10000*C2182</f>
        <v>1780000</v>
      </c>
      <c r="K2182" t="s">
        <v>2639</v>
      </c>
      <c r="L2182">
        <f t="shared" ref="L2182:L2245" si="192">J2182/4</f>
        <v>445000</v>
      </c>
      <c r="M2182" t="s">
        <v>2640</v>
      </c>
      <c r="N2182">
        <v>100</v>
      </c>
      <c r="O2182" t="s">
        <v>2641</v>
      </c>
      <c r="P2182">
        <f t="shared" si="190"/>
        <v>2870</v>
      </c>
    </row>
    <row r="2183" ht="16.5" spans="1:16">
      <c r="A2183" s="1">
        <v>220179</v>
      </c>
      <c r="B2183" s="1">
        <f t="shared" si="189"/>
        <v>3</v>
      </c>
      <c r="C2183" s="1">
        <v>179</v>
      </c>
      <c r="D2183" s="1"/>
      <c r="E2183" s="1"/>
      <c r="F2183" s="1"/>
      <c r="G2183" s="2"/>
      <c r="H2183">
        <f t="shared" ref="H2183:H2246" si="193">H2182+10</f>
        <v>11780</v>
      </c>
      <c r="I2183">
        <v>10001</v>
      </c>
      <c r="J2183">
        <f t="shared" si="191"/>
        <v>1790000</v>
      </c>
      <c r="K2183" t="s">
        <v>2639</v>
      </c>
      <c r="L2183">
        <f t="shared" si="192"/>
        <v>447500</v>
      </c>
      <c r="M2183" t="s">
        <v>2640</v>
      </c>
      <c r="N2183">
        <v>100</v>
      </c>
      <c r="O2183" t="s">
        <v>2641</v>
      </c>
      <c r="P2183">
        <f t="shared" si="190"/>
        <v>2885</v>
      </c>
    </row>
    <row r="2184" ht="16.5" spans="1:16">
      <c r="A2184" s="1">
        <v>220180</v>
      </c>
      <c r="B2184" s="1">
        <f t="shared" si="189"/>
        <v>3</v>
      </c>
      <c r="C2184" s="1">
        <v>180</v>
      </c>
      <c r="D2184" s="1"/>
      <c r="E2184" s="1"/>
      <c r="F2184" s="1"/>
      <c r="G2184" s="2"/>
      <c r="H2184">
        <f t="shared" si="193"/>
        <v>11790</v>
      </c>
      <c r="I2184">
        <v>10001</v>
      </c>
      <c r="J2184">
        <f t="shared" si="191"/>
        <v>1800000</v>
      </c>
      <c r="K2184" t="s">
        <v>2639</v>
      </c>
      <c r="L2184">
        <f t="shared" si="192"/>
        <v>450000</v>
      </c>
      <c r="M2184" t="s">
        <v>2640</v>
      </c>
      <c r="N2184">
        <v>100</v>
      </c>
      <c r="O2184" t="s">
        <v>2641</v>
      </c>
      <c r="P2184">
        <f t="shared" si="190"/>
        <v>2900</v>
      </c>
    </row>
    <row r="2185" ht="16.5" spans="1:16">
      <c r="A2185" s="1">
        <v>220181</v>
      </c>
      <c r="B2185" s="1">
        <f t="shared" si="189"/>
        <v>3</v>
      </c>
      <c r="C2185" s="1">
        <v>181</v>
      </c>
      <c r="D2185" s="1"/>
      <c r="E2185" s="1"/>
      <c r="F2185" s="1"/>
      <c r="G2185" s="2"/>
      <c r="H2185">
        <f t="shared" si="193"/>
        <v>11800</v>
      </c>
      <c r="I2185">
        <v>10001</v>
      </c>
      <c r="J2185">
        <f t="shared" si="191"/>
        <v>1810000</v>
      </c>
      <c r="K2185" t="s">
        <v>2639</v>
      </c>
      <c r="L2185">
        <f t="shared" si="192"/>
        <v>452500</v>
      </c>
      <c r="M2185" t="s">
        <v>2640</v>
      </c>
      <c r="N2185">
        <v>100</v>
      </c>
      <c r="O2185" t="s">
        <v>2641</v>
      </c>
      <c r="P2185">
        <f t="shared" si="190"/>
        <v>2915</v>
      </c>
    </row>
    <row r="2186" ht="16.5" spans="1:16">
      <c r="A2186" s="1">
        <v>220182</v>
      </c>
      <c r="B2186" s="1">
        <f t="shared" si="189"/>
        <v>3</v>
      </c>
      <c r="C2186" s="1">
        <v>182</v>
      </c>
      <c r="D2186" s="1"/>
      <c r="E2186" s="1"/>
      <c r="F2186" s="1"/>
      <c r="G2186" s="2"/>
      <c r="H2186">
        <f t="shared" si="193"/>
        <v>11810</v>
      </c>
      <c r="I2186">
        <v>10001</v>
      </c>
      <c r="J2186">
        <f t="shared" si="191"/>
        <v>1820000</v>
      </c>
      <c r="K2186" t="s">
        <v>2639</v>
      </c>
      <c r="L2186">
        <f t="shared" si="192"/>
        <v>455000</v>
      </c>
      <c r="M2186" t="s">
        <v>2640</v>
      </c>
      <c r="N2186">
        <v>100</v>
      </c>
      <c r="O2186" t="s">
        <v>2641</v>
      </c>
      <c r="P2186">
        <f t="shared" si="190"/>
        <v>2930</v>
      </c>
    </row>
    <row r="2187" ht="16.5" spans="1:16">
      <c r="A2187" s="1">
        <v>220183</v>
      </c>
      <c r="B2187" s="1">
        <f t="shared" si="189"/>
        <v>3</v>
      </c>
      <c r="C2187" s="1">
        <v>183</v>
      </c>
      <c r="D2187" s="1"/>
      <c r="E2187" s="1"/>
      <c r="F2187" s="1"/>
      <c r="G2187" s="2"/>
      <c r="H2187">
        <f t="shared" si="193"/>
        <v>11820</v>
      </c>
      <c r="I2187">
        <v>10001</v>
      </c>
      <c r="J2187">
        <f t="shared" si="191"/>
        <v>1830000</v>
      </c>
      <c r="K2187" t="s">
        <v>2639</v>
      </c>
      <c r="L2187">
        <f t="shared" si="192"/>
        <v>457500</v>
      </c>
      <c r="M2187" t="s">
        <v>2640</v>
      </c>
      <c r="N2187">
        <v>100</v>
      </c>
      <c r="O2187" t="s">
        <v>2641</v>
      </c>
      <c r="P2187">
        <f t="shared" si="190"/>
        <v>2945</v>
      </c>
    </row>
    <row r="2188" ht="16.5" spans="1:16">
      <c r="A2188" s="1">
        <v>220184</v>
      </c>
      <c r="B2188" s="1">
        <f t="shared" si="189"/>
        <v>3</v>
      </c>
      <c r="C2188" s="1">
        <v>184</v>
      </c>
      <c r="D2188" s="1"/>
      <c r="E2188" s="1"/>
      <c r="F2188" s="1"/>
      <c r="G2188" s="2"/>
      <c r="H2188">
        <f t="shared" si="193"/>
        <v>11830</v>
      </c>
      <c r="I2188">
        <v>10001</v>
      </c>
      <c r="J2188">
        <f t="shared" si="191"/>
        <v>1840000</v>
      </c>
      <c r="K2188" t="s">
        <v>2639</v>
      </c>
      <c r="L2188">
        <f t="shared" si="192"/>
        <v>460000</v>
      </c>
      <c r="M2188" t="s">
        <v>2640</v>
      </c>
      <c r="N2188">
        <v>100</v>
      </c>
      <c r="O2188" t="s">
        <v>2641</v>
      </c>
      <c r="P2188">
        <f t="shared" si="190"/>
        <v>2960</v>
      </c>
    </row>
    <row r="2189" ht="16.5" spans="1:16">
      <c r="A2189" s="1">
        <v>220185</v>
      </c>
      <c r="B2189" s="1">
        <f t="shared" si="189"/>
        <v>3</v>
      </c>
      <c r="C2189" s="1">
        <v>185</v>
      </c>
      <c r="D2189" s="1"/>
      <c r="E2189" s="1"/>
      <c r="F2189" s="1"/>
      <c r="G2189" s="2"/>
      <c r="H2189">
        <f t="shared" si="193"/>
        <v>11840</v>
      </c>
      <c r="I2189">
        <v>10001</v>
      </c>
      <c r="J2189">
        <f t="shared" si="191"/>
        <v>1850000</v>
      </c>
      <c r="K2189" t="s">
        <v>2639</v>
      </c>
      <c r="L2189">
        <f t="shared" si="192"/>
        <v>462500</v>
      </c>
      <c r="M2189" t="s">
        <v>2640</v>
      </c>
      <c r="N2189">
        <v>100</v>
      </c>
      <c r="O2189" t="s">
        <v>2641</v>
      </c>
      <c r="P2189">
        <f t="shared" si="190"/>
        <v>2975</v>
      </c>
    </row>
    <row r="2190" ht="16.5" spans="1:16">
      <c r="A2190" s="1">
        <v>220186</v>
      </c>
      <c r="B2190" s="1">
        <f t="shared" si="189"/>
        <v>3</v>
      </c>
      <c r="C2190" s="1">
        <v>186</v>
      </c>
      <c r="D2190" s="1"/>
      <c r="E2190" s="1"/>
      <c r="F2190" s="1"/>
      <c r="G2190" s="2"/>
      <c r="H2190">
        <f t="shared" si="193"/>
        <v>11850</v>
      </c>
      <c r="I2190">
        <v>10001</v>
      </c>
      <c r="J2190">
        <f t="shared" si="191"/>
        <v>1860000</v>
      </c>
      <c r="K2190" t="s">
        <v>2639</v>
      </c>
      <c r="L2190">
        <f t="shared" si="192"/>
        <v>465000</v>
      </c>
      <c r="M2190" t="s">
        <v>2640</v>
      </c>
      <c r="N2190">
        <v>100</v>
      </c>
      <c r="O2190" t="s">
        <v>2641</v>
      </c>
      <c r="P2190">
        <f t="shared" si="190"/>
        <v>2990</v>
      </c>
    </row>
    <row r="2191" ht="16.5" spans="1:16">
      <c r="A2191" s="1">
        <v>220187</v>
      </c>
      <c r="B2191" s="1">
        <f t="shared" si="189"/>
        <v>3</v>
      </c>
      <c r="C2191" s="1">
        <v>187</v>
      </c>
      <c r="D2191" s="1"/>
      <c r="E2191" s="1"/>
      <c r="F2191" s="1"/>
      <c r="G2191" s="2"/>
      <c r="H2191">
        <f t="shared" si="193"/>
        <v>11860</v>
      </c>
      <c r="I2191">
        <v>10001</v>
      </c>
      <c r="J2191">
        <f t="shared" si="191"/>
        <v>1870000</v>
      </c>
      <c r="K2191" t="s">
        <v>2639</v>
      </c>
      <c r="L2191">
        <f t="shared" si="192"/>
        <v>467500</v>
      </c>
      <c r="M2191" t="s">
        <v>2640</v>
      </c>
      <c r="N2191">
        <v>100</v>
      </c>
      <c r="O2191" t="s">
        <v>2641</v>
      </c>
      <c r="P2191">
        <f t="shared" si="190"/>
        <v>3005</v>
      </c>
    </row>
    <row r="2192" ht="16.5" spans="1:16">
      <c r="A2192" s="1">
        <v>220188</v>
      </c>
      <c r="B2192" s="1">
        <f t="shared" si="189"/>
        <v>3</v>
      </c>
      <c r="C2192" s="1">
        <v>188</v>
      </c>
      <c r="D2192" s="1"/>
      <c r="E2192" s="1"/>
      <c r="F2192" s="1"/>
      <c r="G2192" s="2"/>
      <c r="H2192">
        <f t="shared" si="193"/>
        <v>11870</v>
      </c>
      <c r="I2192">
        <v>10001</v>
      </c>
      <c r="J2192">
        <f t="shared" si="191"/>
        <v>1880000</v>
      </c>
      <c r="K2192" t="s">
        <v>2639</v>
      </c>
      <c r="L2192">
        <f t="shared" si="192"/>
        <v>470000</v>
      </c>
      <c r="M2192" t="s">
        <v>2640</v>
      </c>
      <c r="N2192">
        <v>100</v>
      </c>
      <c r="O2192" t="s">
        <v>2641</v>
      </c>
      <c r="P2192">
        <f t="shared" si="190"/>
        <v>3020</v>
      </c>
    </row>
    <row r="2193" ht="16.5" spans="1:16">
      <c r="A2193" s="1">
        <v>220189</v>
      </c>
      <c r="B2193" s="1">
        <f t="shared" si="189"/>
        <v>3</v>
      </c>
      <c r="C2193" s="1">
        <v>189</v>
      </c>
      <c r="D2193" s="1"/>
      <c r="E2193" s="1"/>
      <c r="F2193" s="1"/>
      <c r="G2193" s="2"/>
      <c r="H2193">
        <f t="shared" si="193"/>
        <v>11880</v>
      </c>
      <c r="I2193">
        <v>10001</v>
      </c>
      <c r="J2193">
        <f t="shared" si="191"/>
        <v>1890000</v>
      </c>
      <c r="K2193" t="s">
        <v>2639</v>
      </c>
      <c r="L2193">
        <f t="shared" si="192"/>
        <v>472500</v>
      </c>
      <c r="M2193" t="s">
        <v>2640</v>
      </c>
      <c r="N2193">
        <v>100</v>
      </c>
      <c r="O2193" t="s">
        <v>2641</v>
      </c>
      <c r="P2193">
        <f t="shared" si="190"/>
        <v>3035</v>
      </c>
    </row>
    <row r="2194" ht="16.5" spans="1:16">
      <c r="A2194" s="1">
        <v>220190</v>
      </c>
      <c r="B2194" s="1">
        <f t="shared" si="189"/>
        <v>3</v>
      </c>
      <c r="C2194" s="1">
        <v>190</v>
      </c>
      <c r="D2194" s="1"/>
      <c r="E2194" s="1"/>
      <c r="F2194" s="1"/>
      <c r="G2194" s="2"/>
      <c r="H2194">
        <f t="shared" si="193"/>
        <v>11890</v>
      </c>
      <c r="I2194">
        <v>10001</v>
      </c>
      <c r="J2194">
        <f t="shared" si="191"/>
        <v>1900000</v>
      </c>
      <c r="K2194" t="s">
        <v>2639</v>
      </c>
      <c r="L2194">
        <f t="shared" si="192"/>
        <v>475000</v>
      </c>
      <c r="M2194" t="s">
        <v>2640</v>
      </c>
      <c r="N2194">
        <v>100</v>
      </c>
      <c r="O2194" t="s">
        <v>2641</v>
      </c>
      <c r="P2194">
        <f t="shared" si="190"/>
        <v>3050</v>
      </c>
    </row>
    <row r="2195" ht="16.5" spans="1:16">
      <c r="A2195" s="1">
        <v>220191</v>
      </c>
      <c r="B2195" s="1">
        <f t="shared" si="189"/>
        <v>3</v>
      </c>
      <c r="C2195" s="1">
        <v>191</v>
      </c>
      <c r="D2195" s="1"/>
      <c r="E2195" s="1"/>
      <c r="F2195" s="1"/>
      <c r="G2195" s="2"/>
      <c r="H2195">
        <f t="shared" si="193"/>
        <v>11900</v>
      </c>
      <c r="I2195">
        <v>10001</v>
      </c>
      <c r="J2195">
        <f t="shared" si="191"/>
        <v>1910000</v>
      </c>
      <c r="K2195" t="s">
        <v>2639</v>
      </c>
      <c r="L2195">
        <f t="shared" si="192"/>
        <v>477500</v>
      </c>
      <c r="M2195" t="s">
        <v>2640</v>
      </c>
      <c r="N2195">
        <v>100</v>
      </c>
      <c r="O2195" t="s">
        <v>2641</v>
      </c>
      <c r="P2195">
        <f t="shared" si="190"/>
        <v>3065</v>
      </c>
    </row>
    <row r="2196" ht="16.5" spans="1:16">
      <c r="A2196" s="1">
        <v>220192</v>
      </c>
      <c r="B2196" s="1">
        <f t="shared" si="189"/>
        <v>3</v>
      </c>
      <c r="C2196" s="1">
        <v>192</v>
      </c>
      <c r="D2196" s="1"/>
      <c r="E2196" s="1"/>
      <c r="F2196" s="1"/>
      <c r="G2196" s="2"/>
      <c r="H2196">
        <f t="shared" si="193"/>
        <v>11910</v>
      </c>
      <c r="I2196">
        <v>10001</v>
      </c>
      <c r="J2196">
        <f t="shared" si="191"/>
        <v>1920000</v>
      </c>
      <c r="K2196" t="s">
        <v>2639</v>
      </c>
      <c r="L2196">
        <f t="shared" si="192"/>
        <v>480000</v>
      </c>
      <c r="M2196" t="s">
        <v>2640</v>
      </c>
      <c r="N2196">
        <v>100</v>
      </c>
      <c r="O2196" t="s">
        <v>2641</v>
      </c>
      <c r="P2196">
        <f t="shared" si="190"/>
        <v>3080</v>
      </c>
    </row>
    <row r="2197" ht="16.5" spans="1:16">
      <c r="A2197" s="1">
        <v>220193</v>
      </c>
      <c r="B2197" s="1">
        <f t="shared" si="189"/>
        <v>3</v>
      </c>
      <c r="C2197" s="1">
        <v>193</v>
      </c>
      <c r="D2197" s="1"/>
      <c r="E2197" s="1"/>
      <c r="F2197" s="1"/>
      <c r="G2197" s="2"/>
      <c r="H2197">
        <f t="shared" si="193"/>
        <v>11920</v>
      </c>
      <c r="I2197">
        <v>10001</v>
      </c>
      <c r="J2197">
        <f t="shared" si="191"/>
        <v>1930000</v>
      </c>
      <c r="K2197" t="s">
        <v>2639</v>
      </c>
      <c r="L2197">
        <f t="shared" si="192"/>
        <v>482500</v>
      </c>
      <c r="M2197" t="s">
        <v>2640</v>
      </c>
      <c r="N2197">
        <v>100</v>
      </c>
      <c r="O2197" t="s">
        <v>2641</v>
      </c>
      <c r="P2197">
        <f t="shared" si="190"/>
        <v>3095</v>
      </c>
    </row>
    <row r="2198" ht="16.5" spans="1:16">
      <c r="A2198" s="1">
        <v>220194</v>
      </c>
      <c r="B2198" s="1">
        <f t="shared" si="189"/>
        <v>3</v>
      </c>
      <c r="C2198" s="1">
        <v>194</v>
      </c>
      <c r="D2198" s="1"/>
      <c r="E2198" s="1"/>
      <c r="F2198" s="1"/>
      <c r="G2198" s="2"/>
      <c r="H2198">
        <f t="shared" si="193"/>
        <v>11930</v>
      </c>
      <c r="I2198">
        <v>10001</v>
      </c>
      <c r="J2198">
        <f t="shared" si="191"/>
        <v>1940000</v>
      </c>
      <c r="K2198" t="s">
        <v>2639</v>
      </c>
      <c r="L2198">
        <f t="shared" si="192"/>
        <v>485000</v>
      </c>
      <c r="M2198" t="s">
        <v>2640</v>
      </c>
      <c r="N2198">
        <v>100</v>
      </c>
      <c r="O2198" t="s">
        <v>2641</v>
      </c>
      <c r="P2198">
        <f t="shared" si="190"/>
        <v>3110</v>
      </c>
    </row>
    <row r="2199" ht="16.5" spans="1:16">
      <c r="A2199" s="1">
        <v>220195</v>
      </c>
      <c r="B2199" s="1">
        <f t="shared" si="189"/>
        <v>3</v>
      </c>
      <c r="C2199" s="1">
        <v>195</v>
      </c>
      <c r="D2199" s="1"/>
      <c r="E2199" s="1"/>
      <c r="F2199" s="1"/>
      <c r="G2199" s="2"/>
      <c r="H2199">
        <f t="shared" si="193"/>
        <v>11940</v>
      </c>
      <c r="I2199">
        <v>10001</v>
      </c>
      <c r="J2199">
        <f t="shared" si="191"/>
        <v>1950000</v>
      </c>
      <c r="K2199" t="s">
        <v>2639</v>
      </c>
      <c r="L2199">
        <f t="shared" si="192"/>
        <v>487500</v>
      </c>
      <c r="M2199" t="s">
        <v>2640</v>
      </c>
      <c r="N2199">
        <v>100</v>
      </c>
      <c r="O2199" t="s">
        <v>2641</v>
      </c>
      <c r="P2199">
        <f t="shared" si="190"/>
        <v>3125</v>
      </c>
    </row>
    <row r="2200" ht="16.5" spans="1:16">
      <c r="A2200" s="1">
        <v>220196</v>
      </c>
      <c r="B2200" s="1">
        <f t="shared" si="189"/>
        <v>3</v>
      </c>
      <c r="C2200" s="1">
        <v>196</v>
      </c>
      <c r="D2200" s="1"/>
      <c r="E2200" s="1"/>
      <c r="F2200" s="1"/>
      <c r="G2200" s="2"/>
      <c r="H2200">
        <f t="shared" si="193"/>
        <v>11950</v>
      </c>
      <c r="I2200">
        <v>10001</v>
      </c>
      <c r="J2200">
        <f t="shared" si="191"/>
        <v>1960000</v>
      </c>
      <c r="K2200" t="s">
        <v>2639</v>
      </c>
      <c r="L2200">
        <f t="shared" si="192"/>
        <v>490000</v>
      </c>
      <c r="M2200" t="s">
        <v>2640</v>
      </c>
      <c r="N2200">
        <v>100</v>
      </c>
      <c r="O2200" t="s">
        <v>2641</v>
      </c>
      <c r="P2200">
        <f t="shared" si="190"/>
        <v>3140</v>
      </c>
    </row>
    <row r="2201" ht="16.5" spans="1:16">
      <c r="A2201" s="1">
        <v>220197</v>
      </c>
      <c r="B2201" s="1">
        <f t="shared" si="189"/>
        <v>3</v>
      </c>
      <c r="C2201" s="1">
        <v>197</v>
      </c>
      <c r="D2201" s="1"/>
      <c r="E2201" s="1"/>
      <c r="F2201" s="1"/>
      <c r="G2201" s="2"/>
      <c r="H2201">
        <f t="shared" si="193"/>
        <v>11960</v>
      </c>
      <c r="I2201">
        <v>10001</v>
      </c>
      <c r="J2201">
        <f t="shared" si="191"/>
        <v>1970000</v>
      </c>
      <c r="K2201" t="s">
        <v>2639</v>
      </c>
      <c r="L2201">
        <f t="shared" si="192"/>
        <v>492500</v>
      </c>
      <c r="M2201" t="s">
        <v>2640</v>
      </c>
      <c r="N2201">
        <v>100</v>
      </c>
      <c r="O2201" t="s">
        <v>2641</v>
      </c>
      <c r="P2201">
        <f t="shared" si="190"/>
        <v>3155</v>
      </c>
    </row>
    <row r="2202" ht="16.5" spans="1:16">
      <c r="A2202" s="1">
        <v>220198</v>
      </c>
      <c r="B2202" s="1">
        <f t="shared" si="189"/>
        <v>3</v>
      </c>
      <c r="C2202" s="1">
        <v>198</v>
      </c>
      <c r="D2202" s="1"/>
      <c r="E2202" s="1"/>
      <c r="F2202" s="1"/>
      <c r="G2202" s="2"/>
      <c r="H2202">
        <f t="shared" si="193"/>
        <v>11970</v>
      </c>
      <c r="I2202">
        <v>10001</v>
      </c>
      <c r="J2202">
        <f t="shared" si="191"/>
        <v>1980000</v>
      </c>
      <c r="K2202" t="s">
        <v>2639</v>
      </c>
      <c r="L2202">
        <f t="shared" si="192"/>
        <v>495000</v>
      </c>
      <c r="M2202" t="s">
        <v>2640</v>
      </c>
      <c r="N2202">
        <v>100</v>
      </c>
      <c r="O2202" t="s">
        <v>2641</v>
      </c>
      <c r="P2202">
        <f t="shared" si="190"/>
        <v>3170</v>
      </c>
    </row>
    <row r="2203" ht="16.5" spans="1:16">
      <c r="A2203" s="1">
        <v>220199</v>
      </c>
      <c r="B2203" s="1">
        <f t="shared" si="189"/>
        <v>3</v>
      </c>
      <c r="C2203" s="1">
        <v>199</v>
      </c>
      <c r="D2203" s="1"/>
      <c r="E2203" s="1"/>
      <c r="F2203" s="1"/>
      <c r="G2203" s="2"/>
      <c r="H2203">
        <f t="shared" si="193"/>
        <v>11980</v>
      </c>
      <c r="I2203">
        <v>10001</v>
      </c>
      <c r="J2203">
        <f t="shared" si="191"/>
        <v>1990000</v>
      </c>
      <c r="K2203" t="s">
        <v>2639</v>
      </c>
      <c r="L2203">
        <f t="shared" si="192"/>
        <v>497500</v>
      </c>
      <c r="M2203" t="s">
        <v>2640</v>
      </c>
      <c r="N2203">
        <v>100</v>
      </c>
      <c r="O2203" t="s">
        <v>2641</v>
      </c>
      <c r="P2203">
        <f t="shared" si="190"/>
        <v>3185</v>
      </c>
    </row>
    <row r="2204" ht="16.5" spans="1:16">
      <c r="A2204" s="1">
        <v>220200</v>
      </c>
      <c r="B2204" s="1">
        <f t="shared" si="189"/>
        <v>3</v>
      </c>
      <c r="C2204" s="1">
        <v>200</v>
      </c>
      <c r="D2204" s="1"/>
      <c r="E2204" s="1"/>
      <c r="F2204" s="1"/>
      <c r="G2204" s="2"/>
      <c r="H2204">
        <f t="shared" si="193"/>
        <v>11990</v>
      </c>
      <c r="I2204">
        <v>10001</v>
      </c>
      <c r="J2204">
        <f t="shared" si="191"/>
        <v>2000000</v>
      </c>
      <c r="K2204" t="s">
        <v>2639</v>
      </c>
      <c r="L2204">
        <f t="shared" si="192"/>
        <v>500000</v>
      </c>
      <c r="M2204" t="s">
        <v>2640</v>
      </c>
      <c r="N2204">
        <v>100</v>
      </c>
      <c r="O2204" t="s">
        <v>2641</v>
      </c>
      <c r="P2204">
        <f t="shared" si="190"/>
        <v>3200</v>
      </c>
    </row>
    <row r="2205" ht="16.5" spans="1:16">
      <c r="A2205" s="1">
        <v>220201</v>
      </c>
      <c r="B2205" s="1">
        <f t="shared" si="189"/>
        <v>3</v>
      </c>
      <c r="C2205" s="1">
        <v>201</v>
      </c>
      <c r="D2205" s="1"/>
      <c r="E2205" s="1"/>
      <c r="F2205" s="1"/>
      <c r="G2205" s="2"/>
      <c r="H2205">
        <f t="shared" si="193"/>
        <v>12000</v>
      </c>
      <c r="I2205">
        <v>10001</v>
      </c>
      <c r="J2205">
        <f t="shared" si="191"/>
        <v>2010000</v>
      </c>
      <c r="K2205" t="s">
        <v>2639</v>
      </c>
      <c r="L2205">
        <f t="shared" si="192"/>
        <v>502500</v>
      </c>
      <c r="M2205" t="s">
        <v>2640</v>
      </c>
      <c r="N2205">
        <v>100</v>
      </c>
      <c r="O2205" t="s">
        <v>2641</v>
      </c>
      <c r="P2205">
        <f t="shared" si="190"/>
        <v>3215</v>
      </c>
    </row>
    <row r="2206" ht="16.5" spans="1:16">
      <c r="A2206" s="1">
        <v>220202</v>
      </c>
      <c r="B2206" s="1">
        <f t="shared" si="189"/>
        <v>3</v>
      </c>
      <c r="C2206" s="1">
        <v>202</v>
      </c>
      <c r="D2206" s="1"/>
      <c r="E2206" s="1"/>
      <c r="F2206" s="1"/>
      <c r="G2206" s="2"/>
      <c r="H2206">
        <f t="shared" si="193"/>
        <v>12010</v>
      </c>
      <c r="I2206">
        <v>10001</v>
      </c>
      <c r="J2206">
        <f t="shared" si="191"/>
        <v>2020000</v>
      </c>
      <c r="K2206" t="s">
        <v>2639</v>
      </c>
      <c r="L2206">
        <f t="shared" si="192"/>
        <v>505000</v>
      </c>
      <c r="M2206" t="s">
        <v>2640</v>
      </c>
      <c r="N2206">
        <v>100</v>
      </c>
      <c r="O2206" t="s">
        <v>2641</v>
      </c>
      <c r="P2206">
        <f t="shared" si="190"/>
        <v>3230</v>
      </c>
    </row>
    <row r="2207" ht="16.5" spans="1:16">
      <c r="A2207" s="1">
        <v>220203</v>
      </c>
      <c r="B2207" s="1">
        <f t="shared" si="189"/>
        <v>3</v>
      </c>
      <c r="C2207" s="1">
        <v>203</v>
      </c>
      <c r="D2207" s="1"/>
      <c r="E2207" s="1"/>
      <c r="F2207" s="1"/>
      <c r="G2207" s="2"/>
      <c r="H2207">
        <f t="shared" si="193"/>
        <v>12020</v>
      </c>
      <c r="I2207">
        <v>10001</v>
      </c>
      <c r="J2207">
        <f t="shared" si="191"/>
        <v>2030000</v>
      </c>
      <c r="K2207" t="s">
        <v>2639</v>
      </c>
      <c r="L2207">
        <f t="shared" si="192"/>
        <v>507500</v>
      </c>
      <c r="M2207" t="s">
        <v>2640</v>
      </c>
      <c r="N2207">
        <v>100</v>
      </c>
      <c r="O2207" t="s">
        <v>2641</v>
      </c>
      <c r="P2207">
        <f t="shared" si="190"/>
        <v>3245</v>
      </c>
    </row>
    <row r="2208" ht="16.5" spans="1:16">
      <c r="A2208" s="1">
        <v>220204</v>
      </c>
      <c r="B2208" s="1">
        <f t="shared" si="189"/>
        <v>3</v>
      </c>
      <c r="C2208" s="1">
        <v>204</v>
      </c>
      <c r="D2208" s="1"/>
      <c r="E2208" s="1"/>
      <c r="F2208" s="1"/>
      <c r="G2208" s="2"/>
      <c r="H2208">
        <f t="shared" si="193"/>
        <v>12030</v>
      </c>
      <c r="I2208">
        <v>10001</v>
      </c>
      <c r="J2208">
        <f t="shared" si="191"/>
        <v>2040000</v>
      </c>
      <c r="K2208" t="s">
        <v>2639</v>
      </c>
      <c r="L2208">
        <f t="shared" si="192"/>
        <v>510000</v>
      </c>
      <c r="M2208" t="s">
        <v>2640</v>
      </c>
      <c r="N2208">
        <v>100</v>
      </c>
      <c r="O2208" t="s">
        <v>2641</v>
      </c>
      <c r="P2208">
        <f t="shared" si="190"/>
        <v>3260</v>
      </c>
    </row>
    <row r="2209" ht="16.5" spans="1:16">
      <c r="A2209" s="1">
        <v>220205</v>
      </c>
      <c r="B2209" s="1">
        <f t="shared" si="189"/>
        <v>3</v>
      </c>
      <c r="C2209" s="1">
        <v>205</v>
      </c>
      <c r="D2209" s="1"/>
      <c r="E2209" s="1"/>
      <c r="F2209" s="1"/>
      <c r="G2209" s="2"/>
      <c r="H2209">
        <f t="shared" si="193"/>
        <v>12040</v>
      </c>
      <c r="I2209">
        <v>10001</v>
      </c>
      <c r="J2209">
        <f t="shared" si="191"/>
        <v>2050000</v>
      </c>
      <c r="K2209" t="s">
        <v>2639</v>
      </c>
      <c r="L2209">
        <f t="shared" si="192"/>
        <v>512500</v>
      </c>
      <c r="M2209" t="s">
        <v>2640</v>
      </c>
      <c r="N2209">
        <v>100</v>
      </c>
      <c r="O2209" t="s">
        <v>2641</v>
      </c>
      <c r="P2209">
        <f t="shared" si="190"/>
        <v>3275</v>
      </c>
    </row>
    <row r="2210" ht="16.5" spans="1:16">
      <c r="A2210" s="1">
        <v>220206</v>
      </c>
      <c r="B2210" s="1">
        <f t="shared" si="189"/>
        <v>3</v>
      </c>
      <c r="C2210" s="1">
        <v>206</v>
      </c>
      <c r="D2210" s="1"/>
      <c r="E2210" s="1"/>
      <c r="F2210" s="1"/>
      <c r="G2210" s="2"/>
      <c r="H2210">
        <f t="shared" si="193"/>
        <v>12050</v>
      </c>
      <c r="I2210">
        <v>10001</v>
      </c>
      <c r="J2210">
        <f t="shared" si="191"/>
        <v>2060000</v>
      </c>
      <c r="K2210" t="s">
        <v>2639</v>
      </c>
      <c r="L2210">
        <f t="shared" si="192"/>
        <v>515000</v>
      </c>
      <c r="M2210" t="s">
        <v>2640</v>
      </c>
      <c r="N2210">
        <v>100</v>
      </c>
      <c r="O2210" t="s">
        <v>2641</v>
      </c>
      <c r="P2210">
        <f t="shared" si="190"/>
        <v>3290</v>
      </c>
    </row>
    <row r="2211" ht="16.5" spans="1:16">
      <c r="A2211" s="1">
        <v>220207</v>
      </c>
      <c r="B2211" s="1">
        <f t="shared" si="189"/>
        <v>3</v>
      </c>
      <c r="C2211" s="1">
        <v>207</v>
      </c>
      <c r="D2211" s="1"/>
      <c r="E2211" s="1"/>
      <c r="F2211" s="1"/>
      <c r="G2211" s="2"/>
      <c r="H2211">
        <f t="shared" si="193"/>
        <v>12060</v>
      </c>
      <c r="I2211">
        <v>10001</v>
      </c>
      <c r="J2211">
        <f t="shared" si="191"/>
        <v>2070000</v>
      </c>
      <c r="K2211" t="s">
        <v>2639</v>
      </c>
      <c r="L2211">
        <f t="shared" si="192"/>
        <v>517500</v>
      </c>
      <c r="M2211" t="s">
        <v>2640</v>
      </c>
      <c r="N2211">
        <v>100</v>
      </c>
      <c r="O2211" t="s">
        <v>2641</v>
      </c>
      <c r="P2211">
        <f t="shared" si="190"/>
        <v>3305</v>
      </c>
    </row>
    <row r="2212" ht="16.5" spans="1:16">
      <c r="A2212" s="1">
        <v>220208</v>
      </c>
      <c r="B2212" s="1">
        <f t="shared" si="189"/>
        <v>3</v>
      </c>
      <c r="C2212" s="1">
        <v>208</v>
      </c>
      <c r="D2212" s="1"/>
      <c r="E2212" s="1"/>
      <c r="F2212" s="1"/>
      <c r="G2212" s="2"/>
      <c r="H2212">
        <f t="shared" si="193"/>
        <v>12070</v>
      </c>
      <c r="I2212">
        <v>10001</v>
      </c>
      <c r="J2212">
        <f t="shared" si="191"/>
        <v>2080000</v>
      </c>
      <c r="K2212" t="s">
        <v>2639</v>
      </c>
      <c r="L2212">
        <f t="shared" si="192"/>
        <v>520000</v>
      </c>
      <c r="M2212" t="s">
        <v>2640</v>
      </c>
      <c r="N2212">
        <v>100</v>
      </c>
      <c r="O2212" t="s">
        <v>2641</v>
      </c>
      <c r="P2212">
        <f t="shared" si="190"/>
        <v>3320</v>
      </c>
    </row>
    <row r="2213" ht="16.5" spans="1:16">
      <c r="A2213" s="1">
        <v>220209</v>
      </c>
      <c r="B2213" s="1">
        <f t="shared" si="189"/>
        <v>3</v>
      </c>
      <c r="C2213" s="1">
        <v>209</v>
      </c>
      <c r="D2213" s="1"/>
      <c r="E2213" s="1"/>
      <c r="F2213" s="1"/>
      <c r="G2213" s="2"/>
      <c r="H2213">
        <f t="shared" si="193"/>
        <v>12080</v>
      </c>
      <c r="I2213">
        <v>10001</v>
      </c>
      <c r="J2213">
        <f t="shared" si="191"/>
        <v>2090000</v>
      </c>
      <c r="K2213" t="s">
        <v>2639</v>
      </c>
      <c r="L2213">
        <f t="shared" si="192"/>
        <v>522500</v>
      </c>
      <c r="M2213" t="s">
        <v>2640</v>
      </c>
      <c r="N2213">
        <v>100</v>
      </c>
      <c r="O2213" t="s">
        <v>2641</v>
      </c>
      <c r="P2213">
        <f t="shared" si="190"/>
        <v>3335</v>
      </c>
    </row>
    <row r="2214" ht="16.5" spans="1:16">
      <c r="A2214" s="1">
        <v>220210</v>
      </c>
      <c r="B2214" s="1">
        <f t="shared" si="189"/>
        <v>3</v>
      </c>
      <c r="C2214" s="1">
        <v>210</v>
      </c>
      <c r="D2214" s="1"/>
      <c r="E2214" s="1"/>
      <c r="F2214" s="1"/>
      <c r="G2214" s="2"/>
      <c r="H2214">
        <f t="shared" si="193"/>
        <v>12090</v>
      </c>
      <c r="I2214">
        <v>10001</v>
      </c>
      <c r="J2214">
        <f t="shared" si="191"/>
        <v>2100000</v>
      </c>
      <c r="K2214" t="s">
        <v>2639</v>
      </c>
      <c r="L2214">
        <f t="shared" si="192"/>
        <v>525000</v>
      </c>
      <c r="M2214" t="s">
        <v>2640</v>
      </c>
      <c r="N2214">
        <v>100</v>
      </c>
      <c r="O2214" t="s">
        <v>2641</v>
      </c>
      <c r="P2214">
        <f t="shared" si="190"/>
        <v>3350</v>
      </c>
    </row>
    <row r="2215" ht="16.5" spans="1:16">
      <c r="A2215" s="1">
        <v>220211</v>
      </c>
      <c r="B2215" s="1">
        <f t="shared" si="189"/>
        <v>3</v>
      </c>
      <c r="C2215" s="1">
        <v>211</v>
      </c>
      <c r="D2215" s="1"/>
      <c r="E2215" s="1"/>
      <c r="F2215" s="1"/>
      <c r="G2215" s="2"/>
      <c r="H2215">
        <f t="shared" si="193"/>
        <v>12100</v>
      </c>
      <c r="I2215">
        <v>10001</v>
      </c>
      <c r="J2215">
        <f t="shared" si="191"/>
        <v>2110000</v>
      </c>
      <c r="K2215" t="s">
        <v>2639</v>
      </c>
      <c r="L2215">
        <f t="shared" si="192"/>
        <v>527500</v>
      </c>
      <c r="M2215" t="s">
        <v>2640</v>
      </c>
      <c r="N2215">
        <v>100</v>
      </c>
      <c r="O2215" t="s">
        <v>2641</v>
      </c>
      <c r="P2215">
        <f t="shared" si="190"/>
        <v>3365</v>
      </c>
    </row>
    <row r="2216" ht="16.5" spans="1:16">
      <c r="A2216" s="1">
        <v>220212</v>
      </c>
      <c r="B2216" s="1">
        <f t="shared" si="189"/>
        <v>3</v>
      </c>
      <c r="C2216" s="1">
        <v>212</v>
      </c>
      <c r="D2216" s="1"/>
      <c r="E2216" s="1"/>
      <c r="F2216" s="1"/>
      <c r="G2216" s="2"/>
      <c r="H2216">
        <f t="shared" si="193"/>
        <v>12110</v>
      </c>
      <c r="I2216">
        <v>10001</v>
      </c>
      <c r="J2216">
        <f t="shared" si="191"/>
        <v>2120000</v>
      </c>
      <c r="K2216" t="s">
        <v>2639</v>
      </c>
      <c r="L2216">
        <f t="shared" si="192"/>
        <v>530000</v>
      </c>
      <c r="M2216" t="s">
        <v>2640</v>
      </c>
      <c r="N2216">
        <v>100</v>
      </c>
      <c r="O2216" t="s">
        <v>2641</v>
      </c>
      <c r="P2216">
        <f t="shared" si="190"/>
        <v>3380</v>
      </c>
    </row>
    <row r="2217" ht="16.5" spans="1:16">
      <c r="A2217" s="1">
        <v>220213</v>
      </c>
      <c r="B2217" s="1">
        <f t="shared" si="189"/>
        <v>3</v>
      </c>
      <c r="C2217" s="1">
        <v>213</v>
      </c>
      <c r="D2217" s="1"/>
      <c r="E2217" s="1"/>
      <c r="F2217" s="1"/>
      <c r="G2217" s="2"/>
      <c r="H2217">
        <f t="shared" si="193"/>
        <v>12120</v>
      </c>
      <c r="I2217">
        <v>10001</v>
      </c>
      <c r="J2217">
        <f t="shared" si="191"/>
        <v>2130000</v>
      </c>
      <c r="K2217" t="s">
        <v>2639</v>
      </c>
      <c r="L2217">
        <f t="shared" si="192"/>
        <v>532500</v>
      </c>
      <c r="M2217" t="s">
        <v>2640</v>
      </c>
      <c r="N2217">
        <v>100</v>
      </c>
      <c r="O2217" t="s">
        <v>2641</v>
      </c>
      <c r="P2217">
        <f t="shared" si="190"/>
        <v>3395</v>
      </c>
    </row>
    <row r="2218" ht="16.5" spans="1:16">
      <c r="A2218" s="1">
        <v>220214</v>
      </c>
      <c r="B2218" s="1">
        <f t="shared" si="189"/>
        <v>3</v>
      </c>
      <c r="C2218" s="1">
        <v>214</v>
      </c>
      <c r="D2218" s="1"/>
      <c r="E2218" s="1"/>
      <c r="F2218" s="1"/>
      <c r="G2218" s="2"/>
      <c r="H2218">
        <f t="shared" si="193"/>
        <v>12130</v>
      </c>
      <c r="I2218">
        <v>10001</v>
      </c>
      <c r="J2218">
        <f t="shared" si="191"/>
        <v>2140000</v>
      </c>
      <c r="K2218" t="s">
        <v>2639</v>
      </c>
      <c r="L2218">
        <f t="shared" si="192"/>
        <v>535000</v>
      </c>
      <c r="M2218" t="s">
        <v>2640</v>
      </c>
      <c r="N2218">
        <v>100</v>
      </c>
      <c r="O2218" t="s">
        <v>2641</v>
      </c>
      <c r="P2218">
        <f t="shared" si="190"/>
        <v>3410</v>
      </c>
    </row>
    <row r="2219" ht="16.5" spans="1:16">
      <c r="A2219" s="1">
        <v>220215</v>
      </c>
      <c r="B2219" s="1">
        <f t="shared" si="189"/>
        <v>3</v>
      </c>
      <c r="C2219" s="1">
        <v>215</v>
      </c>
      <c r="D2219" s="1"/>
      <c r="E2219" s="1"/>
      <c r="F2219" s="1"/>
      <c r="G2219" s="2"/>
      <c r="H2219">
        <f t="shared" si="193"/>
        <v>12140</v>
      </c>
      <c r="I2219">
        <v>10001</v>
      </c>
      <c r="J2219">
        <f t="shared" si="191"/>
        <v>2150000</v>
      </c>
      <c r="K2219" t="s">
        <v>2639</v>
      </c>
      <c r="L2219">
        <f t="shared" si="192"/>
        <v>537500</v>
      </c>
      <c r="M2219" t="s">
        <v>2640</v>
      </c>
      <c r="N2219">
        <v>100</v>
      </c>
      <c r="O2219" t="s">
        <v>2641</v>
      </c>
      <c r="P2219">
        <f t="shared" si="190"/>
        <v>3425</v>
      </c>
    </row>
    <row r="2220" ht="16.5" spans="1:16">
      <c r="A2220" s="1">
        <v>220216</v>
      </c>
      <c r="B2220" s="1">
        <f t="shared" si="189"/>
        <v>3</v>
      </c>
      <c r="C2220" s="1">
        <v>216</v>
      </c>
      <c r="D2220" s="1"/>
      <c r="E2220" s="1"/>
      <c r="F2220" s="1"/>
      <c r="G2220" s="2"/>
      <c r="H2220">
        <f t="shared" si="193"/>
        <v>12150</v>
      </c>
      <c r="I2220">
        <v>10001</v>
      </c>
      <c r="J2220">
        <f t="shared" si="191"/>
        <v>2160000</v>
      </c>
      <c r="K2220" t="s">
        <v>2639</v>
      </c>
      <c r="L2220">
        <f t="shared" si="192"/>
        <v>540000</v>
      </c>
      <c r="M2220" t="s">
        <v>2640</v>
      </c>
      <c r="N2220">
        <v>100</v>
      </c>
      <c r="O2220" t="s">
        <v>2641</v>
      </c>
      <c r="P2220">
        <f t="shared" si="190"/>
        <v>3440</v>
      </c>
    </row>
    <row r="2221" ht="16.5" spans="1:16">
      <c r="A2221" s="1">
        <v>220217</v>
      </c>
      <c r="B2221" s="1">
        <f t="shared" ref="B2221:B2284" si="194">B1221+1</f>
        <v>3</v>
      </c>
      <c r="C2221" s="1">
        <v>217</v>
      </c>
      <c r="D2221" s="1"/>
      <c r="E2221" s="1"/>
      <c r="F2221" s="1"/>
      <c r="G2221" s="2"/>
      <c r="H2221">
        <f t="shared" si="193"/>
        <v>12160</v>
      </c>
      <c r="I2221">
        <v>10001</v>
      </c>
      <c r="J2221">
        <f t="shared" si="191"/>
        <v>2170000</v>
      </c>
      <c r="K2221" t="s">
        <v>2639</v>
      </c>
      <c r="L2221">
        <f t="shared" si="192"/>
        <v>542500</v>
      </c>
      <c r="M2221" t="s">
        <v>2640</v>
      </c>
      <c r="N2221">
        <v>100</v>
      </c>
      <c r="O2221" t="s">
        <v>2641</v>
      </c>
      <c r="P2221">
        <f t="shared" si="190"/>
        <v>3455</v>
      </c>
    </row>
    <row r="2222" ht="16.5" spans="1:16">
      <c r="A2222" s="1">
        <v>220218</v>
      </c>
      <c r="B2222" s="1">
        <f t="shared" si="194"/>
        <v>3</v>
      </c>
      <c r="C2222" s="1">
        <v>218</v>
      </c>
      <c r="D2222" s="1"/>
      <c r="E2222" s="1"/>
      <c r="F2222" s="1"/>
      <c r="G2222" s="2"/>
      <c r="H2222">
        <f t="shared" si="193"/>
        <v>12170</v>
      </c>
      <c r="I2222">
        <v>10001</v>
      </c>
      <c r="J2222">
        <f t="shared" si="191"/>
        <v>2180000</v>
      </c>
      <c r="K2222" t="s">
        <v>2639</v>
      </c>
      <c r="L2222">
        <f t="shared" si="192"/>
        <v>545000</v>
      </c>
      <c r="M2222" t="s">
        <v>2640</v>
      </c>
      <c r="N2222">
        <v>100</v>
      </c>
      <c r="O2222" t="s">
        <v>2641</v>
      </c>
      <c r="P2222">
        <f t="shared" ref="P2222:P2285" si="195">200+15*C2222</f>
        <v>3470</v>
      </c>
    </row>
    <row r="2223" ht="16.5" spans="1:16">
      <c r="A2223" s="1">
        <v>220219</v>
      </c>
      <c r="B2223" s="1">
        <f t="shared" si="194"/>
        <v>3</v>
      </c>
      <c r="C2223" s="1">
        <v>219</v>
      </c>
      <c r="D2223" s="1"/>
      <c r="E2223" s="1"/>
      <c r="F2223" s="1"/>
      <c r="G2223" s="2"/>
      <c r="H2223">
        <f t="shared" si="193"/>
        <v>12180</v>
      </c>
      <c r="I2223">
        <v>10001</v>
      </c>
      <c r="J2223">
        <f t="shared" si="191"/>
        <v>2190000</v>
      </c>
      <c r="K2223" t="s">
        <v>2639</v>
      </c>
      <c r="L2223">
        <f t="shared" si="192"/>
        <v>547500</v>
      </c>
      <c r="M2223" t="s">
        <v>2640</v>
      </c>
      <c r="N2223">
        <v>100</v>
      </c>
      <c r="O2223" t="s">
        <v>2641</v>
      </c>
      <c r="P2223">
        <f t="shared" si="195"/>
        <v>3485</v>
      </c>
    </row>
    <row r="2224" ht="16.5" spans="1:16">
      <c r="A2224" s="1">
        <v>220220</v>
      </c>
      <c r="B2224" s="1">
        <f t="shared" si="194"/>
        <v>3</v>
      </c>
      <c r="C2224" s="1">
        <v>220</v>
      </c>
      <c r="D2224" s="1"/>
      <c r="E2224" s="1"/>
      <c r="F2224" s="1"/>
      <c r="G2224" s="2"/>
      <c r="H2224">
        <f t="shared" si="193"/>
        <v>12190</v>
      </c>
      <c r="I2224">
        <v>10001</v>
      </c>
      <c r="J2224">
        <f t="shared" si="191"/>
        <v>2200000</v>
      </c>
      <c r="K2224" t="s">
        <v>2639</v>
      </c>
      <c r="L2224">
        <f t="shared" si="192"/>
        <v>550000</v>
      </c>
      <c r="M2224" t="s">
        <v>2640</v>
      </c>
      <c r="N2224">
        <v>100</v>
      </c>
      <c r="O2224" t="s">
        <v>2641</v>
      </c>
      <c r="P2224">
        <f t="shared" si="195"/>
        <v>3500</v>
      </c>
    </row>
    <row r="2225" ht="16.5" spans="1:16">
      <c r="A2225" s="1">
        <v>220221</v>
      </c>
      <c r="B2225" s="1">
        <f t="shared" si="194"/>
        <v>3</v>
      </c>
      <c r="C2225" s="1">
        <v>221</v>
      </c>
      <c r="D2225" s="1"/>
      <c r="E2225" s="1"/>
      <c r="F2225" s="1"/>
      <c r="G2225" s="2"/>
      <c r="H2225">
        <f t="shared" si="193"/>
        <v>12200</v>
      </c>
      <c r="I2225">
        <v>10001</v>
      </c>
      <c r="J2225">
        <f t="shared" si="191"/>
        <v>2210000</v>
      </c>
      <c r="K2225" t="s">
        <v>2639</v>
      </c>
      <c r="L2225">
        <f t="shared" si="192"/>
        <v>552500</v>
      </c>
      <c r="M2225" t="s">
        <v>2640</v>
      </c>
      <c r="N2225">
        <v>100</v>
      </c>
      <c r="O2225" t="s">
        <v>2641</v>
      </c>
      <c r="P2225">
        <f t="shared" si="195"/>
        <v>3515</v>
      </c>
    </row>
    <row r="2226" ht="16.5" spans="1:16">
      <c r="A2226" s="1">
        <v>220222</v>
      </c>
      <c r="B2226" s="1">
        <f t="shared" si="194"/>
        <v>3</v>
      </c>
      <c r="C2226" s="1">
        <v>222</v>
      </c>
      <c r="D2226" s="1"/>
      <c r="E2226" s="1"/>
      <c r="F2226" s="1"/>
      <c r="G2226" s="2"/>
      <c r="H2226">
        <f t="shared" si="193"/>
        <v>12210</v>
      </c>
      <c r="I2226">
        <v>10001</v>
      </c>
      <c r="J2226">
        <f t="shared" si="191"/>
        <v>2220000</v>
      </c>
      <c r="K2226" t="s">
        <v>2639</v>
      </c>
      <c r="L2226">
        <f t="shared" si="192"/>
        <v>555000</v>
      </c>
      <c r="M2226" t="s">
        <v>2640</v>
      </c>
      <c r="N2226">
        <v>100</v>
      </c>
      <c r="O2226" t="s">
        <v>2641</v>
      </c>
      <c r="P2226">
        <f t="shared" si="195"/>
        <v>3530</v>
      </c>
    </row>
    <row r="2227" ht="16.5" spans="1:16">
      <c r="A2227" s="1">
        <v>220223</v>
      </c>
      <c r="B2227" s="1">
        <f t="shared" si="194"/>
        <v>3</v>
      </c>
      <c r="C2227" s="1">
        <v>223</v>
      </c>
      <c r="D2227" s="1"/>
      <c r="E2227" s="1"/>
      <c r="F2227" s="1"/>
      <c r="G2227" s="2"/>
      <c r="H2227">
        <f t="shared" si="193"/>
        <v>12220</v>
      </c>
      <c r="I2227">
        <v>10001</v>
      </c>
      <c r="J2227">
        <f t="shared" si="191"/>
        <v>2230000</v>
      </c>
      <c r="K2227" t="s">
        <v>2639</v>
      </c>
      <c r="L2227">
        <f t="shared" si="192"/>
        <v>557500</v>
      </c>
      <c r="M2227" t="s">
        <v>2640</v>
      </c>
      <c r="N2227">
        <v>100</v>
      </c>
      <c r="O2227" t="s">
        <v>2641</v>
      </c>
      <c r="P2227">
        <f t="shared" si="195"/>
        <v>3545</v>
      </c>
    </row>
    <row r="2228" ht="16.5" spans="1:16">
      <c r="A2228" s="1">
        <v>220224</v>
      </c>
      <c r="B2228" s="1">
        <f t="shared" si="194"/>
        <v>3</v>
      </c>
      <c r="C2228" s="1">
        <v>224</v>
      </c>
      <c r="D2228" s="1"/>
      <c r="E2228" s="1"/>
      <c r="F2228" s="1"/>
      <c r="G2228" s="2"/>
      <c r="H2228">
        <f t="shared" si="193"/>
        <v>12230</v>
      </c>
      <c r="I2228">
        <v>10001</v>
      </c>
      <c r="J2228">
        <f t="shared" si="191"/>
        <v>2240000</v>
      </c>
      <c r="K2228" t="s">
        <v>2639</v>
      </c>
      <c r="L2228">
        <f t="shared" si="192"/>
        <v>560000</v>
      </c>
      <c r="M2228" t="s">
        <v>2640</v>
      </c>
      <c r="N2228">
        <v>100</v>
      </c>
      <c r="O2228" t="s">
        <v>2641</v>
      </c>
      <c r="P2228">
        <f t="shared" si="195"/>
        <v>3560</v>
      </c>
    </row>
    <row r="2229" ht="16.5" spans="1:16">
      <c r="A2229" s="1">
        <v>220225</v>
      </c>
      <c r="B2229" s="1">
        <f t="shared" si="194"/>
        <v>3</v>
      </c>
      <c r="C2229" s="1">
        <v>225</v>
      </c>
      <c r="D2229" s="1"/>
      <c r="E2229" s="1"/>
      <c r="F2229" s="1"/>
      <c r="G2229" s="2"/>
      <c r="H2229">
        <f t="shared" si="193"/>
        <v>12240</v>
      </c>
      <c r="I2229">
        <v>10001</v>
      </c>
      <c r="J2229">
        <f t="shared" si="191"/>
        <v>2250000</v>
      </c>
      <c r="K2229" t="s">
        <v>2639</v>
      </c>
      <c r="L2229">
        <f t="shared" si="192"/>
        <v>562500</v>
      </c>
      <c r="M2229" t="s">
        <v>2640</v>
      </c>
      <c r="N2229">
        <v>100</v>
      </c>
      <c r="O2229" t="s">
        <v>2641</v>
      </c>
      <c r="P2229">
        <f t="shared" si="195"/>
        <v>3575</v>
      </c>
    </row>
    <row r="2230" ht="16.5" spans="1:16">
      <c r="A2230" s="1">
        <v>220226</v>
      </c>
      <c r="B2230" s="1">
        <f t="shared" si="194"/>
        <v>3</v>
      </c>
      <c r="C2230" s="1">
        <v>226</v>
      </c>
      <c r="D2230" s="1"/>
      <c r="E2230" s="1"/>
      <c r="F2230" s="1"/>
      <c r="G2230" s="2"/>
      <c r="H2230">
        <f t="shared" si="193"/>
        <v>12250</v>
      </c>
      <c r="I2230">
        <v>10001</v>
      </c>
      <c r="J2230">
        <f t="shared" si="191"/>
        <v>2260000</v>
      </c>
      <c r="K2230" t="s">
        <v>2639</v>
      </c>
      <c r="L2230">
        <f t="shared" si="192"/>
        <v>565000</v>
      </c>
      <c r="M2230" t="s">
        <v>2640</v>
      </c>
      <c r="N2230">
        <v>100</v>
      </c>
      <c r="O2230" t="s">
        <v>2641</v>
      </c>
      <c r="P2230">
        <f t="shared" si="195"/>
        <v>3590</v>
      </c>
    </row>
    <row r="2231" ht="16.5" spans="1:16">
      <c r="A2231" s="1">
        <v>220227</v>
      </c>
      <c r="B2231" s="1">
        <f t="shared" si="194"/>
        <v>3</v>
      </c>
      <c r="C2231" s="1">
        <v>227</v>
      </c>
      <c r="D2231" s="1"/>
      <c r="E2231" s="1"/>
      <c r="F2231" s="1"/>
      <c r="G2231" s="2"/>
      <c r="H2231">
        <f t="shared" si="193"/>
        <v>12260</v>
      </c>
      <c r="I2231">
        <v>10001</v>
      </c>
      <c r="J2231">
        <f t="shared" si="191"/>
        <v>2270000</v>
      </c>
      <c r="K2231" t="s">
        <v>2639</v>
      </c>
      <c r="L2231">
        <f t="shared" si="192"/>
        <v>567500</v>
      </c>
      <c r="M2231" t="s">
        <v>2640</v>
      </c>
      <c r="N2231">
        <v>100</v>
      </c>
      <c r="O2231" t="s">
        <v>2641</v>
      </c>
      <c r="P2231">
        <f t="shared" si="195"/>
        <v>3605</v>
      </c>
    </row>
    <row r="2232" ht="16.5" spans="1:16">
      <c r="A2232" s="1">
        <v>220228</v>
      </c>
      <c r="B2232" s="1">
        <f t="shared" si="194"/>
        <v>3</v>
      </c>
      <c r="C2232" s="1">
        <v>228</v>
      </c>
      <c r="D2232" s="1"/>
      <c r="E2232" s="1"/>
      <c r="F2232" s="1"/>
      <c r="G2232" s="2"/>
      <c r="H2232">
        <f t="shared" si="193"/>
        <v>12270</v>
      </c>
      <c r="I2232">
        <v>10001</v>
      </c>
      <c r="J2232">
        <f t="shared" si="191"/>
        <v>2280000</v>
      </c>
      <c r="K2232" t="s">
        <v>2639</v>
      </c>
      <c r="L2232">
        <f t="shared" si="192"/>
        <v>570000</v>
      </c>
      <c r="M2232" t="s">
        <v>2640</v>
      </c>
      <c r="N2232">
        <v>100</v>
      </c>
      <c r="O2232" t="s">
        <v>2641</v>
      </c>
      <c r="P2232">
        <f t="shared" si="195"/>
        <v>3620</v>
      </c>
    </row>
    <row r="2233" ht="16.5" spans="1:16">
      <c r="A2233" s="1">
        <v>220229</v>
      </c>
      <c r="B2233" s="1">
        <f t="shared" si="194"/>
        <v>3</v>
      </c>
      <c r="C2233" s="1">
        <v>229</v>
      </c>
      <c r="D2233" s="1"/>
      <c r="E2233" s="1"/>
      <c r="F2233" s="1"/>
      <c r="G2233" s="2"/>
      <c r="H2233">
        <f t="shared" si="193"/>
        <v>12280</v>
      </c>
      <c r="I2233">
        <v>10001</v>
      </c>
      <c r="J2233">
        <f t="shared" si="191"/>
        <v>2290000</v>
      </c>
      <c r="K2233" t="s">
        <v>2639</v>
      </c>
      <c r="L2233">
        <f t="shared" si="192"/>
        <v>572500</v>
      </c>
      <c r="M2233" t="s">
        <v>2640</v>
      </c>
      <c r="N2233">
        <v>100</v>
      </c>
      <c r="O2233" t="s">
        <v>2641</v>
      </c>
      <c r="P2233">
        <f t="shared" si="195"/>
        <v>3635</v>
      </c>
    </row>
    <row r="2234" ht="16.5" spans="1:16">
      <c r="A2234" s="1">
        <v>220230</v>
      </c>
      <c r="B2234" s="1">
        <f t="shared" si="194"/>
        <v>3</v>
      </c>
      <c r="C2234" s="1">
        <v>230</v>
      </c>
      <c r="D2234" s="1"/>
      <c r="E2234" s="1"/>
      <c r="F2234" s="1"/>
      <c r="G2234" s="2"/>
      <c r="H2234">
        <f t="shared" si="193"/>
        <v>12290</v>
      </c>
      <c r="I2234">
        <v>10001</v>
      </c>
      <c r="J2234">
        <f t="shared" si="191"/>
        <v>2300000</v>
      </c>
      <c r="K2234" t="s">
        <v>2639</v>
      </c>
      <c r="L2234">
        <f t="shared" si="192"/>
        <v>575000</v>
      </c>
      <c r="M2234" t="s">
        <v>2640</v>
      </c>
      <c r="N2234">
        <v>100</v>
      </c>
      <c r="O2234" t="s">
        <v>2641</v>
      </c>
      <c r="P2234">
        <f t="shared" si="195"/>
        <v>3650</v>
      </c>
    </row>
    <row r="2235" ht="16.5" spans="1:16">
      <c r="A2235" s="1">
        <v>220231</v>
      </c>
      <c r="B2235" s="1">
        <f t="shared" si="194"/>
        <v>3</v>
      </c>
      <c r="C2235" s="1">
        <v>231</v>
      </c>
      <c r="D2235" s="1"/>
      <c r="E2235" s="1"/>
      <c r="F2235" s="1"/>
      <c r="G2235" s="2"/>
      <c r="H2235">
        <f t="shared" si="193"/>
        <v>12300</v>
      </c>
      <c r="I2235">
        <v>10001</v>
      </c>
      <c r="J2235">
        <f t="shared" si="191"/>
        <v>2310000</v>
      </c>
      <c r="K2235" t="s">
        <v>2639</v>
      </c>
      <c r="L2235">
        <f t="shared" si="192"/>
        <v>577500</v>
      </c>
      <c r="M2235" t="s">
        <v>2640</v>
      </c>
      <c r="N2235">
        <v>100</v>
      </c>
      <c r="O2235" t="s">
        <v>2641</v>
      </c>
      <c r="P2235">
        <f t="shared" si="195"/>
        <v>3665</v>
      </c>
    </row>
    <row r="2236" ht="16.5" spans="1:16">
      <c r="A2236" s="1">
        <v>220232</v>
      </c>
      <c r="B2236" s="1">
        <f t="shared" si="194"/>
        <v>3</v>
      </c>
      <c r="C2236" s="1">
        <v>232</v>
      </c>
      <c r="D2236" s="1"/>
      <c r="E2236" s="1"/>
      <c r="F2236" s="1"/>
      <c r="G2236" s="2"/>
      <c r="H2236">
        <f t="shared" si="193"/>
        <v>12310</v>
      </c>
      <c r="I2236">
        <v>10001</v>
      </c>
      <c r="J2236">
        <f t="shared" si="191"/>
        <v>2320000</v>
      </c>
      <c r="K2236" t="s">
        <v>2639</v>
      </c>
      <c r="L2236">
        <f t="shared" si="192"/>
        <v>580000</v>
      </c>
      <c r="M2236" t="s">
        <v>2640</v>
      </c>
      <c r="N2236">
        <v>100</v>
      </c>
      <c r="O2236" t="s">
        <v>2641</v>
      </c>
      <c r="P2236">
        <f t="shared" si="195"/>
        <v>3680</v>
      </c>
    </row>
    <row r="2237" ht="16.5" spans="1:16">
      <c r="A2237" s="1">
        <v>220233</v>
      </c>
      <c r="B2237" s="1">
        <f t="shared" si="194"/>
        <v>3</v>
      </c>
      <c r="C2237" s="1">
        <v>233</v>
      </c>
      <c r="D2237" s="1"/>
      <c r="E2237" s="1"/>
      <c r="F2237" s="1"/>
      <c r="G2237" s="2"/>
      <c r="H2237">
        <f t="shared" si="193"/>
        <v>12320</v>
      </c>
      <c r="I2237">
        <v>10001</v>
      </c>
      <c r="J2237">
        <f t="shared" si="191"/>
        <v>2330000</v>
      </c>
      <c r="K2237" t="s">
        <v>2639</v>
      </c>
      <c r="L2237">
        <f t="shared" si="192"/>
        <v>582500</v>
      </c>
      <c r="M2237" t="s">
        <v>2640</v>
      </c>
      <c r="N2237">
        <v>100</v>
      </c>
      <c r="O2237" t="s">
        <v>2641</v>
      </c>
      <c r="P2237">
        <f t="shared" si="195"/>
        <v>3695</v>
      </c>
    </row>
    <row r="2238" ht="16.5" spans="1:16">
      <c r="A2238" s="1">
        <v>220234</v>
      </c>
      <c r="B2238" s="1">
        <f t="shared" si="194"/>
        <v>3</v>
      </c>
      <c r="C2238" s="1">
        <v>234</v>
      </c>
      <c r="D2238" s="1"/>
      <c r="E2238" s="1"/>
      <c r="F2238" s="1"/>
      <c r="G2238" s="2"/>
      <c r="H2238">
        <f t="shared" si="193"/>
        <v>12330</v>
      </c>
      <c r="I2238">
        <v>10001</v>
      </c>
      <c r="J2238">
        <f t="shared" si="191"/>
        <v>2340000</v>
      </c>
      <c r="K2238" t="s">
        <v>2639</v>
      </c>
      <c r="L2238">
        <f t="shared" si="192"/>
        <v>585000</v>
      </c>
      <c r="M2238" t="s">
        <v>2640</v>
      </c>
      <c r="N2238">
        <v>100</v>
      </c>
      <c r="O2238" t="s">
        <v>2641</v>
      </c>
      <c r="P2238">
        <f t="shared" si="195"/>
        <v>3710</v>
      </c>
    </row>
    <row r="2239" ht="16.5" spans="1:16">
      <c r="A2239" s="1">
        <v>220235</v>
      </c>
      <c r="B2239" s="1">
        <f t="shared" si="194"/>
        <v>3</v>
      </c>
      <c r="C2239" s="1">
        <v>235</v>
      </c>
      <c r="D2239" s="1"/>
      <c r="E2239" s="1"/>
      <c r="F2239" s="1"/>
      <c r="G2239" s="2"/>
      <c r="H2239">
        <f t="shared" si="193"/>
        <v>12340</v>
      </c>
      <c r="I2239">
        <v>10001</v>
      </c>
      <c r="J2239">
        <f t="shared" si="191"/>
        <v>2350000</v>
      </c>
      <c r="K2239" t="s">
        <v>2639</v>
      </c>
      <c r="L2239">
        <f t="shared" si="192"/>
        <v>587500</v>
      </c>
      <c r="M2239" t="s">
        <v>2640</v>
      </c>
      <c r="N2239">
        <v>100</v>
      </c>
      <c r="O2239" t="s">
        <v>2641</v>
      </c>
      <c r="P2239">
        <f t="shared" si="195"/>
        <v>3725</v>
      </c>
    </row>
    <row r="2240" ht="16.5" spans="1:16">
      <c r="A2240" s="1">
        <v>220236</v>
      </c>
      <c r="B2240" s="1">
        <f t="shared" si="194"/>
        <v>3</v>
      </c>
      <c r="C2240" s="1">
        <v>236</v>
      </c>
      <c r="D2240" s="1"/>
      <c r="E2240" s="1"/>
      <c r="F2240" s="1"/>
      <c r="G2240" s="2"/>
      <c r="H2240">
        <f t="shared" si="193"/>
        <v>12350</v>
      </c>
      <c r="I2240">
        <v>10001</v>
      </c>
      <c r="J2240">
        <f t="shared" si="191"/>
        <v>2360000</v>
      </c>
      <c r="K2240" t="s">
        <v>2639</v>
      </c>
      <c r="L2240">
        <f t="shared" si="192"/>
        <v>590000</v>
      </c>
      <c r="M2240" t="s">
        <v>2640</v>
      </c>
      <c r="N2240">
        <v>100</v>
      </c>
      <c r="O2240" t="s">
        <v>2641</v>
      </c>
      <c r="P2240">
        <f t="shared" si="195"/>
        <v>3740</v>
      </c>
    </row>
    <row r="2241" ht="16.5" spans="1:16">
      <c r="A2241" s="1">
        <v>220237</v>
      </c>
      <c r="B2241" s="1">
        <f t="shared" si="194"/>
        <v>3</v>
      </c>
      <c r="C2241" s="1">
        <v>237</v>
      </c>
      <c r="D2241" s="1"/>
      <c r="E2241" s="1"/>
      <c r="F2241" s="1"/>
      <c r="G2241" s="2"/>
      <c r="H2241">
        <f t="shared" si="193"/>
        <v>12360</v>
      </c>
      <c r="I2241">
        <v>10001</v>
      </c>
      <c r="J2241">
        <f t="shared" si="191"/>
        <v>2370000</v>
      </c>
      <c r="K2241" t="s">
        <v>2639</v>
      </c>
      <c r="L2241">
        <f t="shared" si="192"/>
        <v>592500</v>
      </c>
      <c r="M2241" t="s">
        <v>2640</v>
      </c>
      <c r="N2241">
        <v>100</v>
      </c>
      <c r="O2241" t="s">
        <v>2641</v>
      </c>
      <c r="P2241">
        <f t="shared" si="195"/>
        <v>3755</v>
      </c>
    </row>
    <row r="2242" ht="16.5" spans="1:16">
      <c r="A2242" s="1">
        <v>220238</v>
      </c>
      <c r="B2242" s="1">
        <f t="shared" si="194"/>
        <v>3</v>
      </c>
      <c r="C2242" s="1">
        <v>238</v>
      </c>
      <c r="D2242" s="1"/>
      <c r="E2242" s="1"/>
      <c r="F2242" s="1"/>
      <c r="G2242" s="2"/>
      <c r="H2242">
        <f t="shared" si="193"/>
        <v>12370</v>
      </c>
      <c r="I2242">
        <v>10001</v>
      </c>
      <c r="J2242">
        <f t="shared" si="191"/>
        <v>2380000</v>
      </c>
      <c r="K2242" t="s">
        <v>2639</v>
      </c>
      <c r="L2242">
        <f t="shared" si="192"/>
        <v>595000</v>
      </c>
      <c r="M2242" t="s">
        <v>2640</v>
      </c>
      <c r="N2242">
        <v>100</v>
      </c>
      <c r="O2242" t="s">
        <v>2641</v>
      </c>
      <c r="P2242">
        <f t="shared" si="195"/>
        <v>3770</v>
      </c>
    </row>
    <row r="2243" ht="16.5" spans="1:16">
      <c r="A2243" s="1">
        <v>220239</v>
      </c>
      <c r="B2243" s="1">
        <f t="shared" si="194"/>
        <v>3</v>
      </c>
      <c r="C2243" s="1">
        <v>239</v>
      </c>
      <c r="D2243" s="1"/>
      <c r="E2243" s="1"/>
      <c r="F2243" s="1"/>
      <c r="G2243" s="2"/>
      <c r="H2243">
        <f t="shared" si="193"/>
        <v>12380</v>
      </c>
      <c r="I2243">
        <v>10001</v>
      </c>
      <c r="J2243">
        <f t="shared" si="191"/>
        <v>2390000</v>
      </c>
      <c r="K2243" t="s">
        <v>2639</v>
      </c>
      <c r="L2243">
        <f t="shared" si="192"/>
        <v>597500</v>
      </c>
      <c r="M2243" t="s">
        <v>2640</v>
      </c>
      <c r="N2243">
        <v>100</v>
      </c>
      <c r="O2243" t="s">
        <v>2641</v>
      </c>
      <c r="P2243">
        <f t="shared" si="195"/>
        <v>3785</v>
      </c>
    </row>
    <row r="2244" ht="16.5" spans="1:16">
      <c r="A2244" s="1">
        <v>220240</v>
      </c>
      <c r="B2244" s="1">
        <f t="shared" si="194"/>
        <v>3</v>
      </c>
      <c r="C2244" s="1">
        <v>240</v>
      </c>
      <c r="D2244" s="1"/>
      <c r="E2244" s="1"/>
      <c r="F2244" s="1"/>
      <c r="G2244" s="2"/>
      <c r="H2244">
        <f t="shared" si="193"/>
        <v>12390</v>
      </c>
      <c r="I2244">
        <v>10001</v>
      </c>
      <c r="J2244">
        <f t="shared" si="191"/>
        <v>2400000</v>
      </c>
      <c r="K2244" t="s">
        <v>2639</v>
      </c>
      <c r="L2244">
        <f t="shared" si="192"/>
        <v>600000</v>
      </c>
      <c r="M2244" t="s">
        <v>2640</v>
      </c>
      <c r="N2244">
        <v>100</v>
      </c>
      <c r="O2244" t="s">
        <v>2641</v>
      </c>
      <c r="P2244">
        <f t="shared" si="195"/>
        <v>3800</v>
      </c>
    </row>
    <row r="2245" ht="16.5" spans="1:16">
      <c r="A2245" s="1">
        <v>220241</v>
      </c>
      <c r="B2245" s="1">
        <f t="shared" si="194"/>
        <v>3</v>
      </c>
      <c r="C2245" s="1">
        <v>241</v>
      </c>
      <c r="D2245" s="1"/>
      <c r="E2245" s="1"/>
      <c r="F2245" s="1"/>
      <c r="G2245" s="2"/>
      <c r="H2245">
        <f t="shared" si="193"/>
        <v>12400</v>
      </c>
      <c r="I2245">
        <v>10001</v>
      </c>
      <c r="J2245">
        <f t="shared" si="191"/>
        <v>2410000</v>
      </c>
      <c r="K2245" t="s">
        <v>2639</v>
      </c>
      <c r="L2245">
        <f t="shared" si="192"/>
        <v>602500</v>
      </c>
      <c r="M2245" t="s">
        <v>2640</v>
      </c>
      <c r="N2245">
        <v>100</v>
      </c>
      <c r="O2245" t="s">
        <v>2641</v>
      </c>
      <c r="P2245">
        <f t="shared" si="195"/>
        <v>3815</v>
      </c>
    </row>
    <row r="2246" ht="16.5" spans="1:16">
      <c r="A2246" s="1">
        <v>220242</v>
      </c>
      <c r="B2246" s="1">
        <f t="shared" si="194"/>
        <v>3</v>
      </c>
      <c r="C2246" s="1">
        <v>242</v>
      </c>
      <c r="D2246" s="1"/>
      <c r="E2246" s="1"/>
      <c r="F2246" s="1"/>
      <c r="G2246" s="2"/>
      <c r="H2246">
        <f t="shared" si="193"/>
        <v>12410</v>
      </c>
      <c r="I2246">
        <v>10001</v>
      </c>
      <c r="J2246">
        <f t="shared" ref="J2246:J2309" si="196">10000*C2246</f>
        <v>2420000</v>
      </c>
      <c r="K2246" t="s">
        <v>2639</v>
      </c>
      <c r="L2246">
        <f t="shared" ref="L2246:L2309" si="197">J2246/4</f>
        <v>605000</v>
      </c>
      <c r="M2246" t="s">
        <v>2640</v>
      </c>
      <c r="N2246">
        <v>100</v>
      </c>
      <c r="O2246" t="s">
        <v>2641</v>
      </c>
      <c r="P2246">
        <f t="shared" si="195"/>
        <v>3830</v>
      </c>
    </row>
    <row r="2247" ht="16.5" spans="1:16">
      <c r="A2247" s="1">
        <v>220243</v>
      </c>
      <c r="B2247" s="1">
        <f t="shared" si="194"/>
        <v>3</v>
      </c>
      <c r="C2247" s="1">
        <v>243</v>
      </c>
      <c r="D2247" s="1"/>
      <c r="E2247" s="1"/>
      <c r="F2247" s="1"/>
      <c r="G2247" s="2"/>
      <c r="H2247">
        <f t="shared" ref="H2247:H2310" si="198">H2246+10</f>
        <v>12420</v>
      </c>
      <c r="I2247">
        <v>10001</v>
      </c>
      <c r="J2247">
        <f t="shared" si="196"/>
        <v>2430000</v>
      </c>
      <c r="K2247" t="s">
        <v>2639</v>
      </c>
      <c r="L2247">
        <f t="shared" si="197"/>
        <v>607500</v>
      </c>
      <c r="M2247" t="s">
        <v>2640</v>
      </c>
      <c r="N2247">
        <v>100</v>
      </c>
      <c r="O2247" t="s">
        <v>2641</v>
      </c>
      <c r="P2247">
        <f t="shared" si="195"/>
        <v>3845</v>
      </c>
    </row>
    <row r="2248" ht="16.5" spans="1:16">
      <c r="A2248" s="1">
        <v>220244</v>
      </c>
      <c r="B2248" s="1">
        <f t="shared" si="194"/>
        <v>3</v>
      </c>
      <c r="C2248" s="1">
        <v>244</v>
      </c>
      <c r="D2248" s="1"/>
      <c r="E2248" s="1"/>
      <c r="F2248" s="1"/>
      <c r="G2248" s="2"/>
      <c r="H2248">
        <f t="shared" si="198"/>
        <v>12430</v>
      </c>
      <c r="I2248">
        <v>10001</v>
      </c>
      <c r="J2248">
        <f t="shared" si="196"/>
        <v>2440000</v>
      </c>
      <c r="K2248" t="s">
        <v>2639</v>
      </c>
      <c r="L2248">
        <f t="shared" si="197"/>
        <v>610000</v>
      </c>
      <c r="M2248" t="s">
        <v>2640</v>
      </c>
      <c r="N2248">
        <v>100</v>
      </c>
      <c r="O2248" t="s">
        <v>2641</v>
      </c>
      <c r="P2248">
        <f t="shared" si="195"/>
        <v>3860</v>
      </c>
    </row>
    <row r="2249" ht="16.5" spans="1:16">
      <c r="A2249" s="1">
        <v>220245</v>
      </c>
      <c r="B2249" s="1">
        <f t="shared" si="194"/>
        <v>3</v>
      </c>
      <c r="C2249" s="1">
        <v>245</v>
      </c>
      <c r="D2249" s="1"/>
      <c r="E2249" s="1"/>
      <c r="F2249" s="1"/>
      <c r="G2249" s="2"/>
      <c r="H2249">
        <f t="shared" si="198"/>
        <v>12440</v>
      </c>
      <c r="I2249">
        <v>10001</v>
      </c>
      <c r="J2249">
        <f t="shared" si="196"/>
        <v>2450000</v>
      </c>
      <c r="K2249" t="s">
        <v>2639</v>
      </c>
      <c r="L2249">
        <f t="shared" si="197"/>
        <v>612500</v>
      </c>
      <c r="M2249" t="s">
        <v>2640</v>
      </c>
      <c r="N2249">
        <v>100</v>
      </c>
      <c r="O2249" t="s">
        <v>2641</v>
      </c>
      <c r="P2249">
        <f t="shared" si="195"/>
        <v>3875</v>
      </c>
    </row>
    <row r="2250" ht="16.5" spans="1:16">
      <c r="A2250" s="1">
        <v>220246</v>
      </c>
      <c r="B2250" s="1">
        <f t="shared" si="194"/>
        <v>3</v>
      </c>
      <c r="C2250" s="1">
        <v>246</v>
      </c>
      <c r="D2250" s="1"/>
      <c r="E2250" s="1"/>
      <c r="F2250" s="1"/>
      <c r="G2250" s="2"/>
      <c r="H2250">
        <f t="shared" si="198"/>
        <v>12450</v>
      </c>
      <c r="I2250">
        <v>10001</v>
      </c>
      <c r="J2250">
        <f t="shared" si="196"/>
        <v>2460000</v>
      </c>
      <c r="K2250" t="s">
        <v>2639</v>
      </c>
      <c r="L2250">
        <f t="shared" si="197"/>
        <v>615000</v>
      </c>
      <c r="M2250" t="s">
        <v>2640</v>
      </c>
      <c r="N2250">
        <v>100</v>
      </c>
      <c r="O2250" t="s">
        <v>2641</v>
      </c>
      <c r="P2250">
        <f t="shared" si="195"/>
        <v>3890</v>
      </c>
    </row>
    <row r="2251" ht="16.5" spans="1:16">
      <c r="A2251" s="1">
        <v>220247</v>
      </c>
      <c r="B2251" s="1">
        <f t="shared" si="194"/>
        <v>3</v>
      </c>
      <c r="C2251" s="1">
        <v>247</v>
      </c>
      <c r="D2251" s="1"/>
      <c r="E2251" s="1"/>
      <c r="F2251" s="1"/>
      <c r="G2251" s="2"/>
      <c r="H2251">
        <f t="shared" si="198"/>
        <v>12460</v>
      </c>
      <c r="I2251">
        <v>10001</v>
      </c>
      <c r="J2251">
        <f t="shared" si="196"/>
        <v>2470000</v>
      </c>
      <c r="K2251" t="s">
        <v>2639</v>
      </c>
      <c r="L2251">
        <f t="shared" si="197"/>
        <v>617500</v>
      </c>
      <c r="M2251" t="s">
        <v>2640</v>
      </c>
      <c r="N2251">
        <v>100</v>
      </c>
      <c r="O2251" t="s">
        <v>2641</v>
      </c>
      <c r="P2251">
        <f t="shared" si="195"/>
        <v>3905</v>
      </c>
    </row>
    <row r="2252" ht="16.5" spans="1:16">
      <c r="A2252" s="1">
        <v>220248</v>
      </c>
      <c r="B2252" s="1">
        <f t="shared" si="194"/>
        <v>3</v>
      </c>
      <c r="C2252" s="1">
        <v>248</v>
      </c>
      <c r="D2252" s="1"/>
      <c r="E2252" s="1"/>
      <c r="F2252" s="1"/>
      <c r="G2252" s="2"/>
      <c r="H2252">
        <f t="shared" si="198"/>
        <v>12470</v>
      </c>
      <c r="I2252">
        <v>10001</v>
      </c>
      <c r="J2252">
        <f t="shared" si="196"/>
        <v>2480000</v>
      </c>
      <c r="K2252" t="s">
        <v>2639</v>
      </c>
      <c r="L2252">
        <f t="shared" si="197"/>
        <v>620000</v>
      </c>
      <c r="M2252" t="s">
        <v>2640</v>
      </c>
      <c r="N2252">
        <v>100</v>
      </c>
      <c r="O2252" t="s">
        <v>2641</v>
      </c>
      <c r="P2252">
        <f t="shared" si="195"/>
        <v>3920</v>
      </c>
    </row>
    <row r="2253" ht="16.5" spans="1:16">
      <c r="A2253" s="1">
        <v>220249</v>
      </c>
      <c r="B2253" s="1">
        <f t="shared" si="194"/>
        <v>3</v>
      </c>
      <c r="C2253" s="1">
        <v>249</v>
      </c>
      <c r="D2253" s="1"/>
      <c r="E2253" s="1"/>
      <c r="F2253" s="1"/>
      <c r="G2253" s="2"/>
      <c r="H2253">
        <f t="shared" si="198"/>
        <v>12480</v>
      </c>
      <c r="I2253">
        <v>10001</v>
      </c>
      <c r="J2253">
        <f t="shared" si="196"/>
        <v>2490000</v>
      </c>
      <c r="K2253" t="s">
        <v>2639</v>
      </c>
      <c r="L2253">
        <f t="shared" si="197"/>
        <v>622500</v>
      </c>
      <c r="M2253" t="s">
        <v>2640</v>
      </c>
      <c r="N2253">
        <v>100</v>
      </c>
      <c r="O2253" t="s">
        <v>2641</v>
      </c>
      <c r="P2253">
        <f t="shared" si="195"/>
        <v>3935</v>
      </c>
    </row>
    <row r="2254" ht="16.5" spans="1:16">
      <c r="A2254" s="1">
        <v>220250</v>
      </c>
      <c r="B2254" s="1">
        <f t="shared" si="194"/>
        <v>3</v>
      </c>
      <c r="C2254" s="1">
        <v>250</v>
      </c>
      <c r="D2254" s="1"/>
      <c r="E2254" s="1"/>
      <c r="F2254" s="1"/>
      <c r="G2254" s="2"/>
      <c r="H2254">
        <f t="shared" si="198"/>
        <v>12490</v>
      </c>
      <c r="I2254">
        <v>10001</v>
      </c>
      <c r="J2254">
        <f t="shared" si="196"/>
        <v>2500000</v>
      </c>
      <c r="K2254" t="s">
        <v>2639</v>
      </c>
      <c r="L2254">
        <f t="shared" si="197"/>
        <v>625000</v>
      </c>
      <c r="M2254" t="s">
        <v>2640</v>
      </c>
      <c r="N2254">
        <v>100</v>
      </c>
      <c r="O2254" t="s">
        <v>2641</v>
      </c>
      <c r="P2254">
        <f t="shared" si="195"/>
        <v>3950</v>
      </c>
    </row>
    <row r="2255" ht="16.5" spans="1:16">
      <c r="A2255" s="1">
        <v>220251</v>
      </c>
      <c r="B2255" s="1">
        <f t="shared" si="194"/>
        <v>3</v>
      </c>
      <c r="C2255" s="1">
        <v>251</v>
      </c>
      <c r="D2255" s="1"/>
      <c r="E2255" s="1"/>
      <c r="F2255" s="1"/>
      <c r="G2255" s="2"/>
      <c r="H2255">
        <f t="shared" si="198"/>
        <v>12500</v>
      </c>
      <c r="I2255">
        <v>10001</v>
      </c>
      <c r="J2255">
        <f t="shared" si="196"/>
        <v>2510000</v>
      </c>
      <c r="K2255" t="s">
        <v>2639</v>
      </c>
      <c r="L2255">
        <f t="shared" si="197"/>
        <v>627500</v>
      </c>
      <c r="M2255" t="s">
        <v>2640</v>
      </c>
      <c r="N2255">
        <v>100</v>
      </c>
      <c r="O2255" t="s">
        <v>2641</v>
      </c>
      <c r="P2255">
        <f t="shared" si="195"/>
        <v>3965</v>
      </c>
    </row>
    <row r="2256" ht="16.5" spans="1:16">
      <c r="A2256" s="1">
        <v>220252</v>
      </c>
      <c r="B2256" s="1">
        <f t="shared" si="194"/>
        <v>3</v>
      </c>
      <c r="C2256" s="1">
        <v>252</v>
      </c>
      <c r="D2256" s="1"/>
      <c r="E2256" s="1"/>
      <c r="F2256" s="1"/>
      <c r="G2256" s="2"/>
      <c r="H2256">
        <f t="shared" si="198"/>
        <v>12510</v>
      </c>
      <c r="I2256">
        <v>10001</v>
      </c>
      <c r="J2256">
        <f t="shared" si="196"/>
        <v>2520000</v>
      </c>
      <c r="K2256" t="s">
        <v>2639</v>
      </c>
      <c r="L2256">
        <f t="shared" si="197"/>
        <v>630000</v>
      </c>
      <c r="M2256" t="s">
        <v>2640</v>
      </c>
      <c r="N2256">
        <v>100</v>
      </c>
      <c r="O2256" t="s">
        <v>2641</v>
      </c>
      <c r="P2256">
        <f t="shared" si="195"/>
        <v>3980</v>
      </c>
    </row>
    <row r="2257" ht="16.5" spans="1:16">
      <c r="A2257" s="1">
        <v>220253</v>
      </c>
      <c r="B2257" s="1">
        <f t="shared" si="194"/>
        <v>3</v>
      </c>
      <c r="C2257" s="1">
        <v>253</v>
      </c>
      <c r="D2257" s="1"/>
      <c r="E2257" s="1"/>
      <c r="F2257" s="1"/>
      <c r="G2257" s="2"/>
      <c r="H2257">
        <f t="shared" si="198"/>
        <v>12520</v>
      </c>
      <c r="I2257">
        <v>10001</v>
      </c>
      <c r="J2257">
        <f t="shared" si="196"/>
        <v>2530000</v>
      </c>
      <c r="K2257" t="s">
        <v>2639</v>
      </c>
      <c r="L2257">
        <f t="shared" si="197"/>
        <v>632500</v>
      </c>
      <c r="M2257" t="s">
        <v>2640</v>
      </c>
      <c r="N2257">
        <v>100</v>
      </c>
      <c r="O2257" t="s">
        <v>2641</v>
      </c>
      <c r="P2257">
        <f t="shared" si="195"/>
        <v>3995</v>
      </c>
    </row>
    <row r="2258" ht="16.5" spans="1:16">
      <c r="A2258" s="1">
        <v>220254</v>
      </c>
      <c r="B2258" s="1">
        <f t="shared" si="194"/>
        <v>3</v>
      </c>
      <c r="C2258" s="1">
        <v>254</v>
      </c>
      <c r="D2258" s="1"/>
      <c r="E2258" s="1"/>
      <c r="F2258" s="1"/>
      <c r="G2258" s="2"/>
      <c r="H2258">
        <f t="shared" si="198"/>
        <v>12530</v>
      </c>
      <c r="I2258">
        <v>10001</v>
      </c>
      <c r="J2258">
        <f t="shared" si="196"/>
        <v>2540000</v>
      </c>
      <c r="K2258" t="s">
        <v>2639</v>
      </c>
      <c r="L2258">
        <f t="shared" si="197"/>
        <v>635000</v>
      </c>
      <c r="M2258" t="s">
        <v>2640</v>
      </c>
      <c r="N2258">
        <v>100</v>
      </c>
      <c r="O2258" t="s">
        <v>2641</v>
      </c>
      <c r="P2258">
        <f t="shared" si="195"/>
        <v>4010</v>
      </c>
    </row>
    <row r="2259" ht="16.5" spans="1:16">
      <c r="A2259" s="1">
        <v>220255</v>
      </c>
      <c r="B2259" s="1">
        <f t="shared" si="194"/>
        <v>3</v>
      </c>
      <c r="C2259" s="1">
        <v>255</v>
      </c>
      <c r="D2259" s="1"/>
      <c r="E2259" s="1"/>
      <c r="F2259" s="1"/>
      <c r="G2259" s="2"/>
      <c r="H2259">
        <f t="shared" si="198"/>
        <v>12540</v>
      </c>
      <c r="I2259">
        <v>10001</v>
      </c>
      <c r="J2259">
        <f t="shared" si="196"/>
        <v>2550000</v>
      </c>
      <c r="K2259" t="s">
        <v>2639</v>
      </c>
      <c r="L2259">
        <f t="shared" si="197"/>
        <v>637500</v>
      </c>
      <c r="M2259" t="s">
        <v>2640</v>
      </c>
      <c r="N2259">
        <v>100</v>
      </c>
      <c r="O2259" t="s">
        <v>2641</v>
      </c>
      <c r="P2259">
        <f t="shared" si="195"/>
        <v>4025</v>
      </c>
    </row>
    <row r="2260" ht="16.5" spans="1:16">
      <c r="A2260" s="1">
        <v>220256</v>
      </c>
      <c r="B2260" s="1">
        <f t="shared" si="194"/>
        <v>3</v>
      </c>
      <c r="C2260" s="1">
        <v>256</v>
      </c>
      <c r="D2260" s="1"/>
      <c r="E2260" s="1"/>
      <c r="F2260" s="1"/>
      <c r="G2260" s="2"/>
      <c r="H2260">
        <f t="shared" si="198"/>
        <v>12550</v>
      </c>
      <c r="I2260">
        <v>10001</v>
      </c>
      <c r="J2260">
        <f t="shared" si="196"/>
        <v>2560000</v>
      </c>
      <c r="K2260" t="s">
        <v>2639</v>
      </c>
      <c r="L2260">
        <f t="shared" si="197"/>
        <v>640000</v>
      </c>
      <c r="M2260" t="s">
        <v>2640</v>
      </c>
      <c r="N2260">
        <v>100</v>
      </c>
      <c r="O2260" t="s">
        <v>2641</v>
      </c>
      <c r="P2260">
        <f t="shared" si="195"/>
        <v>4040</v>
      </c>
    </row>
    <row r="2261" ht="16.5" spans="1:16">
      <c r="A2261" s="1">
        <v>220257</v>
      </c>
      <c r="B2261" s="1">
        <f t="shared" si="194"/>
        <v>3</v>
      </c>
      <c r="C2261" s="1">
        <v>257</v>
      </c>
      <c r="D2261" s="1"/>
      <c r="E2261" s="1"/>
      <c r="F2261" s="1"/>
      <c r="G2261" s="2"/>
      <c r="H2261">
        <f t="shared" si="198"/>
        <v>12560</v>
      </c>
      <c r="I2261">
        <v>10001</v>
      </c>
      <c r="J2261">
        <f t="shared" si="196"/>
        <v>2570000</v>
      </c>
      <c r="K2261" t="s">
        <v>2639</v>
      </c>
      <c r="L2261">
        <f t="shared" si="197"/>
        <v>642500</v>
      </c>
      <c r="M2261" t="s">
        <v>2640</v>
      </c>
      <c r="N2261">
        <v>100</v>
      </c>
      <c r="O2261" t="s">
        <v>2641</v>
      </c>
      <c r="P2261">
        <f t="shared" si="195"/>
        <v>4055</v>
      </c>
    </row>
    <row r="2262" ht="16.5" spans="1:16">
      <c r="A2262" s="1">
        <v>220258</v>
      </c>
      <c r="B2262" s="1">
        <f t="shared" si="194"/>
        <v>3</v>
      </c>
      <c r="C2262" s="1">
        <v>258</v>
      </c>
      <c r="D2262" s="1"/>
      <c r="E2262" s="1"/>
      <c r="F2262" s="1"/>
      <c r="G2262" s="2"/>
      <c r="H2262">
        <f t="shared" si="198"/>
        <v>12570</v>
      </c>
      <c r="I2262">
        <v>10001</v>
      </c>
      <c r="J2262">
        <f t="shared" si="196"/>
        <v>2580000</v>
      </c>
      <c r="K2262" t="s">
        <v>2639</v>
      </c>
      <c r="L2262">
        <f t="shared" si="197"/>
        <v>645000</v>
      </c>
      <c r="M2262" t="s">
        <v>2640</v>
      </c>
      <c r="N2262">
        <v>100</v>
      </c>
      <c r="O2262" t="s">
        <v>2641</v>
      </c>
      <c r="P2262">
        <f t="shared" si="195"/>
        <v>4070</v>
      </c>
    </row>
    <row r="2263" ht="16.5" spans="1:16">
      <c r="A2263" s="1">
        <v>220259</v>
      </c>
      <c r="B2263" s="1">
        <f t="shared" si="194"/>
        <v>3</v>
      </c>
      <c r="C2263" s="1">
        <v>259</v>
      </c>
      <c r="D2263" s="1"/>
      <c r="E2263" s="1"/>
      <c r="F2263" s="1"/>
      <c r="G2263" s="2"/>
      <c r="H2263">
        <f t="shared" si="198"/>
        <v>12580</v>
      </c>
      <c r="I2263">
        <v>10001</v>
      </c>
      <c r="J2263">
        <f t="shared" si="196"/>
        <v>2590000</v>
      </c>
      <c r="K2263" t="s">
        <v>2639</v>
      </c>
      <c r="L2263">
        <f t="shared" si="197"/>
        <v>647500</v>
      </c>
      <c r="M2263" t="s">
        <v>2640</v>
      </c>
      <c r="N2263">
        <v>100</v>
      </c>
      <c r="O2263" t="s">
        <v>2641</v>
      </c>
      <c r="P2263">
        <f t="shared" si="195"/>
        <v>4085</v>
      </c>
    </row>
    <row r="2264" ht="16.5" spans="1:16">
      <c r="A2264" s="1">
        <v>220260</v>
      </c>
      <c r="B2264" s="1">
        <f t="shared" si="194"/>
        <v>3</v>
      </c>
      <c r="C2264" s="1">
        <v>260</v>
      </c>
      <c r="D2264" s="1"/>
      <c r="E2264" s="1"/>
      <c r="F2264" s="1"/>
      <c r="G2264" s="2"/>
      <c r="H2264">
        <f t="shared" si="198"/>
        <v>12590</v>
      </c>
      <c r="I2264">
        <v>10001</v>
      </c>
      <c r="J2264">
        <f t="shared" si="196"/>
        <v>2600000</v>
      </c>
      <c r="K2264" t="s">
        <v>2639</v>
      </c>
      <c r="L2264">
        <f t="shared" si="197"/>
        <v>650000</v>
      </c>
      <c r="M2264" t="s">
        <v>2640</v>
      </c>
      <c r="N2264">
        <v>100</v>
      </c>
      <c r="O2264" t="s">
        <v>2641</v>
      </c>
      <c r="P2264">
        <f t="shared" si="195"/>
        <v>4100</v>
      </c>
    </row>
    <row r="2265" ht="16.5" spans="1:16">
      <c r="A2265" s="1">
        <v>220261</v>
      </c>
      <c r="B2265" s="1">
        <f t="shared" si="194"/>
        <v>3</v>
      </c>
      <c r="C2265" s="1">
        <v>261</v>
      </c>
      <c r="D2265" s="1"/>
      <c r="E2265" s="1"/>
      <c r="F2265" s="1"/>
      <c r="G2265" s="2"/>
      <c r="H2265">
        <f t="shared" si="198"/>
        <v>12600</v>
      </c>
      <c r="I2265">
        <v>10001</v>
      </c>
      <c r="J2265">
        <f t="shared" si="196"/>
        <v>2610000</v>
      </c>
      <c r="K2265" t="s">
        <v>2639</v>
      </c>
      <c r="L2265">
        <f t="shared" si="197"/>
        <v>652500</v>
      </c>
      <c r="M2265" t="s">
        <v>2640</v>
      </c>
      <c r="N2265">
        <v>100</v>
      </c>
      <c r="O2265" t="s">
        <v>2641</v>
      </c>
      <c r="P2265">
        <f t="shared" si="195"/>
        <v>4115</v>
      </c>
    </row>
    <row r="2266" ht="16.5" spans="1:16">
      <c r="A2266" s="1">
        <v>220262</v>
      </c>
      <c r="B2266" s="1">
        <f t="shared" si="194"/>
        <v>3</v>
      </c>
      <c r="C2266" s="1">
        <v>262</v>
      </c>
      <c r="D2266" s="1"/>
      <c r="E2266" s="1"/>
      <c r="F2266" s="1"/>
      <c r="G2266" s="2"/>
      <c r="H2266">
        <f t="shared" si="198"/>
        <v>12610</v>
      </c>
      <c r="I2266">
        <v>10001</v>
      </c>
      <c r="J2266">
        <f t="shared" si="196"/>
        <v>2620000</v>
      </c>
      <c r="K2266" t="s">
        <v>2639</v>
      </c>
      <c r="L2266">
        <f t="shared" si="197"/>
        <v>655000</v>
      </c>
      <c r="M2266" t="s">
        <v>2640</v>
      </c>
      <c r="N2266">
        <v>100</v>
      </c>
      <c r="O2266" t="s">
        <v>2641</v>
      </c>
      <c r="P2266">
        <f t="shared" si="195"/>
        <v>4130</v>
      </c>
    </row>
    <row r="2267" ht="16.5" spans="1:16">
      <c r="A2267" s="1">
        <v>220263</v>
      </c>
      <c r="B2267" s="1">
        <f t="shared" si="194"/>
        <v>3</v>
      </c>
      <c r="C2267" s="1">
        <v>263</v>
      </c>
      <c r="D2267" s="1"/>
      <c r="E2267" s="1"/>
      <c r="F2267" s="1"/>
      <c r="G2267" s="2"/>
      <c r="H2267">
        <f t="shared" si="198"/>
        <v>12620</v>
      </c>
      <c r="I2267">
        <v>10001</v>
      </c>
      <c r="J2267">
        <f t="shared" si="196"/>
        <v>2630000</v>
      </c>
      <c r="K2267" t="s">
        <v>2639</v>
      </c>
      <c r="L2267">
        <f t="shared" si="197"/>
        <v>657500</v>
      </c>
      <c r="M2267" t="s">
        <v>2640</v>
      </c>
      <c r="N2267">
        <v>100</v>
      </c>
      <c r="O2267" t="s">
        <v>2641</v>
      </c>
      <c r="P2267">
        <f t="shared" si="195"/>
        <v>4145</v>
      </c>
    </row>
    <row r="2268" ht="16.5" spans="1:16">
      <c r="A2268" s="1">
        <v>220264</v>
      </c>
      <c r="B2268" s="1">
        <f t="shared" si="194"/>
        <v>3</v>
      </c>
      <c r="C2268" s="1">
        <v>264</v>
      </c>
      <c r="D2268" s="1"/>
      <c r="E2268" s="1"/>
      <c r="F2268" s="1"/>
      <c r="G2268" s="2"/>
      <c r="H2268">
        <f t="shared" si="198"/>
        <v>12630</v>
      </c>
      <c r="I2268">
        <v>10001</v>
      </c>
      <c r="J2268">
        <f t="shared" si="196"/>
        <v>2640000</v>
      </c>
      <c r="K2268" t="s">
        <v>2639</v>
      </c>
      <c r="L2268">
        <f t="shared" si="197"/>
        <v>660000</v>
      </c>
      <c r="M2268" t="s">
        <v>2640</v>
      </c>
      <c r="N2268">
        <v>100</v>
      </c>
      <c r="O2268" t="s">
        <v>2641</v>
      </c>
      <c r="P2268">
        <f t="shared" si="195"/>
        <v>4160</v>
      </c>
    </row>
    <row r="2269" ht="16.5" spans="1:16">
      <c r="A2269" s="1">
        <v>220265</v>
      </c>
      <c r="B2269" s="1">
        <f t="shared" si="194"/>
        <v>3</v>
      </c>
      <c r="C2269" s="1">
        <v>265</v>
      </c>
      <c r="D2269" s="1"/>
      <c r="E2269" s="1"/>
      <c r="F2269" s="1"/>
      <c r="G2269" s="2"/>
      <c r="H2269">
        <f t="shared" si="198"/>
        <v>12640</v>
      </c>
      <c r="I2269">
        <v>10001</v>
      </c>
      <c r="J2269">
        <f t="shared" si="196"/>
        <v>2650000</v>
      </c>
      <c r="K2269" t="s">
        <v>2639</v>
      </c>
      <c r="L2269">
        <f t="shared" si="197"/>
        <v>662500</v>
      </c>
      <c r="M2269" t="s">
        <v>2640</v>
      </c>
      <c r="N2269">
        <v>100</v>
      </c>
      <c r="O2269" t="s">
        <v>2641</v>
      </c>
      <c r="P2269">
        <f t="shared" si="195"/>
        <v>4175</v>
      </c>
    </row>
    <row r="2270" ht="16.5" spans="1:16">
      <c r="A2270" s="1">
        <v>220266</v>
      </c>
      <c r="B2270" s="1">
        <f t="shared" si="194"/>
        <v>3</v>
      </c>
      <c r="C2270" s="1">
        <v>266</v>
      </c>
      <c r="D2270" s="1"/>
      <c r="E2270" s="1"/>
      <c r="F2270" s="1"/>
      <c r="G2270" s="2"/>
      <c r="H2270">
        <f t="shared" si="198"/>
        <v>12650</v>
      </c>
      <c r="I2270">
        <v>10001</v>
      </c>
      <c r="J2270">
        <f t="shared" si="196"/>
        <v>2660000</v>
      </c>
      <c r="K2270" t="s">
        <v>2639</v>
      </c>
      <c r="L2270">
        <f t="shared" si="197"/>
        <v>665000</v>
      </c>
      <c r="M2270" t="s">
        <v>2640</v>
      </c>
      <c r="N2270">
        <v>100</v>
      </c>
      <c r="O2270" t="s">
        <v>2641</v>
      </c>
      <c r="P2270">
        <f t="shared" si="195"/>
        <v>4190</v>
      </c>
    </row>
    <row r="2271" ht="16.5" spans="1:16">
      <c r="A2271" s="1">
        <v>220267</v>
      </c>
      <c r="B2271" s="1">
        <f t="shared" si="194"/>
        <v>3</v>
      </c>
      <c r="C2271" s="1">
        <v>267</v>
      </c>
      <c r="D2271" s="1"/>
      <c r="E2271" s="1"/>
      <c r="F2271" s="1"/>
      <c r="G2271" s="2"/>
      <c r="H2271">
        <f t="shared" si="198"/>
        <v>12660</v>
      </c>
      <c r="I2271">
        <v>10001</v>
      </c>
      <c r="J2271">
        <f t="shared" si="196"/>
        <v>2670000</v>
      </c>
      <c r="K2271" t="s">
        <v>2639</v>
      </c>
      <c r="L2271">
        <f t="shared" si="197"/>
        <v>667500</v>
      </c>
      <c r="M2271" t="s">
        <v>2640</v>
      </c>
      <c r="N2271">
        <v>100</v>
      </c>
      <c r="O2271" t="s">
        <v>2641</v>
      </c>
      <c r="P2271">
        <f t="shared" si="195"/>
        <v>4205</v>
      </c>
    </row>
    <row r="2272" ht="16.5" spans="1:16">
      <c r="A2272" s="1">
        <v>220268</v>
      </c>
      <c r="B2272" s="1">
        <f t="shared" si="194"/>
        <v>3</v>
      </c>
      <c r="C2272" s="1">
        <v>268</v>
      </c>
      <c r="D2272" s="1"/>
      <c r="E2272" s="1"/>
      <c r="F2272" s="1"/>
      <c r="G2272" s="2"/>
      <c r="H2272">
        <f t="shared" si="198"/>
        <v>12670</v>
      </c>
      <c r="I2272">
        <v>10001</v>
      </c>
      <c r="J2272">
        <f t="shared" si="196"/>
        <v>2680000</v>
      </c>
      <c r="K2272" t="s">
        <v>2639</v>
      </c>
      <c r="L2272">
        <f t="shared" si="197"/>
        <v>670000</v>
      </c>
      <c r="M2272" t="s">
        <v>2640</v>
      </c>
      <c r="N2272">
        <v>100</v>
      </c>
      <c r="O2272" t="s">
        <v>2641</v>
      </c>
      <c r="P2272">
        <f t="shared" si="195"/>
        <v>4220</v>
      </c>
    </row>
    <row r="2273" ht="16.5" spans="1:16">
      <c r="A2273" s="1">
        <v>220269</v>
      </c>
      <c r="B2273" s="1">
        <f t="shared" si="194"/>
        <v>3</v>
      </c>
      <c r="C2273" s="1">
        <v>269</v>
      </c>
      <c r="D2273" s="1"/>
      <c r="E2273" s="1"/>
      <c r="F2273" s="1"/>
      <c r="G2273" s="2"/>
      <c r="H2273">
        <f t="shared" si="198"/>
        <v>12680</v>
      </c>
      <c r="I2273">
        <v>10001</v>
      </c>
      <c r="J2273">
        <f t="shared" si="196"/>
        <v>2690000</v>
      </c>
      <c r="K2273" t="s">
        <v>2639</v>
      </c>
      <c r="L2273">
        <f t="shared" si="197"/>
        <v>672500</v>
      </c>
      <c r="M2273" t="s">
        <v>2640</v>
      </c>
      <c r="N2273">
        <v>100</v>
      </c>
      <c r="O2273" t="s">
        <v>2641</v>
      </c>
      <c r="P2273">
        <f t="shared" si="195"/>
        <v>4235</v>
      </c>
    </row>
    <row r="2274" ht="16.5" spans="1:16">
      <c r="A2274" s="1">
        <v>220270</v>
      </c>
      <c r="B2274" s="1">
        <f t="shared" si="194"/>
        <v>3</v>
      </c>
      <c r="C2274" s="1">
        <v>270</v>
      </c>
      <c r="D2274" s="1"/>
      <c r="E2274" s="1"/>
      <c r="F2274" s="1"/>
      <c r="G2274" s="2"/>
      <c r="H2274">
        <f t="shared" si="198"/>
        <v>12690</v>
      </c>
      <c r="I2274">
        <v>10001</v>
      </c>
      <c r="J2274">
        <f t="shared" si="196"/>
        <v>2700000</v>
      </c>
      <c r="K2274" t="s">
        <v>2639</v>
      </c>
      <c r="L2274">
        <f t="shared" si="197"/>
        <v>675000</v>
      </c>
      <c r="M2274" t="s">
        <v>2640</v>
      </c>
      <c r="N2274">
        <v>100</v>
      </c>
      <c r="O2274" t="s">
        <v>2641</v>
      </c>
      <c r="P2274">
        <f t="shared" si="195"/>
        <v>4250</v>
      </c>
    </row>
    <row r="2275" ht="16.5" spans="1:16">
      <c r="A2275" s="1">
        <v>220271</v>
      </c>
      <c r="B2275" s="1">
        <f t="shared" si="194"/>
        <v>3</v>
      </c>
      <c r="C2275" s="1">
        <v>271</v>
      </c>
      <c r="D2275" s="1"/>
      <c r="E2275" s="1"/>
      <c r="F2275" s="1"/>
      <c r="G2275" s="2"/>
      <c r="H2275">
        <f t="shared" si="198"/>
        <v>12700</v>
      </c>
      <c r="I2275">
        <v>10001</v>
      </c>
      <c r="J2275">
        <f t="shared" si="196"/>
        <v>2710000</v>
      </c>
      <c r="K2275" t="s">
        <v>2639</v>
      </c>
      <c r="L2275">
        <f t="shared" si="197"/>
        <v>677500</v>
      </c>
      <c r="M2275" t="s">
        <v>2640</v>
      </c>
      <c r="N2275">
        <v>100</v>
      </c>
      <c r="O2275" t="s">
        <v>2641</v>
      </c>
      <c r="P2275">
        <f t="shared" si="195"/>
        <v>4265</v>
      </c>
    </row>
    <row r="2276" ht="16.5" spans="1:16">
      <c r="A2276" s="1">
        <v>220272</v>
      </c>
      <c r="B2276" s="1">
        <f t="shared" si="194"/>
        <v>3</v>
      </c>
      <c r="C2276" s="1">
        <v>272</v>
      </c>
      <c r="D2276" s="1"/>
      <c r="E2276" s="1"/>
      <c r="F2276" s="1"/>
      <c r="G2276" s="2"/>
      <c r="H2276">
        <f t="shared" si="198"/>
        <v>12710</v>
      </c>
      <c r="I2276">
        <v>10001</v>
      </c>
      <c r="J2276">
        <f t="shared" si="196"/>
        <v>2720000</v>
      </c>
      <c r="K2276" t="s">
        <v>2639</v>
      </c>
      <c r="L2276">
        <f t="shared" si="197"/>
        <v>680000</v>
      </c>
      <c r="M2276" t="s">
        <v>2640</v>
      </c>
      <c r="N2276">
        <v>100</v>
      </c>
      <c r="O2276" t="s">
        <v>2641</v>
      </c>
      <c r="P2276">
        <f t="shared" si="195"/>
        <v>4280</v>
      </c>
    </row>
    <row r="2277" ht="16.5" spans="1:16">
      <c r="A2277" s="1">
        <v>220273</v>
      </c>
      <c r="B2277" s="1">
        <f t="shared" si="194"/>
        <v>3</v>
      </c>
      <c r="C2277" s="1">
        <v>273</v>
      </c>
      <c r="D2277" s="1"/>
      <c r="E2277" s="1"/>
      <c r="F2277" s="1"/>
      <c r="G2277" s="2"/>
      <c r="H2277">
        <f t="shared" si="198"/>
        <v>12720</v>
      </c>
      <c r="I2277">
        <v>10001</v>
      </c>
      <c r="J2277">
        <f t="shared" si="196"/>
        <v>2730000</v>
      </c>
      <c r="K2277" t="s">
        <v>2639</v>
      </c>
      <c r="L2277">
        <f t="shared" si="197"/>
        <v>682500</v>
      </c>
      <c r="M2277" t="s">
        <v>2640</v>
      </c>
      <c r="N2277">
        <v>100</v>
      </c>
      <c r="O2277" t="s">
        <v>2641</v>
      </c>
      <c r="P2277">
        <f t="shared" si="195"/>
        <v>4295</v>
      </c>
    </row>
    <row r="2278" ht="16.5" spans="1:16">
      <c r="A2278" s="1">
        <v>220274</v>
      </c>
      <c r="B2278" s="1">
        <f t="shared" si="194"/>
        <v>3</v>
      </c>
      <c r="C2278" s="1">
        <v>274</v>
      </c>
      <c r="D2278" s="1"/>
      <c r="E2278" s="1"/>
      <c r="F2278" s="1"/>
      <c r="G2278" s="2"/>
      <c r="H2278">
        <f t="shared" si="198"/>
        <v>12730</v>
      </c>
      <c r="I2278">
        <v>10001</v>
      </c>
      <c r="J2278">
        <f t="shared" si="196"/>
        <v>2740000</v>
      </c>
      <c r="K2278" t="s">
        <v>2639</v>
      </c>
      <c r="L2278">
        <f t="shared" si="197"/>
        <v>685000</v>
      </c>
      <c r="M2278" t="s">
        <v>2640</v>
      </c>
      <c r="N2278">
        <v>100</v>
      </c>
      <c r="O2278" t="s">
        <v>2641</v>
      </c>
      <c r="P2278">
        <f t="shared" si="195"/>
        <v>4310</v>
      </c>
    </row>
    <row r="2279" ht="16.5" spans="1:16">
      <c r="A2279" s="1">
        <v>220275</v>
      </c>
      <c r="B2279" s="1">
        <f t="shared" si="194"/>
        <v>3</v>
      </c>
      <c r="C2279" s="1">
        <v>275</v>
      </c>
      <c r="D2279" s="1"/>
      <c r="E2279" s="1"/>
      <c r="F2279" s="1"/>
      <c r="G2279" s="2"/>
      <c r="H2279">
        <f t="shared" si="198"/>
        <v>12740</v>
      </c>
      <c r="I2279">
        <v>10001</v>
      </c>
      <c r="J2279">
        <f t="shared" si="196"/>
        <v>2750000</v>
      </c>
      <c r="K2279" t="s">
        <v>2639</v>
      </c>
      <c r="L2279">
        <f t="shared" si="197"/>
        <v>687500</v>
      </c>
      <c r="M2279" t="s">
        <v>2640</v>
      </c>
      <c r="N2279">
        <v>100</v>
      </c>
      <c r="O2279" t="s">
        <v>2641</v>
      </c>
      <c r="P2279">
        <f t="shared" si="195"/>
        <v>4325</v>
      </c>
    </row>
    <row r="2280" ht="16.5" spans="1:16">
      <c r="A2280" s="1">
        <v>220276</v>
      </c>
      <c r="B2280" s="1">
        <f t="shared" si="194"/>
        <v>3</v>
      </c>
      <c r="C2280" s="1">
        <v>276</v>
      </c>
      <c r="D2280" s="1"/>
      <c r="E2280" s="1"/>
      <c r="F2280" s="1"/>
      <c r="G2280" s="2"/>
      <c r="H2280">
        <f t="shared" si="198"/>
        <v>12750</v>
      </c>
      <c r="I2280">
        <v>10001</v>
      </c>
      <c r="J2280">
        <f t="shared" si="196"/>
        <v>2760000</v>
      </c>
      <c r="K2280" t="s">
        <v>2639</v>
      </c>
      <c r="L2280">
        <f t="shared" si="197"/>
        <v>690000</v>
      </c>
      <c r="M2280" t="s">
        <v>2640</v>
      </c>
      <c r="N2280">
        <v>100</v>
      </c>
      <c r="O2280" t="s">
        <v>2641</v>
      </c>
      <c r="P2280">
        <f t="shared" si="195"/>
        <v>4340</v>
      </c>
    </row>
    <row r="2281" ht="16.5" spans="1:16">
      <c r="A2281" s="1">
        <v>220277</v>
      </c>
      <c r="B2281" s="1">
        <f t="shared" si="194"/>
        <v>3</v>
      </c>
      <c r="C2281" s="1">
        <v>277</v>
      </c>
      <c r="D2281" s="1"/>
      <c r="E2281" s="1"/>
      <c r="F2281" s="1"/>
      <c r="G2281" s="2"/>
      <c r="H2281">
        <f t="shared" si="198"/>
        <v>12760</v>
      </c>
      <c r="I2281">
        <v>10001</v>
      </c>
      <c r="J2281">
        <f t="shared" si="196"/>
        <v>2770000</v>
      </c>
      <c r="K2281" t="s">
        <v>2639</v>
      </c>
      <c r="L2281">
        <f t="shared" si="197"/>
        <v>692500</v>
      </c>
      <c r="M2281" t="s">
        <v>2640</v>
      </c>
      <c r="N2281">
        <v>100</v>
      </c>
      <c r="O2281" t="s">
        <v>2641</v>
      </c>
      <c r="P2281">
        <f t="shared" si="195"/>
        <v>4355</v>
      </c>
    </row>
    <row r="2282" ht="16.5" spans="1:16">
      <c r="A2282" s="1">
        <v>220278</v>
      </c>
      <c r="B2282" s="1">
        <f t="shared" si="194"/>
        <v>3</v>
      </c>
      <c r="C2282" s="1">
        <v>278</v>
      </c>
      <c r="D2282" s="1"/>
      <c r="E2282" s="1"/>
      <c r="F2282" s="1"/>
      <c r="G2282" s="2"/>
      <c r="H2282">
        <f t="shared" si="198"/>
        <v>12770</v>
      </c>
      <c r="I2282">
        <v>10001</v>
      </c>
      <c r="J2282">
        <f t="shared" si="196"/>
        <v>2780000</v>
      </c>
      <c r="K2282" t="s">
        <v>2639</v>
      </c>
      <c r="L2282">
        <f t="shared" si="197"/>
        <v>695000</v>
      </c>
      <c r="M2282" t="s">
        <v>2640</v>
      </c>
      <c r="N2282">
        <v>100</v>
      </c>
      <c r="O2282" t="s">
        <v>2641</v>
      </c>
      <c r="P2282">
        <f t="shared" si="195"/>
        <v>4370</v>
      </c>
    </row>
    <row r="2283" ht="16.5" spans="1:16">
      <c r="A2283" s="1">
        <v>220279</v>
      </c>
      <c r="B2283" s="1">
        <f t="shared" si="194"/>
        <v>3</v>
      </c>
      <c r="C2283" s="1">
        <v>279</v>
      </c>
      <c r="D2283" s="1"/>
      <c r="E2283" s="1"/>
      <c r="F2283" s="1"/>
      <c r="G2283" s="2"/>
      <c r="H2283">
        <f t="shared" si="198"/>
        <v>12780</v>
      </c>
      <c r="I2283">
        <v>10001</v>
      </c>
      <c r="J2283">
        <f t="shared" si="196"/>
        <v>2790000</v>
      </c>
      <c r="K2283" t="s">
        <v>2639</v>
      </c>
      <c r="L2283">
        <f t="shared" si="197"/>
        <v>697500</v>
      </c>
      <c r="M2283" t="s">
        <v>2640</v>
      </c>
      <c r="N2283">
        <v>100</v>
      </c>
      <c r="O2283" t="s">
        <v>2641</v>
      </c>
      <c r="P2283">
        <f t="shared" si="195"/>
        <v>4385</v>
      </c>
    </row>
    <row r="2284" ht="16.5" spans="1:16">
      <c r="A2284" s="1">
        <v>220280</v>
      </c>
      <c r="B2284" s="1">
        <f t="shared" si="194"/>
        <v>3</v>
      </c>
      <c r="C2284" s="1">
        <v>280</v>
      </c>
      <c r="D2284" s="1"/>
      <c r="E2284" s="1"/>
      <c r="F2284" s="1"/>
      <c r="G2284" s="2"/>
      <c r="H2284">
        <f t="shared" si="198"/>
        <v>12790</v>
      </c>
      <c r="I2284">
        <v>10001</v>
      </c>
      <c r="J2284">
        <f t="shared" si="196"/>
        <v>2800000</v>
      </c>
      <c r="K2284" t="s">
        <v>2639</v>
      </c>
      <c r="L2284">
        <f t="shared" si="197"/>
        <v>700000</v>
      </c>
      <c r="M2284" t="s">
        <v>2640</v>
      </c>
      <c r="N2284">
        <v>100</v>
      </c>
      <c r="O2284" t="s">
        <v>2641</v>
      </c>
      <c r="P2284">
        <f t="shared" si="195"/>
        <v>4400</v>
      </c>
    </row>
    <row r="2285" ht="16.5" spans="1:16">
      <c r="A2285" s="1">
        <v>220281</v>
      </c>
      <c r="B2285" s="1">
        <f t="shared" ref="B2285:B2348" si="199">B1285+1</f>
        <v>3</v>
      </c>
      <c r="C2285" s="1">
        <v>281</v>
      </c>
      <c r="D2285" s="1"/>
      <c r="E2285" s="1"/>
      <c r="F2285" s="1"/>
      <c r="G2285" s="2"/>
      <c r="H2285">
        <f t="shared" si="198"/>
        <v>12800</v>
      </c>
      <c r="I2285">
        <v>10001</v>
      </c>
      <c r="J2285">
        <f t="shared" si="196"/>
        <v>2810000</v>
      </c>
      <c r="K2285" t="s">
        <v>2639</v>
      </c>
      <c r="L2285">
        <f t="shared" si="197"/>
        <v>702500</v>
      </c>
      <c r="M2285" t="s">
        <v>2640</v>
      </c>
      <c r="N2285">
        <v>100</v>
      </c>
      <c r="O2285" t="s">
        <v>2641</v>
      </c>
      <c r="P2285">
        <f t="shared" si="195"/>
        <v>4415</v>
      </c>
    </row>
    <row r="2286" ht="16.5" spans="1:16">
      <c r="A2286" s="1">
        <v>220282</v>
      </c>
      <c r="B2286" s="1">
        <f t="shared" si="199"/>
        <v>3</v>
      </c>
      <c r="C2286" s="1">
        <v>282</v>
      </c>
      <c r="D2286" s="1"/>
      <c r="E2286" s="1"/>
      <c r="F2286" s="1"/>
      <c r="G2286" s="2"/>
      <c r="H2286">
        <f t="shared" si="198"/>
        <v>12810</v>
      </c>
      <c r="I2286">
        <v>10001</v>
      </c>
      <c r="J2286">
        <f t="shared" si="196"/>
        <v>2820000</v>
      </c>
      <c r="K2286" t="s">
        <v>2639</v>
      </c>
      <c r="L2286">
        <f t="shared" si="197"/>
        <v>705000</v>
      </c>
      <c r="M2286" t="s">
        <v>2640</v>
      </c>
      <c r="N2286">
        <v>100</v>
      </c>
      <c r="O2286" t="s">
        <v>2641</v>
      </c>
      <c r="P2286">
        <f t="shared" ref="P2286:P2349" si="200">200+15*C2286</f>
        <v>4430</v>
      </c>
    </row>
    <row r="2287" ht="16.5" spans="1:16">
      <c r="A2287" s="1">
        <v>220283</v>
      </c>
      <c r="B2287" s="1">
        <f t="shared" si="199"/>
        <v>3</v>
      </c>
      <c r="C2287" s="1">
        <v>283</v>
      </c>
      <c r="D2287" s="1"/>
      <c r="E2287" s="1"/>
      <c r="F2287" s="1"/>
      <c r="G2287" s="2"/>
      <c r="H2287">
        <f t="shared" si="198"/>
        <v>12820</v>
      </c>
      <c r="I2287">
        <v>10001</v>
      </c>
      <c r="J2287">
        <f t="shared" si="196"/>
        <v>2830000</v>
      </c>
      <c r="K2287" t="s">
        <v>2639</v>
      </c>
      <c r="L2287">
        <f t="shared" si="197"/>
        <v>707500</v>
      </c>
      <c r="M2287" t="s">
        <v>2640</v>
      </c>
      <c r="N2287">
        <v>100</v>
      </c>
      <c r="O2287" t="s">
        <v>2641</v>
      </c>
      <c r="P2287">
        <f t="shared" si="200"/>
        <v>4445</v>
      </c>
    </row>
    <row r="2288" ht="16.5" spans="1:16">
      <c r="A2288" s="1">
        <v>220284</v>
      </c>
      <c r="B2288" s="1">
        <f t="shared" si="199"/>
        <v>3</v>
      </c>
      <c r="C2288" s="1">
        <v>284</v>
      </c>
      <c r="D2288" s="1"/>
      <c r="E2288" s="1"/>
      <c r="F2288" s="1"/>
      <c r="G2288" s="2"/>
      <c r="H2288">
        <f t="shared" si="198"/>
        <v>12830</v>
      </c>
      <c r="I2288">
        <v>10001</v>
      </c>
      <c r="J2288">
        <f t="shared" si="196"/>
        <v>2840000</v>
      </c>
      <c r="K2288" t="s">
        <v>2639</v>
      </c>
      <c r="L2288">
        <f t="shared" si="197"/>
        <v>710000</v>
      </c>
      <c r="M2288" t="s">
        <v>2640</v>
      </c>
      <c r="N2288">
        <v>100</v>
      </c>
      <c r="O2288" t="s">
        <v>2641</v>
      </c>
      <c r="P2288">
        <f t="shared" si="200"/>
        <v>4460</v>
      </c>
    </row>
    <row r="2289" ht="16.5" spans="1:16">
      <c r="A2289" s="1">
        <v>220285</v>
      </c>
      <c r="B2289" s="1">
        <f t="shared" si="199"/>
        <v>3</v>
      </c>
      <c r="C2289" s="1">
        <v>285</v>
      </c>
      <c r="D2289" s="1"/>
      <c r="E2289" s="1"/>
      <c r="F2289" s="1"/>
      <c r="G2289" s="2"/>
      <c r="H2289">
        <f t="shared" si="198"/>
        <v>12840</v>
      </c>
      <c r="I2289">
        <v>10001</v>
      </c>
      <c r="J2289">
        <f t="shared" si="196"/>
        <v>2850000</v>
      </c>
      <c r="K2289" t="s">
        <v>2639</v>
      </c>
      <c r="L2289">
        <f t="shared" si="197"/>
        <v>712500</v>
      </c>
      <c r="M2289" t="s">
        <v>2640</v>
      </c>
      <c r="N2289">
        <v>100</v>
      </c>
      <c r="O2289" t="s">
        <v>2641</v>
      </c>
      <c r="P2289">
        <f t="shared" si="200"/>
        <v>4475</v>
      </c>
    </row>
    <row r="2290" ht="16.5" spans="1:16">
      <c r="A2290" s="1">
        <v>220286</v>
      </c>
      <c r="B2290" s="1">
        <f t="shared" si="199"/>
        <v>3</v>
      </c>
      <c r="C2290" s="1">
        <v>286</v>
      </c>
      <c r="D2290" s="1"/>
      <c r="E2290" s="1"/>
      <c r="F2290" s="1"/>
      <c r="G2290" s="2"/>
      <c r="H2290">
        <f t="shared" si="198"/>
        <v>12850</v>
      </c>
      <c r="I2290">
        <v>10001</v>
      </c>
      <c r="J2290">
        <f t="shared" si="196"/>
        <v>2860000</v>
      </c>
      <c r="K2290" t="s">
        <v>2639</v>
      </c>
      <c r="L2290">
        <f t="shared" si="197"/>
        <v>715000</v>
      </c>
      <c r="M2290" t="s">
        <v>2640</v>
      </c>
      <c r="N2290">
        <v>100</v>
      </c>
      <c r="O2290" t="s">
        <v>2641</v>
      </c>
      <c r="P2290">
        <f t="shared" si="200"/>
        <v>4490</v>
      </c>
    </row>
    <row r="2291" ht="16.5" spans="1:16">
      <c r="A2291" s="1">
        <v>220287</v>
      </c>
      <c r="B2291" s="1">
        <f t="shared" si="199"/>
        <v>3</v>
      </c>
      <c r="C2291" s="1">
        <v>287</v>
      </c>
      <c r="D2291" s="1"/>
      <c r="E2291" s="1"/>
      <c r="F2291" s="1"/>
      <c r="G2291" s="2"/>
      <c r="H2291">
        <f t="shared" si="198"/>
        <v>12860</v>
      </c>
      <c r="I2291">
        <v>10001</v>
      </c>
      <c r="J2291">
        <f t="shared" si="196"/>
        <v>2870000</v>
      </c>
      <c r="K2291" t="s">
        <v>2639</v>
      </c>
      <c r="L2291">
        <f t="shared" si="197"/>
        <v>717500</v>
      </c>
      <c r="M2291" t="s">
        <v>2640</v>
      </c>
      <c r="N2291">
        <v>100</v>
      </c>
      <c r="O2291" t="s">
        <v>2641</v>
      </c>
      <c r="P2291">
        <f t="shared" si="200"/>
        <v>4505</v>
      </c>
    </row>
    <row r="2292" ht="16.5" spans="1:16">
      <c r="A2292" s="1">
        <v>220288</v>
      </c>
      <c r="B2292" s="1">
        <f t="shared" si="199"/>
        <v>3</v>
      </c>
      <c r="C2292" s="1">
        <v>288</v>
      </c>
      <c r="D2292" s="1"/>
      <c r="E2292" s="1"/>
      <c r="F2292" s="1"/>
      <c r="G2292" s="2"/>
      <c r="H2292">
        <f t="shared" si="198"/>
        <v>12870</v>
      </c>
      <c r="I2292">
        <v>10001</v>
      </c>
      <c r="J2292">
        <f t="shared" si="196"/>
        <v>2880000</v>
      </c>
      <c r="K2292" t="s">
        <v>2639</v>
      </c>
      <c r="L2292">
        <f t="shared" si="197"/>
        <v>720000</v>
      </c>
      <c r="M2292" t="s">
        <v>2640</v>
      </c>
      <c r="N2292">
        <v>100</v>
      </c>
      <c r="O2292" t="s">
        <v>2641</v>
      </c>
      <c r="P2292">
        <f t="shared" si="200"/>
        <v>4520</v>
      </c>
    </row>
    <row r="2293" ht="16.5" spans="1:16">
      <c r="A2293" s="1">
        <v>220289</v>
      </c>
      <c r="B2293" s="1">
        <f t="shared" si="199"/>
        <v>3</v>
      </c>
      <c r="C2293" s="1">
        <v>289</v>
      </c>
      <c r="D2293" s="1"/>
      <c r="E2293" s="1"/>
      <c r="F2293" s="1"/>
      <c r="G2293" s="2"/>
      <c r="H2293">
        <f t="shared" si="198"/>
        <v>12880</v>
      </c>
      <c r="I2293">
        <v>10001</v>
      </c>
      <c r="J2293">
        <f t="shared" si="196"/>
        <v>2890000</v>
      </c>
      <c r="K2293" t="s">
        <v>2639</v>
      </c>
      <c r="L2293">
        <f t="shared" si="197"/>
        <v>722500</v>
      </c>
      <c r="M2293" t="s">
        <v>2640</v>
      </c>
      <c r="N2293">
        <v>100</v>
      </c>
      <c r="O2293" t="s">
        <v>2641</v>
      </c>
      <c r="P2293">
        <f t="shared" si="200"/>
        <v>4535</v>
      </c>
    </row>
    <row r="2294" ht="16.5" spans="1:16">
      <c r="A2294" s="1">
        <v>220290</v>
      </c>
      <c r="B2294" s="1">
        <f t="shared" si="199"/>
        <v>3</v>
      </c>
      <c r="C2294" s="1">
        <v>290</v>
      </c>
      <c r="D2294" s="1"/>
      <c r="E2294" s="1"/>
      <c r="F2294" s="1"/>
      <c r="G2294" s="2"/>
      <c r="H2294">
        <f t="shared" si="198"/>
        <v>12890</v>
      </c>
      <c r="I2294">
        <v>10001</v>
      </c>
      <c r="J2294">
        <f t="shared" si="196"/>
        <v>2900000</v>
      </c>
      <c r="K2294" t="s">
        <v>2639</v>
      </c>
      <c r="L2294">
        <f t="shared" si="197"/>
        <v>725000</v>
      </c>
      <c r="M2294" t="s">
        <v>2640</v>
      </c>
      <c r="N2294">
        <v>100</v>
      </c>
      <c r="O2294" t="s">
        <v>2641</v>
      </c>
      <c r="P2294">
        <f t="shared" si="200"/>
        <v>4550</v>
      </c>
    </row>
    <row r="2295" ht="16.5" spans="1:16">
      <c r="A2295" s="1">
        <v>220291</v>
      </c>
      <c r="B2295" s="1">
        <f t="shared" si="199"/>
        <v>3</v>
      </c>
      <c r="C2295" s="1">
        <v>291</v>
      </c>
      <c r="D2295" s="1"/>
      <c r="E2295" s="1"/>
      <c r="F2295" s="1"/>
      <c r="G2295" s="2"/>
      <c r="H2295">
        <f t="shared" si="198"/>
        <v>12900</v>
      </c>
      <c r="I2295">
        <v>10001</v>
      </c>
      <c r="J2295">
        <f t="shared" si="196"/>
        <v>2910000</v>
      </c>
      <c r="K2295" t="s">
        <v>2639</v>
      </c>
      <c r="L2295">
        <f t="shared" si="197"/>
        <v>727500</v>
      </c>
      <c r="M2295" t="s">
        <v>2640</v>
      </c>
      <c r="N2295">
        <v>100</v>
      </c>
      <c r="O2295" t="s">
        <v>2641</v>
      </c>
      <c r="P2295">
        <f t="shared" si="200"/>
        <v>4565</v>
      </c>
    </row>
    <row r="2296" ht="16.5" spans="1:16">
      <c r="A2296" s="1">
        <v>220292</v>
      </c>
      <c r="B2296" s="1">
        <f t="shared" si="199"/>
        <v>3</v>
      </c>
      <c r="C2296" s="1">
        <v>292</v>
      </c>
      <c r="D2296" s="1"/>
      <c r="E2296" s="1"/>
      <c r="F2296" s="1"/>
      <c r="G2296" s="2"/>
      <c r="H2296">
        <f t="shared" si="198"/>
        <v>12910</v>
      </c>
      <c r="I2296">
        <v>10001</v>
      </c>
      <c r="J2296">
        <f t="shared" si="196"/>
        <v>2920000</v>
      </c>
      <c r="K2296" t="s">
        <v>2639</v>
      </c>
      <c r="L2296">
        <f t="shared" si="197"/>
        <v>730000</v>
      </c>
      <c r="M2296" t="s">
        <v>2640</v>
      </c>
      <c r="N2296">
        <v>100</v>
      </c>
      <c r="O2296" t="s">
        <v>2641</v>
      </c>
      <c r="P2296">
        <f t="shared" si="200"/>
        <v>4580</v>
      </c>
    </row>
    <row r="2297" ht="16.5" spans="1:16">
      <c r="A2297" s="1">
        <v>220293</v>
      </c>
      <c r="B2297" s="1">
        <f t="shared" si="199"/>
        <v>3</v>
      </c>
      <c r="C2297" s="1">
        <v>293</v>
      </c>
      <c r="D2297" s="1"/>
      <c r="E2297" s="1"/>
      <c r="F2297" s="1"/>
      <c r="G2297" s="2"/>
      <c r="H2297">
        <f t="shared" si="198"/>
        <v>12920</v>
      </c>
      <c r="I2297">
        <v>10001</v>
      </c>
      <c r="J2297">
        <f t="shared" si="196"/>
        <v>2930000</v>
      </c>
      <c r="K2297" t="s">
        <v>2639</v>
      </c>
      <c r="L2297">
        <f t="shared" si="197"/>
        <v>732500</v>
      </c>
      <c r="M2297" t="s">
        <v>2640</v>
      </c>
      <c r="N2297">
        <v>100</v>
      </c>
      <c r="O2297" t="s">
        <v>2641</v>
      </c>
      <c r="P2297">
        <f t="shared" si="200"/>
        <v>4595</v>
      </c>
    </row>
    <row r="2298" ht="16.5" spans="1:16">
      <c r="A2298" s="1">
        <v>220294</v>
      </c>
      <c r="B2298" s="1">
        <f t="shared" si="199"/>
        <v>3</v>
      </c>
      <c r="C2298" s="1">
        <v>294</v>
      </c>
      <c r="D2298" s="1"/>
      <c r="E2298" s="1"/>
      <c r="F2298" s="1"/>
      <c r="G2298" s="2"/>
      <c r="H2298">
        <f t="shared" si="198"/>
        <v>12930</v>
      </c>
      <c r="I2298">
        <v>10001</v>
      </c>
      <c r="J2298">
        <f t="shared" si="196"/>
        <v>2940000</v>
      </c>
      <c r="K2298" t="s">
        <v>2639</v>
      </c>
      <c r="L2298">
        <f t="shared" si="197"/>
        <v>735000</v>
      </c>
      <c r="M2298" t="s">
        <v>2640</v>
      </c>
      <c r="N2298">
        <v>100</v>
      </c>
      <c r="O2298" t="s">
        <v>2641</v>
      </c>
      <c r="P2298">
        <f t="shared" si="200"/>
        <v>4610</v>
      </c>
    </row>
    <row r="2299" ht="16.5" spans="1:16">
      <c r="A2299" s="1">
        <v>220295</v>
      </c>
      <c r="B2299" s="1">
        <f t="shared" si="199"/>
        <v>3</v>
      </c>
      <c r="C2299" s="1">
        <v>295</v>
      </c>
      <c r="D2299" s="1"/>
      <c r="E2299" s="1"/>
      <c r="F2299" s="1"/>
      <c r="G2299" s="2"/>
      <c r="H2299">
        <f t="shared" si="198"/>
        <v>12940</v>
      </c>
      <c r="I2299">
        <v>10001</v>
      </c>
      <c r="J2299">
        <f t="shared" si="196"/>
        <v>2950000</v>
      </c>
      <c r="K2299" t="s">
        <v>2639</v>
      </c>
      <c r="L2299">
        <f t="shared" si="197"/>
        <v>737500</v>
      </c>
      <c r="M2299" t="s">
        <v>2640</v>
      </c>
      <c r="N2299">
        <v>100</v>
      </c>
      <c r="O2299" t="s">
        <v>2641</v>
      </c>
      <c r="P2299">
        <f t="shared" si="200"/>
        <v>4625</v>
      </c>
    </row>
    <row r="2300" ht="16.5" spans="1:16">
      <c r="A2300" s="1">
        <v>220296</v>
      </c>
      <c r="B2300" s="1">
        <f t="shared" si="199"/>
        <v>3</v>
      </c>
      <c r="C2300" s="1">
        <v>296</v>
      </c>
      <c r="D2300" s="1"/>
      <c r="E2300" s="1"/>
      <c r="F2300" s="1"/>
      <c r="G2300" s="2"/>
      <c r="H2300">
        <f t="shared" si="198"/>
        <v>12950</v>
      </c>
      <c r="I2300">
        <v>10001</v>
      </c>
      <c r="J2300">
        <f t="shared" si="196"/>
        <v>2960000</v>
      </c>
      <c r="K2300" t="s">
        <v>2639</v>
      </c>
      <c r="L2300">
        <f t="shared" si="197"/>
        <v>740000</v>
      </c>
      <c r="M2300" t="s">
        <v>2640</v>
      </c>
      <c r="N2300">
        <v>100</v>
      </c>
      <c r="O2300" t="s">
        <v>2641</v>
      </c>
      <c r="P2300">
        <f t="shared" si="200"/>
        <v>4640</v>
      </c>
    </row>
    <row r="2301" ht="16.5" spans="1:16">
      <c r="A2301" s="1">
        <v>220297</v>
      </c>
      <c r="B2301" s="1">
        <f t="shared" si="199"/>
        <v>3</v>
      </c>
      <c r="C2301" s="1">
        <v>297</v>
      </c>
      <c r="D2301" s="1"/>
      <c r="E2301" s="1"/>
      <c r="F2301" s="1"/>
      <c r="G2301" s="2"/>
      <c r="H2301">
        <f t="shared" si="198"/>
        <v>12960</v>
      </c>
      <c r="I2301">
        <v>10001</v>
      </c>
      <c r="J2301">
        <f t="shared" si="196"/>
        <v>2970000</v>
      </c>
      <c r="K2301" t="s">
        <v>2639</v>
      </c>
      <c r="L2301">
        <f t="shared" si="197"/>
        <v>742500</v>
      </c>
      <c r="M2301" t="s">
        <v>2640</v>
      </c>
      <c r="N2301">
        <v>100</v>
      </c>
      <c r="O2301" t="s">
        <v>2641</v>
      </c>
      <c r="P2301">
        <f t="shared" si="200"/>
        <v>4655</v>
      </c>
    </row>
    <row r="2302" ht="16.5" spans="1:16">
      <c r="A2302" s="1">
        <v>220298</v>
      </c>
      <c r="B2302" s="1">
        <f t="shared" si="199"/>
        <v>3</v>
      </c>
      <c r="C2302" s="1">
        <v>298</v>
      </c>
      <c r="D2302" s="1"/>
      <c r="E2302" s="1"/>
      <c r="F2302" s="1"/>
      <c r="G2302" s="2"/>
      <c r="H2302">
        <f t="shared" si="198"/>
        <v>12970</v>
      </c>
      <c r="I2302">
        <v>10001</v>
      </c>
      <c r="J2302">
        <f t="shared" si="196"/>
        <v>2980000</v>
      </c>
      <c r="K2302" t="s">
        <v>2639</v>
      </c>
      <c r="L2302">
        <f t="shared" si="197"/>
        <v>745000</v>
      </c>
      <c r="M2302" t="s">
        <v>2640</v>
      </c>
      <c r="N2302">
        <v>100</v>
      </c>
      <c r="O2302" t="s">
        <v>2641</v>
      </c>
      <c r="P2302">
        <f t="shared" si="200"/>
        <v>4670</v>
      </c>
    </row>
    <row r="2303" ht="16.5" spans="1:16">
      <c r="A2303" s="1">
        <v>220299</v>
      </c>
      <c r="B2303" s="1">
        <f t="shared" si="199"/>
        <v>3</v>
      </c>
      <c r="C2303" s="1">
        <v>299</v>
      </c>
      <c r="D2303" s="1"/>
      <c r="E2303" s="1"/>
      <c r="F2303" s="1"/>
      <c r="G2303" s="2"/>
      <c r="H2303">
        <f t="shared" si="198"/>
        <v>12980</v>
      </c>
      <c r="I2303">
        <v>10001</v>
      </c>
      <c r="J2303">
        <f t="shared" si="196"/>
        <v>2990000</v>
      </c>
      <c r="K2303" t="s">
        <v>2639</v>
      </c>
      <c r="L2303">
        <f t="shared" si="197"/>
        <v>747500</v>
      </c>
      <c r="M2303" t="s">
        <v>2640</v>
      </c>
      <c r="N2303">
        <v>100</v>
      </c>
      <c r="O2303" t="s">
        <v>2641</v>
      </c>
      <c r="P2303">
        <f t="shared" si="200"/>
        <v>4685</v>
      </c>
    </row>
    <row r="2304" ht="16.5" spans="1:16">
      <c r="A2304" s="1">
        <v>220300</v>
      </c>
      <c r="B2304" s="1">
        <f t="shared" si="199"/>
        <v>3</v>
      </c>
      <c r="C2304" s="1">
        <v>300</v>
      </c>
      <c r="D2304" s="1"/>
      <c r="E2304" s="1"/>
      <c r="F2304" s="1"/>
      <c r="G2304" s="2"/>
      <c r="H2304">
        <f t="shared" si="198"/>
        <v>12990</v>
      </c>
      <c r="I2304">
        <v>10001</v>
      </c>
      <c r="J2304">
        <f t="shared" si="196"/>
        <v>3000000</v>
      </c>
      <c r="K2304" t="s">
        <v>2639</v>
      </c>
      <c r="L2304">
        <f t="shared" si="197"/>
        <v>750000</v>
      </c>
      <c r="M2304" t="s">
        <v>2640</v>
      </c>
      <c r="N2304">
        <v>100</v>
      </c>
      <c r="O2304" t="s">
        <v>2641</v>
      </c>
      <c r="P2304">
        <f t="shared" si="200"/>
        <v>4700</v>
      </c>
    </row>
    <row r="2305" ht="16.5" spans="1:16">
      <c r="A2305" s="1">
        <v>220301</v>
      </c>
      <c r="B2305" s="1">
        <f t="shared" si="199"/>
        <v>3</v>
      </c>
      <c r="C2305" s="1">
        <v>301</v>
      </c>
      <c r="D2305" s="1"/>
      <c r="E2305" s="1"/>
      <c r="F2305" s="1"/>
      <c r="G2305" s="2"/>
      <c r="H2305">
        <f t="shared" si="198"/>
        <v>13000</v>
      </c>
      <c r="I2305">
        <v>10001</v>
      </c>
      <c r="J2305">
        <f t="shared" si="196"/>
        <v>3010000</v>
      </c>
      <c r="K2305" t="s">
        <v>2639</v>
      </c>
      <c r="L2305">
        <f t="shared" si="197"/>
        <v>752500</v>
      </c>
      <c r="M2305" t="s">
        <v>2640</v>
      </c>
      <c r="N2305">
        <v>100</v>
      </c>
      <c r="O2305" t="s">
        <v>2641</v>
      </c>
      <c r="P2305">
        <f t="shared" si="200"/>
        <v>4715</v>
      </c>
    </row>
    <row r="2306" ht="16.5" spans="1:16">
      <c r="A2306" s="1">
        <v>220302</v>
      </c>
      <c r="B2306" s="1">
        <f t="shared" si="199"/>
        <v>3</v>
      </c>
      <c r="C2306" s="1">
        <v>302</v>
      </c>
      <c r="D2306" s="1"/>
      <c r="E2306" s="1"/>
      <c r="F2306" s="1"/>
      <c r="G2306" s="2"/>
      <c r="H2306">
        <f t="shared" si="198"/>
        <v>13010</v>
      </c>
      <c r="I2306">
        <v>10001</v>
      </c>
      <c r="J2306">
        <f t="shared" si="196"/>
        <v>3020000</v>
      </c>
      <c r="K2306" t="s">
        <v>2639</v>
      </c>
      <c r="L2306">
        <f t="shared" si="197"/>
        <v>755000</v>
      </c>
      <c r="M2306" t="s">
        <v>2640</v>
      </c>
      <c r="N2306">
        <v>100</v>
      </c>
      <c r="O2306" t="s">
        <v>2641</v>
      </c>
      <c r="P2306">
        <f t="shared" si="200"/>
        <v>4730</v>
      </c>
    </row>
    <row r="2307" ht="16.5" spans="1:16">
      <c r="A2307" s="1">
        <v>220303</v>
      </c>
      <c r="B2307" s="1">
        <f t="shared" si="199"/>
        <v>3</v>
      </c>
      <c r="C2307" s="1">
        <v>303</v>
      </c>
      <c r="D2307" s="1"/>
      <c r="E2307" s="1"/>
      <c r="F2307" s="1"/>
      <c r="G2307" s="2"/>
      <c r="H2307">
        <f t="shared" si="198"/>
        <v>13020</v>
      </c>
      <c r="I2307">
        <v>10001</v>
      </c>
      <c r="J2307">
        <f t="shared" si="196"/>
        <v>3030000</v>
      </c>
      <c r="K2307" t="s">
        <v>2639</v>
      </c>
      <c r="L2307">
        <f t="shared" si="197"/>
        <v>757500</v>
      </c>
      <c r="M2307" t="s">
        <v>2640</v>
      </c>
      <c r="N2307">
        <v>100</v>
      </c>
      <c r="O2307" t="s">
        <v>2641</v>
      </c>
      <c r="P2307">
        <f t="shared" si="200"/>
        <v>4745</v>
      </c>
    </row>
    <row r="2308" ht="16.5" spans="1:16">
      <c r="A2308" s="1">
        <v>220304</v>
      </c>
      <c r="B2308" s="1">
        <f t="shared" si="199"/>
        <v>3</v>
      </c>
      <c r="C2308" s="1">
        <v>304</v>
      </c>
      <c r="D2308" s="1"/>
      <c r="E2308" s="1"/>
      <c r="F2308" s="1"/>
      <c r="G2308" s="2"/>
      <c r="H2308">
        <f t="shared" si="198"/>
        <v>13030</v>
      </c>
      <c r="I2308">
        <v>10001</v>
      </c>
      <c r="J2308">
        <f t="shared" si="196"/>
        <v>3040000</v>
      </c>
      <c r="K2308" t="s">
        <v>2639</v>
      </c>
      <c r="L2308">
        <f t="shared" si="197"/>
        <v>760000</v>
      </c>
      <c r="M2308" t="s">
        <v>2640</v>
      </c>
      <c r="N2308">
        <v>100</v>
      </c>
      <c r="O2308" t="s">
        <v>2641</v>
      </c>
      <c r="P2308">
        <f t="shared" si="200"/>
        <v>4760</v>
      </c>
    </row>
    <row r="2309" ht="16.5" spans="1:16">
      <c r="A2309" s="1">
        <v>220305</v>
      </c>
      <c r="B2309" s="1">
        <f t="shared" si="199"/>
        <v>3</v>
      </c>
      <c r="C2309" s="1">
        <v>305</v>
      </c>
      <c r="D2309" s="1"/>
      <c r="E2309" s="1"/>
      <c r="F2309" s="1"/>
      <c r="G2309" s="2"/>
      <c r="H2309">
        <f t="shared" si="198"/>
        <v>13040</v>
      </c>
      <c r="I2309">
        <v>10001</v>
      </c>
      <c r="J2309">
        <f t="shared" si="196"/>
        <v>3050000</v>
      </c>
      <c r="K2309" t="s">
        <v>2639</v>
      </c>
      <c r="L2309">
        <f t="shared" si="197"/>
        <v>762500</v>
      </c>
      <c r="M2309" t="s">
        <v>2640</v>
      </c>
      <c r="N2309">
        <v>100</v>
      </c>
      <c r="O2309" t="s">
        <v>2641</v>
      </c>
      <c r="P2309">
        <f t="shared" si="200"/>
        <v>4775</v>
      </c>
    </row>
    <row r="2310" ht="16.5" spans="1:16">
      <c r="A2310" s="1">
        <v>220306</v>
      </c>
      <c r="B2310" s="1">
        <f t="shared" si="199"/>
        <v>3</v>
      </c>
      <c r="C2310" s="1">
        <v>306</v>
      </c>
      <c r="D2310" s="1"/>
      <c r="E2310" s="1"/>
      <c r="F2310" s="1"/>
      <c r="G2310" s="2"/>
      <c r="H2310">
        <f t="shared" si="198"/>
        <v>13050</v>
      </c>
      <c r="I2310">
        <v>10001</v>
      </c>
      <c r="J2310">
        <f t="shared" ref="J2310:J2373" si="201">10000*C2310</f>
        <v>3060000</v>
      </c>
      <c r="K2310" t="s">
        <v>2639</v>
      </c>
      <c r="L2310">
        <f t="shared" ref="L2310:L2373" si="202">J2310/4</f>
        <v>765000</v>
      </c>
      <c r="M2310" t="s">
        <v>2640</v>
      </c>
      <c r="N2310">
        <v>100</v>
      </c>
      <c r="O2310" t="s">
        <v>2641</v>
      </c>
      <c r="P2310">
        <f t="shared" si="200"/>
        <v>4790</v>
      </c>
    </row>
    <row r="2311" ht="16.5" spans="1:16">
      <c r="A2311" s="1">
        <v>220307</v>
      </c>
      <c r="B2311" s="1">
        <f t="shared" si="199"/>
        <v>3</v>
      </c>
      <c r="C2311" s="1">
        <v>307</v>
      </c>
      <c r="D2311" s="1"/>
      <c r="E2311" s="1"/>
      <c r="F2311" s="1"/>
      <c r="G2311" s="2"/>
      <c r="H2311">
        <f t="shared" ref="H2311:H2374" si="203">H2310+10</f>
        <v>13060</v>
      </c>
      <c r="I2311">
        <v>10001</v>
      </c>
      <c r="J2311">
        <f t="shared" si="201"/>
        <v>3070000</v>
      </c>
      <c r="K2311" t="s">
        <v>2639</v>
      </c>
      <c r="L2311">
        <f t="shared" si="202"/>
        <v>767500</v>
      </c>
      <c r="M2311" t="s">
        <v>2640</v>
      </c>
      <c r="N2311">
        <v>100</v>
      </c>
      <c r="O2311" t="s">
        <v>2641</v>
      </c>
      <c r="P2311">
        <f t="shared" si="200"/>
        <v>4805</v>
      </c>
    </row>
    <row r="2312" ht="16.5" spans="1:16">
      <c r="A2312" s="1">
        <v>220308</v>
      </c>
      <c r="B2312" s="1">
        <f t="shared" si="199"/>
        <v>3</v>
      </c>
      <c r="C2312" s="1">
        <v>308</v>
      </c>
      <c r="D2312" s="1"/>
      <c r="E2312" s="1"/>
      <c r="F2312" s="1"/>
      <c r="G2312" s="2"/>
      <c r="H2312">
        <f t="shared" si="203"/>
        <v>13070</v>
      </c>
      <c r="I2312">
        <v>10001</v>
      </c>
      <c r="J2312">
        <f t="shared" si="201"/>
        <v>3080000</v>
      </c>
      <c r="K2312" t="s">
        <v>2639</v>
      </c>
      <c r="L2312">
        <f t="shared" si="202"/>
        <v>770000</v>
      </c>
      <c r="M2312" t="s">
        <v>2640</v>
      </c>
      <c r="N2312">
        <v>100</v>
      </c>
      <c r="O2312" t="s">
        <v>2641</v>
      </c>
      <c r="P2312">
        <f t="shared" si="200"/>
        <v>4820</v>
      </c>
    </row>
    <row r="2313" ht="16.5" spans="1:16">
      <c r="A2313" s="1">
        <v>220309</v>
      </c>
      <c r="B2313" s="1">
        <f t="shared" si="199"/>
        <v>3</v>
      </c>
      <c r="C2313" s="1">
        <v>309</v>
      </c>
      <c r="D2313" s="1"/>
      <c r="E2313" s="1"/>
      <c r="F2313" s="1"/>
      <c r="G2313" s="2"/>
      <c r="H2313">
        <f t="shared" si="203"/>
        <v>13080</v>
      </c>
      <c r="I2313">
        <v>10001</v>
      </c>
      <c r="J2313">
        <f t="shared" si="201"/>
        <v>3090000</v>
      </c>
      <c r="K2313" t="s">
        <v>2639</v>
      </c>
      <c r="L2313">
        <f t="shared" si="202"/>
        <v>772500</v>
      </c>
      <c r="M2313" t="s">
        <v>2640</v>
      </c>
      <c r="N2313">
        <v>100</v>
      </c>
      <c r="O2313" t="s">
        <v>2641</v>
      </c>
      <c r="P2313">
        <f t="shared" si="200"/>
        <v>4835</v>
      </c>
    </row>
    <row r="2314" ht="16.5" spans="1:16">
      <c r="A2314" s="1">
        <v>220310</v>
      </c>
      <c r="B2314" s="1">
        <f t="shared" si="199"/>
        <v>3</v>
      </c>
      <c r="C2314" s="1">
        <v>310</v>
      </c>
      <c r="D2314" s="1"/>
      <c r="E2314" s="1"/>
      <c r="F2314" s="1"/>
      <c r="G2314" s="2"/>
      <c r="H2314">
        <f t="shared" si="203"/>
        <v>13090</v>
      </c>
      <c r="I2314">
        <v>10001</v>
      </c>
      <c r="J2314">
        <f t="shared" si="201"/>
        <v>3100000</v>
      </c>
      <c r="K2314" t="s">
        <v>2639</v>
      </c>
      <c r="L2314">
        <f t="shared" si="202"/>
        <v>775000</v>
      </c>
      <c r="M2314" t="s">
        <v>2640</v>
      </c>
      <c r="N2314">
        <v>100</v>
      </c>
      <c r="O2314" t="s">
        <v>2641</v>
      </c>
      <c r="P2314">
        <f t="shared" si="200"/>
        <v>4850</v>
      </c>
    </row>
    <row r="2315" ht="16.5" spans="1:16">
      <c r="A2315" s="1">
        <v>220311</v>
      </c>
      <c r="B2315" s="1">
        <f t="shared" si="199"/>
        <v>3</v>
      </c>
      <c r="C2315" s="1">
        <v>311</v>
      </c>
      <c r="D2315" s="1"/>
      <c r="E2315" s="1"/>
      <c r="F2315" s="1"/>
      <c r="G2315" s="2"/>
      <c r="H2315">
        <f t="shared" si="203"/>
        <v>13100</v>
      </c>
      <c r="I2315">
        <v>10001</v>
      </c>
      <c r="J2315">
        <f t="shared" si="201"/>
        <v>3110000</v>
      </c>
      <c r="K2315" t="s">
        <v>2639</v>
      </c>
      <c r="L2315">
        <f t="shared" si="202"/>
        <v>777500</v>
      </c>
      <c r="M2315" t="s">
        <v>2640</v>
      </c>
      <c r="N2315">
        <v>100</v>
      </c>
      <c r="O2315" t="s">
        <v>2641</v>
      </c>
      <c r="P2315">
        <f t="shared" si="200"/>
        <v>4865</v>
      </c>
    </row>
    <row r="2316" ht="16.5" spans="1:16">
      <c r="A2316" s="1">
        <v>220312</v>
      </c>
      <c r="B2316" s="1">
        <f t="shared" si="199"/>
        <v>3</v>
      </c>
      <c r="C2316" s="1">
        <v>312</v>
      </c>
      <c r="D2316" s="1"/>
      <c r="E2316" s="1"/>
      <c r="F2316" s="1"/>
      <c r="G2316" s="2"/>
      <c r="H2316">
        <f t="shared" si="203"/>
        <v>13110</v>
      </c>
      <c r="I2316">
        <v>10001</v>
      </c>
      <c r="J2316">
        <f t="shared" si="201"/>
        <v>3120000</v>
      </c>
      <c r="K2316" t="s">
        <v>2639</v>
      </c>
      <c r="L2316">
        <f t="shared" si="202"/>
        <v>780000</v>
      </c>
      <c r="M2316" t="s">
        <v>2640</v>
      </c>
      <c r="N2316">
        <v>100</v>
      </c>
      <c r="O2316" t="s">
        <v>2641</v>
      </c>
      <c r="P2316">
        <f t="shared" si="200"/>
        <v>4880</v>
      </c>
    </row>
    <row r="2317" ht="16.5" spans="1:16">
      <c r="A2317" s="1">
        <v>220313</v>
      </c>
      <c r="B2317" s="1">
        <f t="shared" si="199"/>
        <v>3</v>
      </c>
      <c r="C2317" s="1">
        <v>313</v>
      </c>
      <c r="D2317" s="1"/>
      <c r="E2317" s="1"/>
      <c r="F2317" s="1"/>
      <c r="G2317" s="2"/>
      <c r="H2317">
        <f t="shared" si="203"/>
        <v>13120</v>
      </c>
      <c r="I2317">
        <v>10001</v>
      </c>
      <c r="J2317">
        <f t="shared" si="201"/>
        <v>3130000</v>
      </c>
      <c r="K2317" t="s">
        <v>2639</v>
      </c>
      <c r="L2317">
        <f t="shared" si="202"/>
        <v>782500</v>
      </c>
      <c r="M2317" t="s">
        <v>2640</v>
      </c>
      <c r="N2317">
        <v>100</v>
      </c>
      <c r="O2317" t="s">
        <v>2641</v>
      </c>
      <c r="P2317">
        <f t="shared" si="200"/>
        <v>4895</v>
      </c>
    </row>
    <row r="2318" ht="16.5" spans="1:16">
      <c r="A2318" s="1">
        <v>220314</v>
      </c>
      <c r="B2318" s="1">
        <f t="shared" si="199"/>
        <v>3</v>
      </c>
      <c r="C2318" s="1">
        <v>314</v>
      </c>
      <c r="D2318" s="1"/>
      <c r="E2318" s="1"/>
      <c r="F2318" s="1"/>
      <c r="G2318" s="2"/>
      <c r="H2318">
        <f t="shared" si="203"/>
        <v>13130</v>
      </c>
      <c r="I2318">
        <v>10001</v>
      </c>
      <c r="J2318">
        <f t="shared" si="201"/>
        <v>3140000</v>
      </c>
      <c r="K2318" t="s">
        <v>2639</v>
      </c>
      <c r="L2318">
        <f t="shared" si="202"/>
        <v>785000</v>
      </c>
      <c r="M2318" t="s">
        <v>2640</v>
      </c>
      <c r="N2318">
        <v>100</v>
      </c>
      <c r="O2318" t="s">
        <v>2641</v>
      </c>
      <c r="P2318">
        <f t="shared" si="200"/>
        <v>4910</v>
      </c>
    </row>
    <row r="2319" ht="16.5" spans="1:16">
      <c r="A2319" s="1">
        <v>220315</v>
      </c>
      <c r="B2319" s="1">
        <f t="shared" si="199"/>
        <v>3</v>
      </c>
      <c r="C2319" s="1">
        <v>315</v>
      </c>
      <c r="D2319" s="1"/>
      <c r="E2319" s="1"/>
      <c r="F2319" s="1"/>
      <c r="G2319" s="2"/>
      <c r="H2319">
        <f t="shared" si="203"/>
        <v>13140</v>
      </c>
      <c r="I2319">
        <v>10001</v>
      </c>
      <c r="J2319">
        <f t="shared" si="201"/>
        <v>3150000</v>
      </c>
      <c r="K2319" t="s">
        <v>2639</v>
      </c>
      <c r="L2319">
        <f t="shared" si="202"/>
        <v>787500</v>
      </c>
      <c r="M2319" t="s">
        <v>2640</v>
      </c>
      <c r="N2319">
        <v>100</v>
      </c>
      <c r="O2319" t="s">
        <v>2641</v>
      </c>
      <c r="P2319">
        <f t="shared" si="200"/>
        <v>4925</v>
      </c>
    </row>
    <row r="2320" ht="16.5" spans="1:16">
      <c r="A2320" s="1">
        <v>220316</v>
      </c>
      <c r="B2320" s="1">
        <f t="shared" si="199"/>
        <v>3</v>
      </c>
      <c r="C2320" s="1">
        <v>316</v>
      </c>
      <c r="D2320" s="1"/>
      <c r="E2320" s="1"/>
      <c r="F2320" s="1"/>
      <c r="G2320" s="2"/>
      <c r="H2320">
        <f t="shared" si="203"/>
        <v>13150</v>
      </c>
      <c r="I2320">
        <v>10001</v>
      </c>
      <c r="J2320">
        <f t="shared" si="201"/>
        <v>3160000</v>
      </c>
      <c r="K2320" t="s">
        <v>2639</v>
      </c>
      <c r="L2320">
        <f t="shared" si="202"/>
        <v>790000</v>
      </c>
      <c r="M2320" t="s">
        <v>2640</v>
      </c>
      <c r="N2320">
        <v>100</v>
      </c>
      <c r="O2320" t="s">
        <v>2641</v>
      </c>
      <c r="P2320">
        <f t="shared" si="200"/>
        <v>4940</v>
      </c>
    </row>
    <row r="2321" ht="16.5" spans="1:16">
      <c r="A2321" s="1">
        <v>220317</v>
      </c>
      <c r="B2321" s="1">
        <f t="shared" si="199"/>
        <v>3</v>
      </c>
      <c r="C2321" s="1">
        <v>317</v>
      </c>
      <c r="D2321" s="1"/>
      <c r="E2321" s="1"/>
      <c r="F2321" s="1"/>
      <c r="G2321" s="2"/>
      <c r="H2321">
        <f t="shared" si="203"/>
        <v>13160</v>
      </c>
      <c r="I2321">
        <v>10001</v>
      </c>
      <c r="J2321">
        <f t="shared" si="201"/>
        <v>3170000</v>
      </c>
      <c r="K2321" t="s">
        <v>2639</v>
      </c>
      <c r="L2321">
        <f t="shared" si="202"/>
        <v>792500</v>
      </c>
      <c r="M2321" t="s">
        <v>2640</v>
      </c>
      <c r="N2321">
        <v>100</v>
      </c>
      <c r="O2321" t="s">
        <v>2641</v>
      </c>
      <c r="P2321">
        <f t="shared" si="200"/>
        <v>4955</v>
      </c>
    </row>
    <row r="2322" ht="16.5" spans="1:16">
      <c r="A2322" s="1">
        <v>220318</v>
      </c>
      <c r="B2322" s="1">
        <f t="shared" si="199"/>
        <v>3</v>
      </c>
      <c r="C2322" s="1">
        <v>318</v>
      </c>
      <c r="D2322" s="1"/>
      <c r="E2322" s="1"/>
      <c r="F2322" s="1"/>
      <c r="G2322" s="2"/>
      <c r="H2322">
        <f t="shared" si="203"/>
        <v>13170</v>
      </c>
      <c r="I2322">
        <v>10001</v>
      </c>
      <c r="J2322">
        <f t="shared" si="201"/>
        <v>3180000</v>
      </c>
      <c r="K2322" t="s">
        <v>2639</v>
      </c>
      <c r="L2322">
        <f t="shared" si="202"/>
        <v>795000</v>
      </c>
      <c r="M2322" t="s">
        <v>2640</v>
      </c>
      <c r="N2322">
        <v>100</v>
      </c>
      <c r="O2322" t="s">
        <v>2641</v>
      </c>
      <c r="P2322">
        <f t="shared" si="200"/>
        <v>4970</v>
      </c>
    </row>
    <row r="2323" ht="16.5" spans="1:16">
      <c r="A2323" s="1">
        <v>220319</v>
      </c>
      <c r="B2323" s="1">
        <f t="shared" si="199"/>
        <v>3</v>
      </c>
      <c r="C2323" s="1">
        <v>319</v>
      </c>
      <c r="D2323" s="1"/>
      <c r="E2323" s="1"/>
      <c r="F2323" s="1"/>
      <c r="G2323" s="2"/>
      <c r="H2323">
        <f t="shared" si="203"/>
        <v>13180</v>
      </c>
      <c r="I2323">
        <v>10001</v>
      </c>
      <c r="J2323">
        <f t="shared" si="201"/>
        <v>3190000</v>
      </c>
      <c r="K2323" t="s">
        <v>2639</v>
      </c>
      <c r="L2323">
        <f t="shared" si="202"/>
        <v>797500</v>
      </c>
      <c r="M2323" t="s">
        <v>2640</v>
      </c>
      <c r="N2323">
        <v>100</v>
      </c>
      <c r="O2323" t="s">
        <v>2641</v>
      </c>
      <c r="P2323">
        <f t="shared" si="200"/>
        <v>4985</v>
      </c>
    </row>
    <row r="2324" ht="16.5" spans="1:16">
      <c r="A2324" s="1">
        <v>220320</v>
      </c>
      <c r="B2324" s="1">
        <f t="shared" si="199"/>
        <v>3</v>
      </c>
      <c r="C2324" s="1">
        <v>320</v>
      </c>
      <c r="D2324" s="1"/>
      <c r="E2324" s="1"/>
      <c r="F2324" s="1"/>
      <c r="G2324" s="2"/>
      <c r="H2324">
        <f t="shared" si="203"/>
        <v>13190</v>
      </c>
      <c r="I2324">
        <v>10001</v>
      </c>
      <c r="J2324">
        <f t="shared" si="201"/>
        <v>3200000</v>
      </c>
      <c r="K2324" t="s">
        <v>2639</v>
      </c>
      <c r="L2324">
        <f t="shared" si="202"/>
        <v>800000</v>
      </c>
      <c r="M2324" t="s">
        <v>2640</v>
      </c>
      <c r="N2324">
        <v>100</v>
      </c>
      <c r="O2324" t="s">
        <v>2641</v>
      </c>
      <c r="P2324">
        <f t="shared" si="200"/>
        <v>5000</v>
      </c>
    </row>
    <row r="2325" ht="16.5" spans="1:16">
      <c r="A2325" s="1">
        <v>220321</v>
      </c>
      <c r="B2325" s="1">
        <f t="shared" si="199"/>
        <v>3</v>
      </c>
      <c r="C2325" s="1">
        <v>321</v>
      </c>
      <c r="D2325" s="1"/>
      <c r="E2325" s="1"/>
      <c r="F2325" s="1"/>
      <c r="G2325" s="2"/>
      <c r="H2325">
        <f t="shared" si="203"/>
        <v>13200</v>
      </c>
      <c r="I2325">
        <v>10001</v>
      </c>
      <c r="J2325">
        <f t="shared" si="201"/>
        <v>3210000</v>
      </c>
      <c r="K2325" t="s">
        <v>2639</v>
      </c>
      <c r="L2325">
        <f t="shared" si="202"/>
        <v>802500</v>
      </c>
      <c r="M2325" t="s">
        <v>2640</v>
      </c>
      <c r="N2325">
        <v>100</v>
      </c>
      <c r="O2325" t="s">
        <v>2641</v>
      </c>
      <c r="P2325">
        <f t="shared" si="200"/>
        <v>5015</v>
      </c>
    </row>
    <row r="2326" ht="16.5" spans="1:16">
      <c r="A2326" s="1">
        <v>220322</v>
      </c>
      <c r="B2326" s="1">
        <f t="shared" si="199"/>
        <v>3</v>
      </c>
      <c r="C2326" s="1">
        <v>322</v>
      </c>
      <c r="D2326" s="1"/>
      <c r="E2326" s="1"/>
      <c r="F2326" s="1"/>
      <c r="G2326" s="2"/>
      <c r="H2326">
        <f t="shared" si="203"/>
        <v>13210</v>
      </c>
      <c r="I2326">
        <v>10001</v>
      </c>
      <c r="J2326">
        <f t="shared" si="201"/>
        <v>3220000</v>
      </c>
      <c r="K2326" t="s">
        <v>2639</v>
      </c>
      <c r="L2326">
        <f t="shared" si="202"/>
        <v>805000</v>
      </c>
      <c r="M2326" t="s">
        <v>2640</v>
      </c>
      <c r="N2326">
        <v>100</v>
      </c>
      <c r="O2326" t="s">
        <v>2641</v>
      </c>
      <c r="P2326">
        <f t="shared" si="200"/>
        <v>5030</v>
      </c>
    </row>
    <row r="2327" ht="16.5" spans="1:16">
      <c r="A2327" s="1">
        <v>220323</v>
      </c>
      <c r="B2327" s="1">
        <f t="shared" si="199"/>
        <v>3</v>
      </c>
      <c r="C2327" s="1">
        <v>323</v>
      </c>
      <c r="D2327" s="1"/>
      <c r="E2327" s="1"/>
      <c r="F2327" s="1"/>
      <c r="G2327" s="2"/>
      <c r="H2327">
        <f t="shared" si="203"/>
        <v>13220</v>
      </c>
      <c r="I2327">
        <v>10001</v>
      </c>
      <c r="J2327">
        <f t="shared" si="201"/>
        <v>3230000</v>
      </c>
      <c r="K2327" t="s">
        <v>2639</v>
      </c>
      <c r="L2327">
        <f t="shared" si="202"/>
        <v>807500</v>
      </c>
      <c r="M2327" t="s">
        <v>2640</v>
      </c>
      <c r="N2327">
        <v>100</v>
      </c>
      <c r="O2327" t="s">
        <v>2641</v>
      </c>
      <c r="P2327">
        <f t="shared" si="200"/>
        <v>5045</v>
      </c>
    </row>
    <row r="2328" ht="16.5" spans="1:16">
      <c r="A2328" s="1">
        <v>220324</v>
      </c>
      <c r="B2328" s="1">
        <f t="shared" si="199"/>
        <v>3</v>
      </c>
      <c r="C2328" s="1">
        <v>324</v>
      </c>
      <c r="D2328" s="1"/>
      <c r="E2328" s="1"/>
      <c r="F2328" s="1"/>
      <c r="G2328" s="2"/>
      <c r="H2328">
        <f t="shared" si="203"/>
        <v>13230</v>
      </c>
      <c r="I2328">
        <v>10001</v>
      </c>
      <c r="J2328">
        <f t="shared" si="201"/>
        <v>3240000</v>
      </c>
      <c r="K2328" t="s">
        <v>2639</v>
      </c>
      <c r="L2328">
        <f t="shared" si="202"/>
        <v>810000</v>
      </c>
      <c r="M2328" t="s">
        <v>2640</v>
      </c>
      <c r="N2328">
        <v>100</v>
      </c>
      <c r="O2328" t="s">
        <v>2641</v>
      </c>
      <c r="P2328">
        <f t="shared" si="200"/>
        <v>5060</v>
      </c>
    </row>
    <row r="2329" ht="16.5" spans="1:16">
      <c r="A2329" s="1">
        <v>220325</v>
      </c>
      <c r="B2329" s="1">
        <f t="shared" si="199"/>
        <v>3</v>
      </c>
      <c r="C2329" s="1">
        <v>325</v>
      </c>
      <c r="D2329" s="1"/>
      <c r="E2329" s="1"/>
      <c r="F2329" s="1"/>
      <c r="G2329" s="2"/>
      <c r="H2329">
        <f t="shared" si="203"/>
        <v>13240</v>
      </c>
      <c r="I2329">
        <v>10001</v>
      </c>
      <c r="J2329">
        <f t="shared" si="201"/>
        <v>3250000</v>
      </c>
      <c r="K2329" t="s">
        <v>2639</v>
      </c>
      <c r="L2329">
        <f t="shared" si="202"/>
        <v>812500</v>
      </c>
      <c r="M2329" t="s">
        <v>2640</v>
      </c>
      <c r="N2329">
        <v>100</v>
      </c>
      <c r="O2329" t="s">
        <v>2641</v>
      </c>
      <c r="P2329">
        <f t="shared" si="200"/>
        <v>5075</v>
      </c>
    </row>
    <row r="2330" ht="16.5" spans="1:16">
      <c r="A2330" s="1">
        <v>220326</v>
      </c>
      <c r="B2330" s="1">
        <f t="shared" si="199"/>
        <v>3</v>
      </c>
      <c r="C2330" s="1">
        <v>326</v>
      </c>
      <c r="D2330" s="1"/>
      <c r="E2330" s="1"/>
      <c r="F2330" s="1"/>
      <c r="G2330" s="2"/>
      <c r="H2330">
        <f t="shared" si="203"/>
        <v>13250</v>
      </c>
      <c r="I2330">
        <v>10001</v>
      </c>
      <c r="J2330">
        <f t="shared" si="201"/>
        <v>3260000</v>
      </c>
      <c r="K2330" t="s">
        <v>2639</v>
      </c>
      <c r="L2330">
        <f t="shared" si="202"/>
        <v>815000</v>
      </c>
      <c r="M2330" t="s">
        <v>2640</v>
      </c>
      <c r="N2330">
        <v>100</v>
      </c>
      <c r="O2330" t="s">
        <v>2641</v>
      </c>
      <c r="P2330">
        <f t="shared" si="200"/>
        <v>5090</v>
      </c>
    </row>
    <row r="2331" ht="16.5" spans="1:16">
      <c r="A2331" s="1">
        <v>220327</v>
      </c>
      <c r="B2331" s="1">
        <f t="shared" si="199"/>
        <v>3</v>
      </c>
      <c r="C2331" s="1">
        <v>327</v>
      </c>
      <c r="D2331" s="1"/>
      <c r="E2331" s="1"/>
      <c r="F2331" s="1"/>
      <c r="G2331" s="2"/>
      <c r="H2331">
        <f t="shared" si="203"/>
        <v>13260</v>
      </c>
      <c r="I2331">
        <v>10001</v>
      </c>
      <c r="J2331">
        <f t="shared" si="201"/>
        <v>3270000</v>
      </c>
      <c r="K2331" t="s">
        <v>2639</v>
      </c>
      <c r="L2331">
        <f t="shared" si="202"/>
        <v>817500</v>
      </c>
      <c r="M2331" t="s">
        <v>2640</v>
      </c>
      <c r="N2331">
        <v>100</v>
      </c>
      <c r="O2331" t="s">
        <v>2641</v>
      </c>
      <c r="P2331">
        <f t="shared" si="200"/>
        <v>5105</v>
      </c>
    </row>
    <row r="2332" ht="16.5" spans="1:16">
      <c r="A2332" s="1">
        <v>220328</v>
      </c>
      <c r="B2332" s="1">
        <f t="shared" si="199"/>
        <v>3</v>
      </c>
      <c r="C2332" s="1">
        <v>328</v>
      </c>
      <c r="D2332" s="1"/>
      <c r="E2332" s="1"/>
      <c r="F2332" s="1"/>
      <c r="G2332" s="2"/>
      <c r="H2332">
        <f t="shared" si="203"/>
        <v>13270</v>
      </c>
      <c r="I2332">
        <v>10001</v>
      </c>
      <c r="J2332">
        <f t="shared" si="201"/>
        <v>3280000</v>
      </c>
      <c r="K2332" t="s">
        <v>2639</v>
      </c>
      <c r="L2332">
        <f t="shared" si="202"/>
        <v>820000</v>
      </c>
      <c r="M2332" t="s">
        <v>2640</v>
      </c>
      <c r="N2332">
        <v>100</v>
      </c>
      <c r="O2332" t="s">
        <v>2641</v>
      </c>
      <c r="P2332">
        <f t="shared" si="200"/>
        <v>5120</v>
      </c>
    </row>
    <row r="2333" ht="16.5" spans="1:16">
      <c r="A2333" s="1">
        <v>220329</v>
      </c>
      <c r="B2333" s="1">
        <f t="shared" si="199"/>
        <v>3</v>
      </c>
      <c r="C2333" s="1">
        <v>329</v>
      </c>
      <c r="D2333" s="1"/>
      <c r="E2333" s="1"/>
      <c r="F2333" s="1"/>
      <c r="G2333" s="2"/>
      <c r="H2333">
        <f t="shared" si="203"/>
        <v>13280</v>
      </c>
      <c r="I2333">
        <v>10001</v>
      </c>
      <c r="J2333">
        <f t="shared" si="201"/>
        <v>3290000</v>
      </c>
      <c r="K2333" t="s">
        <v>2639</v>
      </c>
      <c r="L2333">
        <f t="shared" si="202"/>
        <v>822500</v>
      </c>
      <c r="M2333" t="s">
        <v>2640</v>
      </c>
      <c r="N2333">
        <v>100</v>
      </c>
      <c r="O2333" t="s">
        <v>2641</v>
      </c>
      <c r="P2333">
        <f t="shared" si="200"/>
        <v>5135</v>
      </c>
    </row>
    <row r="2334" ht="16.5" spans="1:16">
      <c r="A2334" s="1">
        <v>220330</v>
      </c>
      <c r="B2334" s="1">
        <f t="shared" si="199"/>
        <v>3</v>
      </c>
      <c r="C2334" s="1">
        <v>330</v>
      </c>
      <c r="D2334" s="1"/>
      <c r="E2334" s="1"/>
      <c r="F2334" s="1"/>
      <c r="G2334" s="2"/>
      <c r="H2334">
        <f t="shared" si="203"/>
        <v>13290</v>
      </c>
      <c r="I2334">
        <v>10001</v>
      </c>
      <c r="J2334">
        <f t="shared" si="201"/>
        <v>3300000</v>
      </c>
      <c r="K2334" t="s">
        <v>2639</v>
      </c>
      <c r="L2334">
        <f t="shared" si="202"/>
        <v>825000</v>
      </c>
      <c r="M2334" t="s">
        <v>2640</v>
      </c>
      <c r="N2334">
        <v>100</v>
      </c>
      <c r="O2334" t="s">
        <v>2641</v>
      </c>
      <c r="P2334">
        <f t="shared" si="200"/>
        <v>5150</v>
      </c>
    </row>
    <row r="2335" ht="16.5" spans="1:16">
      <c r="A2335" s="1">
        <v>220331</v>
      </c>
      <c r="B2335" s="1">
        <f t="shared" si="199"/>
        <v>3</v>
      </c>
      <c r="C2335" s="1">
        <v>331</v>
      </c>
      <c r="D2335" s="1"/>
      <c r="E2335" s="1"/>
      <c r="F2335" s="1"/>
      <c r="G2335" s="2"/>
      <c r="H2335">
        <f t="shared" si="203"/>
        <v>13300</v>
      </c>
      <c r="I2335">
        <v>10001</v>
      </c>
      <c r="J2335">
        <f t="shared" si="201"/>
        <v>3310000</v>
      </c>
      <c r="K2335" t="s">
        <v>2639</v>
      </c>
      <c r="L2335">
        <f t="shared" si="202"/>
        <v>827500</v>
      </c>
      <c r="M2335" t="s">
        <v>2640</v>
      </c>
      <c r="N2335">
        <v>100</v>
      </c>
      <c r="O2335" t="s">
        <v>2641</v>
      </c>
      <c r="P2335">
        <f t="shared" si="200"/>
        <v>5165</v>
      </c>
    </row>
    <row r="2336" ht="16.5" spans="1:16">
      <c r="A2336" s="1">
        <v>220332</v>
      </c>
      <c r="B2336" s="1">
        <f t="shared" si="199"/>
        <v>3</v>
      </c>
      <c r="C2336" s="1">
        <v>332</v>
      </c>
      <c r="D2336" s="1"/>
      <c r="E2336" s="1"/>
      <c r="F2336" s="1"/>
      <c r="G2336" s="2"/>
      <c r="H2336">
        <f t="shared" si="203"/>
        <v>13310</v>
      </c>
      <c r="I2336">
        <v>10001</v>
      </c>
      <c r="J2336">
        <f t="shared" si="201"/>
        <v>3320000</v>
      </c>
      <c r="K2336" t="s">
        <v>2639</v>
      </c>
      <c r="L2336">
        <f t="shared" si="202"/>
        <v>830000</v>
      </c>
      <c r="M2336" t="s">
        <v>2640</v>
      </c>
      <c r="N2336">
        <v>100</v>
      </c>
      <c r="O2336" t="s">
        <v>2641</v>
      </c>
      <c r="P2336">
        <f t="shared" si="200"/>
        <v>5180</v>
      </c>
    </row>
    <row r="2337" ht="16.5" spans="1:16">
      <c r="A2337" s="1">
        <v>220333</v>
      </c>
      <c r="B2337" s="1">
        <f t="shared" si="199"/>
        <v>3</v>
      </c>
      <c r="C2337" s="1">
        <v>333</v>
      </c>
      <c r="D2337" s="1"/>
      <c r="E2337" s="1"/>
      <c r="F2337" s="1"/>
      <c r="G2337" s="2"/>
      <c r="H2337">
        <f t="shared" si="203"/>
        <v>13320</v>
      </c>
      <c r="I2337">
        <v>10001</v>
      </c>
      <c r="J2337">
        <f t="shared" si="201"/>
        <v>3330000</v>
      </c>
      <c r="K2337" t="s">
        <v>2639</v>
      </c>
      <c r="L2337">
        <f t="shared" si="202"/>
        <v>832500</v>
      </c>
      <c r="M2337" t="s">
        <v>2640</v>
      </c>
      <c r="N2337">
        <v>100</v>
      </c>
      <c r="O2337" t="s">
        <v>2641</v>
      </c>
      <c r="P2337">
        <f t="shared" si="200"/>
        <v>5195</v>
      </c>
    </row>
    <row r="2338" ht="16.5" spans="1:16">
      <c r="A2338" s="1">
        <v>220334</v>
      </c>
      <c r="B2338" s="1">
        <f t="shared" si="199"/>
        <v>3</v>
      </c>
      <c r="C2338" s="1">
        <v>334</v>
      </c>
      <c r="D2338" s="1"/>
      <c r="E2338" s="1"/>
      <c r="F2338" s="1"/>
      <c r="G2338" s="2"/>
      <c r="H2338">
        <f t="shared" si="203"/>
        <v>13330</v>
      </c>
      <c r="I2338">
        <v>10001</v>
      </c>
      <c r="J2338">
        <f t="shared" si="201"/>
        <v>3340000</v>
      </c>
      <c r="K2338" t="s">
        <v>2639</v>
      </c>
      <c r="L2338">
        <f t="shared" si="202"/>
        <v>835000</v>
      </c>
      <c r="M2338" t="s">
        <v>2640</v>
      </c>
      <c r="N2338">
        <v>100</v>
      </c>
      <c r="O2338" t="s">
        <v>2641</v>
      </c>
      <c r="P2338">
        <f t="shared" si="200"/>
        <v>5210</v>
      </c>
    </row>
    <row r="2339" ht="16.5" spans="1:16">
      <c r="A2339" s="1">
        <v>220335</v>
      </c>
      <c r="B2339" s="1">
        <f t="shared" si="199"/>
        <v>3</v>
      </c>
      <c r="C2339" s="1">
        <v>335</v>
      </c>
      <c r="D2339" s="1"/>
      <c r="E2339" s="1"/>
      <c r="F2339" s="1"/>
      <c r="G2339" s="2"/>
      <c r="H2339">
        <f t="shared" si="203"/>
        <v>13340</v>
      </c>
      <c r="I2339">
        <v>10001</v>
      </c>
      <c r="J2339">
        <f t="shared" si="201"/>
        <v>3350000</v>
      </c>
      <c r="K2339" t="s">
        <v>2639</v>
      </c>
      <c r="L2339">
        <f t="shared" si="202"/>
        <v>837500</v>
      </c>
      <c r="M2339" t="s">
        <v>2640</v>
      </c>
      <c r="N2339">
        <v>100</v>
      </c>
      <c r="O2339" t="s">
        <v>2641</v>
      </c>
      <c r="P2339">
        <f t="shared" si="200"/>
        <v>5225</v>
      </c>
    </row>
    <row r="2340" ht="16.5" spans="1:16">
      <c r="A2340" s="1">
        <v>220336</v>
      </c>
      <c r="B2340" s="1">
        <f t="shared" si="199"/>
        <v>3</v>
      </c>
      <c r="C2340" s="1">
        <v>336</v>
      </c>
      <c r="D2340" s="1"/>
      <c r="E2340" s="1"/>
      <c r="F2340" s="1"/>
      <c r="G2340" s="2"/>
      <c r="H2340">
        <f t="shared" si="203"/>
        <v>13350</v>
      </c>
      <c r="I2340">
        <v>10001</v>
      </c>
      <c r="J2340">
        <f t="shared" si="201"/>
        <v>3360000</v>
      </c>
      <c r="K2340" t="s">
        <v>2639</v>
      </c>
      <c r="L2340">
        <f t="shared" si="202"/>
        <v>840000</v>
      </c>
      <c r="M2340" t="s">
        <v>2640</v>
      </c>
      <c r="N2340">
        <v>100</v>
      </c>
      <c r="O2340" t="s">
        <v>2641</v>
      </c>
      <c r="P2340">
        <f t="shared" si="200"/>
        <v>5240</v>
      </c>
    </row>
    <row r="2341" ht="16.5" spans="1:16">
      <c r="A2341" s="1">
        <v>220337</v>
      </c>
      <c r="B2341" s="1">
        <f t="shared" si="199"/>
        <v>3</v>
      </c>
      <c r="C2341" s="1">
        <v>337</v>
      </c>
      <c r="D2341" s="1"/>
      <c r="E2341" s="1"/>
      <c r="F2341" s="1"/>
      <c r="G2341" s="2"/>
      <c r="H2341">
        <f t="shared" si="203"/>
        <v>13360</v>
      </c>
      <c r="I2341">
        <v>10001</v>
      </c>
      <c r="J2341">
        <f t="shared" si="201"/>
        <v>3370000</v>
      </c>
      <c r="K2341" t="s">
        <v>2639</v>
      </c>
      <c r="L2341">
        <f t="shared" si="202"/>
        <v>842500</v>
      </c>
      <c r="M2341" t="s">
        <v>2640</v>
      </c>
      <c r="N2341">
        <v>100</v>
      </c>
      <c r="O2341" t="s">
        <v>2641</v>
      </c>
      <c r="P2341">
        <f t="shared" si="200"/>
        <v>5255</v>
      </c>
    </row>
    <row r="2342" ht="16.5" spans="1:16">
      <c r="A2342" s="1">
        <v>220338</v>
      </c>
      <c r="B2342" s="1">
        <f t="shared" si="199"/>
        <v>3</v>
      </c>
      <c r="C2342" s="1">
        <v>338</v>
      </c>
      <c r="D2342" s="1"/>
      <c r="E2342" s="1"/>
      <c r="F2342" s="1"/>
      <c r="G2342" s="2"/>
      <c r="H2342">
        <f t="shared" si="203"/>
        <v>13370</v>
      </c>
      <c r="I2342">
        <v>10001</v>
      </c>
      <c r="J2342">
        <f t="shared" si="201"/>
        <v>3380000</v>
      </c>
      <c r="K2342" t="s">
        <v>2639</v>
      </c>
      <c r="L2342">
        <f t="shared" si="202"/>
        <v>845000</v>
      </c>
      <c r="M2342" t="s">
        <v>2640</v>
      </c>
      <c r="N2342">
        <v>100</v>
      </c>
      <c r="O2342" t="s">
        <v>2641</v>
      </c>
      <c r="P2342">
        <f t="shared" si="200"/>
        <v>5270</v>
      </c>
    </row>
    <row r="2343" ht="16.5" spans="1:16">
      <c r="A2343" s="1">
        <v>220339</v>
      </c>
      <c r="B2343" s="1">
        <f t="shared" si="199"/>
        <v>3</v>
      </c>
      <c r="C2343" s="1">
        <v>339</v>
      </c>
      <c r="D2343" s="1"/>
      <c r="E2343" s="1"/>
      <c r="F2343" s="1"/>
      <c r="G2343" s="2"/>
      <c r="H2343">
        <f t="shared" si="203"/>
        <v>13380</v>
      </c>
      <c r="I2343">
        <v>10001</v>
      </c>
      <c r="J2343">
        <f t="shared" si="201"/>
        <v>3390000</v>
      </c>
      <c r="K2343" t="s">
        <v>2639</v>
      </c>
      <c r="L2343">
        <f t="shared" si="202"/>
        <v>847500</v>
      </c>
      <c r="M2343" t="s">
        <v>2640</v>
      </c>
      <c r="N2343">
        <v>100</v>
      </c>
      <c r="O2343" t="s">
        <v>2641</v>
      </c>
      <c r="P2343">
        <f t="shared" si="200"/>
        <v>5285</v>
      </c>
    </row>
    <row r="2344" ht="16.5" spans="1:16">
      <c r="A2344" s="1">
        <v>220340</v>
      </c>
      <c r="B2344" s="1">
        <f t="shared" si="199"/>
        <v>3</v>
      </c>
      <c r="C2344" s="1">
        <v>340</v>
      </c>
      <c r="D2344" s="1"/>
      <c r="E2344" s="1"/>
      <c r="F2344" s="1"/>
      <c r="G2344" s="2"/>
      <c r="H2344">
        <f t="shared" si="203"/>
        <v>13390</v>
      </c>
      <c r="I2344">
        <v>10001</v>
      </c>
      <c r="J2344">
        <f t="shared" si="201"/>
        <v>3400000</v>
      </c>
      <c r="K2344" t="s">
        <v>2639</v>
      </c>
      <c r="L2344">
        <f t="shared" si="202"/>
        <v>850000</v>
      </c>
      <c r="M2344" t="s">
        <v>2640</v>
      </c>
      <c r="N2344">
        <v>100</v>
      </c>
      <c r="O2344" t="s">
        <v>2641</v>
      </c>
      <c r="P2344">
        <f t="shared" si="200"/>
        <v>5300</v>
      </c>
    </row>
    <row r="2345" ht="16.5" spans="1:16">
      <c r="A2345" s="1">
        <v>220341</v>
      </c>
      <c r="B2345" s="1">
        <f t="shared" si="199"/>
        <v>3</v>
      </c>
      <c r="C2345" s="1">
        <v>341</v>
      </c>
      <c r="D2345" s="1"/>
      <c r="E2345" s="1"/>
      <c r="F2345" s="1"/>
      <c r="G2345" s="2"/>
      <c r="H2345">
        <f t="shared" si="203"/>
        <v>13400</v>
      </c>
      <c r="I2345">
        <v>10001</v>
      </c>
      <c r="J2345">
        <f t="shared" si="201"/>
        <v>3410000</v>
      </c>
      <c r="K2345" t="s">
        <v>2639</v>
      </c>
      <c r="L2345">
        <f t="shared" si="202"/>
        <v>852500</v>
      </c>
      <c r="M2345" t="s">
        <v>2640</v>
      </c>
      <c r="N2345">
        <v>100</v>
      </c>
      <c r="O2345" t="s">
        <v>2641</v>
      </c>
      <c r="P2345">
        <f t="shared" si="200"/>
        <v>5315</v>
      </c>
    </row>
    <row r="2346" ht="16.5" spans="1:16">
      <c r="A2346" s="1">
        <v>220342</v>
      </c>
      <c r="B2346" s="1">
        <f t="shared" si="199"/>
        <v>3</v>
      </c>
      <c r="C2346" s="1">
        <v>342</v>
      </c>
      <c r="D2346" s="1"/>
      <c r="E2346" s="1"/>
      <c r="F2346" s="1"/>
      <c r="G2346" s="2"/>
      <c r="H2346">
        <f t="shared" si="203"/>
        <v>13410</v>
      </c>
      <c r="I2346">
        <v>10001</v>
      </c>
      <c r="J2346">
        <f t="shared" si="201"/>
        <v>3420000</v>
      </c>
      <c r="K2346" t="s">
        <v>2639</v>
      </c>
      <c r="L2346">
        <f t="shared" si="202"/>
        <v>855000</v>
      </c>
      <c r="M2346" t="s">
        <v>2640</v>
      </c>
      <c r="N2346">
        <v>100</v>
      </c>
      <c r="O2346" t="s">
        <v>2641</v>
      </c>
      <c r="P2346">
        <f t="shared" si="200"/>
        <v>5330</v>
      </c>
    </row>
    <row r="2347" ht="16.5" spans="1:16">
      <c r="A2347" s="1">
        <v>220343</v>
      </c>
      <c r="B2347" s="1">
        <f t="shared" si="199"/>
        <v>3</v>
      </c>
      <c r="C2347" s="1">
        <v>343</v>
      </c>
      <c r="D2347" s="1"/>
      <c r="E2347" s="1"/>
      <c r="F2347" s="1"/>
      <c r="G2347" s="2"/>
      <c r="H2347">
        <f t="shared" si="203"/>
        <v>13420</v>
      </c>
      <c r="I2347">
        <v>10001</v>
      </c>
      <c r="J2347">
        <f t="shared" si="201"/>
        <v>3430000</v>
      </c>
      <c r="K2347" t="s">
        <v>2639</v>
      </c>
      <c r="L2347">
        <f t="shared" si="202"/>
        <v>857500</v>
      </c>
      <c r="M2347" t="s">
        <v>2640</v>
      </c>
      <c r="N2347">
        <v>100</v>
      </c>
      <c r="O2347" t="s">
        <v>2641</v>
      </c>
      <c r="P2347">
        <f t="shared" si="200"/>
        <v>5345</v>
      </c>
    </row>
    <row r="2348" ht="16.5" spans="1:16">
      <c r="A2348" s="1">
        <v>220344</v>
      </c>
      <c r="B2348" s="1">
        <f t="shared" si="199"/>
        <v>3</v>
      </c>
      <c r="C2348" s="1">
        <v>344</v>
      </c>
      <c r="D2348" s="1"/>
      <c r="E2348" s="1"/>
      <c r="F2348" s="1"/>
      <c r="G2348" s="2"/>
      <c r="H2348">
        <f t="shared" si="203"/>
        <v>13430</v>
      </c>
      <c r="I2348">
        <v>10001</v>
      </c>
      <c r="J2348">
        <f t="shared" si="201"/>
        <v>3440000</v>
      </c>
      <c r="K2348" t="s">
        <v>2639</v>
      </c>
      <c r="L2348">
        <f t="shared" si="202"/>
        <v>860000</v>
      </c>
      <c r="M2348" t="s">
        <v>2640</v>
      </c>
      <c r="N2348">
        <v>100</v>
      </c>
      <c r="O2348" t="s">
        <v>2641</v>
      </c>
      <c r="P2348">
        <f t="shared" si="200"/>
        <v>5360</v>
      </c>
    </row>
    <row r="2349" ht="16.5" spans="1:16">
      <c r="A2349" s="1">
        <v>220345</v>
      </c>
      <c r="B2349" s="1">
        <f t="shared" ref="B2349:B2412" si="204">B1349+1</f>
        <v>3</v>
      </c>
      <c r="C2349" s="1">
        <v>345</v>
      </c>
      <c r="D2349" s="1"/>
      <c r="E2349" s="1"/>
      <c r="F2349" s="1"/>
      <c r="G2349" s="2"/>
      <c r="H2349">
        <f t="shared" si="203"/>
        <v>13440</v>
      </c>
      <c r="I2349">
        <v>10001</v>
      </c>
      <c r="J2349">
        <f t="shared" si="201"/>
        <v>3450000</v>
      </c>
      <c r="K2349" t="s">
        <v>2639</v>
      </c>
      <c r="L2349">
        <f t="shared" si="202"/>
        <v>862500</v>
      </c>
      <c r="M2349" t="s">
        <v>2640</v>
      </c>
      <c r="N2349">
        <v>100</v>
      </c>
      <c r="O2349" t="s">
        <v>2641</v>
      </c>
      <c r="P2349">
        <f t="shared" si="200"/>
        <v>5375</v>
      </c>
    </row>
    <row r="2350" ht="16.5" spans="1:16">
      <c r="A2350" s="1">
        <v>220346</v>
      </c>
      <c r="B2350" s="1">
        <f t="shared" si="204"/>
        <v>3</v>
      </c>
      <c r="C2350" s="1">
        <v>346</v>
      </c>
      <c r="D2350" s="1"/>
      <c r="E2350" s="1"/>
      <c r="F2350" s="1"/>
      <c r="G2350" s="2"/>
      <c r="H2350">
        <f t="shared" si="203"/>
        <v>13450</v>
      </c>
      <c r="I2350">
        <v>10001</v>
      </c>
      <c r="J2350">
        <f t="shared" si="201"/>
        <v>3460000</v>
      </c>
      <c r="K2350" t="s">
        <v>2639</v>
      </c>
      <c r="L2350">
        <f t="shared" si="202"/>
        <v>865000</v>
      </c>
      <c r="M2350" t="s">
        <v>2640</v>
      </c>
      <c r="N2350">
        <v>100</v>
      </c>
      <c r="O2350" t="s">
        <v>2641</v>
      </c>
      <c r="P2350">
        <f t="shared" ref="P2350:P2413" si="205">200+15*C2350</f>
        <v>5390</v>
      </c>
    </row>
    <row r="2351" ht="16.5" spans="1:16">
      <c r="A2351" s="1">
        <v>220347</v>
      </c>
      <c r="B2351" s="1">
        <f t="shared" si="204"/>
        <v>3</v>
      </c>
      <c r="C2351" s="1">
        <v>347</v>
      </c>
      <c r="D2351" s="1"/>
      <c r="E2351" s="1"/>
      <c r="F2351" s="1"/>
      <c r="G2351" s="2"/>
      <c r="H2351">
        <f t="shared" si="203"/>
        <v>13460</v>
      </c>
      <c r="I2351">
        <v>10001</v>
      </c>
      <c r="J2351">
        <f t="shared" si="201"/>
        <v>3470000</v>
      </c>
      <c r="K2351" t="s">
        <v>2639</v>
      </c>
      <c r="L2351">
        <f t="shared" si="202"/>
        <v>867500</v>
      </c>
      <c r="M2351" t="s">
        <v>2640</v>
      </c>
      <c r="N2351">
        <v>100</v>
      </c>
      <c r="O2351" t="s">
        <v>2641</v>
      </c>
      <c r="P2351">
        <f t="shared" si="205"/>
        <v>5405</v>
      </c>
    </row>
    <row r="2352" ht="16.5" spans="1:16">
      <c r="A2352" s="1">
        <v>220348</v>
      </c>
      <c r="B2352" s="1">
        <f t="shared" si="204"/>
        <v>3</v>
      </c>
      <c r="C2352" s="1">
        <v>348</v>
      </c>
      <c r="D2352" s="1"/>
      <c r="E2352" s="1"/>
      <c r="F2352" s="1"/>
      <c r="G2352" s="2"/>
      <c r="H2352">
        <f t="shared" si="203"/>
        <v>13470</v>
      </c>
      <c r="I2352">
        <v>10001</v>
      </c>
      <c r="J2352">
        <f t="shared" si="201"/>
        <v>3480000</v>
      </c>
      <c r="K2352" t="s">
        <v>2639</v>
      </c>
      <c r="L2352">
        <f t="shared" si="202"/>
        <v>870000</v>
      </c>
      <c r="M2352" t="s">
        <v>2640</v>
      </c>
      <c r="N2352">
        <v>100</v>
      </c>
      <c r="O2352" t="s">
        <v>2641</v>
      </c>
      <c r="P2352">
        <f t="shared" si="205"/>
        <v>5420</v>
      </c>
    </row>
    <row r="2353" ht="16.5" spans="1:16">
      <c r="A2353" s="1">
        <v>220349</v>
      </c>
      <c r="B2353" s="1">
        <f t="shared" si="204"/>
        <v>3</v>
      </c>
      <c r="C2353" s="1">
        <v>349</v>
      </c>
      <c r="D2353" s="1"/>
      <c r="E2353" s="1"/>
      <c r="F2353" s="1"/>
      <c r="G2353" s="2"/>
      <c r="H2353">
        <f t="shared" si="203"/>
        <v>13480</v>
      </c>
      <c r="I2353">
        <v>10001</v>
      </c>
      <c r="J2353">
        <f t="shared" si="201"/>
        <v>3490000</v>
      </c>
      <c r="K2353" t="s">
        <v>2639</v>
      </c>
      <c r="L2353">
        <f t="shared" si="202"/>
        <v>872500</v>
      </c>
      <c r="M2353" t="s">
        <v>2640</v>
      </c>
      <c r="N2353">
        <v>100</v>
      </c>
      <c r="O2353" t="s">
        <v>2641</v>
      </c>
      <c r="P2353">
        <f t="shared" si="205"/>
        <v>5435</v>
      </c>
    </row>
    <row r="2354" ht="16.5" spans="1:16">
      <c r="A2354" s="1">
        <v>220350</v>
      </c>
      <c r="B2354" s="1">
        <f t="shared" si="204"/>
        <v>3</v>
      </c>
      <c r="C2354" s="1">
        <v>350</v>
      </c>
      <c r="D2354" s="1"/>
      <c r="E2354" s="1"/>
      <c r="F2354" s="1"/>
      <c r="G2354" s="2"/>
      <c r="H2354">
        <f t="shared" si="203"/>
        <v>13490</v>
      </c>
      <c r="I2354">
        <v>10001</v>
      </c>
      <c r="J2354">
        <f t="shared" si="201"/>
        <v>3500000</v>
      </c>
      <c r="K2354" t="s">
        <v>2639</v>
      </c>
      <c r="L2354">
        <f t="shared" si="202"/>
        <v>875000</v>
      </c>
      <c r="M2354" t="s">
        <v>2640</v>
      </c>
      <c r="N2354">
        <v>100</v>
      </c>
      <c r="O2354" t="s">
        <v>2641</v>
      </c>
      <c r="P2354">
        <f t="shared" si="205"/>
        <v>5450</v>
      </c>
    </row>
    <row r="2355" ht="16.5" spans="1:16">
      <c r="A2355" s="1">
        <v>220351</v>
      </c>
      <c r="B2355" s="1">
        <f t="shared" si="204"/>
        <v>3</v>
      </c>
      <c r="C2355" s="1">
        <v>351</v>
      </c>
      <c r="D2355" s="1"/>
      <c r="E2355" s="1"/>
      <c r="F2355" s="1"/>
      <c r="G2355" s="2"/>
      <c r="H2355">
        <f t="shared" si="203"/>
        <v>13500</v>
      </c>
      <c r="I2355">
        <v>10001</v>
      </c>
      <c r="J2355">
        <f t="shared" si="201"/>
        <v>3510000</v>
      </c>
      <c r="K2355" t="s">
        <v>2639</v>
      </c>
      <c r="L2355">
        <f t="shared" si="202"/>
        <v>877500</v>
      </c>
      <c r="M2355" t="s">
        <v>2640</v>
      </c>
      <c r="N2355">
        <v>100</v>
      </c>
      <c r="O2355" t="s">
        <v>2641</v>
      </c>
      <c r="P2355">
        <f t="shared" si="205"/>
        <v>5465</v>
      </c>
    </row>
    <row r="2356" ht="16.5" spans="1:16">
      <c r="A2356" s="1">
        <v>220352</v>
      </c>
      <c r="B2356" s="1">
        <f t="shared" si="204"/>
        <v>3</v>
      </c>
      <c r="C2356" s="1">
        <v>352</v>
      </c>
      <c r="D2356" s="1"/>
      <c r="E2356" s="1"/>
      <c r="F2356" s="1"/>
      <c r="G2356" s="2"/>
      <c r="H2356">
        <f t="shared" si="203"/>
        <v>13510</v>
      </c>
      <c r="I2356">
        <v>10001</v>
      </c>
      <c r="J2356">
        <f t="shared" si="201"/>
        <v>3520000</v>
      </c>
      <c r="K2356" t="s">
        <v>2639</v>
      </c>
      <c r="L2356">
        <f t="shared" si="202"/>
        <v>880000</v>
      </c>
      <c r="M2356" t="s">
        <v>2640</v>
      </c>
      <c r="N2356">
        <v>100</v>
      </c>
      <c r="O2356" t="s">
        <v>2641</v>
      </c>
      <c r="P2356">
        <f t="shared" si="205"/>
        <v>5480</v>
      </c>
    </row>
    <row r="2357" ht="16.5" spans="1:16">
      <c r="A2357" s="1">
        <v>220353</v>
      </c>
      <c r="B2357" s="1">
        <f t="shared" si="204"/>
        <v>3</v>
      </c>
      <c r="C2357" s="1">
        <v>353</v>
      </c>
      <c r="D2357" s="1"/>
      <c r="E2357" s="1"/>
      <c r="F2357" s="1"/>
      <c r="G2357" s="2"/>
      <c r="H2357">
        <f t="shared" si="203"/>
        <v>13520</v>
      </c>
      <c r="I2357">
        <v>10001</v>
      </c>
      <c r="J2357">
        <f t="shared" si="201"/>
        <v>3530000</v>
      </c>
      <c r="K2357" t="s">
        <v>2639</v>
      </c>
      <c r="L2357">
        <f t="shared" si="202"/>
        <v>882500</v>
      </c>
      <c r="M2357" t="s">
        <v>2640</v>
      </c>
      <c r="N2357">
        <v>100</v>
      </c>
      <c r="O2357" t="s">
        <v>2641</v>
      </c>
      <c r="P2357">
        <f t="shared" si="205"/>
        <v>5495</v>
      </c>
    </row>
    <row r="2358" ht="16.5" spans="1:16">
      <c r="A2358" s="1">
        <v>220354</v>
      </c>
      <c r="B2358" s="1">
        <f t="shared" si="204"/>
        <v>3</v>
      </c>
      <c r="C2358" s="1">
        <v>354</v>
      </c>
      <c r="D2358" s="1"/>
      <c r="E2358" s="1"/>
      <c r="F2358" s="1"/>
      <c r="G2358" s="2"/>
      <c r="H2358">
        <f t="shared" si="203"/>
        <v>13530</v>
      </c>
      <c r="I2358">
        <v>10001</v>
      </c>
      <c r="J2358">
        <f t="shared" si="201"/>
        <v>3540000</v>
      </c>
      <c r="K2358" t="s">
        <v>2639</v>
      </c>
      <c r="L2358">
        <f t="shared" si="202"/>
        <v>885000</v>
      </c>
      <c r="M2358" t="s">
        <v>2640</v>
      </c>
      <c r="N2358">
        <v>100</v>
      </c>
      <c r="O2358" t="s">
        <v>2641</v>
      </c>
      <c r="P2358">
        <f t="shared" si="205"/>
        <v>5510</v>
      </c>
    </row>
    <row r="2359" ht="16.5" spans="1:16">
      <c r="A2359" s="1">
        <v>220355</v>
      </c>
      <c r="B2359" s="1">
        <f t="shared" si="204"/>
        <v>3</v>
      </c>
      <c r="C2359" s="1">
        <v>355</v>
      </c>
      <c r="D2359" s="1"/>
      <c r="E2359" s="1"/>
      <c r="F2359" s="1"/>
      <c r="G2359" s="2"/>
      <c r="H2359">
        <f t="shared" si="203"/>
        <v>13540</v>
      </c>
      <c r="I2359">
        <v>10001</v>
      </c>
      <c r="J2359">
        <f t="shared" si="201"/>
        <v>3550000</v>
      </c>
      <c r="K2359" t="s">
        <v>2639</v>
      </c>
      <c r="L2359">
        <f t="shared" si="202"/>
        <v>887500</v>
      </c>
      <c r="M2359" t="s">
        <v>2640</v>
      </c>
      <c r="N2359">
        <v>100</v>
      </c>
      <c r="O2359" t="s">
        <v>2641</v>
      </c>
      <c r="P2359">
        <f t="shared" si="205"/>
        <v>5525</v>
      </c>
    </row>
    <row r="2360" ht="16.5" spans="1:16">
      <c r="A2360" s="1">
        <v>220356</v>
      </c>
      <c r="B2360" s="1">
        <f t="shared" si="204"/>
        <v>3</v>
      </c>
      <c r="C2360" s="1">
        <v>356</v>
      </c>
      <c r="D2360" s="1"/>
      <c r="E2360" s="1"/>
      <c r="F2360" s="1"/>
      <c r="G2360" s="2"/>
      <c r="H2360">
        <f t="shared" si="203"/>
        <v>13550</v>
      </c>
      <c r="I2360">
        <v>10001</v>
      </c>
      <c r="J2360">
        <f t="shared" si="201"/>
        <v>3560000</v>
      </c>
      <c r="K2360" t="s">
        <v>2639</v>
      </c>
      <c r="L2360">
        <f t="shared" si="202"/>
        <v>890000</v>
      </c>
      <c r="M2360" t="s">
        <v>2640</v>
      </c>
      <c r="N2360">
        <v>100</v>
      </c>
      <c r="O2360" t="s">
        <v>2641</v>
      </c>
      <c r="P2360">
        <f t="shared" si="205"/>
        <v>5540</v>
      </c>
    </row>
    <row r="2361" ht="16.5" spans="1:16">
      <c r="A2361" s="1">
        <v>220357</v>
      </c>
      <c r="B2361" s="1">
        <f t="shared" si="204"/>
        <v>3</v>
      </c>
      <c r="C2361" s="1">
        <v>357</v>
      </c>
      <c r="D2361" s="1"/>
      <c r="E2361" s="1"/>
      <c r="F2361" s="1"/>
      <c r="G2361" s="2"/>
      <c r="H2361">
        <f t="shared" si="203"/>
        <v>13560</v>
      </c>
      <c r="I2361">
        <v>10001</v>
      </c>
      <c r="J2361">
        <f t="shared" si="201"/>
        <v>3570000</v>
      </c>
      <c r="K2361" t="s">
        <v>2639</v>
      </c>
      <c r="L2361">
        <f t="shared" si="202"/>
        <v>892500</v>
      </c>
      <c r="M2361" t="s">
        <v>2640</v>
      </c>
      <c r="N2361">
        <v>100</v>
      </c>
      <c r="O2361" t="s">
        <v>2641</v>
      </c>
      <c r="P2361">
        <f t="shared" si="205"/>
        <v>5555</v>
      </c>
    </row>
    <row r="2362" ht="16.5" spans="1:16">
      <c r="A2362" s="1">
        <v>220358</v>
      </c>
      <c r="B2362" s="1">
        <f t="shared" si="204"/>
        <v>3</v>
      </c>
      <c r="C2362" s="1">
        <v>358</v>
      </c>
      <c r="D2362" s="1"/>
      <c r="E2362" s="1"/>
      <c r="F2362" s="1"/>
      <c r="G2362" s="2"/>
      <c r="H2362">
        <f t="shared" si="203"/>
        <v>13570</v>
      </c>
      <c r="I2362">
        <v>10001</v>
      </c>
      <c r="J2362">
        <f t="shared" si="201"/>
        <v>3580000</v>
      </c>
      <c r="K2362" t="s">
        <v>2639</v>
      </c>
      <c r="L2362">
        <f t="shared" si="202"/>
        <v>895000</v>
      </c>
      <c r="M2362" t="s">
        <v>2640</v>
      </c>
      <c r="N2362">
        <v>100</v>
      </c>
      <c r="O2362" t="s">
        <v>2641</v>
      </c>
      <c r="P2362">
        <f t="shared" si="205"/>
        <v>5570</v>
      </c>
    </row>
    <row r="2363" ht="16.5" spans="1:16">
      <c r="A2363" s="1">
        <v>220359</v>
      </c>
      <c r="B2363" s="1">
        <f t="shared" si="204"/>
        <v>3</v>
      </c>
      <c r="C2363" s="1">
        <v>359</v>
      </c>
      <c r="D2363" s="1"/>
      <c r="E2363" s="1"/>
      <c r="F2363" s="1"/>
      <c r="G2363" s="2"/>
      <c r="H2363">
        <f t="shared" si="203"/>
        <v>13580</v>
      </c>
      <c r="I2363">
        <v>10001</v>
      </c>
      <c r="J2363">
        <f t="shared" si="201"/>
        <v>3590000</v>
      </c>
      <c r="K2363" t="s">
        <v>2639</v>
      </c>
      <c r="L2363">
        <f t="shared" si="202"/>
        <v>897500</v>
      </c>
      <c r="M2363" t="s">
        <v>2640</v>
      </c>
      <c r="N2363">
        <v>100</v>
      </c>
      <c r="O2363" t="s">
        <v>2641</v>
      </c>
      <c r="P2363">
        <f t="shared" si="205"/>
        <v>5585</v>
      </c>
    </row>
    <row r="2364" ht="16.5" spans="1:16">
      <c r="A2364" s="1">
        <v>220360</v>
      </c>
      <c r="B2364" s="1">
        <f t="shared" si="204"/>
        <v>3</v>
      </c>
      <c r="C2364" s="1">
        <v>360</v>
      </c>
      <c r="D2364" s="1"/>
      <c r="E2364" s="1"/>
      <c r="F2364" s="1"/>
      <c r="G2364" s="2"/>
      <c r="H2364">
        <f t="shared" si="203"/>
        <v>13590</v>
      </c>
      <c r="I2364">
        <v>10001</v>
      </c>
      <c r="J2364">
        <f t="shared" si="201"/>
        <v>3600000</v>
      </c>
      <c r="K2364" t="s">
        <v>2639</v>
      </c>
      <c r="L2364">
        <f t="shared" si="202"/>
        <v>900000</v>
      </c>
      <c r="M2364" t="s">
        <v>2640</v>
      </c>
      <c r="N2364">
        <v>100</v>
      </c>
      <c r="O2364" t="s">
        <v>2641</v>
      </c>
      <c r="P2364">
        <f t="shared" si="205"/>
        <v>5600</v>
      </c>
    </row>
    <row r="2365" ht="16.5" spans="1:16">
      <c r="A2365" s="1">
        <v>220361</v>
      </c>
      <c r="B2365" s="1">
        <f t="shared" si="204"/>
        <v>3</v>
      </c>
      <c r="C2365" s="1">
        <v>361</v>
      </c>
      <c r="D2365" s="1"/>
      <c r="E2365" s="1"/>
      <c r="F2365" s="1"/>
      <c r="G2365" s="2"/>
      <c r="H2365">
        <f t="shared" si="203"/>
        <v>13600</v>
      </c>
      <c r="I2365">
        <v>10001</v>
      </c>
      <c r="J2365">
        <f t="shared" si="201"/>
        <v>3610000</v>
      </c>
      <c r="K2365" t="s">
        <v>2639</v>
      </c>
      <c r="L2365">
        <f t="shared" si="202"/>
        <v>902500</v>
      </c>
      <c r="M2365" t="s">
        <v>2640</v>
      </c>
      <c r="N2365">
        <v>100</v>
      </c>
      <c r="O2365" t="s">
        <v>2641</v>
      </c>
      <c r="P2365">
        <f t="shared" si="205"/>
        <v>5615</v>
      </c>
    </row>
    <row r="2366" ht="16.5" spans="1:16">
      <c r="A2366" s="1">
        <v>220362</v>
      </c>
      <c r="B2366" s="1">
        <f t="shared" si="204"/>
        <v>3</v>
      </c>
      <c r="C2366" s="1">
        <v>362</v>
      </c>
      <c r="D2366" s="1"/>
      <c r="E2366" s="1"/>
      <c r="F2366" s="1"/>
      <c r="G2366" s="2"/>
      <c r="H2366">
        <f t="shared" si="203"/>
        <v>13610</v>
      </c>
      <c r="I2366">
        <v>10001</v>
      </c>
      <c r="J2366">
        <f t="shared" si="201"/>
        <v>3620000</v>
      </c>
      <c r="K2366" t="s">
        <v>2639</v>
      </c>
      <c r="L2366">
        <f t="shared" si="202"/>
        <v>905000</v>
      </c>
      <c r="M2366" t="s">
        <v>2640</v>
      </c>
      <c r="N2366">
        <v>100</v>
      </c>
      <c r="O2366" t="s">
        <v>2641</v>
      </c>
      <c r="P2366">
        <f t="shared" si="205"/>
        <v>5630</v>
      </c>
    </row>
    <row r="2367" ht="16.5" spans="1:16">
      <c r="A2367" s="1">
        <v>220363</v>
      </c>
      <c r="B2367" s="1">
        <f t="shared" si="204"/>
        <v>3</v>
      </c>
      <c r="C2367" s="1">
        <v>363</v>
      </c>
      <c r="D2367" s="1"/>
      <c r="E2367" s="1"/>
      <c r="F2367" s="1"/>
      <c r="G2367" s="2"/>
      <c r="H2367">
        <f t="shared" si="203"/>
        <v>13620</v>
      </c>
      <c r="I2367">
        <v>10001</v>
      </c>
      <c r="J2367">
        <f t="shared" si="201"/>
        <v>3630000</v>
      </c>
      <c r="K2367" t="s">
        <v>2639</v>
      </c>
      <c r="L2367">
        <f t="shared" si="202"/>
        <v>907500</v>
      </c>
      <c r="M2367" t="s">
        <v>2640</v>
      </c>
      <c r="N2367">
        <v>100</v>
      </c>
      <c r="O2367" t="s">
        <v>2641</v>
      </c>
      <c r="P2367">
        <f t="shared" si="205"/>
        <v>5645</v>
      </c>
    </row>
    <row r="2368" ht="16.5" spans="1:16">
      <c r="A2368" s="1">
        <v>220364</v>
      </c>
      <c r="B2368" s="1">
        <f t="shared" si="204"/>
        <v>3</v>
      </c>
      <c r="C2368" s="1">
        <v>364</v>
      </c>
      <c r="D2368" s="1"/>
      <c r="E2368" s="1"/>
      <c r="F2368" s="1"/>
      <c r="G2368" s="2"/>
      <c r="H2368">
        <f t="shared" si="203"/>
        <v>13630</v>
      </c>
      <c r="I2368">
        <v>10001</v>
      </c>
      <c r="J2368">
        <f t="shared" si="201"/>
        <v>3640000</v>
      </c>
      <c r="K2368" t="s">
        <v>2639</v>
      </c>
      <c r="L2368">
        <f t="shared" si="202"/>
        <v>910000</v>
      </c>
      <c r="M2368" t="s">
        <v>2640</v>
      </c>
      <c r="N2368">
        <v>100</v>
      </c>
      <c r="O2368" t="s">
        <v>2641</v>
      </c>
      <c r="P2368">
        <f t="shared" si="205"/>
        <v>5660</v>
      </c>
    </row>
    <row r="2369" ht="16.5" spans="1:16">
      <c r="A2369" s="1">
        <v>220365</v>
      </c>
      <c r="B2369" s="1">
        <f t="shared" si="204"/>
        <v>3</v>
      </c>
      <c r="C2369" s="1">
        <v>365</v>
      </c>
      <c r="D2369" s="1"/>
      <c r="E2369" s="1"/>
      <c r="F2369" s="1"/>
      <c r="G2369" s="2"/>
      <c r="H2369">
        <f t="shared" si="203"/>
        <v>13640</v>
      </c>
      <c r="I2369">
        <v>10001</v>
      </c>
      <c r="J2369">
        <f t="shared" si="201"/>
        <v>3650000</v>
      </c>
      <c r="K2369" t="s">
        <v>2639</v>
      </c>
      <c r="L2369">
        <f t="shared" si="202"/>
        <v>912500</v>
      </c>
      <c r="M2369" t="s">
        <v>2640</v>
      </c>
      <c r="N2369">
        <v>100</v>
      </c>
      <c r="O2369" t="s">
        <v>2641</v>
      </c>
      <c r="P2369">
        <f t="shared" si="205"/>
        <v>5675</v>
      </c>
    </row>
    <row r="2370" ht="16.5" spans="1:16">
      <c r="A2370" s="1">
        <v>220366</v>
      </c>
      <c r="B2370" s="1">
        <f t="shared" si="204"/>
        <v>3</v>
      </c>
      <c r="C2370" s="1">
        <v>366</v>
      </c>
      <c r="D2370" s="1"/>
      <c r="E2370" s="1"/>
      <c r="F2370" s="1"/>
      <c r="G2370" s="2"/>
      <c r="H2370">
        <f t="shared" si="203"/>
        <v>13650</v>
      </c>
      <c r="I2370">
        <v>10001</v>
      </c>
      <c r="J2370">
        <f t="shared" si="201"/>
        <v>3660000</v>
      </c>
      <c r="K2370" t="s">
        <v>2639</v>
      </c>
      <c r="L2370">
        <f t="shared" si="202"/>
        <v>915000</v>
      </c>
      <c r="M2370" t="s">
        <v>2640</v>
      </c>
      <c r="N2370">
        <v>100</v>
      </c>
      <c r="O2370" t="s">
        <v>2641</v>
      </c>
      <c r="P2370">
        <f t="shared" si="205"/>
        <v>5690</v>
      </c>
    </row>
    <row r="2371" ht="16.5" spans="1:16">
      <c r="A2371" s="1">
        <v>220367</v>
      </c>
      <c r="B2371" s="1">
        <f t="shared" si="204"/>
        <v>3</v>
      </c>
      <c r="C2371" s="1">
        <v>367</v>
      </c>
      <c r="D2371" s="1"/>
      <c r="E2371" s="1"/>
      <c r="F2371" s="1"/>
      <c r="G2371" s="2"/>
      <c r="H2371">
        <f t="shared" si="203"/>
        <v>13660</v>
      </c>
      <c r="I2371">
        <v>10001</v>
      </c>
      <c r="J2371">
        <f t="shared" si="201"/>
        <v>3670000</v>
      </c>
      <c r="K2371" t="s">
        <v>2639</v>
      </c>
      <c r="L2371">
        <f t="shared" si="202"/>
        <v>917500</v>
      </c>
      <c r="M2371" t="s">
        <v>2640</v>
      </c>
      <c r="N2371">
        <v>100</v>
      </c>
      <c r="O2371" t="s">
        <v>2641</v>
      </c>
      <c r="P2371">
        <f t="shared" si="205"/>
        <v>5705</v>
      </c>
    </row>
    <row r="2372" ht="16.5" spans="1:16">
      <c r="A2372" s="1">
        <v>220368</v>
      </c>
      <c r="B2372" s="1">
        <f t="shared" si="204"/>
        <v>3</v>
      </c>
      <c r="C2372" s="1">
        <v>368</v>
      </c>
      <c r="D2372" s="1"/>
      <c r="E2372" s="1"/>
      <c r="F2372" s="1"/>
      <c r="G2372" s="2"/>
      <c r="H2372">
        <f t="shared" si="203"/>
        <v>13670</v>
      </c>
      <c r="I2372">
        <v>10001</v>
      </c>
      <c r="J2372">
        <f t="shared" si="201"/>
        <v>3680000</v>
      </c>
      <c r="K2372" t="s">
        <v>2639</v>
      </c>
      <c r="L2372">
        <f t="shared" si="202"/>
        <v>920000</v>
      </c>
      <c r="M2372" t="s">
        <v>2640</v>
      </c>
      <c r="N2372">
        <v>100</v>
      </c>
      <c r="O2372" t="s">
        <v>2641</v>
      </c>
      <c r="P2372">
        <f t="shared" si="205"/>
        <v>5720</v>
      </c>
    </row>
    <row r="2373" ht="16.5" spans="1:16">
      <c r="A2373" s="1">
        <v>220369</v>
      </c>
      <c r="B2373" s="1">
        <f t="shared" si="204"/>
        <v>3</v>
      </c>
      <c r="C2373" s="1">
        <v>369</v>
      </c>
      <c r="D2373" s="1"/>
      <c r="E2373" s="1"/>
      <c r="F2373" s="1"/>
      <c r="G2373" s="2"/>
      <c r="H2373">
        <f t="shared" si="203"/>
        <v>13680</v>
      </c>
      <c r="I2373">
        <v>10001</v>
      </c>
      <c r="J2373">
        <f t="shared" si="201"/>
        <v>3690000</v>
      </c>
      <c r="K2373" t="s">
        <v>2639</v>
      </c>
      <c r="L2373">
        <f t="shared" si="202"/>
        <v>922500</v>
      </c>
      <c r="M2373" t="s">
        <v>2640</v>
      </c>
      <c r="N2373">
        <v>100</v>
      </c>
      <c r="O2373" t="s">
        <v>2641</v>
      </c>
      <c r="P2373">
        <f t="shared" si="205"/>
        <v>5735</v>
      </c>
    </row>
    <row r="2374" ht="16.5" spans="1:16">
      <c r="A2374" s="1">
        <v>220370</v>
      </c>
      <c r="B2374" s="1">
        <f t="shared" si="204"/>
        <v>3</v>
      </c>
      <c r="C2374" s="1">
        <v>370</v>
      </c>
      <c r="D2374" s="1"/>
      <c r="E2374" s="1"/>
      <c r="F2374" s="1"/>
      <c r="G2374" s="2"/>
      <c r="H2374">
        <f t="shared" si="203"/>
        <v>13690</v>
      </c>
      <c r="I2374">
        <v>10001</v>
      </c>
      <c r="J2374">
        <f t="shared" ref="J2374:J2437" si="206">10000*C2374</f>
        <v>3700000</v>
      </c>
      <c r="K2374" t="s">
        <v>2639</v>
      </c>
      <c r="L2374">
        <f t="shared" ref="L2374:L2437" si="207">J2374/4</f>
        <v>925000</v>
      </c>
      <c r="M2374" t="s">
        <v>2640</v>
      </c>
      <c r="N2374">
        <v>100</v>
      </c>
      <c r="O2374" t="s">
        <v>2641</v>
      </c>
      <c r="P2374">
        <f t="shared" si="205"/>
        <v>5750</v>
      </c>
    </row>
    <row r="2375" ht="16.5" spans="1:16">
      <c r="A2375" s="1">
        <v>220371</v>
      </c>
      <c r="B2375" s="1">
        <f t="shared" si="204"/>
        <v>3</v>
      </c>
      <c r="C2375" s="1">
        <v>371</v>
      </c>
      <c r="D2375" s="1"/>
      <c r="E2375" s="1"/>
      <c r="F2375" s="1"/>
      <c r="G2375" s="2"/>
      <c r="H2375">
        <f t="shared" ref="H2375:H2438" si="208">H2374+10</f>
        <v>13700</v>
      </c>
      <c r="I2375">
        <v>10001</v>
      </c>
      <c r="J2375">
        <f t="shared" si="206"/>
        <v>3710000</v>
      </c>
      <c r="K2375" t="s">
        <v>2639</v>
      </c>
      <c r="L2375">
        <f t="shared" si="207"/>
        <v>927500</v>
      </c>
      <c r="M2375" t="s">
        <v>2640</v>
      </c>
      <c r="N2375">
        <v>100</v>
      </c>
      <c r="O2375" t="s">
        <v>2641</v>
      </c>
      <c r="P2375">
        <f t="shared" si="205"/>
        <v>5765</v>
      </c>
    </row>
    <row r="2376" ht="16.5" spans="1:16">
      <c r="A2376" s="1">
        <v>220372</v>
      </c>
      <c r="B2376" s="1">
        <f t="shared" si="204"/>
        <v>3</v>
      </c>
      <c r="C2376" s="1">
        <v>372</v>
      </c>
      <c r="D2376" s="1"/>
      <c r="E2376" s="1"/>
      <c r="F2376" s="1"/>
      <c r="G2376" s="2"/>
      <c r="H2376">
        <f t="shared" si="208"/>
        <v>13710</v>
      </c>
      <c r="I2376">
        <v>10001</v>
      </c>
      <c r="J2376">
        <f t="shared" si="206"/>
        <v>3720000</v>
      </c>
      <c r="K2376" t="s">
        <v>2639</v>
      </c>
      <c r="L2376">
        <f t="shared" si="207"/>
        <v>930000</v>
      </c>
      <c r="M2376" t="s">
        <v>2640</v>
      </c>
      <c r="N2376">
        <v>100</v>
      </c>
      <c r="O2376" t="s">
        <v>2641</v>
      </c>
      <c r="P2376">
        <f t="shared" si="205"/>
        <v>5780</v>
      </c>
    </row>
    <row r="2377" ht="16.5" spans="1:16">
      <c r="A2377" s="1">
        <v>220373</v>
      </c>
      <c r="B2377" s="1">
        <f t="shared" si="204"/>
        <v>3</v>
      </c>
      <c r="C2377" s="1">
        <v>373</v>
      </c>
      <c r="D2377" s="1"/>
      <c r="E2377" s="1"/>
      <c r="F2377" s="1"/>
      <c r="G2377" s="2"/>
      <c r="H2377">
        <f t="shared" si="208"/>
        <v>13720</v>
      </c>
      <c r="I2377">
        <v>10001</v>
      </c>
      <c r="J2377">
        <f t="shared" si="206"/>
        <v>3730000</v>
      </c>
      <c r="K2377" t="s">
        <v>2639</v>
      </c>
      <c r="L2377">
        <f t="shared" si="207"/>
        <v>932500</v>
      </c>
      <c r="M2377" t="s">
        <v>2640</v>
      </c>
      <c r="N2377">
        <v>100</v>
      </c>
      <c r="O2377" t="s">
        <v>2641</v>
      </c>
      <c r="P2377">
        <f t="shared" si="205"/>
        <v>5795</v>
      </c>
    </row>
    <row r="2378" ht="16.5" spans="1:16">
      <c r="A2378" s="1">
        <v>220374</v>
      </c>
      <c r="B2378" s="1">
        <f t="shared" si="204"/>
        <v>3</v>
      </c>
      <c r="C2378" s="1">
        <v>374</v>
      </c>
      <c r="D2378" s="1"/>
      <c r="E2378" s="1"/>
      <c r="F2378" s="1"/>
      <c r="G2378" s="2"/>
      <c r="H2378">
        <f t="shared" si="208"/>
        <v>13730</v>
      </c>
      <c r="I2378">
        <v>10001</v>
      </c>
      <c r="J2378">
        <f t="shared" si="206"/>
        <v>3740000</v>
      </c>
      <c r="K2378" t="s">
        <v>2639</v>
      </c>
      <c r="L2378">
        <f t="shared" si="207"/>
        <v>935000</v>
      </c>
      <c r="M2378" t="s">
        <v>2640</v>
      </c>
      <c r="N2378">
        <v>100</v>
      </c>
      <c r="O2378" t="s">
        <v>2641</v>
      </c>
      <c r="P2378">
        <f t="shared" si="205"/>
        <v>5810</v>
      </c>
    </row>
    <row r="2379" ht="16.5" spans="1:16">
      <c r="A2379" s="1">
        <v>220375</v>
      </c>
      <c r="B2379" s="1">
        <f t="shared" si="204"/>
        <v>3</v>
      </c>
      <c r="C2379" s="1">
        <v>375</v>
      </c>
      <c r="D2379" s="1"/>
      <c r="E2379" s="1"/>
      <c r="F2379" s="1"/>
      <c r="G2379" s="2"/>
      <c r="H2379">
        <f t="shared" si="208"/>
        <v>13740</v>
      </c>
      <c r="I2379">
        <v>10001</v>
      </c>
      <c r="J2379">
        <f t="shared" si="206"/>
        <v>3750000</v>
      </c>
      <c r="K2379" t="s">
        <v>2639</v>
      </c>
      <c r="L2379">
        <f t="shared" si="207"/>
        <v>937500</v>
      </c>
      <c r="M2379" t="s">
        <v>2640</v>
      </c>
      <c r="N2379">
        <v>100</v>
      </c>
      <c r="O2379" t="s">
        <v>2641</v>
      </c>
      <c r="P2379">
        <f t="shared" si="205"/>
        <v>5825</v>
      </c>
    </row>
    <row r="2380" ht="16.5" spans="1:16">
      <c r="A2380" s="1">
        <v>220376</v>
      </c>
      <c r="B2380" s="1">
        <f t="shared" si="204"/>
        <v>3</v>
      </c>
      <c r="C2380" s="1">
        <v>376</v>
      </c>
      <c r="D2380" s="1"/>
      <c r="E2380" s="1"/>
      <c r="F2380" s="1"/>
      <c r="G2380" s="2"/>
      <c r="H2380">
        <f t="shared" si="208"/>
        <v>13750</v>
      </c>
      <c r="I2380">
        <v>10001</v>
      </c>
      <c r="J2380">
        <f t="shared" si="206"/>
        <v>3760000</v>
      </c>
      <c r="K2380" t="s">
        <v>2639</v>
      </c>
      <c r="L2380">
        <f t="shared" si="207"/>
        <v>940000</v>
      </c>
      <c r="M2380" t="s">
        <v>2640</v>
      </c>
      <c r="N2380">
        <v>100</v>
      </c>
      <c r="O2380" t="s">
        <v>2641</v>
      </c>
      <c r="P2380">
        <f t="shared" si="205"/>
        <v>5840</v>
      </c>
    </row>
    <row r="2381" ht="16.5" spans="1:16">
      <c r="A2381" s="1">
        <v>220377</v>
      </c>
      <c r="B2381" s="1">
        <f t="shared" si="204"/>
        <v>3</v>
      </c>
      <c r="C2381" s="1">
        <v>377</v>
      </c>
      <c r="D2381" s="1"/>
      <c r="E2381" s="1"/>
      <c r="F2381" s="1"/>
      <c r="G2381" s="2"/>
      <c r="H2381">
        <f t="shared" si="208"/>
        <v>13760</v>
      </c>
      <c r="I2381">
        <v>10001</v>
      </c>
      <c r="J2381">
        <f t="shared" si="206"/>
        <v>3770000</v>
      </c>
      <c r="K2381" t="s">
        <v>2639</v>
      </c>
      <c r="L2381">
        <f t="shared" si="207"/>
        <v>942500</v>
      </c>
      <c r="M2381" t="s">
        <v>2640</v>
      </c>
      <c r="N2381">
        <v>100</v>
      </c>
      <c r="O2381" t="s">
        <v>2641</v>
      </c>
      <c r="P2381">
        <f t="shared" si="205"/>
        <v>5855</v>
      </c>
    </row>
    <row r="2382" ht="16.5" spans="1:16">
      <c r="A2382" s="1">
        <v>220378</v>
      </c>
      <c r="B2382" s="1">
        <f t="shared" si="204"/>
        <v>3</v>
      </c>
      <c r="C2382" s="1">
        <v>378</v>
      </c>
      <c r="D2382" s="1"/>
      <c r="E2382" s="1"/>
      <c r="F2382" s="1"/>
      <c r="G2382" s="2"/>
      <c r="H2382">
        <f t="shared" si="208"/>
        <v>13770</v>
      </c>
      <c r="I2382">
        <v>10001</v>
      </c>
      <c r="J2382">
        <f t="shared" si="206"/>
        <v>3780000</v>
      </c>
      <c r="K2382" t="s">
        <v>2639</v>
      </c>
      <c r="L2382">
        <f t="shared" si="207"/>
        <v>945000</v>
      </c>
      <c r="M2382" t="s">
        <v>2640</v>
      </c>
      <c r="N2382">
        <v>100</v>
      </c>
      <c r="O2382" t="s">
        <v>2641</v>
      </c>
      <c r="P2382">
        <f t="shared" si="205"/>
        <v>5870</v>
      </c>
    </row>
    <row r="2383" ht="16.5" spans="1:16">
      <c r="A2383" s="1">
        <v>220379</v>
      </c>
      <c r="B2383" s="1">
        <f t="shared" si="204"/>
        <v>3</v>
      </c>
      <c r="C2383" s="1">
        <v>379</v>
      </c>
      <c r="D2383" s="1"/>
      <c r="E2383" s="1"/>
      <c r="F2383" s="1"/>
      <c r="G2383" s="2"/>
      <c r="H2383">
        <f t="shared" si="208"/>
        <v>13780</v>
      </c>
      <c r="I2383">
        <v>10001</v>
      </c>
      <c r="J2383">
        <f t="shared" si="206"/>
        <v>3790000</v>
      </c>
      <c r="K2383" t="s">
        <v>2639</v>
      </c>
      <c r="L2383">
        <f t="shared" si="207"/>
        <v>947500</v>
      </c>
      <c r="M2383" t="s">
        <v>2640</v>
      </c>
      <c r="N2383">
        <v>100</v>
      </c>
      <c r="O2383" t="s">
        <v>2641</v>
      </c>
      <c r="P2383">
        <f t="shared" si="205"/>
        <v>5885</v>
      </c>
    </row>
    <row r="2384" ht="16.5" spans="1:16">
      <c r="A2384" s="1">
        <v>220380</v>
      </c>
      <c r="B2384" s="1">
        <f t="shared" si="204"/>
        <v>3</v>
      </c>
      <c r="C2384" s="1">
        <v>380</v>
      </c>
      <c r="D2384" s="1"/>
      <c r="E2384" s="1"/>
      <c r="F2384" s="1"/>
      <c r="G2384" s="2"/>
      <c r="H2384">
        <f t="shared" si="208"/>
        <v>13790</v>
      </c>
      <c r="I2384">
        <v>10001</v>
      </c>
      <c r="J2384">
        <f t="shared" si="206"/>
        <v>3800000</v>
      </c>
      <c r="K2384" t="s">
        <v>2639</v>
      </c>
      <c r="L2384">
        <f t="shared" si="207"/>
        <v>950000</v>
      </c>
      <c r="M2384" t="s">
        <v>2640</v>
      </c>
      <c r="N2384">
        <v>100</v>
      </c>
      <c r="O2384" t="s">
        <v>2641</v>
      </c>
      <c r="P2384">
        <f t="shared" si="205"/>
        <v>5900</v>
      </c>
    </row>
    <row r="2385" ht="16.5" spans="1:16">
      <c r="A2385" s="1">
        <v>220381</v>
      </c>
      <c r="B2385" s="1">
        <f t="shared" si="204"/>
        <v>3</v>
      </c>
      <c r="C2385" s="1">
        <v>381</v>
      </c>
      <c r="D2385" s="1"/>
      <c r="E2385" s="1"/>
      <c r="F2385" s="1"/>
      <c r="G2385" s="2"/>
      <c r="H2385">
        <f t="shared" si="208"/>
        <v>13800</v>
      </c>
      <c r="I2385">
        <v>10001</v>
      </c>
      <c r="J2385">
        <f t="shared" si="206"/>
        <v>3810000</v>
      </c>
      <c r="K2385" t="s">
        <v>2639</v>
      </c>
      <c r="L2385">
        <f t="shared" si="207"/>
        <v>952500</v>
      </c>
      <c r="M2385" t="s">
        <v>2640</v>
      </c>
      <c r="N2385">
        <v>100</v>
      </c>
      <c r="O2385" t="s">
        <v>2641</v>
      </c>
      <c r="P2385">
        <f t="shared" si="205"/>
        <v>5915</v>
      </c>
    </row>
    <row r="2386" ht="16.5" spans="1:16">
      <c r="A2386" s="1">
        <v>220382</v>
      </c>
      <c r="B2386" s="1">
        <f t="shared" si="204"/>
        <v>3</v>
      </c>
      <c r="C2386" s="1">
        <v>382</v>
      </c>
      <c r="D2386" s="1"/>
      <c r="E2386" s="1"/>
      <c r="F2386" s="1"/>
      <c r="G2386" s="2"/>
      <c r="H2386">
        <f t="shared" si="208"/>
        <v>13810</v>
      </c>
      <c r="I2386">
        <v>10001</v>
      </c>
      <c r="J2386">
        <f t="shared" si="206"/>
        <v>3820000</v>
      </c>
      <c r="K2386" t="s">
        <v>2639</v>
      </c>
      <c r="L2386">
        <f t="shared" si="207"/>
        <v>955000</v>
      </c>
      <c r="M2386" t="s">
        <v>2640</v>
      </c>
      <c r="N2386">
        <v>100</v>
      </c>
      <c r="O2386" t="s">
        <v>2641</v>
      </c>
      <c r="P2386">
        <f t="shared" si="205"/>
        <v>5930</v>
      </c>
    </row>
    <row r="2387" ht="16.5" spans="1:16">
      <c r="A2387" s="1">
        <v>220383</v>
      </c>
      <c r="B2387" s="1">
        <f t="shared" si="204"/>
        <v>3</v>
      </c>
      <c r="C2387" s="1">
        <v>383</v>
      </c>
      <c r="D2387" s="1"/>
      <c r="E2387" s="1"/>
      <c r="F2387" s="1"/>
      <c r="G2387" s="2"/>
      <c r="H2387">
        <f t="shared" si="208"/>
        <v>13820</v>
      </c>
      <c r="I2387">
        <v>10001</v>
      </c>
      <c r="J2387">
        <f t="shared" si="206"/>
        <v>3830000</v>
      </c>
      <c r="K2387" t="s">
        <v>2639</v>
      </c>
      <c r="L2387">
        <f t="shared" si="207"/>
        <v>957500</v>
      </c>
      <c r="M2387" t="s">
        <v>2640</v>
      </c>
      <c r="N2387">
        <v>100</v>
      </c>
      <c r="O2387" t="s">
        <v>2641</v>
      </c>
      <c r="P2387">
        <f t="shared" si="205"/>
        <v>5945</v>
      </c>
    </row>
    <row r="2388" ht="16.5" spans="1:16">
      <c r="A2388" s="1">
        <v>220384</v>
      </c>
      <c r="B2388" s="1">
        <f t="shared" si="204"/>
        <v>3</v>
      </c>
      <c r="C2388" s="1">
        <v>384</v>
      </c>
      <c r="D2388" s="1"/>
      <c r="E2388" s="1"/>
      <c r="F2388" s="1"/>
      <c r="G2388" s="2"/>
      <c r="H2388">
        <f t="shared" si="208"/>
        <v>13830</v>
      </c>
      <c r="I2388">
        <v>10001</v>
      </c>
      <c r="J2388">
        <f t="shared" si="206"/>
        <v>3840000</v>
      </c>
      <c r="K2388" t="s">
        <v>2639</v>
      </c>
      <c r="L2388">
        <f t="shared" si="207"/>
        <v>960000</v>
      </c>
      <c r="M2388" t="s">
        <v>2640</v>
      </c>
      <c r="N2388">
        <v>100</v>
      </c>
      <c r="O2388" t="s">
        <v>2641</v>
      </c>
      <c r="P2388">
        <f t="shared" si="205"/>
        <v>5960</v>
      </c>
    </row>
    <row r="2389" ht="16.5" spans="1:16">
      <c r="A2389" s="1">
        <v>220385</v>
      </c>
      <c r="B2389" s="1">
        <f t="shared" si="204"/>
        <v>3</v>
      </c>
      <c r="C2389" s="1">
        <v>385</v>
      </c>
      <c r="D2389" s="1"/>
      <c r="E2389" s="1"/>
      <c r="F2389" s="1"/>
      <c r="G2389" s="2"/>
      <c r="H2389">
        <f t="shared" si="208"/>
        <v>13840</v>
      </c>
      <c r="I2389">
        <v>10001</v>
      </c>
      <c r="J2389">
        <f t="shared" si="206"/>
        <v>3850000</v>
      </c>
      <c r="K2389" t="s">
        <v>2639</v>
      </c>
      <c r="L2389">
        <f t="shared" si="207"/>
        <v>962500</v>
      </c>
      <c r="M2389" t="s">
        <v>2640</v>
      </c>
      <c r="N2389">
        <v>100</v>
      </c>
      <c r="O2389" t="s">
        <v>2641</v>
      </c>
      <c r="P2389">
        <f t="shared" si="205"/>
        <v>5975</v>
      </c>
    </row>
    <row r="2390" ht="16.5" spans="1:16">
      <c r="A2390" s="1">
        <v>220386</v>
      </c>
      <c r="B2390" s="1">
        <f t="shared" si="204"/>
        <v>3</v>
      </c>
      <c r="C2390" s="1">
        <v>386</v>
      </c>
      <c r="D2390" s="1"/>
      <c r="E2390" s="1"/>
      <c r="F2390" s="1"/>
      <c r="G2390" s="2"/>
      <c r="H2390">
        <f t="shared" si="208"/>
        <v>13850</v>
      </c>
      <c r="I2390">
        <v>10001</v>
      </c>
      <c r="J2390">
        <f t="shared" si="206"/>
        <v>3860000</v>
      </c>
      <c r="K2390" t="s">
        <v>2639</v>
      </c>
      <c r="L2390">
        <f t="shared" si="207"/>
        <v>965000</v>
      </c>
      <c r="M2390" t="s">
        <v>2640</v>
      </c>
      <c r="N2390">
        <v>100</v>
      </c>
      <c r="O2390" t="s">
        <v>2641</v>
      </c>
      <c r="P2390">
        <f t="shared" si="205"/>
        <v>5990</v>
      </c>
    </row>
    <row r="2391" ht="16.5" spans="1:16">
      <c r="A2391" s="1">
        <v>220387</v>
      </c>
      <c r="B2391" s="1">
        <f t="shared" si="204"/>
        <v>3</v>
      </c>
      <c r="C2391" s="1">
        <v>387</v>
      </c>
      <c r="D2391" s="1"/>
      <c r="E2391" s="1"/>
      <c r="F2391" s="1"/>
      <c r="G2391" s="2"/>
      <c r="H2391">
        <f t="shared" si="208"/>
        <v>13860</v>
      </c>
      <c r="I2391">
        <v>10001</v>
      </c>
      <c r="J2391">
        <f t="shared" si="206"/>
        <v>3870000</v>
      </c>
      <c r="K2391" t="s">
        <v>2639</v>
      </c>
      <c r="L2391">
        <f t="shared" si="207"/>
        <v>967500</v>
      </c>
      <c r="M2391" t="s">
        <v>2640</v>
      </c>
      <c r="N2391">
        <v>100</v>
      </c>
      <c r="O2391" t="s">
        <v>2641</v>
      </c>
      <c r="P2391">
        <f t="shared" si="205"/>
        <v>6005</v>
      </c>
    </row>
    <row r="2392" ht="16.5" spans="1:16">
      <c r="A2392" s="1">
        <v>220388</v>
      </c>
      <c r="B2392" s="1">
        <f t="shared" si="204"/>
        <v>3</v>
      </c>
      <c r="C2392" s="1">
        <v>388</v>
      </c>
      <c r="D2392" s="1"/>
      <c r="E2392" s="1"/>
      <c r="F2392" s="1"/>
      <c r="G2392" s="2"/>
      <c r="H2392">
        <f t="shared" si="208"/>
        <v>13870</v>
      </c>
      <c r="I2392">
        <v>10001</v>
      </c>
      <c r="J2392">
        <f t="shared" si="206"/>
        <v>3880000</v>
      </c>
      <c r="K2392" t="s">
        <v>2639</v>
      </c>
      <c r="L2392">
        <f t="shared" si="207"/>
        <v>970000</v>
      </c>
      <c r="M2392" t="s">
        <v>2640</v>
      </c>
      <c r="N2392">
        <v>100</v>
      </c>
      <c r="O2392" t="s">
        <v>2641</v>
      </c>
      <c r="P2392">
        <f t="shared" si="205"/>
        <v>6020</v>
      </c>
    </row>
    <row r="2393" ht="16.5" spans="1:16">
      <c r="A2393" s="1">
        <v>220389</v>
      </c>
      <c r="B2393" s="1">
        <f t="shared" si="204"/>
        <v>3</v>
      </c>
      <c r="C2393" s="1">
        <v>389</v>
      </c>
      <c r="D2393" s="1"/>
      <c r="E2393" s="1"/>
      <c r="F2393" s="1"/>
      <c r="G2393" s="2"/>
      <c r="H2393">
        <f t="shared" si="208"/>
        <v>13880</v>
      </c>
      <c r="I2393">
        <v>10001</v>
      </c>
      <c r="J2393">
        <f t="shared" si="206"/>
        <v>3890000</v>
      </c>
      <c r="K2393" t="s">
        <v>2639</v>
      </c>
      <c r="L2393">
        <f t="shared" si="207"/>
        <v>972500</v>
      </c>
      <c r="M2393" t="s">
        <v>2640</v>
      </c>
      <c r="N2393">
        <v>100</v>
      </c>
      <c r="O2393" t="s">
        <v>2641</v>
      </c>
      <c r="P2393">
        <f t="shared" si="205"/>
        <v>6035</v>
      </c>
    </row>
    <row r="2394" ht="16.5" spans="1:16">
      <c r="A2394" s="1">
        <v>220390</v>
      </c>
      <c r="B2394" s="1">
        <f t="shared" si="204"/>
        <v>3</v>
      </c>
      <c r="C2394" s="1">
        <v>390</v>
      </c>
      <c r="D2394" s="1"/>
      <c r="E2394" s="1"/>
      <c r="F2394" s="1"/>
      <c r="G2394" s="2"/>
      <c r="H2394">
        <f t="shared" si="208"/>
        <v>13890</v>
      </c>
      <c r="I2394">
        <v>10001</v>
      </c>
      <c r="J2394">
        <f t="shared" si="206"/>
        <v>3900000</v>
      </c>
      <c r="K2394" t="s">
        <v>2639</v>
      </c>
      <c r="L2394">
        <f t="shared" si="207"/>
        <v>975000</v>
      </c>
      <c r="M2394" t="s">
        <v>2640</v>
      </c>
      <c r="N2394">
        <v>100</v>
      </c>
      <c r="O2394" t="s">
        <v>2641</v>
      </c>
      <c r="P2394">
        <f t="shared" si="205"/>
        <v>6050</v>
      </c>
    </row>
    <row r="2395" ht="16.5" spans="1:16">
      <c r="A2395" s="1">
        <v>220391</v>
      </c>
      <c r="B2395" s="1">
        <f t="shared" si="204"/>
        <v>3</v>
      </c>
      <c r="C2395" s="1">
        <v>391</v>
      </c>
      <c r="D2395" s="1"/>
      <c r="E2395" s="1"/>
      <c r="F2395" s="1"/>
      <c r="G2395" s="2"/>
      <c r="H2395">
        <f t="shared" si="208"/>
        <v>13900</v>
      </c>
      <c r="I2395">
        <v>10001</v>
      </c>
      <c r="J2395">
        <f t="shared" si="206"/>
        <v>3910000</v>
      </c>
      <c r="K2395" t="s">
        <v>2639</v>
      </c>
      <c r="L2395">
        <f t="shared" si="207"/>
        <v>977500</v>
      </c>
      <c r="M2395" t="s">
        <v>2640</v>
      </c>
      <c r="N2395">
        <v>100</v>
      </c>
      <c r="O2395" t="s">
        <v>2641</v>
      </c>
      <c r="P2395">
        <f t="shared" si="205"/>
        <v>6065</v>
      </c>
    </row>
    <row r="2396" ht="16.5" spans="1:16">
      <c r="A2396" s="1">
        <v>220392</v>
      </c>
      <c r="B2396" s="1">
        <f t="shared" si="204"/>
        <v>3</v>
      </c>
      <c r="C2396" s="1">
        <v>392</v>
      </c>
      <c r="D2396" s="1"/>
      <c r="E2396" s="1"/>
      <c r="F2396" s="1"/>
      <c r="G2396" s="2"/>
      <c r="H2396">
        <f t="shared" si="208"/>
        <v>13910</v>
      </c>
      <c r="I2396">
        <v>10001</v>
      </c>
      <c r="J2396">
        <f t="shared" si="206"/>
        <v>3920000</v>
      </c>
      <c r="K2396" t="s">
        <v>2639</v>
      </c>
      <c r="L2396">
        <f t="shared" si="207"/>
        <v>980000</v>
      </c>
      <c r="M2396" t="s">
        <v>2640</v>
      </c>
      <c r="N2396">
        <v>100</v>
      </c>
      <c r="O2396" t="s">
        <v>2641</v>
      </c>
      <c r="P2396">
        <f t="shared" si="205"/>
        <v>6080</v>
      </c>
    </row>
    <row r="2397" ht="16.5" spans="1:16">
      <c r="A2397" s="1">
        <v>220393</v>
      </c>
      <c r="B2397" s="1">
        <f t="shared" si="204"/>
        <v>3</v>
      </c>
      <c r="C2397" s="1">
        <v>393</v>
      </c>
      <c r="D2397" s="1"/>
      <c r="E2397" s="1"/>
      <c r="F2397" s="1"/>
      <c r="G2397" s="2"/>
      <c r="H2397">
        <f t="shared" si="208"/>
        <v>13920</v>
      </c>
      <c r="I2397">
        <v>10001</v>
      </c>
      <c r="J2397">
        <f t="shared" si="206"/>
        <v>3930000</v>
      </c>
      <c r="K2397" t="s">
        <v>2639</v>
      </c>
      <c r="L2397">
        <f t="shared" si="207"/>
        <v>982500</v>
      </c>
      <c r="M2397" t="s">
        <v>2640</v>
      </c>
      <c r="N2397">
        <v>100</v>
      </c>
      <c r="O2397" t="s">
        <v>2641</v>
      </c>
      <c r="P2397">
        <f t="shared" si="205"/>
        <v>6095</v>
      </c>
    </row>
    <row r="2398" ht="16.5" spans="1:16">
      <c r="A2398" s="1">
        <v>220394</v>
      </c>
      <c r="B2398" s="1">
        <f t="shared" si="204"/>
        <v>3</v>
      </c>
      <c r="C2398" s="1">
        <v>394</v>
      </c>
      <c r="D2398" s="1"/>
      <c r="E2398" s="1"/>
      <c r="F2398" s="1"/>
      <c r="G2398" s="2"/>
      <c r="H2398">
        <f t="shared" si="208"/>
        <v>13930</v>
      </c>
      <c r="I2398">
        <v>10001</v>
      </c>
      <c r="J2398">
        <f t="shared" si="206"/>
        <v>3940000</v>
      </c>
      <c r="K2398" t="s">
        <v>2639</v>
      </c>
      <c r="L2398">
        <f t="shared" si="207"/>
        <v>985000</v>
      </c>
      <c r="M2398" t="s">
        <v>2640</v>
      </c>
      <c r="N2398">
        <v>100</v>
      </c>
      <c r="O2398" t="s">
        <v>2641</v>
      </c>
      <c r="P2398">
        <f t="shared" si="205"/>
        <v>6110</v>
      </c>
    </row>
    <row r="2399" ht="16.5" spans="1:16">
      <c r="A2399" s="1">
        <v>220395</v>
      </c>
      <c r="B2399" s="1">
        <f t="shared" si="204"/>
        <v>3</v>
      </c>
      <c r="C2399" s="1">
        <v>395</v>
      </c>
      <c r="D2399" s="1"/>
      <c r="E2399" s="1"/>
      <c r="F2399" s="1"/>
      <c r="G2399" s="2"/>
      <c r="H2399">
        <f t="shared" si="208"/>
        <v>13940</v>
      </c>
      <c r="I2399">
        <v>10001</v>
      </c>
      <c r="J2399">
        <f t="shared" si="206"/>
        <v>3950000</v>
      </c>
      <c r="K2399" t="s">
        <v>2639</v>
      </c>
      <c r="L2399">
        <f t="shared" si="207"/>
        <v>987500</v>
      </c>
      <c r="M2399" t="s">
        <v>2640</v>
      </c>
      <c r="N2399">
        <v>100</v>
      </c>
      <c r="O2399" t="s">
        <v>2641</v>
      </c>
      <c r="P2399">
        <f t="shared" si="205"/>
        <v>6125</v>
      </c>
    </row>
    <row r="2400" ht="16.5" spans="1:16">
      <c r="A2400" s="1">
        <v>220396</v>
      </c>
      <c r="B2400" s="1">
        <f t="shared" si="204"/>
        <v>3</v>
      </c>
      <c r="C2400" s="1">
        <v>396</v>
      </c>
      <c r="D2400" s="1"/>
      <c r="E2400" s="1"/>
      <c r="F2400" s="1"/>
      <c r="G2400" s="2"/>
      <c r="H2400">
        <f t="shared" si="208"/>
        <v>13950</v>
      </c>
      <c r="I2400">
        <v>10001</v>
      </c>
      <c r="J2400">
        <f t="shared" si="206"/>
        <v>3960000</v>
      </c>
      <c r="K2400" t="s">
        <v>2639</v>
      </c>
      <c r="L2400">
        <f t="shared" si="207"/>
        <v>990000</v>
      </c>
      <c r="M2400" t="s">
        <v>2640</v>
      </c>
      <c r="N2400">
        <v>100</v>
      </c>
      <c r="O2400" t="s">
        <v>2641</v>
      </c>
      <c r="P2400">
        <f t="shared" si="205"/>
        <v>6140</v>
      </c>
    </row>
    <row r="2401" ht="16.5" spans="1:16">
      <c r="A2401" s="1">
        <v>220397</v>
      </c>
      <c r="B2401" s="1">
        <f t="shared" si="204"/>
        <v>3</v>
      </c>
      <c r="C2401" s="1">
        <v>397</v>
      </c>
      <c r="D2401" s="1"/>
      <c r="E2401" s="1"/>
      <c r="F2401" s="1"/>
      <c r="G2401" s="2"/>
      <c r="H2401">
        <f t="shared" si="208"/>
        <v>13960</v>
      </c>
      <c r="I2401">
        <v>10001</v>
      </c>
      <c r="J2401">
        <f t="shared" si="206"/>
        <v>3970000</v>
      </c>
      <c r="K2401" t="s">
        <v>2639</v>
      </c>
      <c r="L2401">
        <f t="shared" si="207"/>
        <v>992500</v>
      </c>
      <c r="M2401" t="s">
        <v>2640</v>
      </c>
      <c r="N2401">
        <v>100</v>
      </c>
      <c r="O2401" t="s">
        <v>2641</v>
      </c>
      <c r="P2401">
        <f t="shared" si="205"/>
        <v>6155</v>
      </c>
    </row>
    <row r="2402" ht="16.5" spans="1:16">
      <c r="A2402" s="1">
        <v>220398</v>
      </c>
      <c r="B2402" s="1">
        <f t="shared" si="204"/>
        <v>3</v>
      </c>
      <c r="C2402" s="1">
        <v>398</v>
      </c>
      <c r="D2402" s="1"/>
      <c r="E2402" s="1"/>
      <c r="F2402" s="1"/>
      <c r="G2402" s="2"/>
      <c r="H2402">
        <f t="shared" si="208"/>
        <v>13970</v>
      </c>
      <c r="I2402">
        <v>10001</v>
      </c>
      <c r="J2402">
        <f t="shared" si="206"/>
        <v>3980000</v>
      </c>
      <c r="K2402" t="s">
        <v>2639</v>
      </c>
      <c r="L2402">
        <f t="shared" si="207"/>
        <v>995000</v>
      </c>
      <c r="M2402" t="s">
        <v>2640</v>
      </c>
      <c r="N2402">
        <v>100</v>
      </c>
      <c r="O2402" t="s">
        <v>2641</v>
      </c>
      <c r="P2402">
        <f t="shared" si="205"/>
        <v>6170</v>
      </c>
    </row>
    <row r="2403" ht="16.5" spans="1:16">
      <c r="A2403" s="1">
        <v>220399</v>
      </c>
      <c r="B2403" s="1">
        <f t="shared" si="204"/>
        <v>3</v>
      </c>
      <c r="C2403" s="1">
        <v>399</v>
      </c>
      <c r="D2403" s="1"/>
      <c r="E2403" s="1"/>
      <c r="F2403" s="1"/>
      <c r="G2403" s="2"/>
      <c r="H2403">
        <f t="shared" si="208"/>
        <v>13980</v>
      </c>
      <c r="I2403">
        <v>10001</v>
      </c>
      <c r="J2403">
        <f t="shared" si="206"/>
        <v>3990000</v>
      </c>
      <c r="K2403" t="s">
        <v>2639</v>
      </c>
      <c r="L2403">
        <f t="shared" si="207"/>
        <v>997500</v>
      </c>
      <c r="M2403" t="s">
        <v>2640</v>
      </c>
      <c r="N2403">
        <v>100</v>
      </c>
      <c r="O2403" t="s">
        <v>2641</v>
      </c>
      <c r="P2403">
        <f t="shared" si="205"/>
        <v>6185</v>
      </c>
    </row>
    <row r="2404" ht="16.5" spans="1:16">
      <c r="A2404" s="1">
        <v>220400</v>
      </c>
      <c r="B2404" s="1">
        <f t="shared" si="204"/>
        <v>3</v>
      </c>
      <c r="C2404" s="1">
        <v>400</v>
      </c>
      <c r="D2404" s="1"/>
      <c r="E2404" s="1"/>
      <c r="F2404" s="1"/>
      <c r="G2404" s="2"/>
      <c r="H2404">
        <f t="shared" si="208"/>
        <v>13990</v>
      </c>
      <c r="I2404">
        <v>10001</v>
      </c>
      <c r="J2404">
        <f t="shared" si="206"/>
        <v>4000000</v>
      </c>
      <c r="K2404" t="s">
        <v>2639</v>
      </c>
      <c r="L2404">
        <f t="shared" si="207"/>
        <v>1000000</v>
      </c>
      <c r="M2404" t="s">
        <v>2640</v>
      </c>
      <c r="N2404">
        <v>100</v>
      </c>
      <c r="O2404" t="s">
        <v>2641</v>
      </c>
      <c r="P2404">
        <f t="shared" si="205"/>
        <v>6200</v>
      </c>
    </row>
    <row r="2405" ht="16.5" spans="1:16">
      <c r="A2405" s="1">
        <v>220401</v>
      </c>
      <c r="B2405" s="1">
        <f t="shared" si="204"/>
        <v>3</v>
      </c>
      <c r="C2405" s="1">
        <v>401</v>
      </c>
      <c r="D2405" s="1"/>
      <c r="E2405" s="1"/>
      <c r="F2405" s="1"/>
      <c r="G2405" s="2"/>
      <c r="H2405">
        <f t="shared" si="208"/>
        <v>14000</v>
      </c>
      <c r="I2405">
        <v>10001</v>
      </c>
      <c r="J2405">
        <f t="shared" si="206"/>
        <v>4010000</v>
      </c>
      <c r="K2405" t="s">
        <v>2639</v>
      </c>
      <c r="L2405">
        <f t="shared" si="207"/>
        <v>1002500</v>
      </c>
      <c r="M2405" t="s">
        <v>2640</v>
      </c>
      <c r="N2405">
        <v>100</v>
      </c>
      <c r="O2405" t="s">
        <v>2641</v>
      </c>
      <c r="P2405">
        <f t="shared" si="205"/>
        <v>6215</v>
      </c>
    </row>
    <row r="2406" ht="16.5" spans="1:16">
      <c r="A2406" s="1">
        <v>220402</v>
      </c>
      <c r="B2406" s="1">
        <f t="shared" si="204"/>
        <v>3</v>
      </c>
      <c r="C2406" s="1">
        <v>402</v>
      </c>
      <c r="D2406" s="1"/>
      <c r="E2406" s="1"/>
      <c r="F2406" s="1"/>
      <c r="G2406" s="2"/>
      <c r="H2406">
        <f t="shared" si="208"/>
        <v>14010</v>
      </c>
      <c r="I2406">
        <v>10001</v>
      </c>
      <c r="J2406">
        <f t="shared" si="206"/>
        <v>4020000</v>
      </c>
      <c r="K2406" t="s">
        <v>2639</v>
      </c>
      <c r="L2406">
        <f t="shared" si="207"/>
        <v>1005000</v>
      </c>
      <c r="M2406" t="s">
        <v>2640</v>
      </c>
      <c r="N2406">
        <v>100</v>
      </c>
      <c r="O2406" t="s">
        <v>2641</v>
      </c>
      <c r="P2406">
        <f t="shared" si="205"/>
        <v>6230</v>
      </c>
    </row>
    <row r="2407" ht="16.5" spans="1:16">
      <c r="A2407" s="1">
        <v>220403</v>
      </c>
      <c r="B2407" s="1">
        <f t="shared" si="204"/>
        <v>3</v>
      </c>
      <c r="C2407" s="1">
        <v>403</v>
      </c>
      <c r="D2407" s="1"/>
      <c r="E2407" s="1"/>
      <c r="F2407" s="1"/>
      <c r="G2407" s="2"/>
      <c r="H2407">
        <f t="shared" si="208"/>
        <v>14020</v>
      </c>
      <c r="I2407">
        <v>10001</v>
      </c>
      <c r="J2407">
        <f t="shared" si="206"/>
        <v>4030000</v>
      </c>
      <c r="K2407" t="s">
        <v>2639</v>
      </c>
      <c r="L2407">
        <f t="shared" si="207"/>
        <v>1007500</v>
      </c>
      <c r="M2407" t="s">
        <v>2640</v>
      </c>
      <c r="N2407">
        <v>100</v>
      </c>
      <c r="O2407" t="s">
        <v>2641</v>
      </c>
      <c r="P2407">
        <f t="shared" si="205"/>
        <v>6245</v>
      </c>
    </row>
    <row r="2408" ht="16.5" spans="1:16">
      <c r="A2408" s="1">
        <v>220404</v>
      </c>
      <c r="B2408" s="1">
        <f t="shared" si="204"/>
        <v>3</v>
      </c>
      <c r="C2408" s="1">
        <v>404</v>
      </c>
      <c r="D2408" s="1"/>
      <c r="E2408" s="1"/>
      <c r="F2408" s="1"/>
      <c r="G2408" s="2"/>
      <c r="H2408">
        <f t="shared" si="208"/>
        <v>14030</v>
      </c>
      <c r="I2408">
        <v>10001</v>
      </c>
      <c r="J2408">
        <f t="shared" si="206"/>
        <v>4040000</v>
      </c>
      <c r="K2408" t="s">
        <v>2639</v>
      </c>
      <c r="L2408">
        <f t="shared" si="207"/>
        <v>1010000</v>
      </c>
      <c r="M2408" t="s">
        <v>2640</v>
      </c>
      <c r="N2408">
        <v>100</v>
      </c>
      <c r="O2408" t="s">
        <v>2641</v>
      </c>
      <c r="P2408">
        <f t="shared" si="205"/>
        <v>6260</v>
      </c>
    </row>
    <row r="2409" ht="16.5" spans="1:16">
      <c r="A2409" s="1">
        <v>220405</v>
      </c>
      <c r="B2409" s="1">
        <f t="shared" si="204"/>
        <v>3</v>
      </c>
      <c r="C2409" s="1">
        <v>405</v>
      </c>
      <c r="D2409" s="1"/>
      <c r="E2409" s="1"/>
      <c r="F2409" s="1"/>
      <c r="G2409" s="2"/>
      <c r="H2409">
        <f t="shared" si="208"/>
        <v>14040</v>
      </c>
      <c r="I2409">
        <v>10001</v>
      </c>
      <c r="J2409">
        <f t="shared" si="206"/>
        <v>4050000</v>
      </c>
      <c r="K2409" t="s">
        <v>2639</v>
      </c>
      <c r="L2409">
        <f t="shared" si="207"/>
        <v>1012500</v>
      </c>
      <c r="M2409" t="s">
        <v>2640</v>
      </c>
      <c r="N2409">
        <v>100</v>
      </c>
      <c r="O2409" t="s">
        <v>2641</v>
      </c>
      <c r="P2409">
        <f t="shared" si="205"/>
        <v>6275</v>
      </c>
    </row>
    <row r="2410" ht="16.5" spans="1:16">
      <c r="A2410" s="1">
        <v>220406</v>
      </c>
      <c r="B2410" s="1">
        <f t="shared" si="204"/>
        <v>3</v>
      </c>
      <c r="C2410" s="1">
        <v>406</v>
      </c>
      <c r="D2410" s="1"/>
      <c r="E2410" s="1"/>
      <c r="F2410" s="1"/>
      <c r="G2410" s="2"/>
      <c r="H2410">
        <f t="shared" si="208"/>
        <v>14050</v>
      </c>
      <c r="I2410">
        <v>10001</v>
      </c>
      <c r="J2410">
        <f t="shared" si="206"/>
        <v>4060000</v>
      </c>
      <c r="K2410" t="s">
        <v>2639</v>
      </c>
      <c r="L2410">
        <f t="shared" si="207"/>
        <v>1015000</v>
      </c>
      <c r="M2410" t="s">
        <v>2640</v>
      </c>
      <c r="N2410">
        <v>100</v>
      </c>
      <c r="O2410" t="s">
        <v>2641</v>
      </c>
      <c r="P2410">
        <f t="shared" si="205"/>
        <v>6290</v>
      </c>
    </row>
    <row r="2411" ht="16.5" spans="1:16">
      <c r="A2411" s="1">
        <v>220407</v>
      </c>
      <c r="B2411" s="1">
        <f t="shared" si="204"/>
        <v>3</v>
      </c>
      <c r="C2411" s="1">
        <v>407</v>
      </c>
      <c r="D2411" s="1"/>
      <c r="E2411" s="1"/>
      <c r="F2411" s="1"/>
      <c r="G2411" s="2"/>
      <c r="H2411">
        <f t="shared" si="208"/>
        <v>14060</v>
      </c>
      <c r="I2411">
        <v>10001</v>
      </c>
      <c r="J2411">
        <f t="shared" si="206"/>
        <v>4070000</v>
      </c>
      <c r="K2411" t="s">
        <v>2639</v>
      </c>
      <c r="L2411">
        <f t="shared" si="207"/>
        <v>1017500</v>
      </c>
      <c r="M2411" t="s">
        <v>2640</v>
      </c>
      <c r="N2411">
        <v>100</v>
      </c>
      <c r="O2411" t="s">
        <v>2641</v>
      </c>
      <c r="P2411">
        <f t="shared" si="205"/>
        <v>6305</v>
      </c>
    </row>
    <row r="2412" ht="16.5" spans="1:16">
      <c r="A2412" s="1">
        <v>220408</v>
      </c>
      <c r="B2412" s="1">
        <f t="shared" si="204"/>
        <v>3</v>
      </c>
      <c r="C2412" s="1">
        <v>408</v>
      </c>
      <c r="D2412" s="1"/>
      <c r="E2412" s="1"/>
      <c r="F2412" s="1"/>
      <c r="G2412" s="2"/>
      <c r="H2412">
        <f t="shared" si="208"/>
        <v>14070</v>
      </c>
      <c r="I2412">
        <v>10001</v>
      </c>
      <c r="J2412">
        <f t="shared" si="206"/>
        <v>4080000</v>
      </c>
      <c r="K2412" t="s">
        <v>2639</v>
      </c>
      <c r="L2412">
        <f t="shared" si="207"/>
        <v>1020000</v>
      </c>
      <c r="M2412" t="s">
        <v>2640</v>
      </c>
      <c r="N2412">
        <v>100</v>
      </c>
      <c r="O2412" t="s">
        <v>2641</v>
      </c>
      <c r="P2412">
        <f t="shared" si="205"/>
        <v>6320</v>
      </c>
    </row>
    <row r="2413" ht="16.5" spans="1:16">
      <c r="A2413" s="1">
        <v>220409</v>
      </c>
      <c r="B2413" s="1">
        <f t="shared" ref="B2413:B2476" si="209">B1413+1</f>
        <v>3</v>
      </c>
      <c r="C2413" s="1">
        <v>409</v>
      </c>
      <c r="D2413" s="1"/>
      <c r="E2413" s="1"/>
      <c r="F2413" s="1"/>
      <c r="G2413" s="2"/>
      <c r="H2413">
        <f t="shared" si="208"/>
        <v>14080</v>
      </c>
      <c r="I2413">
        <v>10001</v>
      </c>
      <c r="J2413">
        <f t="shared" si="206"/>
        <v>4090000</v>
      </c>
      <c r="K2413" t="s">
        <v>2639</v>
      </c>
      <c r="L2413">
        <f t="shared" si="207"/>
        <v>1022500</v>
      </c>
      <c r="M2413" t="s">
        <v>2640</v>
      </c>
      <c r="N2413">
        <v>100</v>
      </c>
      <c r="O2413" t="s">
        <v>2641</v>
      </c>
      <c r="P2413">
        <f t="shared" si="205"/>
        <v>6335</v>
      </c>
    </row>
    <row r="2414" ht="16.5" spans="1:16">
      <c r="A2414" s="1">
        <v>220410</v>
      </c>
      <c r="B2414" s="1">
        <f t="shared" si="209"/>
        <v>3</v>
      </c>
      <c r="C2414" s="1">
        <v>410</v>
      </c>
      <c r="D2414" s="1"/>
      <c r="E2414" s="1"/>
      <c r="F2414" s="1"/>
      <c r="G2414" s="2"/>
      <c r="H2414">
        <f t="shared" si="208"/>
        <v>14090</v>
      </c>
      <c r="I2414">
        <v>10001</v>
      </c>
      <c r="J2414">
        <f t="shared" si="206"/>
        <v>4100000</v>
      </c>
      <c r="K2414" t="s">
        <v>2639</v>
      </c>
      <c r="L2414">
        <f t="shared" si="207"/>
        <v>1025000</v>
      </c>
      <c r="M2414" t="s">
        <v>2640</v>
      </c>
      <c r="N2414">
        <v>100</v>
      </c>
      <c r="O2414" t="s">
        <v>2641</v>
      </c>
      <c r="P2414">
        <f t="shared" ref="P2414:P2477" si="210">200+15*C2414</f>
        <v>6350</v>
      </c>
    </row>
    <row r="2415" ht="16.5" spans="1:16">
      <c r="A2415" s="1">
        <v>220411</v>
      </c>
      <c r="B2415" s="1">
        <f t="shared" si="209"/>
        <v>3</v>
      </c>
      <c r="C2415" s="1">
        <v>411</v>
      </c>
      <c r="D2415" s="1"/>
      <c r="E2415" s="1"/>
      <c r="F2415" s="1"/>
      <c r="G2415" s="2"/>
      <c r="H2415">
        <f t="shared" si="208"/>
        <v>14100</v>
      </c>
      <c r="I2415">
        <v>10001</v>
      </c>
      <c r="J2415">
        <f t="shared" si="206"/>
        <v>4110000</v>
      </c>
      <c r="K2415" t="s">
        <v>2639</v>
      </c>
      <c r="L2415">
        <f t="shared" si="207"/>
        <v>1027500</v>
      </c>
      <c r="M2415" t="s">
        <v>2640</v>
      </c>
      <c r="N2415">
        <v>100</v>
      </c>
      <c r="O2415" t="s">
        <v>2641</v>
      </c>
      <c r="P2415">
        <f t="shared" si="210"/>
        <v>6365</v>
      </c>
    </row>
    <row r="2416" ht="16.5" spans="1:16">
      <c r="A2416" s="1">
        <v>220412</v>
      </c>
      <c r="B2416" s="1">
        <f t="shared" si="209"/>
        <v>3</v>
      </c>
      <c r="C2416" s="1">
        <v>412</v>
      </c>
      <c r="D2416" s="1"/>
      <c r="E2416" s="1"/>
      <c r="F2416" s="1"/>
      <c r="G2416" s="2"/>
      <c r="H2416">
        <f t="shared" si="208"/>
        <v>14110</v>
      </c>
      <c r="I2416">
        <v>10001</v>
      </c>
      <c r="J2416">
        <f t="shared" si="206"/>
        <v>4120000</v>
      </c>
      <c r="K2416" t="s">
        <v>2639</v>
      </c>
      <c r="L2416">
        <f t="shared" si="207"/>
        <v>1030000</v>
      </c>
      <c r="M2416" t="s">
        <v>2640</v>
      </c>
      <c r="N2416">
        <v>100</v>
      </c>
      <c r="O2416" t="s">
        <v>2641</v>
      </c>
      <c r="P2416">
        <f t="shared" si="210"/>
        <v>6380</v>
      </c>
    </row>
    <row r="2417" ht="16.5" spans="1:16">
      <c r="A2417" s="1">
        <v>220413</v>
      </c>
      <c r="B2417" s="1">
        <f t="shared" si="209"/>
        <v>3</v>
      </c>
      <c r="C2417" s="1">
        <v>413</v>
      </c>
      <c r="D2417" s="1"/>
      <c r="E2417" s="1"/>
      <c r="F2417" s="1"/>
      <c r="G2417" s="2"/>
      <c r="H2417">
        <f t="shared" si="208"/>
        <v>14120</v>
      </c>
      <c r="I2417">
        <v>10001</v>
      </c>
      <c r="J2417">
        <f t="shared" si="206"/>
        <v>4130000</v>
      </c>
      <c r="K2417" t="s">
        <v>2639</v>
      </c>
      <c r="L2417">
        <f t="shared" si="207"/>
        <v>1032500</v>
      </c>
      <c r="M2417" t="s">
        <v>2640</v>
      </c>
      <c r="N2417">
        <v>100</v>
      </c>
      <c r="O2417" t="s">
        <v>2641</v>
      </c>
      <c r="P2417">
        <f t="shared" si="210"/>
        <v>6395</v>
      </c>
    </row>
    <row r="2418" ht="16.5" spans="1:16">
      <c r="A2418" s="1">
        <v>220414</v>
      </c>
      <c r="B2418" s="1">
        <f t="shared" si="209"/>
        <v>3</v>
      </c>
      <c r="C2418" s="1">
        <v>414</v>
      </c>
      <c r="D2418" s="1"/>
      <c r="E2418" s="1"/>
      <c r="F2418" s="1"/>
      <c r="G2418" s="2"/>
      <c r="H2418">
        <f t="shared" si="208"/>
        <v>14130</v>
      </c>
      <c r="I2418">
        <v>10001</v>
      </c>
      <c r="J2418">
        <f t="shared" si="206"/>
        <v>4140000</v>
      </c>
      <c r="K2418" t="s">
        <v>2639</v>
      </c>
      <c r="L2418">
        <f t="shared" si="207"/>
        <v>1035000</v>
      </c>
      <c r="M2418" t="s">
        <v>2640</v>
      </c>
      <c r="N2418">
        <v>100</v>
      </c>
      <c r="O2418" t="s">
        <v>2641</v>
      </c>
      <c r="P2418">
        <f t="shared" si="210"/>
        <v>6410</v>
      </c>
    </row>
    <row r="2419" ht="16.5" spans="1:16">
      <c r="A2419" s="1">
        <v>220415</v>
      </c>
      <c r="B2419" s="1">
        <f t="shared" si="209"/>
        <v>3</v>
      </c>
      <c r="C2419" s="1">
        <v>415</v>
      </c>
      <c r="D2419" s="1"/>
      <c r="E2419" s="1"/>
      <c r="F2419" s="1"/>
      <c r="G2419" s="2"/>
      <c r="H2419">
        <f t="shared" si="208"/>
        <v>14140</v>
      </c>
      <c r="I2419">
        <v>10001</v>
      </c>
      <c r="J2419">
        <f t="shared" si="206"/>
        <v>4150000</v>
      </c>
      <c r="K2419" t="s">
        <v>2639</v>
      </c>
      <c r="L2419">
        <f t="shared" si="207"/>
        <v>1037500</v>
      </c>
      <c r="M2419" t="s">
        <v>2640</v>
      </c>
      <c r="N2419">
        <v>100</v>
      </c>
      <c r="O2419" t="s">
        <v>2641</v>
      </c>
      <c r="P2419">
        <f t="shared" si="210"/>
        <v>6425</v>
      </c>
    </row>
    <row r="2420" ht="16.5" spans="1:16">
      <c r="A2420" s="1">
        <v>220416</v>
      </c>
      <c r="B2420" s="1">
        <f t="shared" si="209"/>
        <v>3</v>
      </c>
      <c r="C2420" s="1">
        <v>416</v>
      </c>
      <c r="D2420" s="1"/>
      <c r="E2420" s="1"/>
      <c r="F2420" s="1"/>
      <c r="G2420" s="2"/>
      <c r="H2420">
        <f t="shared" si="208"/>
        <v>14150</v>
      </c>
      <c r="I2420">
        <v>10001</v>
      </c>
      <c r="J2420">
        <f t="shared" si="206"/>
        <v>4160000</v>
      </c>
      <c r="K2420" t="s">
        <v>2639</v>
      </c>
      <c r="L2420">
        <f t="shared" si="207"/>
        <v>1040000</v>
      </c>
      <c r="M2420" t="s">
        <v>2640</v>
      </c>
      <c r="N2420">
        <v>100</v>
      </c>
      <c r="O2420" t="s">
        <v>2641</v>
      </c>
      <c r="P2420">
        <f t="shared" si="210"/>
        <v>6440</v>
      </c>
    </row>
    <row r="2421" ht="16.5" spans="1:16">
      <c r="A2421" s="1">
        <v>220417</v>
      </c>
      <c r="B2421" s="1">
        <f t="shared" si="209"/>
        <v>3</v>
      </c>
      <c r="C2421" s="1">
        <v>417</v>
      </c>
      <c r="D2421" s="1"/>
      <c r="E2421" s="1"/>
      <c r="F2421" s="1"/>
      <c r="G2421" s="2"/>
      <c r="H2421">
        <f t="shared" si="208"/>
        <v>14160</v>
      </c>
      <c r="I2421">
        <v>10001</v>
      </c>
      <c r="J2421">
        <f t="shared" si="206"/>
        <v>4170000</v>
      </c>
      <c r="K2421" t="s">
        <v>2639</v>
      </c>
      <c r="L2421">
        <f t="shared" si="207"/>
        <v>1042500</v>
      </c>
      <c r="M2421" t="s">
        <v>2640</v>
      </c>
      <c r="N2421">
        <v>100</v>
      </c>
      <c r="O2421" t="s">
        <v>2641</v>
      </c>
      <c r="P2421">
        <f t="shared" si="210"/>
        <v>6455</v>
      </c>
    </row>
    <row r="2422" ht="16.5" spans="1:16">
      <c r="A2422" s="1">
        <v>220418</v>
      </c>
      <c r="B2422" s="1">
        <f t="shared" si="209"/>
        <v>3</v>
      </c>
      <c r="C2422" s="1">
        <v>418</v>
      </c>
      <c r="D2422" s="1"/>
      <c r="E2422" s="1"/>
      <c r="F2422" s="1"/>
      <c r="G2422" s="2"/>
      <c r="H2422">
        <f t="shared" si="208"/>
        <v>14170</v>
      </c>
      <c r="I2422">
        <v>10001</v>
      </c>
      <c r="J2422">
        <f t="shared" si="206"/>
        <v>4180000</v>
      </c>
      <c r="K2422" t="s">
        <v>2639</v>
      </c>
      <c r="L2422">
        <f t="shared" si="207"/>
        <v>1045000</v>
      </c>
      <c r="M2422" t="s">
        <v>2640</v>
      </c>
      <c r="N2422">
        <v>100</v>
      </c>
      <c r="O2422" t="s">
        <v>2641</v>
      </c>
      <c r="P2422">
        <f t="shared" si="210"/>
        <v>6470</v>
      </c>
    </row>
    <row r="2423" ht="16.5" spans="1:16">
      <c r="A2423" s="1">
        <v>220419</v>
      </c>
      <c r="B2423" s="1">
        <f t="shared" si="209"/>
        <v>3</v>
      </c>
      <c r="C2423" s="1">
        <v>419</v>
      </c>
      <c r="D2423" s="1"/>
      <c r="E2423" s="1"/>
      <c r="F2423" s="1"/>
      <c r="G2423" s="2"/>
      <c r="H2423">
        <f t="shared" si="208"/>
        <v>14180</v>
      </c>
      <c r="I2423">
        <v>10001</v>
      </c>
      <c r="J2423">
        <f t="shared" si="206"/>
        <v>4190000</v>
      </c>
      <c r="K2423" t="s">
        <v>2639</v>
      </c>
      <c r="L2423">
        <f t="shared" si="207"/>
        <v>1047500</v>
      </c>
      <c r="M2423" t="s">
        <v>2640</v>
      </c>
      <c r="N2423">
        <v>100</v>
      </c>
      <c r="O2423" t="s">
        <v>2641</v>
      </c>
      <c r="P2423">
        <f t="shared" si="210"/>
        <v>6485</v>
      </c>
    </row>
    <row r="2424" ht="16.5" spans="1:16">
      <c r="A2424" s="1">
        <v>220420</v>
      </c>
      <c r="B2424" s="1">
        <f t="shared" si="209"/>
        <v>3</v>
      </c>
      <c r="C2424" s="1">
        <v>420</v>
      </c>
      <c r="D2424" s="1"/>
      <c r="E2424" s="1"/>
      <c r="F2424" s="1"/>
      <c r="G2424" s="2"/>
      <c r="H2424">
        <f t="shared" si="208"/>
        <v>14190</v>
      </c>
      <c r="I2424">
        <v>10001</v>
      </c>
      <c r="J2424">
        <f t="shared" si="206"/>
        <v>4200000</v>
      </c>
      <c r="K2424" t="s">
        <v>2639</v>
      </c>
      <c r="L2424">
        <f t="shared" si="207"/>
        <v>1050000</v>
      </c>
      <c r="M2424" t="s">
        <v>2640</v>
      </c>
      <c r="N2424">
        <v>100</v>
      </c>
      <c r="O2424" t="s">
        <v>2641</v>
      </c>
      <c r="P2424">
        <f t="shared" si="210"/>
        <v>6500</v>
      </c>
    </row>
    <row r="2425" ht="16.5" spans="1:16">
      <c r="A2425" s="1">
        <v>220421</v>
      </c>
      <c r="B2425" s="1">
        <f t="shared" si="209"/>
        <v>3</v>
      </c>
      <c r="C2425" s="1">
        <v>421</v>
      </c>
      <c r="D2425" s="1"/>
      <c r="E2425" s="1"/>
      <c r="F2425" s="1"/>
      <c r="G2425" s="2"/>
      <c r="H2425">
        <f t="shared" si="208"/>
        <v>14200</v>
      </c>
      <c r="I2425">
        <v>10001</v>
      </c>
      <c r="J2425">
        <f t="shared" si="206"/>
        <v>4210000</v>
      </c>
      <c r="K2425" t="s">
        <v>2639</v>
      </c>
      <c r="L2425">
        <f t="shared" si="207"/>
        <v>1052500</v>
      </c>
      <c r="M2425" t="s">
        <v>2640</v>
      </c>
      <c r="N2425">
        <v>100</v>
      </c>
      <c r="O2425" t="s">
        <v>2641</v>
      </c>
      <c r="P2425">
        <f t="shared" si="210"/>
        <v>6515</v>
      </c>
    </row>
    <row r="2426" ht="16.5" spans="1:16">
      <c r="A2426" s="1">
        <v>220422</v>
      </c>
      <c r="B2426" s="1">
        <f t="shared" si="209"/>
        <v>3</v>
      </c>
      <c r="C2426" s="1">
        <v>422</v>
      </c>
      <c r="D2426" s="1"/>
      <c r="E2426" s="1"/>
      <c r="F2426" s="1"/>
      <c r="G2426" s="2"/>
      <c r="H2426">
        <f t="shared" si="208"/>
        <v>14210</v>
      </c>
      <c r="I2426">
        <v>10001</v>
      </c>
      <c r="J2426">
        <f t="shared" si="206"/>
        <v>4220000</v>
      </c>
      <c r="K2426" t="s">
        <v>2639</v>
      </c>
      <c r="L2426">
        <f t="shared" si="207"/>
        <v>1055000</v>
      </c>
      <c r="M2426" t="s">
        <v>2640</v>
      </c>
      <c r="N2426">
        <v>100</v>
      </c>
      <c r="O2426" t="s">
        <v>2641</v>
      </c>
      <c r="P2426">
        <f t="shared" si="210"/>
        <v>6530</v>
      </c>
    </row>
    <row r="2427" ht="16.5" spans="1:16">
      <c r="A2427" s="1">
        <v>220423</v>
      </c>
      <c r="B2427" s="1">
        <f t="shared" si="209"/>
        <v>3</v>
      </c>
      <c r="C2427" s="1">
        <v>423</v>
      </c>
      <c r="D2427" s="1"/>
      <c r="E2427" s="1"/>
      <c r="F2427" s="1"/>
      <c r="G2427" s="2"/>
      <c r="H2427">
        <f t="shared" si="208"/>
        <v>14220</v>
      </c>
      <c r="I2427">
        <v>10001</v>
      </c>
      <c r="J2427">
        <f t="shared" si="206"/>
        <v>4230000</v>
      </c>
      <c r="K2427" t="s">
        <v>2639</v>
      </c>
      <c r="L2427">
        <f t="shared" si="207"/>
        <v>1057500</v>
      </c>
      <c r="M2427" t="s">
        <v>2640</v>
      </c>
      <c r="N2427">
        <v>100</v>
      </c>
      <c r="O2427" t="s">
        <v>2641</v>
      </c>
      <c r="P2427">
        <f t="shared" si="210"/>
        <v>6545</v>
      </c>
    </row>
    <row r="2428" ht="16.5" spans="1:16">
      <c r="A2428" s="1">
        <v>220424</v>
      </c>
      <c r="B2428" s="1">
        <f t="shared" si="209"/>
        <v>3</v>
      </c>
      <c r="C2428" s="1">
        <v>424</v>
      </c>
      <c r="D2428" s="1"/>
      <c r="E2428" s="1"/>
      <c r="F2428" s="1"/>
      <c r="G2428" s="2"/>
      <c r="H2428">
        <f t="shared" si="208"/>
        <v>14230</v>
      </c>
      <c r="I2428">
        <v>10001</v>
      </c>
      <c r="J2428">
        <f t="shared" si="206"/>
        <v>4240000</v>
      </c>
      <c r="K2428" t="s">
        <v>2639</v>
      </c>
      <c r="L2428">
        <f t="shared" si="207"/>
        <v>1060000</v>
      </c>
      <c r="M2428" t="s">
        <v>2640</v>
      </c>
      <c r="N2428">
        <v>100</v>
      </c>
      <c r="O2428" t="s">
        <v>2641</v>
      </c>
      <c r="P2428">
        <f t="shared" si="210"/>
        <v>6560</v>
      </c>
    </row>
    <row r="2429" ht="16.5" spans="1:16">
      <c r="A2429" s="1">
        <v>220425</v>
      </c>
      <c r="B2429" s="1">
        <f t="shared" si="209"/>
        <v>3</v>
      </c>
      <c r="C2429" s="1">
        <v>425</v>
      </c>
      <c r="D2429" s="1"/>
      <c r="E2429" s="1"/>
      <c r="F2429" s="1"/>
      <c r="G2429" s="2"/>
      <c r="H2429">
        <f t="shared" si="208"/>
        <v>14240</v>
      </c>
      <c r="I2429">
        <v>10001</v>
      </c>
      <c r="J2429">
        <f t="shared" si="206"/>
        <v>4250000</v>
      </c>
      <c r="K2429" t="s">
        <v>2639</v>
      </c>
      <c r="L2429">
        <f t="shared" si="207"/>
        <v>1062500</v>
      </c>
      <c r="M2429" t="s">
        <v>2640</v>
      </c>
      <c r="N2429">
        <v>100</v>
      </c>
      <c r="O2429" t="s">
        <v>2641</v>
      </c>
      <c r="P2429">
        <f t="shared" si="210"/>
        <v>6575</v>
      </c>
    </row>
    <row r="2430" ht="16.5" spans="1:16">
      <c r="A2430" s="1">
        <v>220426</v>
      </c>
      <c r="B2430" s="1">
        <f t="shared" si="209"/>
        <v>3</v>
      </c>
      <c r="C2430" s="1">
        <v>426</v>
      </c>
      <c r="D2430" s="1"/>
      <c r="E2430" s="1"/>
      <c r="F2430" s="1"/>
      <c r="G2430" s="2"/>
      <c r="H2430">
        <f t="shared" si="208"/>
        <v>14250</v>
      </c>
      <c r="I2430">
        <v>10001</v>
      </c>
      <c r="J2430">
        <f t="shared" si="206"/>
        <v>4260000</v>
      </c>
      <c r="K2430" t="s">
        <v>2639</v>
      </c>
      <c r="L2430">
        <f t="shared" si="207"/>
        <v>1065000</v>
      </c>
      <c r="M2430" t="s">
        <v>2640</v>
      </c>
      <c r="N2430">
        <v>100</v>
      </c>
      <c r="O2430" t="s">
        <v>2641</v>
      </c>
      <c r="P2430">
        <f t="shared" si="210"/>
        <v>6590</v>
      </c>
    </row>
    <row r="2431" ht="16.5" spans="1:16">
      <c r="A2431" s="1">
        <v>220427</v>
      </c>
      <c r="B2431" s="1">
        <f t="shared" si="209"/>
        <v>3</v>
      </c>
      <c r="C2431" s="1">
        <v>427</v>
      </c>
      <c r="D2431" s="1"/>
      <c r="E2431" s="1"/>
      <c r="F2431" s="1"/>
      <c r="G2431" s="2"/>
      <c r="H2431">
        <f t="shared" si="208"/>
        <v>14260</v>
      </c>
      <c r="I2431">
        <v>10001</v>
      </c>
      <c r="J2431">
        <f t="shared" si="206"/>
        <v>4270000</v>
      </c>
      <c r="K2431" t="s">
        <v>2639</v>
      </c>
      <c r="L2431">
        <f t="shared" si="207"/>
        <v>1067500</v>
      </c>
      <c r="M2431" t="s">
        <v>2640</v>
      </c>
      <c r="N2431">
        <v>100</v>
      </c>
      <c r="O2431" t="s">
        <v>2641</v>
      </c>
      <c r="P2431">
        <f t="shared" si="210"/>
        <v>6605</v>
      </c>
    </row>
    <row r="2432" ht="16.5" spans="1:16">
      <c r="A2432" s="1">
        <v>220428</v>
      </c>
      <c r="B2432" s="1">
        <f t="shared" si="209"/>
        <v>3</v>
      </c>
      <c r="C2432" s="1">
        <v>428</v>
      </c>
      <c r="D2432" s="1"/>
      <c r="E2432" s="1"/>
      <c r="F2432" s="1"/>
      <c r="G2432" s="2"/>
      <c r="H2432">
        <f t="shared" si="208"/>
        <v>14270</v>
      </c>
      <c r="I2432">
        <v>10001</v>
      </c>
      <c r="J2432">
        <f t="shared" si="206"/>
        <v>4280000</v>
      </c>
      <c r="K2432" t="s">
        <v>2639</v>
      </c>
      <c r="L2432">
        <f t="shared" si="207"/>
        <v>1070000</v>
      </c>
      <c r="M2432" t="s">
        <v>2640</v>
      </c>
      <c r="N2432">
        <v>100</v>
      </c>
      <c r="O2432" t="s">
        <v>2641</v>
      </c>
      <c r="P2432">
        <f t="shared" si="210"/>
        <v>6620</v>
      </c>
    </row>
    <row r="2433" ht="16.5" spans="1:16">
      <c r="A2433" s="1">
        <v>220429</v>
      </c>
      <c r="B2433" s="1">
        <f t="shared" si="209"/>
        <v>3</v>
      </c>
      <c r="C2433" s="1">
        <v>429</v>
      </c>
      <c r="D2433" s="1"/>
      <c r="E2433" s="1"/>
      <c r="F2433" s="1"/>
      <c r="G2433" s="2"/>
      <c r="H2433">
        <f t="shared" si="208"/>
        <v>14280</v>
      </c>
      <c r="I2433">
        <v>10001</v>
      </c>
      <c r="J2433">
        <f t="shared" si="206"/>
        <v>4290000</v>
      </c>
      <c r="K2433" t="s">
        <v>2639</v>
      </c>
      <c r="L2433">
        <f t="shared" si="207"/>
        <v>1072500</v>
      </c>
      <c r="M2433" t="s">
        <v>2640</v>
      </c>
      <c r="N2433">
        <v>100</v>
      </c>
      <c r="O2433" t="s">
        <v>2641</v>
      </c>
      <c r="P2433">
        <f t="shared" si="210"/>
        <v>6635</v>
      </c>
    </row>
    <row r="2434" ht="16.5" spans="1:16">
      <c r="A2434" s="1">
        <v>220430</v>
      </c>
      <c r="B2434" s="1">
        <f t="shared" si="209"/>
        <v>3</v>
      </c>
      <c r="C2434" s="1">
        <v>430</v>
      </c>
      <c r="D2434" s="1"/>
      <c r="E2434" s="1"/>
      <c r="F2434" s="1"/>
      <c r="G2434" s="2"/>
      <c r="H2434">
        <f t="shared" si="208"/>
        <v>14290</v>
      </c>
      <c r="I2434">
        <v>10001</v>
      </c>
      <c r="J2434">
        <f t="shared" si="206"/>
        <v>4300000</v>
      </c>
      <c r="K2434" t="s">
        <v>2639</v>
      </c>
      <c r="L2434">
        <f t="shared" si="207"/>
        <v>1075000</v>
      </c>
      <c r="M2434" t="s">
        <v>2640</v>
      </c>
      <c r="N2434">
        <v>100</v>
      </c>
      <c r="O2434" t="s">
        <v>2641</v>
      </c>
      <c r="P2434">
        <f t="shared" si="210"/>
        <v>6650</v>
      </c>
    </row>
    <row r="2435" ht="16.5" spans="1:16">
      <c r="A2435" s="1">
        <v>220431</v>
      </c>
      <c r="B2435" s="1">
        <f t="shared" si="209"/>
        <v>3</v>
      </c>
      <c r="C2435" s="1">
        <v>431</v>
      </c>
      <c r="D2435" s="1"/>
      <c r="E2435" s="1"/>
      <c r="F2435" s="1"/>
      <c r="G2435" s="2"/>
      <c r="H2435">
        <f t="shared" si="208"/>
        <v>14300</v>
      </c>
      <c r="I2435">
        <v>10001</v>
      </c>
      <c r="J2435">
        <f t="shared" si="206"/>
        <v>4310000</v>
      </c>
      <c r="K2435" t="s">
        <v>2639</v>
      </c>
      <c r="L2435">
        <f t="shared" si="207"/>
        <v>1077500</v>
      </c>
      <c r="M2435" t="s">
        <v>2640</v>
      </c>
      <c r="N2435">
        <v>100</v>
      </c>
      <c r="O2435" t="s">
        <v>2641</v>
      </c>
      <c r="P2435">
        <f t="shared" si="210"/>
        <v>6665</v>
      </c>
    </row>
    <row r="2436" ht="16.5" spans="1:16">
      <c r="A2436" s="1">
        <v>220432</v>
      </c>
      <c r="B2436" s="1">
        <f t="shared" si="209"/>
        <v>3</v>
      </c>
      <c r="C2436" s="1">
        <v>432</v>
      </c>
      <c r="D2436" s="1"/>
      <c r="E2436" s="1"/>
      <c r="F2436" s="1"/>
      <c r="G2436" s="2"/>
      <c r="H2436">
        <f t="shared" si="208"/>
        <v>14310</v>
      </c>
      <c r="I2436">
        <v>10001</v>
      </c>
      <c r="J2436">
        <f t="shared" si="206"/>
        <v>4320000</v>
      </c>
      <c r="K2436" t="s">
        <v>2639</v>
      </c>
      <c r="L2436">
        <f t="shared" si="207"/>
        <v>1080000</v>
      </c>
      <c r="M2436" t="s">
        <v>2640</v>
      </c>
      <c r="N2436">
        <v>100</v>
      </c>
      <c r="O2436" t="s">
        <v>2641</v>
      </c>
      <c r="P2436">
        <f t="shared" si="210"/>
        <v>6680</v>
      </c>
    </row>
    <row r="2437" ht="16.5" spans="1:16">
      <c r="A2437" s="1">
        <v>220433</v>
      </c>
      <c r="B2437" s="1">
        <f t="shared" si="209"/>
        <v>3</v>
      </c>
      <c r="C2437" s="1">
        <v>433</v>
      </c>
      <c r="D2437" s="1"/>
      <c r="E2437" s="1"/>
      <c r="F2437" s="1"/>
      <c r="G2437" s="2"/>
      <c r="H2437">
        <f t="shared" si="208"/>
        <v>14320</v>
      </c>
      <c r="I2437">
        <v>10001</v>
      </c>
      <c r="J2437">
        <f t="shared" si="206"/>
        <v>4330000</v>
      </c>
      <c r="K2437" t="s">
        <v>2639</v>
      </c>
      <c r="L2437">
        <f t="shared" si="207"/>
        <v>1082500</v>
      </c>
      <c r="M2437" t="s">
        <v>2640</v>
      </c>
      <c r="N2437">
        <v>100</v>
      </c>
      <c r="O2437" t="s">
        <v>2641</v>
      </c>
      <c r="P2437">
        <f t="shared" si="210"/>
        <v>6695</v>
      </c>
    </row>
    <row r="2438" ht="16.5" spans="1:16">
      <c r="A2438" s="1">
        <v>220434</v>
      </c>
      <c r="B2438" s="1">
        <f t="shared" si="209"/>
        <v>3</v>
      </c>
      <c r="C2438" s="1">
        <v>434</v>
      </c>
      <c r="D2438" s="1"/>
      <c r="E2438" s="1"/>
      <c r="F2438" s="1"/>
      <c r="G2438" s="2"/>
      <c r="H2438">
        <f t="shared" si="208"/>
        <v>14330</v>
      </c>
      <c r="I2438">
        <v>10001</v>
      </c>
      <c r="J2438">
        <f t="shared" ref="J2438:J2501" si="211">10000*C2438</f>
        <v>4340000</v>
      </c>
      <c r="K2438" t="s">
        <v>2639</v>
      </c>
      <c r="L2438">
        <f t="shared" ref="L2438:L2501" si="212">J2438/4</f>
        <v>1085000</v>
      </c>
      <c r="M2438" t="s">
        <v>2640</v>
      </c>
      <c r="N2438">
        <v>100</v>
      </c>
      <c r="O2438" t="s">
        <v>2641</v>
      </c>
      <c r="P2438">
        <f t="shared" si="210"/>
        <v>6710</v>
      </c>
    </row>
    <row r="2439" ht="16.5" spans="1:16">
      <c r="A2439" s="1">
        <v>220435</v>
      </c>
      <c r="B2439" s="1">
        <f t="shared" si="209"/>
        <v>3</v>
      </c>
      <c r="C2439" s="1">
        <v>435</v>
      </c>
      <c r="D2439" s="1"/>
      <c r="E2439" s="1"/>
      <c r="F2439" s="1"/>
      <c r="G2439" s="2"/>
      <c r="H2439">
        <f t="shared" ref="H2439:H2502" si="213">H2438+10</f>
        <v>14340</v>
      </c>
      <c r="I2439">
        <v>10001</v>
      </c>
      <c r="J2439">
        <f t="shared" si="211"/>
        <v>4350000</v>
      </c>
      <c r="K2439" t="s">
        <v>2639</v>
      </c>
      <c r="L2439">
        <f t="shared" si="212"/>
        <v>1087500</v>
      </c>
      <c r="M2439" t="s">
        <v>2640</v>
      </c>
      <c r="N2439">
        <v>100</v>
      </c>
      <c r="O2439" t="s">
        <v>2641</v>
      </c>
      <c r="P2439">
        <f t="shared" si="210"/>
        <v>6725</v>
      </c>
    </row>
    <row r="2440" ht="16.5" spans="1:16">
      <c r="A2440" s="1">
        <v>220436</v>
      </c>
      <c r="B2440" s="1">
        <f t="shared" si="209"/>
        <v>3</v>
      </c>
      <c r="C2440" s="1">
        <v>436</v>
      </c>
      <c r="D2440" s="1"/>
      <c r="E2440" s="1"/>
      <c r="F2440" s="1"/>
      <c r="G2440" s="2"/>
      <c r="H2440">
        <f t="shared" si="213"/>
        <v>14350</v>
      </c>
      <c r="I2440">
        <v>10001</v>
      </c>
      <c r="J2440">
        <f t="shared" si="211"/>
        <v>4360000</v>
      </c>
      <c r="K2440" t="s">
        <v>2639</v>
      </c>
      <c r="L2440">
        <f t="shared" si="212"/>
        <v>1090000</v>
      </c>
      <c r="M2440" t="s">
        <v>2640</v>
      </c>
      <c r="N2440">
        <v>100</v>
      </c>
      <c r="O2440" t="s">
        <v>2641</v>
      </c>
      <c r="P2440">
        <f t="shared" si="210"/>
        <v>6740</v>
      </c>
    </row>
    <row r="2441" ht="16.5" spans="1:16">
      <c r="A2441" s="1">
        <v>220437</v>
      </c>
      <c r="B2441" s="1">
        <f t="shared" si="209"/>
        <v>3</v>
      </c>
      <c r="C2441" s="1">
        <v>437</v>
      </c>
      <c r="D2441" s="1"/>
      <c r="E2441" s="1"/>
      <c r="F2441" s="1"/>
      <c r="G2441" s="2"/>
      <c r="H2441">
        <f t="shared" si="213"/>
        <v>14360</v>
      </c>
      <c r="I2441">
        <v>10001</v>
      </c>
      <c r="J2441">
        <f t="shared" si="211"/>
        <v>4370000</v>
      </c>
      <c r="K2441" t="s">
        <v>2639</v>
      </c>
      <c r="L2441">
        <f t="shared" si="212"/>
        <v>1092500</v>
      </c>
      <c r="M2441" t="s">
        <v>2640</v>
      </c>
      <c r="N2441">
        <v>100</v>
      </c>
      <c r="O2441" t="s">
        <v>2641</v>
      </c>
      <c r="P2441">
        <f t="shared" si="210"/>
        <v>6755</v>
      </c>
    </row>
    <row r="2442" ht="16.5" spans="1:16">
      <c r="A2442" s="1">
        <v>220438</v>
      </c>
      <c r="B2442" s="1">
        <f t="shared" si="209"/>
        <v>3</v>
      </c>
      <c r="C2442" s="1">
        <v>438</v>
      </c>
      <c r="D2442" s="1"/>
      <c r="E2442" s="1"/>
      <c r="F2442" s="1"/>
      <c r="G2442" s="2"/>
      <c r="H2442">
        <f t="shared" si="213"/>
        <v>14370</v>
      </c>
      <c r="I2442">
        <v>10001</v>
      </c>
      <c r="J2442">
        <f t="shared" si="211"/>
        <v>4380000</v>
      </c>
      <c r="K2442" t="s">
        <v>2639</v>
      </c>
      <c r="L2442">
        <f t="shared" si="212"/>
        <v>1095000</v>
      </c>
      <c r="M2442" t="s">
        <v>2640</v>
      </c>
      <c r="N2442">
        <v>100</v>
      </c>
      <c r="O2442" t="s">
        <v>2641</v>
      </c>
      <c r="P2442">
        <f t="shared" si="210"/>
        <v>6770</v>
      </c>
    </row>
    <row r="2443" ht="16.5" spans="1:16">
      <c r="A2443" s="1">
        <v>220439</v>
      </c>
      <c r="B2443" s="1">
        <f t="shared" si="209"/>
        <v>3</v>
      </c>
      <c r="C2443" s="1">
        <v>439</v>
      </c>
      <c r="D2443" s="1"/>
      <c r="E2443" s="1"/>
      <c r="F2443" s="1"/>
      <c r="G2443" s="2"/>
      <c r="H2443">
        <f t="shared" si="213"/>
        <v>14380</v>
      </c>
      <c r="I2443">
        <v>10001</v>
      </c>
      <c r="J2443">
        <f t="shared" si="211"/>
        <v>4390000</v>
      </c>
      <c r="K2443" t="s">
        <v>2639</v>
      </c>
      <c r="L2443">
        <f t="shared" si="212"/>
        <v>1097500</v>
      </c>
      <c r="M2443" t="s">
        <v>2640</v>
      </c>
      <c r="N2443">
        <v>100</v>
      </c>
      <c r="O2443" t="s">
        <v>2641</v>
      </c>
      <c r="P2443">
        <f t="shared" si="210"/>
        <v>6785</v>
      </c>
    </row>
    <row r="2444" ht="16.5" spans="1:16">
      <c r="A2444" s="1">
        <v>220440</v>
      </c>
      <c r="B2444" s="1">
        <f t="shared" si="209"/>
        <v>3</v>
      </c>
      <c r="C2444" s="1">
        <v>440</v>
      </c>
      <c r="D2444" s="1"/>
      <c r="E2444" s="1"/>
      <c r="F2444" s="1"/>
      <c r="G2444" s="2"/>
      <c r="H2444">
        <f t="shared" si="213"/>
        <v>14390</v>
      </c>
      <c r="I2444">
        <v>10001</v>
      </c>
      <c r="J2444">
        <f t="shared" si="211"/>
        <v>4400000</v>
      </c>
      <c r="K2444" t="s">
        <v>2639</v>
      </c>
      <c r="L2444">
        <f t="shared" si="212"/>
        <v>1100000</v>
      </c>
      <c r="M2444" t="s">
        <v>2640</v>
      </c>
      <c r="N2444">
        <v>100</v>
      </c>
      <c r="O2444" t="s">
        <v>2641</v>
      </c>
      <c r="P2444">
        <f t="shared" si="210"/>
        <v>6800</v>
      </c>
    </row>
    <row r="2445" ht="16.5" spans="1:16">
      <c r="A2445" s="1">
        <v>220441</v>
      </c>
      <c r="B2445" s="1">
        <f t="shared" si="209"/>
        <v>3</v>
      </c>
      <c r="C2445" s="1">
        <v>441</v>
      </c>
      <c r="D2445" s="1"/>
      <c r="E2445" s="1"/>
      <c r="F2445" s="1"/>
      <c r="G2445" s="2"/>
      <c r="H2445">
        <f t="shared" si="213"/>
        <v>14400</v>
      </c>
      <c r="I2445">
        <v>10001</v>
      </c>
      <c r="J2445">
        <f t="shared" si="211"/>
        <v>4410000</v>
      </c>
      <c r="K2445" t="s">
        <v>2639</v>
      </c>
      <c r="L2445">
        <f t="shared" si="212"/>
        <v>1102500</v>
      </c>
      <c r="M2445" t="s">
        <v>2640</v>
      </c>
      <c r="N2445">
        <v>100</v>
      </c>
      <c r="O2445" t="s">
        <v>2641</v>
      </c>
      <c r="P2445">
        <f t="shared" si="210"/>
        <v>6815</v>
      </c>
    </row>
    <row r="2446" ht="16.5" spans="1:16">
      <c r="A2446" s="1">
        <v>220442</v>
      </c>
      <c r="B2446" s="1">
        <f t="shared" si="209"/>
        <v>3</v>
      </c>
      <c r="C2446" s="1">
        <v>442</v>
      </c>
      <c r="D2446" s="1"/>
      <c r="E2446" s="1"/>
      <c r="F2446" s="1"/>
      <c r="G2446" s="2"/>
      <c r="H2446">
        <f t="shared" si="213"/>
        <v>14410</v>
      </c>
      <c r="I2446">
        <v>10001</v>
      </c>
      <c r="J2446">
        <f t="shared" si="211"/>
        <v>4420000</v>
      </c>
      <c r="K2446" t="s">
        <v>2639</v>
      </c>
      <c r="L2446">
        <f t="shared" si="212"/>
        <v>1105000</v>
      </c>
      <c r="M2446" t="s">
        <v>2640</v>
      </c>
      <c r="N2446">
        <v>100</v>
      </c>
      <c r="O2446" t="s">
        <v>2641</v>
      </c>
      <c r="P2446">
        <f t="shared" si="210"/>
        <v>6830</v>
      </c>
    </row>
    <row r="2447" ht="16.5" spans="1:16">
      <c r="A2447" s="1">
        <v>220443</v>
      </c>
      <c r="B2447" s="1">
        <f t="shared" si="209"/>
        <v>3</v>
      </c>
      <c r="C2447" s="1">
        <v>443</v>
      </c>
      <c r="D2447" s="1"/>
      <c r="E2447" s="1"/>
      <c r="F2447" s="1"/>
      <c r="G2447" s="2"/>
      <c r="H2447">
        <f t="shared" si="213"/>
        <v>14420</v>
      </c>
      <c r="I2447">
        <v>10001</v>
      </c>
      <c r="J2447">
        <f t="shared" si="211"/>
        <v>4430000</v>
      </c>
      <c r="K2447" t="s">
        <v>2639</v>
      </c>
      <c r="L2447">
        <f t="shared" si="212"/>
        <v>1107500</v>
      </c>
      <c r="M2447" t="s">
        <v>2640</v>
      </c>
      <c r="N2447">
        <v>100</v>
      </c>
      <c r="O2447" t="s">
        <v>2641</v>
      </c>
      <c r="P2447">
        <f t="shared" si="210"/>
        <v>6845</v>
      </c>
    </row>
    <row r="2448" ht="16.5" spans="1:16">
      <c r="A2448" s="1">
        <v>220444</v>
      </c>
      <c r="B2448" s="1">
        <f t="shared" si="209"/>
        <v>3</v>
      </c>
      <c r="C2448" s="1">
        <v>444</v>
      </c>
      <c r="D2448" s="1"/>
      <c r="E2448" s="1"/>
      <c r="F2448" s="1"/>
      <c r="G2448" s="2"/>
      <c r="H2448">
        <f t="shared" si="213"/>
        <v>14430</v>
      </c>
      <c r="I2448">
        <v>10001</v>
      </c>
      <c r="J2448">
        <f t="shared" si="211"/>
        <v>4440000</v>
      </c>
      <c r="K2448" t="s">
        <v>2639</v>
      </c>
      <c r="L2448">
        <f t="shared" si="212"/>
        <v>1110000</v>
      </c>
      <c r="M2448" t="s">
        <v>2640</v>
      </c>
      <c r="N2448">
        <v>100</v>
      </c>
      <c r="O2448" t="s">
        <v>2641</v>
      </c>
      <c r="P2448">
        <f t="shared" si="210"/>
        <v>6860</v>
      </c>
    </row>
    <row r="2449" ht="16.5" spans="1:16">
      <c r="A2449" s="1">
        <v>220445</v>
      </c>
      <c r="B2449" s="1">
        <f t="shared" si="209"/>
        <v>3</v>
      </c>
      <c r="C2449" s="1">
        <v>445</v>
      </c>
      <c r="D2449" s="1"/>
      <c r="E2449" s="1"/>
      <c r="F2449" s="1"/>
      <c r="G2449" s="2"/>
      <c r="H2449">
        <f t="shared" si="213"/>
        <v>14440</v>
      </c>
      <c r="I2449">
        <v>10001</v>
      </c>
      <c r="J2449">
        <f t="shared" si="211"/>
        <v>4450000</v>
      </c>
      <c r="K2449" t="s">
        <v>2639</v>
      </c>
      <c r="L2449">
        <f t="shared" si="212"/>
        <v>1112500</v>
      </c>
      <c r="M2449" t="s">
        <v>2640</v>
      </c>
      <c r="N2449">
        <v>100</v>
      </c>
      <c r="O2449" t="s">
        <v>2641</v>
      </c>
      <c r="P2449">
        <f t="shared" si="210"/>
        <v>6875</v>
      </c>
    </row>
    <row r="2450" ht="16.5" spans="1:16">
      <c r="A2450" s="1">
        <v>220446</v>
      </c>
      <c r="B2450" s="1">
        <f t="shared" si="209"/>
        <v>3</v>
      </c>
      <c r="C2450" s="1">
        <v>446</v>
      </c>
      <c r="D2450" s="1"/>
      <c r="E2450" s="1"/>
      <c r="F2450" s="1"/>
      <c r="G2450" s="2"/>
      <c r="H2450">
        <f t="shared" si="213"/>
        <v>14450</v>
      </c>
      <c r="I2450">
        <v>10001</v>
      </c>
      <c r="J2450">
        <f t="shared" si="211"/>
        <v>4460000</v>
      </c>
      <c r="K2450" t="s">
        <v>2639</v>
      </c>
      <c r="L2450">
        <f t="shared" si="212"/>
        <v>1115000</v>
      </c>
      <c r="M2450" t="s">
        <v>2640</v>
      </c>
      <c r="N2450">
        <v>100</v>
      </c>
      <c r="O2450" t="s">
        <v>2641</v>
      </c>
      <c r="P2450">
        <f t="shared" si="210"/>
        <v>6890</v>
      </c>
    </row>
    <row r="2451" ht="16.5" spans="1:16">
      <c r="A2451" s="1">
        <v>220447</v>
      </c>
      <c r="B2451" s="1">
        <f t="shared" si="209"/>
        <v>3</v>
      </c>
      <c r="C2451" s="1">
        <v>447</v>
      </c>
      <c r="D2451" s="1"/>
      <c r="E2451" s="1"/>
      <c r="F2451" s="1"/>
      <c r="G2451" s="2"/>
      <c r="H2451">
        <f t="shared" si="213"/>
        <v>14460</v>
      </c>
      <c r="I2451">
        <v>10001</v>
      </c>
      <c r="J2451">
        <f t="shared" si="211"/>
        <v>4470000</v>
      </c>
      <c r="K2451" t="s">
        <v>2639</v>
      </c>
      <c r="L2451">
        <f t="shared" si="212"/>
        <v>1117500</v>
      </c>
      <c r="M2451" t="s">
        <v>2640</v>
      </c>
      <c r="N2451">
        <v>100</v>
      </c>
      <c r="O2451" t="s">
        <v>2641</v>
      </c>
      <c r="P2451">
        <f t="shared" si="210"/>
        <v>6905</v>
      </c>
    </row>
    <row r="2452" ht="16.5" spans="1:16">
      <c r="A2452" s="1">
        <v>220448</v>
      </c>
      <c r="B2452" s="1">
        <f t="shared" si="209"/>
        <v>3</v>
      </c>
      <c r="C2452" s="1">
        <v>448</v>
      </c>
      <c r="D2452" s="1"/>
      <c r="E2452" s="1"/>
      <c r="F2452" s="1"/>
      <c r="G2452" s="2"/>
      <c r="H2452">
        <f t="shared" si="213"/>
        <v>14470</v>
      </c>
      <c r="I2452">
        <v>10001</v>
      </c>
      <c r="J2452">
        <f t="shared" si="211"/>
        <v>4480000</v>
      </c>
      <c r="K2452" t="s">
        <v>2639</v>
      </c>
      <c r="L2452">
        <f t="shared" si="212"/>
        <v>1120000</v>
      </c>
      <c r="M2452" t="s">
        <v>2640</v>
      </c>
      <c r="N2452">
        <v>100</v>
      </c>
      <c r="O2452" t="s">
        <v>2641</v>
      </c>
      <c r="P2452">
        <f t="shared" si="210"/>
        <v>6920</v>
      </c>
    </row>
    <row r="2453" ht="16.5" spans="1:16">
      <c r="A2453" s="1">
        <v>220449</v>
      </c>
      <c r="B2453" s="1">
        <f t="shared" si="209"/>
        <v>3</v>
      </c>
      <c r="C2453" s="1">
        <v>449</v>
      </c>
      <c r="D2453" s="1"/>
      <c r="E2453" s="1"/>
      <c r="F2453" s="1"/>
      <c r="G2453" s="2"/>
      <c r="H2453">
        <f t="shared" si="213"/>
        <v>14480</v>
      </c>
      <c r="I2453">
        <v>10001</v>
      </c>
      <c r="J2453">
        <f t="shared" si="211"/>
        <v>4490000</v>
      </c>
      <c r="K2453" t="s">
        <v>2639</v>
      </c>
      <c r="L2453">
        <f t="shared" si="212"/>
        <v>1122500</v>
      </c>
      <c r="M2453" t="s">
        <v>2640</v>
      </c>
      <c r="N2453">
        <v>100</v>
      </c>
      <c r="O2453" t="s">
        <v>2641</v>
      </c>
      <c r="P2453">
        <f t="shared" si="210"/>
        <v>6935</v>
      </c>
    </row>
    <row r="2454" ht="16.5" spans="1:16">
      <c r="A2454" s="1">
        <v>220450</v>
      </c>
      <c r="B2454" s="1">
        <f t="shared" si="209"/>
        <v>3</v>
      </c>
      <c r="C2454" s="1">
        <v>450</v>
      </c>
      <c r="D2454" s="1"/>
      <c r="E2454" s="1"/>
      <c r="F2454" s="1"/>
      <c r="G2454" s="2"/>
      <c r="H2454">
        <f t="shared" si="213"/>
        <v>14490</v>
      </c>
      <c r="I2454">
        <v>10001</v>
      </c>
      <c r="J2454">
        <f t="shared" si="211"/>
        <v>4500000</v>
      </c>
      <c r="K2454" t="s">
        <v>2639</v>
      </c>
      <c r="L2454">
        <f t="shared" si="212"/>
        <v>1125000</v>
      </c>
      <c r="M2454" t="s">
        <v>2640</v>
      </c>
      <c r="N2454">
        <v>100</v>
      </c>
      <c r="O2454" t="s">
        <v>2641</v>
      </c>
      <c r="P2454">
        <f t="shared" si="210"/>
        <v>6950</v>
      </c>
    </row>
    <row r="2455" ht="16.5" spans="1:16">
      <c r="A2455" s="1">
        <v>220451</v>
      </c>
      <c r="B2455" s="1">
        <f t="shared" si="209"/>
        <v>3</v>
      </c>
      <c r="C2455" s="1">
        <v>451</v>
      </c>
      <c r="D2455" s="1"/>
      <c r="E2455" s="1"/>
      <c r="F2455" s="1"/>
      <c r="G2455" s="2"/>
      <c r="H2455">
        <f t="shared" si="213"/>
        <v>14500</v>
      </c>
      <c r="I2455">
        <v>10001</v>
      </c>
      <c r="J2455">
        <f t="shared" si="211"/>
        <v>4510000</v>
      </c>
      <c r="K2455" t="s">
        <v>2639</v>
      </c>
      <c r="L2455">
        <f t="shared" si="212"/>
        <v>1127500</v>
      </c>
      <c r="M2455" t="s">
        <v>2640</v>
      </c>
      <c r="N2455">
        <v>100</v>
      </c>
      <c r="O2455" t="s">
        <v>2641</v>
      </c>
      <c r="P2455">
        <f t="shared" si="210"/>
        <v>6965</v>
      </c>
    </row>
    <row r="2456" ht="16.5" spans="1:16">
      <c r="A2456" s="1">
        <v>220452</v>
      </c>
      <c r="B2456" s="1">
        <f t="shared" si="209"/>
        <v>3</v>
      </c>
      <c r="C2456" s="1">
        <v>452</v>
      </c>
      <c r="D2456" s="1"/>
      <c r="E2456" s="1"/>
      <c r="F2456" s="1"/>
      <c r="G2456" s="2"/>
      <c r="H2456">
        <f t="shared" si="213"/>
        <v>14510</v>
      </c>
      <c r="I2456">
        <v>10001</v>
      </c>
      <c r="J2456">
        <f t="shared" si="211"/>
        <v>4520000</v>
      </c>
      <c r="K2456" t="s">
        <v>2639</v>
      </c>
      <c r="L2456">
        <f t="shared" si="212"/>
        <v>1130000</v>
      </c>
      <c r="M2456" t="s">
        <v>2640</v>
      </c>
      <c r="N2456">
        <v>100</v>
      </c>
      <c r="O2456" t="s">
        <v>2641</v>
      </c>
      <c r="P2456">
        <f t="shared" si="210"/>
        <v>6980</v>
      </c>
    </row>
    <row r="2457" ht="16.5" spans="1:16">
      <c r="A2457" s="1">
        <v>220453</v>
      </c>
      <c r="B2457" s="1">
        <f t="shared" si="209"/>
        <v>3</v>
      </c>
      <c r="C2457" s="1">
        <v>453</v>
      </c>
      <c r="D2457" s="1"/>
      <c r="E2457" s="1"/>
      <c r="F2457" s="1"/>
      <c r="G2457" s="2"/>
      <c r="H2457">
        <f t="shared" si="213"/>
        <v>14520</v>
      </c>
      <c r="I2457">
        <v>10001</v>
      </c>
      <c r="J2457">
        <f t="shared" si="211"/>
        <v>4530000</v>
      </c>
      <c r="K2457" t="s">
        <v>2639</v>
      </c>
      <c r="L2457">
        <f t="shared" si="212"/>
        <v>1132500</v>
      </c>
      <c r="M2457" t="s">
        <v>2640</v>
      </c>
      <c r="N2457">
        <v>100</v>
      </c>
      <c r="O2457" t="s">
        <v>2641</v>
      </c>
      <c r="P2457">
        <f t="shared" si="210"/>
        <v>6995</v>
      </c>
    </row>
    <row r="2458" ht="16.5" spans="1:16">
      <c r="A2458" s="1">
        <v>220454</v>
      </c>
      <c r="B2458" s="1">
        <f t="shared" si="209"/>
        <v>3</v>
      </c>
      <c r="C2458" s="1">
        <v>454</v>
      </c>
      <c r="D2458" s="1"/>
      <c r="E2458" s="1"/>
      <c r="F2458" s="1"/>
      <c r="G2458" s="2"/>
      <c r="H2458">
        <f t="shared" si="213"/>
        <v>14530</v>
      </c>
      <c r="I2458">
        <v>10001</v>
      </c>
      <c r="J2458">
        <f t="shared" si="211"/>
        <v>4540000</v>
      </c>
      <c r="K2458" t="s">
        <v>2639</v>
      </c>
      <c r="L2458">
        <f t="shared" si="212"/>
        <v>1135000</v>
      </c>
      <c r="M2458" t="s">
        <v>2640</v>
      </c>
      <c r="N2458">
        <v>100</v>
      </c>
      <c r="O2458" t="s">
        <v>2641</v>
      </c>
      <c r="P2458">
        <f t="shared" si="210"/>
        <v>7010</v>
      </c>
    </row>
    <row r="2459" ht="16.5" spans="1:16">
      <c r="A2459" s="1">
        <v>220455</v>
      </c>
      <c r="B2459" s="1">
        <f t="shared" si="209"/>
        <v>3</v>
      </c>
      <c r="C2459" s="1">
        <v>455</v>
      </c>
      <c r="D2459" s="1"/>
      <c r="E2459" s="1"/>
      <c r="F2459" s="1"/>
      <c r="G2459" s="2"/>
      <c r="H2459">
        <f t="shared" si="213"/>
        <v>14540</v>
      </c>
      <c r="I2459">
        <v>10001</v>
      </c>
      <c r="J2459">
        <f t="shared" si="211"/>
        <v>4550000</v>
      </c>
      <c r="K2459" t="s">
        <v>2639</v>
      </c>
      <c r="L2459">
        <f t="shared" si="212"/>
        <v>1137500</v>
      </c>
      <c r="M2459" t="s">
        <v>2640</v>
      </c>
      <c r="N2459">
        <v>100</v>
      </c>
      <c r="O2459" t="s">
        <v>2641</v>
      </c>
      <c r="P2459">
        <f t="shared" si="210"/>
        <v>7025</v>
      </c>
    </row>
    <row r="2460" ht="16.5" spans="1:16">
      <c r="A2460" s="1">
        <v>220456</v>
      </c>
      <c r="B2460" s="1">
        <f t="shared" si="209"/>
        <v>3</v>
      </c>
      <c r="C2460" s="1">
        <v>456</v>
      </c>
      <c r="D2460" s="1"/>
      <c r="E2460" s="1"/>
      <c r="F2460" s="1"/>
      <c r="G2460" s="2"/>
      <c r="H2460">
        <f t="shared" si="213"/>
        <v>14550</v>
      </c>
      <c r="I2460">
        <v>10001</v>
      </c>
      <c r="J2460">
        <f t="shared" si="211"/>
        <v>4560000</v>
      </c>
      <c r="K2460" t="s">
        <v>2639</v>
      </c>
      <c r="L2460">
        <f t="shared" si="212"/>
        <v>1140000</v>
      </c>
      <c r="M2460" t="s">
        <v>2640</v>
      </c>
      <c r="N2460">
        <v>100</v>
      </c>
      <c r="O2460" t="s">
        <v>2641</v>
      </c>
      <c r="P2460">
        <f t="shared" si="210"/>
        <v>7040</v>
      </c>
    </row>
    <row r="2461" ht="16.5" spans="1:16">
      <c r="A2461" s="1">
        <v>220457</v>
      </c>
      <c r="B2461" s="1">
        <f t="shared" si="209"/>
        <v>3</v>
      </c>
      <c r="C2461" s="1">
        <v>457</v>
      </c>
      <c r="D2461" s="1"/>
      <c r="E2461" s="1"/>
      <c r="F2461" s="1"/>
      <c r="G2461" s="2"/>
      <c r="H2461">
        <f t="shared" si="213"/>
        <v>14560</v>
      </c>
      <c r="I2461">
        <v>10001</v>
      </c>
      <c r="J2461">
        <f t="shared" si="211"/>
        <v>4570000</v>
      </c>
      <c r="K2461" t="s">
        <v>2639</v>
      </c>
      <c r="L2461">
        <f t="shared" si="212"/>
        <v>1142500</v>
      </c>
      <c r="M2461" t="s">
        <v>2640</v>
      </c>
      <c r="N2461">
        <v>100</v>
      </c>
      <c r="O2461" t="s">
        <v>2641</v>
      </c>
      <c r="P2461">
        <f t="shared" si="210"/>
        <v>7055</v>
      </c>
    </row>
    <row r="2462" ht="16.5" spans="1:16">
      <c r="A2462" s="1">
        <v>220458</v>
      </c>
      <c r="B2462" s="1">
        <f t="shared" si="209"/>
        <v>3</v>
      </c>
      <c r="C2462" s="1">
        <v>458</v>
      </c>
      <c r="D2462" s="1"/>
      <c r="E2462" s="1"/>
      <c r="F2462" s="1"/>
      <c r="G2462" s="2"/>
      <c r="H2462">
        <f t="shared" si="213"/>
        <v>14570</v>
      </c>
      <c r="I2462">
        <v>10001</v>
      </c>
      <c r="J2462">
        <f t="shared" si="211"/>
        <v>4580000</v>
      </c>
      <c r="K2462" t="s">
        <v>2639</v>
      </c>
      <c r="L2462">
        <f t="shared" si="212"/>
        <v>1145000</v>
      </c>
      <c r="M2462" t="s">
        <v>2640</v>
      </c>
      <c r="N2462">
        <v>100</v>
      </c>
      <c r="O2462" t="s">
        <v>2641</v>
      </c>
      <c r="P2462">
        <f t="shared" si="210"/>
        <v>7070</v>
      </c>
    </row>
    <row r="2463" ht="16.5" spans="1:16">
      <c r="A2463" s="1">
        <v>220459</v>
      </c>
      <c r="B2463" s="1">
        <f t="shared" si="209"/>
        <v>3</v>
      </c>
      <c r="C2463" s="1">
        <v>459</v>
      </c>
      <c r="D2463" s="1"/>
      <c r="E2463" s="1"/>
      <c r="F2463" s="1"/>
      <c r="G2463" s="2"/>
      <c r="H2463">
        <f t="shared" si="213"/>
        <v>14580</v>
      </c>
      <c r="I2463">
        <v>10001</v>
      </c>
      <c r="J2463">
        <f t="shared" si="211"/>
        <v>4590000</v>
      </c>
      <c r="K2463" t="s">
        <v>2639</v>
      </c>
      <c r="L2463">
        <f t="shared" si="212"/>
        <v>1147500</v>
      </c>
      <c r="M2463" t="s">
        <v>2640</v>
      </c>
      <c r="N2463">
        <v>100</v>
      </c>
      <c r="O2463" t="s">
        <v>2641</v>
      </c>
      <c r="P2463">
        <f t="shared" si="210"/>
        <v>7085</v>
      </c>
    </row>
    <row r="2464" ht="16.5" spans="1:16">
      <c r="A2464" s="1">
        <v>220460</v>
      </c>
      <c r="B2464" s="1">
        <f t="shared" si="209"/>
        <v>3</v>
      </c>
      <c r="C2464" s="1">
        <v>460</v>
      </c>
      <c r="D2464" s="1"/>
      <c r="E2464" s="1"/>
      <c r="F2464" s="1"/>
      <c r="G2464" s="2"/>
      <c r="H2464">
        <f t="shared" si="213"/>
        <v>14590</v>
      </c>
      <c r="I2464">
        <v>10001</v>
      </c>
      <c r="J2464">
        <f t="shared" si="211"/>
        <v>4600000</v>
      </c>
      <c r="K2464" t="s">
        <v>2639</v>
      </c>
      <c r="L2464">
        <f t="shared" si="212"/>
        <v>1150000</v>
      </c>
      <c r="M2464" t="s">
        <v>2640</v>
      </c>
      <c r="N2464">
        <v>100</v>
      </c>
      <c r="O2464" t="s">
        <v>2641</v>
      </c>
      <c r="P2464">
        <f t="shared" si="210"/>
        <v>7100</v>
      </c>
    </row>
    <row r="2465" ht="16.5" spans="1:16">
      <c r="A2465" s="1">
        <v>220461</v>
      </c>
      <c r="B2465" s="1">
        <f t="shared" si="209"/>
        <v>3</v>
      </c>
      <c r="C2465" s="1">
        <v>461</v>
      </c>
      <c r="D2465" s="1"/>
      <c r="E2465" s="1"/>
      <c r="F2465" s="1"/>
      <c r="G2465" s="2"/>
      <c r="H2465">
        <f t="shared" si="213"/>
        <v>14600</v>
      </c>
      <c r="I2465">
        <v>10001</v>
      </c>
      <c r="J2465">
        <f t="shared" si="211"/>
        <v>4610000</v>
      </c>
      <c r="K2465" t="s">
        <v>2639</v>
      </c>
      <c r="L2465">
        <f t="shared" si="212"/>
        <v>1152500</v>
      </c>
      <c r="M2465" t="s">
        <v>2640</v>
      </c>
      <c r="N2465">
        <v>100</v>
      </c>
      <c r="O2465" t="s">
        <v>2641</v>
      </c>
      <c r="P2465">
        <f t="shared" si="210"/>
        <v>7115</v>
      </c>
    </row>
    <row r="2466" ht="16.5" spans="1:16">
      <c r="A2466" s="1">
        <v>220462</v>
      </c>
      <c r="B2466" s="1">
        <f t="shared" si="209"/>
        <v>3</v>
      </c>
      <c r="C2466" s="1">
        <v>462</v>
      </c>
      <c r="D2466" s="1"/>
      <c r="E2466" s="1"/>
      <c r="F2466" s="1"/>
      <c r="G2466" s="2"/>
      <c r="H2466">
        <f t="shared" si="213"/>
        <v>14610</v>
      </c>
      <c r="I2466">
        <v>10001</v>
      </c>
      <c r="J2466">
        <f t="shared" si="211"/>
        <v>4620000</v>
      </c>
      <c r="K2466" t="s">
        <v>2639</v>
      </c>
      <c r="L2466">
        <f t="shared" si="212"/>
        <v>1155000</v>
      </c>
      <c r="M2466" t="s">
        <v>2640</v>
      </c>
      <c r="N2466">
        <v>100</v>
      </c>
      <c r="O2466" t="s">
        <v>2641</v>
      </c>
      <c r="P2466">
        <f t="shared" si="210"/>
        <v>7130</v>
      </c>
    </row>
    <row r="2467" ht="16.5" spans="1:16">
      <c r="A2467" s="1">
        <v>220463</v>
      </c>
      <c r="B2467" s="1">
        <f t="shared" si="209"/>
        <v>3</v>
      </c>
      <c r="C2467" s="1">
        <v>463</v>
      </c>
      <c r="D2467" s="1"/>
      <c r="E2467" s="1"/>
      <c r="F2467" s="1"/>
      <c r="G2467" s="2"/>
      <c r="H2467">
        <f t="shared" si="213"/>
        <v>14620</v>
      </c>
      <c r="I2467">
        <v>10001</v>
      </c>
      <c r="J2467">
        <f t="shared" si="211"/>
        <v>4630000</v>
      </c>
      <c r="K2467" t="s">
        <v>2639</v>
      </c>
      <c r="L2467">
        <f t="shared" si="212"/>
        <v>1157500</v>
      </c>
      <c r="M2467" t="s">
        <v>2640</v>
      </c>
      <c r="N2467">
        <v>100</v>
      </c>
      <c r="O2467" t="s">
        <v>2641</v>
      </c>
      <c r="P2467">
        <f t="shared" si="210"/>
        <v>7145</v>
      </c>
    </row>
    <row r="2468" ht="16.5" spans="1:16">
      <c r="A2468" s="1">
        <v>220464</v>
      </c>
      <c r="B2468" s="1">
        <f t="shared" si="209"/>
        <v>3</v>
      </c>
      <c r="C2468" s="1">
        <v>464</v>
      </c>
      <c r="D2468" s="1"/>
      <c r="E2468" s="1"/>
      <c r="F2468" s="1"/>
      <c r="G2468" s="2"/>
      <c r="H2468">
        <f t="shared" si="213"/>
        <v>14630</v>
      </c>
      <c r="I2468">
        <v>10001</v>
      </c>
      <c r="J2468">
        <f t="shared" si="211"/>
        <v>4640000</v>
      </c>
      <c r="K2468" t="s">
        <v>2639</v>
      </c>
      <c r="L2468">
        <f t="shared" si="212"/>
        <v>1160000</v>
      </c>
      <c r="M2468" t="s">
        <v>2640</v>
      </c>
      <c r="N2468">
        <v>100</v>
      </c>
      <c r="O2468" t="s">
        <v>2641</v>
      </c>
      <c r="P2468">
        <f t="shared" si="210"/>
        <v>7160</v>
      </c>
    </row>
    <row r="2469" ht="16.5" spans="1:16">
      <c r="A2469" s="1">
        <v>220465</v>
      </c>
      <c r="B2469" s="1">
        <f t="shared" si="209"/>
        <v>3</v>
      </c>
      <c r="C2469" s="1">
        <v>465</v>
      </c>
      <c r="D2469" s="1"/>
      <c r="E2469" s="1"/>
      <c r="F2469" s="1"/>
      <c r="G2469" s="2"/>
      <c r="H2469">
        <f t="shared" si="213"/>
        <v>14640</v>
      </c>
      <c r="I2469">
        <v>10001</v>
      </c>
      <c r="J2469">
        <f t="shared" si="211"/>
        <v>4650000</v>
      </c>
      <c r="K2469" t="s">
        <v>2639</v>
      </c>
      <c r="L2469">
        <f t="shared" si="212"/>
        <v>1162500</v>
      </c>
      <c r="M2469" t="s">
        <v>2640</v>
      </c>
      <c r="N2469">
        <v>100</v>
      </c>
      <c r="O2469" t="s">
        <v>2641</v>
      </c>
      <c r="P2469">
        <f t="shared" si="210"/>
        <v>7175</v>
      </c>
    </row>
    <row r="2470" ht="16.5" spans="1:16">
      <c r="A2470" s="1">
        <v>220466</v>
      </c>
      <c r="B2470" s="1">
        <f t="shared" si="209"/>
        <v>3</v>
      </c>
      <c r="C2470" s="1">
        <v>466</v>
      </c>
      <c r="D2470" s="1"/>
      <c r="E2470" s="1"/>
      <c r="F2470" s="1"/>
      <c r="G2470" s="2"/>
      <c r="H2470">
        <f t="shared" si="213"/>
        <v>14650</v>
      </c>
      <c r="I2470">
        <v>10001</v>
      </c>
      <c r="J2470">
        <f t="shared" si="211"/>
        <v>4660000</v>
      </c>
      <c r="K2470" t="s">
        <v>2639</v>
      </c>
      <c r="L2470">
        <f t="shared" si="212"/>
        <v>1165000</v>
      </c>
      <c r="M2470" t="s">
        <v>2640</v>
      </c>
      <c r="N2470">
        <v>100</v>
      </c>
      <c r="O2470" t="s">
        <v>2641</v>
      </c>
      <c r="P2470">
        <f t="shared" si="210"/>
        <v>7190</v>
      </c>
    </row>
    <row r="2471" ht="16.5" spans="1:16">
      <c r="A2471" s="1">
        <v>220467</v>
      </c>
      <c r="B2471" s="1">
        <f t="shared" si="209"/>
        <v>3</v>
      </c>
      <c r="C2471" s="1">
        <v>467</v>
      </c>
      <c r="D2471" s="1"/>
      <c r="E2471" s="1"/>
      <c r="F2471" s="1"/>
      <c r="G2471" s="2"/>
      <c r="H2471">
        <f t="shared" si="213"/>
        <v>14660</v>
      </c>
      <c r="I2471">
        <v>10001</v>
      </c>
      <c r="J2471">
        <f t="shared" si="211"/>
        <v>4670000</v>
      </c>
      <c r="K2471" t="s">
        <v>2639</v>
      </c>
      <c r="L2471">
        <f t="shared" si="212"/>
        <v>1167500</v>
      </c>
      <c r="M2471" t="s">
        <v>2640</v>
      </c>
      <c r="N2471">
        <v>100</v>
      </c>
      <c r="O2471" t="s">
        <v>2641</v>
      </c>
      <c r="P2471">
        <f t="shared" si="210"/>
        <v>7205</v>
      </c>
    </row>
    <row r="2472" ht="16.5" spans="1:16">
      <c r="A2472" s="1">
        <v>220468</v>
      </c>
      <c r="B2472" s="1">
        <f t="shared" si="209"/>
        <v>3</v>
      </c>
      <c r="C2472" s="1">
        <v>468</v>
      </c>
      <c r="D2472" s="1"/>
      <c r="E2472" s="1"/>
      <c r="F2472" s="1"/>
      <c r="G2472" s="2"/>
      <c r="H2472">
        <f t="shared" si="213"/>
        <v>14670</v>
      </c>
      <c r="I2472">
        <v>10001</v>
      </c>
      <c r="J2472">
        <f t="shared" si="211"/>
        <v>4680000</v>
      </c>
      <c r="K2472" t="s">
        <v>2639</v>
      </c>
      <c r="L2472">
        <f t="shared" si="212"/>
        <v>1170000</v>
      </c>
      <c r="M2472" t="s">
        <v>2640</v>
      </c>
      <c r="N2472">
        <v>100</v>
      </c>
      <c r="O2472" t="s">
        <v>2641</v>
      </c>
      <c r="P2472">
        <f t="shared" si="210"/>
        <v>7220</v>
      </c>
    </row>
    <row r="2473" ht="16.5" spans="1:16">
      <c r="A2473" s="1">
        <v>220469</v>
      </c>
      <c r="B2473" s="1">
        <f t="shared" si="209"/>
        <v>3</v>
      </c>
      <c r="C2473" s="1">
        <v>469</v>
      </c>
      <c r="D2473" s="1"/>
      <c r="E2473" s="1"/>
      <c r="F2473" s="1"/>
      <c r="G2473" s="2"/>
      <c r="H2473">
        <f t="shared" si="213"/>
        <v>14680</v>
      </c>
      <c r="I2473">
        <v>10001</v>
      </c>
      <c r="J2473">
        <f t="shared" si="211"/>
        <v>4690000</v>
      </c>
      <c r="K2473" t="s">
        <v>2639</v>
      </c>
      <c r="L2473">
        <f t="shared" si="212"/>
        <v>1172500</v>
      </c>
      <c r="M2473" t="s">
        <v>2640</v>
      </c>
      <c r="N2473">
        <v>100</v>
      </c>
      <c r="O2473" t="s">
        <v>2641</v>
      </c>
      <c r="P2473">
        <f t="shared" si="210"/>
        <v>7235</v>
      </c>
    </row>
    <row r="2474" ht="16.5" spans="1:16">
      <c r="A2474" s="1">
        <v>220470</v>
      </c>
      <c r="B2474" s="1">
        <f t="shared" si="209"/>
        <v>3</v>
      </c>
      <c r="C2474" s="1">
        <v>470</v>
      </c>
      <c r="D2474" s="1"/>
      <c r="E2474" s="1"/>
      <c r="F2474" s="1"/>
      <c r="G2474" s="2"/>
      <c r="H2474">
        <f t="shared" si="213"/>
        <v>14690</v>
      </c>
      <c r="I2474">
        <v>10001</v>
      </c>
      <c r="J2474">
        <f t="shared" si="211"/>
        <v>4700000</v>
      </c>
      <c r="K2474" t="s">
        <v>2639</v>
      </c>
      <c r="L2474">
        <f t="shared" si="212"/>
        <v>1175000</v>
      </c>
      <c r="M2474" t="s">
        <v>2640</v>
      </c>
      <c r="N2474">
        <v>100</v>
      </c>
      <c r="O2474" t="s">
        <v>2641</v>
      </c>
      <c r="P2474">
        <f t="shared" si="210"/>
        <v>7250</v>
      </c>
    </row>
    <row r="2475" ht="16.5" spans="1:16">
      <c r="A2475" s="1">
        <v>220471</v>
      </c>
      <c r="B2475" s="1">
        <f t="shared" si="209"/>
        <v>3</v>
      </c>
      <c r="C2475" s="1">
        <v>471</v>
      </c>
      <c r="D2475" s="1"/>
      <c r="E2475" s="1"/>
      <c r="F2475" s="1"/>
      <c r="G2475" s="2"/>
      <c r="H2475">
        <f t="shared" si="213"/>
        <v>14700</v>
      </c>
      <c r="I2475">
        <v>10001</v>
      </c>
      <c r="J2475">
        <f t="shared" si="211"/>
        <v>4710000</v>
      </c>
      <c r="K2475" t="s">
        <v>2639</v>
      </c>
      <c r="L2475">
        <f t="shared" si="212"/>
        <v>1177500</v>
      </c>
      <c r="M2475" t="s">
        <v>2640</v>
      </c>
      <c r="N2475">
        <v>100</v>
      </c>
      <c r="O2475" t="s">
        <v>2641</v>
      </c>
      <c r="P2475">
        <f t="shared" si="210"/>
        <v>7265</v>
      </c>
    </row>
    <row r="2476" ht="16.5" spans="1:16">
      <c r="A2476" s="1">
        <v>220472</v>
      </c>
      <c r="B2476" s="1">
        <f t="shared" si="209"/>
        <v>3</v>
      </c>
      <c r="C2476" s="1">
        <v>472</v>
      </c>
      <c r="D2476" s="1"/>
      <c r="E2476" s="1"/>
      <c r="F2476" s="1"/>
      <c r="G2476" s="2"/>
      <c r="H2476">
        <f t="shared" si="213"/>
        <v>14710</v>
      </c>
      <c r="I2476">
        <v>10001</v>
      </c>
      <c r="J2476">
        <f t="shared" si="211"/>
        <v>4720000</v>
      </c>
      <c r="K2476" t="s">
        <v>2639</v>
      </c>
      <c r="L2476">
        <f t="shared" si="212"/>
        <v>1180000</v>
      </c>
      <c r="M2476" t="s">
        <v>2640</v>
      </c>
      <c r="N2476">
        <v>100</v>
      </c>
      <c r="O2476" t="s">
        <v>2641</v>
      </c>
      <c r="P2476">
        <f t="shared" si="210"/>
        <v>7280</v>
      </c>
    </row>
    <row r="2477" ht="16.5" spans="1:16">
      <c r="A2477" s="1">
        <v>220473</v>
      </c>
      <c r="B2477" s="1">
        <f t="shared" ref="B2477:B2540" si="214">B1477+1</f>
        <v>3</v>
      </c>
      <c r="C2477" s="1">
        <v>473</v>
      </c>
      <c r="D2477" s="1"/>
      <c r="E2477" s="1"/>
      <c r="F2477" s="1"/>
      <c r="G2477" s="2"/>
      <c r="H2477">
        <f t="shared" si="213"/>
        <v>14720</v>
      </c>
      <c r="I2477">
        <v>10001</v>
      </c>
      <c r="J2477">
        <f t="shared" si="211"/>
        <v>4730000</v>
      </c>
      <c r="K2477" t="s">
        <v>2639</v>
      </c>
      <c r="L2477">
        <f t="shared" si="212"/>
        <v>1182500</v>
      </c>
      <c r="M2477" t="s">
        <v>2640</v>
      </c>
      <c r="N2477">
        <v>100</v>
      </c>
      <c r="O2477" t="s">
        <v>2641</v>
      </c>
      <c r="P2477">
        <f t="shared" si="210"/>
        <v>7295</v>
      </c>
    </row>
    <row r="2478" ht="16.5" spans="1:16">
      <c r="A2478" s="1">
        <v>220474</v>
      </c>
      <c r="B2478" s="1">
        <f t="shared" si="214"/>
        <v>3</v>
      </c>
      <c r="C2478" s="1">
        <v>474</v>
      </c>
      <c r="D2478" s="1"/>
      <c r="E2478" s="1"/>
      <c r="F2478" s="1"/>
      <c r="G2478" s="2"/>
      <c r="H2478">
        <f t="shared" si="213"/>
        <v>14730</v>
      </c>
      <c r="I2478">
        <v>10001</v>
      </c>
      <c r="J2478">
        <f t="shared" si="211"/>
        <v>4740000</v>
      </c>
      <c r="K2478" t="s">
        <v>2639</v>
      </c>
      <c r="L2478">
        <f t="shared" si="212"/>
        <v>1185000</v>
      </c>
      <c r="M2478" t="s">
        <v>2640</v>
      </c>
      <c r="N2478">
        <v>100</v>
      </c>
      <c r="O2478" t="s">
        <v>2641</v>
      </c>
      <c r="P2478">
        <f t="shared" ref="P2478:P2541" si="215">200+15*C2478</f>
        <v>7310</v>
      </c>
    </row>
    <row r="2479" ht="16.5" spans="1:16">
      <c r="A2479" s="1">
        <v>220475</v>
      </c>
      <c r="B2479" s="1">
        <f t="shared" si="214"/>
        <v>3</v>
      </c>
      <c r="C2479" s="1">
        <v>475</v>
      </c>
      <c r="D2479" s="1"/>
      <c r="E2479" s="1"/>
      <c r="F2479" s="1"/>
      <c r="G2479" s="2"/>
      <c r="H2479">
        <f t="shared" si="213"/>
        <v>14740</v>
      </c>
      <c r="I2479">
        <v>10001</v>
      </c>
      <c r="J2479">
        <f t="shared" si="211"/>
        <v>4750000</v>
      </c>
      <c r="K2479" t="s">
        <v>2639</v>
      </c>
      <c r="L2479">
        <f t="shared" si="212"/>
        <v>1187500</v>
      </c>
      <c r="M2479" t="s">
        <v>2640</v>
      </c>
      <c r="N2479">
        <v>100</v>
      </c>
      <c r="O2479" t="s">
        <v>2641</v>
      </c>
      <c r="P2479">
        <f t="shared" si="215"/>
        <v>7325</v>
      </c>
    </row>
    <row r="2480" ht="16.5" spans="1:16">
      <c r="A2480" s="1">
        <v>220476</v>
      </c>
      <c r="B2480" s="1">
        <f t="shared" si="214"/>
        <v>3</v>
      </c>
      <c r="C2480" s="1">
        <v>476</v>
      </c>
      <c r="D2480" s="1"/>
      <c r="E2480" s="1"/>
      <c r="F2480" s="1"/>
      <c r="G2480" s="2"/>
      <c r="H2480">
        <f t="shared" si="213"/>
        <v>14750</v>
      </c>
      <c r="I2480">
        <v>10001</v>
      </c>
      <c r="J2480">
        <f t="shared" si="211"/>
        <v>4760000</v>
      </c>
      <c r="K2480" t="s">
        <v>2639</v>
      </c>
      <c r="L2480">
        <f t="shared" si="212"/>
        <v>1190000</v>
      </c>
      <c r="M2480" t="s">
        <v>2640</v>
      </c>
      <c r="N2480">
        <v>100</v>
      </c>
      <c r="O2480" t="s">
        <v>2641</v>
      </c>
      <c r="P2480">
        <f t="shared" si="215"/>
        <v>7340</v>
      </c>
    </row>
    <row r="2481" ht="16.5" spans="1:16">
      <c r="A2481" s="1">
        <v>220477</v>
      </c>
      <c r="B2481" s="1">
        <f t="shared" si="214"/>
        <v>3</v>
      </c>
      <c r="C2481" s="1">
        <v>477</v>
      </c>
      <c r="D2481" s="1"/>
      <c r="E2481" s="1"/>
      <c r="F2481" s="1"/>
      <c r="G2481" s="2"/>
      <c r="H2481">
        <f t="shared" si="213"/>
        <v>14760</v>
      </c>
      <c r="I2481">
        <v>10001</v>
      </c>
      <c r="J2481">
        <f t="shared" si="211"/>
        <v>4770000</v>
      </c>
      <c r="K2481" t="s">
        <v>2639</v>
      </c>
      <c r="L2481">
        <f t="shared" si="212"/>
        <v>1192500</v>
      </c>
      <c r="M2481" t="s">
        <v>2640</v>
      </c>
      <c r="N2481">
        <v>100</v>
      </c>
      <c r="O2481" t="s">
        <v>2641</v>
      </c>
      <c r="P2481">
        <f t="shared" si="215"/>
        <v>7355</v>
      </c>
    </row>
    <row r="2482" ht="16.5" spans="1:16">
      <c r="A2482" s="1">
        <v>220478</v>
      </c>
      <c r="B2482" s="1">
        <f t="shared" si="214"/>
        <v>3</v>
      </c>
      <c r="C2482" s="1">
        <v>478</v>
      </c>
      <c r="D2482" s="1"/>
      <c r="E2482" s="1"/>
      <c r="F2482" s="1"/>
      <c r="G2482" s="2"/>
      <c r="H2482">
        <f t="shared" si="213"/>
        <v>14770</v>
      </c>
      <c r="I2482">
        <v>10001</v>
      </c>
      <c r="J2482">
        <f t="shared" si="211"/>
        <v>4780000</v>
      </c>
      <c r="K2482" t="s">
        <v>2639</v>
      </c>
      <c r="L2482">
        <f t="shared" si="212"/>
        <v>1195000</v>
      </c>
      <c r="M2482" t="s">
        <v>2640</v>
      </c>
      <c r="N2482">
        <v>100</v>
      </c>
      <c r="O2482" t="s">
        <v>2641</v>
      </c>
      <c r="P2482">
        <f t="shared" si="215"/>
        <v>7370</v>
      </c>
    </row>
    <row r="2483" ht="16.5" spans="1:16">
      <c r="A2483" s="1">
        <v>220479</v>
      </c>
      <c r="B2483" s="1">
        <f t="shared" si="214"/>
        <v>3</v>
      </c>
      <c r="C2483" s="1">
        <v>479</v>
      </c>
      <c r="D2483" s="1"/>
      <c r="E2483" s="1"/>
      <c r="F2483" s="1"/>
      <c r="G2483" s="2"/>
      <c r="H2483">
        <f t="shared" si="213"/>
        <v>14780</v>
      </c>
      <c r="I2483">
        <v>10001</v>
      </c>
      <c r="J2483">
        <f t="shared" si="211"/>
        <v>4790000</v>
      </c>
      <c r="K2483" t="s">
        <v>2639</v>
      </c>
      <c r="L2483">
        <f t="shared" si="212"/>
        <v>1197500</v>
      </c>
      <c r="M2483" t="s">
        <v>2640</v>
      </c>
      <c r="N2483">
        <v>100</v>
      </c>
      <c r="O2483" t="s">
        <v>2641</v>
      </c>
      <c r="P2483">
        <f t="shared" si="215"/>
        <v>7385</v>
      </c>
    </row>
    <row r="2484" ht="16.5" spans="1:16">
      <c r="A2484" s="1">
        <v>220480</v>
      </c>
      <c r="B2484" s="1">
        <f t="shared" si="214"/>
        <v>3</v>
      </c>
      <c r="C2484" s="1">
        <v>480</v>
      </c>
      <c r="D2484" s="1"/>
      <c r="E2484" s="1"/>
      <c r="F2484" s="1"/>
      <c r="G2484" s="2"/>
      <c r="H2484">
        <f t="shared" si="213"/>
        <v>14790</v>
      </c>
      <c r="I2484">
        <v>10001</v>
      </c>
      <c r="J2484">
        <f t="shared" si="211"/>
        <v>4800000</v>
      </c>
      <c r="K2484" t="s">
        <v>2639</v>
      </c>
      <c r="L2484">
        <f t="shared" si="212"/>
        <v>1200000</v>
      </c>
      <c r="M2484" t="s">
        <v>2640</v>
      </c>
      <c r="N2484">
        <v>100</v>
      </c>
      <c r="O2484" t="s">
        <v>2641</v>
      </c>
      <c r="P2484">
        <f t="shared" si="215"/>
        <v>7400</v>
      </c>
    </row>
    <row r="2485" ht="16.5" spans="1:16">
      <c r="A2485" s="1">
        <v>220481</v>
      </c>
      <c r="B2485" s="1">
        <f t="shared" si="214"/>
        <v>3</v>
      </c>
      <c r="C2485" s="1">
        <v>481</v>
      </c>
      <c r="D2485" s="1"/>
      <c r="E2485" s="1"/>
      <c r="F2485" s="1"/>
      <c r="G2485" s="2"/>
      <c r="H2485">
        <f t="shared" si="213"/>
        <v>14800</v>
      </c>
      <c r="I2485">
        <v>10001</v>
      </c>
      <c r="J2485">
        <f t="shared" si="211"/>
        <v>4810000</v>
      </c>
      <c r="K2485" t="s">
        <v>2639</v>
      </c>
      <c r="L2485">
        <f t="shared" si="212"/>
        <v>1202500</v>
      </c>
      <c r="M2485" t="s">
        <v>2640</v>
      </c>
      <c r="N2485">
        <v>100</v>
      </c>
      <c r="O2485" t="s">
        <v>2641</v>
      </c>
      <c r="P2485">
        <f t="shared" si="215"/>
        <v>7415</v>
      </c>
    </row>
    <row r="2486" ht="16.5" spans="1:16">
      <c r="A2486" s="1">
        <v>220482</v>
      </c>
      <c r="B2486" s="1">
        <f t="shared" si="214"/>
        <v>3</v>
      </c>
      <c r="C2486" s="1">
        <v>482</v>
      </c>
      <c r="D2486" s="1"/>
      <c r="E2486" s="1"/>
      <c r="F2486" s="1"/>
      <c r="G2486" s="2"/>
      <c r="H2486">
        <f t="shared" si="213"/>
        <v>14810</v>
      </c>
      <c r="I2486">
        <v>10001</v>
      </c>
      <c r="J2486">
        <f t="shared" si="211"/>
        <v>4820000</v>
      </c>
      <c r="K2486" t="s">
        <v>2639</v>
      </c>
      <c r="L2486">
        <f t="shared" si="212"/>
        <v>1205000</v>
      </c>
      <c r="M2486" t="s">
        <v>2640</v>
      </c>
      <c r="N2486">
        <v>100</v>
      </c>
      <c r="O2486" t="s">
        <v>2641</v>
      </c>
      <c r="P2486">
        <f t="shared" si="215"/>
        <v>7430</v>
      </c>
    </row>
    <row r="2487" ht="16.5" spans="1:16">
      <c r="A2487" s="1">
        <v>220483</v>
      </c>
      <c r="B2487" s="1">
        <f t="shared" si="214"/>
        <v>3</v>
      </c>
      <c r="C2487" s="1">
        <v>483</v>
      </c>
      <c r="D2487" s="1"/>
      <c r="E2487" s="1"/>
      <c r="F2487" s="1"/>
      <c r="G2487" s="2"/>
      <c r="H2487">
        <f t="shared" si="213"/>
        <v>14820</v>
      </c>
      <c r="I2487">
        <v>10001</v>
      </c>
      <c r="J2487">
        <f t="shared" si="211"/>
        <v>4830000</v>
      </c>
      <c r="K2487" t="s">
        <v>2639</v>
      </c>
      <c r="L2487">
        <f t="shared" si="212"/>
        <v>1207500</v>
      </c>
      <c r="M2487" t="s">
        <v>2640</v>
      </c>
      <c r="N2487">
        <v>100</v>
      </c>
      <c r="O2487" t="s">
        <v>2641</v>
      </c>
      <c r="P2487">
        <f t="shared" si="215"/>
        <v>7445</v>
      </c>
    </row>
    <row r="2488" ht="16.5" spans="1:16">
      <c r="A2488" s="1">
        <v>220484</v>
      </c>
      <c r="B2488" s="1">
        <f t="shared" si="214"/>
        <v>3</v>
      </c>
      <c r="C2488" s="1">
        <v>484</v>
      </c>
      <c r="D2488" s="1"/>
      <c r="E2488" s="1"/>
      <c r="F2488" s="1"/>
      <c r="G2488" s="2"/>
      <c r="H2488">
        <f t="shared" si="213"/>
        <v>14830</v>
      </c>
      <c r="I2488">
        <v>10001</v>
      </c>
      <c r="J2488">
        <f t="shared" si="211"/>
        <v>4840000</v>
      </c>
      <c r="K2488" t="s">
        <v>2639</v>
      </c>
      <c r="L2488">
        <f t="shared" si="212"/>
        <v>1210000</v>
      </c>
      <c r="M2488" t="s">
        <v>2640</v>
      </c>
      <c r="N2488">
        <v>100</v>
      </c>
      <c r="O2488" t="s">
        <v>2641</v>
      </c>
      <c r="P2488">
        <f t="shared" si="215"/>
        <v>7460</v>
      </c>
    </row>
    <row r="2489" ht="16.5" spans="1:16">
      <c r="A2489" s="1">
        <v>220485</v>
      </c>
      <c r="B2489" s="1">
        <f t="shared" si="214"/>
        <v>3</v>
      </c>
      <c r="C2489" s="1">
        <v>485</v>
      </c>
      <c r="D2489" s="1"/>
      <c r="E2489" s="1"/>
      <c r="F2489" s="1"/>
      <c r="G2489" s="2"/>
      <c r="H2489">
        <f t="shared" si="213"/>
        <v>14840</v>
      </c>
      <c r="I2489">
        <v>10001</v>
      </c>
      <c r="J2489">
        <f t="shared" si="211"/>
        <v>4850000</v>
      </c>
      <c r="K2489" t="s">
        <v>2639</v>
      </c>
      <c r="L2489">
        <f t="shared" si="212"/>
        <v>1212500</v>
      </c>
      <c r="M2489" t="s">
        <v>2640</v>
      </c>
      <c r="N2489">
        <v>100</v>
      </c>
      <c r="O2489" t="s">
        <v>2641</v>
      </c>
      <c r="P2489">
        <f t="shared" si="215"/>
        <v>7475</v>
      </c>
    </row>
    <row r="2490" ht="16.5" spans="1:16">
      <c r="A2490" s="1">
        <v>220486</v>
      </c>
      <c r="B2490" s="1">
        <f t="shared" si="214"/>
        <v>3</v>
      </c>
      <c r="C2490" s="1">
        <v>486</v>
      </c>
      <c r="D2490" s="1"/>
      <c r="E2490" s="1"/>
      <c r="F2490" s="1"/>
      <c r="G2490" s="2"/>
      <c r="H2490">
        <f t="shared" si="213"/>
        <v>14850</v>
      </c>
      <c r="I2490">
        <v>10001</v>
      </c>
      <c r="J2490">
        <f t="shared" si="211"/>
        <v>4860000</v>
      </c>
      <c r="K2490" t="s">
        <v>2639</v>
      </c>
      <c r="L2490">
        <f t="shared" si="212"/>
        <v>1215000</v>
      </c>
      <c r="M2490" t="s">
        <v>2640</v>
      </c>
      <c r="N2490">
        <v>100</v>
      </c>
      <c r="O2490" t="s">
        <v>2641</v>
      </c>
      <c r="P2490">
        <f t="shared" si="215"/>
        <v>7490</v>
      </c>
    </row>
    <row r="2491" ht="16.5" spans="1:16">
      <c r="A2491" s="1">
        <v>220487</v>
      </c>
      <c r="B2491" s="1">
        <f t="shared" si="214"/>
        <v>3</v>
      </c>
      <c r="C2491" s="1">
        <v>487</v>
      </c>
      <c r="D2491" s="1"/>
      <c r="E2491" s="1"/>
      <c r="F2491" s="1"/>
      <c r="G2491" s="2"/>
      <c r="H2491">
        <f t="shared" si="213"/>
        <v>14860</v>
      </c>
      <c r="I2491">
        <v>10001</v>
      </c>
      <c r="J2491">
        <f t="shared" si="211"/>
        <v>4870000</v>
      </c>
      <c r="K2491" t="s">
        <v>2639</v>
      </c>
      <c r="L2491">
        <f t="shared" si="212"/>
        <v>1217500</v>
      </c>
      <c r="M2491" t="s">
        <v>2640</v>
      </c>
      <c r="N2491">
        <v>100</v>
      </c>
      <c r="O2491" t="s">
        <v>2641</v>
      </c>
      <c r="P2491">
        <f t="shared" si="215"/>
        <v>7505</v>
      </c>
    </row>
    <row r="2492" ht="16.5" spans="1:16">
      <c r="A2492" s="1">
        <v>220488</v>
      </c>
      <c r="B2492" s="1">
        <f t="shared" si="214"/>
        <v>3</v>
      </c>
      <c r="C2492" s="1">
        <v>488</v>
      </c>
      <c r="D2492" s="1"/>
      <c r="E2492" s="1"/>
      <c r="F2492" s="1"/>
      <c r="G2492" s="2"/>
      <c r="H2492">
        <f t="shared" si="213"/>
        <v>14870</v>
      </c>
      <c r="I2492">
        <v>10001</v>
      </c>
      <c r="J2492">
        <f t="shared" si="211"/>
        <v>4880000</v>
      </c>
      <c r="K2492" t="s">
        <v>2639</v>
      </c>
      <c r="L2492">
        <f t="shared" si="212"/>
        <v>1220000</v>
      </c>
      <c r="M2492" t="s">
        <v>2640</v>
      </c>
      <c r="N2492">
        <v>100</v>
      </c>
      <c r="O2492" t="s">
        <v>2641</v>
      </c>
      <c r="P2492">
        <f t="shared" si="215"/>
        <v>7520</v>
      </c>
    </row>
    <row r="2493" ht="16.5" spans="1:16">
      <c r="A2493" s="1">
        <v>220489</v>
      </c>
      <c r="B2493" s="1">
        <f t="shared" si="214"/>
        <v>3</v>
      </c>
      <c r="C2493" s="1">
        <v>489</v>
      </c>
      <c r="D2493" s="1"/>
      <c r="E2493" s="1"/>
      <c r="F2493" s="1"/>
      <c r="G2493" s="2"/>
      <c r="H2493">
        <f t="shared" si="213"/>
        <v>14880</v>
      </c>
      <c r="I2493">
        <v>10001</v>
      </c>
      <c r="J2493">
        <f t="shared" si="211"/>
        <v>4890000</v>
      </c>
      <c r="K2493" t="s">
        <v>2639</v>
      </c>
      <c r="L2493">
        <f t="shared" si="212"/>
        <v>1222500</v>
      </c>
      <c r="M2493" t="s">
        <v>2640</v>
      </c>
      <c r="N2493">
        <v>100</v>
      </c>
      <c r="O2493" t="s">
        <v>2641</v>
      </c>
      <c r="P2493">
        <f t="shared" si="215"/>
        <v>7535</v>
      </c>
    </row>
    <row r="2494" ht="16.5" spans="1:16">
      <c r="A2494" s="1">
        <v>220490</v>
      </c>
      <c r="B2494" s="1">
        <f t="shared" si="214"/>
        <v>3</v>
      </c>
      <c r="C2494" s="1">
        <v>490</v>
      </c>
      <c r="D2494" s="1"/>
      <c r="E2494" s="1"/>
      <c r="F2494" s="1"/>
      <c r="G2494" s="2"/>
      <c r="H2494">
        <f t="shared" si="213"/>
        <v>14890</v>
      </c>
      <c r="I2494">
        <v>10001</v>
      </c>
      <c r="J2494">
        <f t="shared" si="211"/>
        <v>4900000</v>
      </c>
      <c r="K2494" t="s">
        <v>2639</v>
      </c>
      <c r="L2494">
        <f t="shared" si="212"/>
        <v>1225000</v>
      </c>
      <c r="M2494" t="s">
        <v>2640</v>
      </c>
      <c r="N2494">
        <v>100</v>
      </c>
      <c r="O2494" t="s">
        <v>2641</v>
      </c>
      <c r="P2494">
        <f t="shared" si="215"/>
        <v>7550</v>
      </c>
    </row>
    <row r="2495" ht="16.5" spans="1:16">
      <c r="A2495" s="1">
        <v>220491</v>
      </c>
      <c r="B2495" s="1">
        <f t="shared" si="214"/>
        <v>3</v>
      </c>
      <c r="C2495" s="1">
        <v>491</v>
      </c>
      <c r="D2495" s="1"/>
      <c r="E2495" s="1"/>
      <c r="F2495" s="1"/>
      <c r="G2495" s="2"/>
      <c r="H2495">
        <f t="shared" si="213"/>
        <v>14900</v>
      </c>
      <c r="I2495">
        <v>10001</v>
      </c>
      <c r="J2495">
        <f t="shared" si="211"/>
        <v>4910000</v>
      </c>
      <c r="K2495" t="s">
        <v>2639</v>
      </c>
      <c r="L2495">
        <f t="shared" si="212"/>
        <v>1227500</v>
      </c>
      <c r="M2495" t="s">
        <v>2640</v>
      </c>
      <c r="N2495">
        <v>100</v>
      </c>
      <c r="O2495" t="s">
        <v>2641</v>
      </c>
      <c r="P2495">
        <f t="shared" si="215"/>
        <v>7565</v>
      </c>
    </row>
    <row r="2496" ht="16.5" spans="1:16">
      <c r="A2496" s="1">
        <v>220492</v>
      </c>
      <c r="B2496" s="1">
        <f t="shared" si="214"/>
        <v>3</v>
      </c>
      <c r="C2496" s="1">
        <v>492</v>
      </c>
      <c r="D2496" s="1"/>
      <c r="E2496" s="1"/>
      <c r="F2496" s="1"/>
      <c r="G2496" s="2"/>
      <c r="H2496">
        <f t="shared" si="213"/>
        <v>14910</v>
      </c>
      <c r="I2496">
        <v>10001</v>
      </c>
      <c r="J2496">
        <f t="shared" si="211"/>
        <v>4920000</v>
      </c>
      <c r="K2496" t="s">
        <v>2639</v>
      </c>
      <c r="L2496">
        <f t="shared" si="212"/>
        <v>1230000</v>
      </c>
      <c r="M2496" t="s">
        <v>2640</v>
      </c>
      <c r="N2496">
        <v>100</v>
      </c>
      <c r="O2496" t="s">
        <v>2641</v>
      </c>
      <c r="P2496">
        <f t="shared" si="215"/>
        <v>7580</v>
      </c>
    </row>
    <row r="2497" ht="16.5" spans="1:16">
      <c r="A2497" s="1">
        <v>220493</v>
      </c>
      <c r="B2497" s="1">
        <f t="shared" si="214"/>
        <v>3</v>
      </c>
      <c r="C2497" s="1">
        <v>493</v>
      </c>
      <c r="D2497" s="1"/>
      <c r="E2497" s="1"/>
      <c r="F2497" s="1"/>
      <c r="G2497" s="2"/>
      <c r="H2497">
        <f t="shared" si="213"/>
        <v>14920</v>
      </c>
      <c r="I2497">
        <v>10001</v>
      </c>
      <c r="J2497">
        <f t="shared" si="211"/>
        <v>4930000</v>
      </c>
      <c r="K2497" t="s">
        <v>2639</v>
      </c>
      <c r="L2497">
        <f t="shared" si="212"/>
        <v>1232500</v>
      </c>
      <c r="M2497" t="s">
        <v>2640</v>
      </c>
      <c r="N2497">
        <v>100</v>
      </c>
      <c r="O2497" t="s">
        <v>2641</v>
      </c>
      <c r="P2497">
        <f t="shared" si="215"/>
        <v>7595</v>
      </c>
    </row>
    <row r="2498" ht="16.5" spans="1:16">
      <c r="A2498" s="1">
        <v>220494</v>
      </c>
      <c r="B2498" s="1">
        <f t="shared" si="214"/>
        <v>3</v>
      </c>
      <c r="C2498" s="1">
        <v>494</v>
      </c>
      <c r="D2498" s="1"/>
      <c r="E2498" s="1"/>
      <c r="F2498" s="1"/>
      <c r="G2498" s="2"/>
      <c r="H2498">
        <f t="shared" si="213"/>
        <v>14930</v>
      </c>
      <c r="I2498">
        <v>10001</v>
      </c>
      <c r="J2498">
        <f t="shared" si="211"/>
        <v>4940000</v>
      </c>
      <c r="K2498" t="s">
        <v>2639</v>
      </c>
      <c r="L2498">
        <f t="shared" si="212"/>
        <v>1235000</v>
      </c>
      <c r="M2498" t="s">
        <v>2640</v>
      </c>
      <c r="N2498">
        <v>100</v>
      </c>
      <c r="O2498" t="s">
        <v>2641</v>
      </c>
      <c r="P2498">
        <f t="shared" si="215"/>
        <v>7610</v>
      </c>
    </row>
    <row r="2499" ht="16.5" spans="1:16">
      <c r="A2499" s="1">
        <v>220495</v>
      </c>
      <c r="B2499" s="1">
        <f t="shared" si="214"/>
        <v>3</v>
      </c>
      <c r="C2499" s="1">
        <v>495</v>
      </c>
      <c r="D2499" s="1"/>
      <c r="E2499" s="1"/>
      <c r="F2499" s="1"/>
      <c r="G2499" s="2"/>
      <c r="H2499">
        <f t="shared" si="213"/>
        <v>14940</v>
      </c>
      <c r="I2499">
        <v>10001</v>
      </c>
      <c r="J2499">
        <f t="shared" si="211"/>
        <v>4950000</v>
      </c>
      <c r="K2499" t="s">
        <v>2639</v>
      </c>
      <c r="L2499">
        <f t="shared" si="212"/>
        <v>1237500</v>
      </c>
      <c r="M2499" t="s">
        <v>2640</v>
      </c>
      <c r="N2499">
        <v>100</v>
      </c>
      <c r="O2499" t="s">
        <v>2641</v>
      </c>
      <c r="P2499">
        <f t="shared" si="215"/>
        <v>7625</v>
      </c>
    </row>
    <row r="2500" ht="16.5" spans="1:16">
      <c r="A2500" s="1">
        <v>220496</v>
      </c>
      <c r="B2500" s="1">
        <f t="shared" si="214"/>
        <v>3</v>
      </c>
      <c r="C2500" s="1">
        <v>496</v>
      </c>
      <c r="D2500" s="1"/>
      <c r="E2500" s="1"/>
      <c r="F2500" s="1"/>
      <c r="G2500" s="2"/>
      <c r="H2500">
        <f t="shared" si="213"/>
        <v>14950</v>
      </c>
      <c r="I2500">
        <v>10001</v>
      </c>
      <c r="J2500">
        <f t="shared" si="211"/>
        <v>4960000</v>
      </c>
      <c r="K2500" t="s">
        <v>2639</v>
      </c>
      <c r="L2500">
        <f t="shared" si="212"/>
        <v>1240000</v>
      </c>
      <c r="M2500" t="s">
        <v>2640</v>
      </c>
      <c r="N2500">
        <v>100</v>
      </c>
      <c r="O2500" t="s">
        <v>2641</v>
      </c>
      <c r="P2500">
        <f t="shared" si="215"/>
        <v>7640</v>
      </c>
    </row>
    <row r="2501" ht="16.5" spans="1:16">
      <c r="A2501" s="1">
        <v>220497</v>
      </c>
      <c r="B2501" s="1">
        <f t="shared" si="214"/>
        <v>3</v>
      </c>
      <c r="C2501" s="1">
        <v>497</v>
      </c>
      <c r="D2501" s="1"/>
      <c r="E2501" s="1"/>
      <c r="F2501" s="1"/>
      <c r="G2501" s="2"/>
      <c r="H2501">
        <f t="shared" si="213"/>
        <v>14960</v>
      </c>
      <c r="I2501">
        <v>10001</v>
      </c>
      <c r="J2501">
        <f t="shared" si="211"/>
        <v>4970000</v>
      </c>
      <c r="K2501" t="s">
        <v>2639</v>
      </c>
      <c r="L2501">
        <f t="shared" si="212"/>
        <v>1242500</v>
      </c>
      <c r="M2501" t="s">
        <v>2640</v>
      </c>
      <c r="N2501">
        <v>100</v>
      </c>
      <c r="O2501" t="s">
        <v>2641</v>
      </c>
      <c r="P2501">
        <f t="shared" si="215"/>
        <v>7655</v>
      </c>
    </row>
    <row r="2502" ht="16.5" spans="1:16">
      <c r="A2502" s="1">
        <v>220498</v>
      </c>
      <c r="B2502" s="1">
        <f t="shared" si="214"/>
        <v>3</v>
      </c>
      <c r="C2502" s="1">
        <v>498</v>
      </c>
      <c r="D2502" s="1"/>
      <c r="E2502" s="1"/>
      <c r="F2502" s="1"/>
      <c r="G2502" s="2"/>
      <c r="H2502">
        <f t="shared" si="213"/>
        <v>14970</v>
      </c>
      <c r="I2502">
        <v>10001</v>
      </c>
      <c r="J2502">
        <f t="shared" ref="J2502:J2565" si="216">10000*C2502</f>
        <v>4980000</v>
      </c>
      <c r="K2502" t="s">
        <v>2639</v>
      </c>
      <c r="L2502">
        <f t="shared" ref="L2502:L2565" si="217">J2502/4</f>
        <v>1245000</v>
      </c>
      <c r="M2502" t="s">
        <v>2640</v>
      </c>
      <c r="N2502">
        <v>100</v>
      </c>
      <c r="O2502" t="s">
        <v>2641</v>
      </c>
      <c r="P2502">
        <f t="shared" si="215"/>
        <v>7670</v>
      </c>
    </row>
    <row r="2503" ht="16.5" spans="1:16">
      <c r="A2503" s="1">
        <v>220499</v>
      </c>
      <c r="B2503" s="1">
        <f t="shared" si="214"/>
        <v>3</v>
      </c>
      <c r="C2503" s="1">
        <v>499</v>
      </c>
      <c r="D2503" s="1"/>
      <c r="E2503" s="1"/>
      <c r="F2503" s="1"/>
      <c r="G2503" s="2"/>
      <c r="H2503">
        <f t="shared" ref="H2503:H2566" si="218">H2502+10</f>
        <v>14980</v>
      </c>
      <c r="I2503">
        <v>10001</v>
      </c>
      <c r="J2503">
        <f t="shared" si="216"/>
        <v>4990000</v>
      </c>
      <c r="K2503" t="s">
        <v>2639</v>
      </c>
      <c r="L2503">
        <f t="shared" si="217"/>
        <v>1247500</v>
      </c>
      <c r="M2503" t="s">
        <v>2640</v>
      </c>
      <c r="N2503">
        <v>100</v>
      </c>
      <c r="O2503" t="s">
        <v>2641</v>
      </c>
      <c r="P2503">
        <f t="shared" si="215"/>
        <v>7685</v>
      </c>
    </row>
    <row r="2504" ht="16.5" spans="1:16">
      <c r="A2504" s="1">
        <v>220500</v>
      </c>
      <c r="B2504" s="1">
        <f t="shared" si="214"/>
        <v>3</v>
      </c>
      <c r="C2504" s="1">
        <v>500</v>
      </c>
      <c r="D2504" s="1"/>
      <c r="E2504" s="1"/>
      <c r="F2504" s="1"/>
      <c r="G2504" s="2"/>
      <c r="H2504">
        <f t="shared" si="218"/>
        <v>14990</v>
      </c>
      <c r="I2504">
        <v>10001</v>
      </c>
      <c r="J2504">
        <f t="shared" si="216"/>
        <v>5000000</v>
      </c>
      <c r="K2504" t="s">
        <v>2639</v>
      </c>
      <c r="L2504">
        <f t="shared" si="217"/>
        <v>1250000</v>
      </c>
      <c r="M2504" t="s">
        <v>2640</v>
      </c>
      <c r="N2504">
        <v>100</v>
      </c>
      <c r="O2504" t="s">
        <v>2641</v>
      </c>
      <c r="P2504">
        <f t="shared" si="215"/>
        <v>7700</v>
      </c>
    </row>
    <row r="2505" ht="16.5" spans="1:16">
      <c r="A2505" s="1">
        <v>220501</v>
      </c>
      <c r="B2505" s="1">
        <f t="shared" si="214"/>
        <v>3</v>
      </c>
      <c r="C2505" s="1">
        <v>501</v>
      </c>
      <c r="D2505" s="1"/>
      <c r="E2505" s="1"/>
      <c r="F2505" s="1"/>
      <c r="G2505" s="2"/>
      <c r="H2505">
        <f t="shared" si="218"/>
        <v>15000</v>
      </c>
      <c r="I2505">
        <v>10001</v>
      </c>
      <c r="J2505">
        <f t="shared" si="216"/>
        <v>5010000</v>
      </c>
      <c r="K2505" t="s">
        <v>2639</v>
      </c>
      <c r="L2505">
        <f t="shared" si="217"/>
        <v>1252500</v>
      </c>
      <c r="M2505" t="s">
        <v>2640</v>
      </c>
      <c r="N2505">
        <v>100</v>
      </c>
      <c r="O2505" t="s">
        <v>2641</v>
      </c>
      <c r="P2505">
        <f t="shared" si="215"/>
        <v>7715</v>
      </c>
    </row>
    <row r="2506" ht="16.5" spans="1:16">
      <c r="A2506" s="1">
        <v>220502</v>
      </c>
      <c r="B2506" s="1">
        <f t="shared" si="214"/>
        <v>3</v>
      </c>
      <c r="C2506" s="1">
        <v>502</v>
      </c>
      <c r="D2506" s="1"/>
      <c r="E2506" s="1"/>
      <c r="F2506" s="1"/>
      <c r="G2506" s="2"/>
      <c r="H2506">
        <f t="shared" si="218"/>
        <v>15010</v>
      </c>
      <c r="I2506">
        <v>10001</v>
      </c>
      <c r="J2506">
        <f t="shared" si="216"/>
        <v>5020000</v>
      </c>
      <c r="K2506" t="s">
        <v>2639</v>
      </c>
      <c r="L2506">
        <f t="shared" si="217"/>
        <v>1255000</v>
      </c>
      <c r="M2506" t="s">
        <v>2640</v>
      </c>
      <c r="N2506">
        <v>100</v>
      </c>
      <c r="O2506" t="s">
        <v>2641</v>
      </c>
      <c r="P2506">
        <f t="shared" si="215"/>
        <v>7730</v>
      </c>
    </row>
    <row r="2507" ht="16.5" spans="1:16">
      <c r="A2507" s="1">
        <v>220503</v>
      </c>
      <c r="B2507" s="1">
        <f t="shared" si="214"/>
        <v>3</v>
      </c>
      <c r="C2507" s="1">
        <v>503</v>
      </c>
      <c r="D2507" s="1"/>
      <c r="E2507" s="1"/>
      <c r="F2507" s="1"/>
      <c r="G2507" s="2"/>
      <c r="H2507">
        <f t="shared" si="218"/>
        <v>15020</v>
      </c>
      <c r="I2507">
        <v>10001</v>
      </c>
      <c r="J2507">
        <f t="shared" si="216"/>
        <v>5030000</v>
      </c>
      <c r="K2507" t="s">
        <v>2639</v>
      </c>
      <c r="L2507">
        <f t="shared" si="217"/>
        <v>1257500</v>
      </c>
      <c r="M2507" t="s">
        <v>2640</v>
      </c>
      <c r="N2507">
        <v>100</v>
      </c>
      <c r="O2507" t="s">
        <v>2641</v>
      </c>
      <c r="P2507">
        <f t="shared" si="215"/>
        <v>7745</v>
      </c>
    </row>
    <row r="2508" ht="16.5" spans="1:16">
      <c r="A2508" s="1">
        <v>220504</v>
      </c>
      <c r="B2508" s="1">
        <f t="shared" si="214"/>
        <v>3</v>
      </c>
      <c r="C2508" s="1">
        <v>504</v>
      </c>
      <c r="D2508" s="1"/>
      <c r="E2508" s="1"/>
      <c r="F2508" s="1"/>
      <c r="G2508" s="2"/>
      <c r="H2508">
        <f t="shared" si="218"/>
        <v>15030</v>
      </c>
      <c r="I2508">
        <v>10001</v>
      </c>
      <c r="J2508">
        <f t="shared" si="216"/>
        <v>5040000</v>
      </c>
      <c r="K2508" t="s">
        <v>2639</v>
      </c>
      <c r="L2508">
        <f t="shared" si="217"/>
        <v>1260000</v>
      </c>
      <c r="M2508" t="s">
        <v>2640</v>
      </c>
      <c r="N2508">
        <v>100</v>
      </c>
      <c r="O2508" t="s">
        <v>2641</v>
      </c>
      <c r="P2508">
        <f t="shared" si="215"/>
        <v>7760</v>
      </c>
    </row>
    <row r="2509" ht="16.5" spans="1:16">
      <c r="A2509" s="1">
        <v>220505</v>
      </c>
      <c r="B2509" s="1">
        <f t="shared" si="214"/>
        <v>3</v>
      </c>
      <c r="C2509" s="1">
        <v>505</v>
      </c>
      <c r="D2509" s="1"/>
      <c r="E2509" s="1"/>
      <c r="F2509" s="1"/>
      <c r="G2509" s="2"/>
      <c r="H2509">
        <f t="shared" si="218"/>
        <v>15040</v>
      </c>
      <c r="I2509">
        <v>10001</v>
      </c>
      <c r="J2509">
        <f t="shared" si="216"/>
        <v>5050000</v>
      </c>
      <c r="K2509" t="s">
        <v>2639</v>
      </c>
      <c r="L2509">
        <f t="shared" si="217"/>
        <v>1262500</v>
      </c>
      <c r="M2509" t="s">
        <v>2640</v>
      </c>
      <c r="N2509">
        <v>100</v>
      </c>
      <c r="O2509" t="s">
        <v>2641</v>
      </c>
      <c r="P2509">
        <f t="shared" si="215"/>
        <v>7775</v>
      </c>
    </row>
    <row r="2510" ht="16.5" spans="1:16">
      <c r="A2510" s="1">
        <v>220506</v>
      </c>
      <c r="B2510" s="1">
        <f t="shared" si="214"/>
        <v>3</v>
      </c>
      <c r="C2510" s="1">
        <v>506</v>
      </c>
      <c r="D2510" s="1"/>
      <c r="E2510" s="1"/>
      <c r="F2510" s="1"/>
      <c r="G2510" s="2"/>
      <c r="H2510">
        <f t="shared" si="218"/>
        <v>15050</v>
      </c>
      <c r="I2510">
        <v>10001</v>
      </c>
      <c r="J2510">
        <f t="shared" si="216"/>
        <v>5060000</v>
      </c>
      <c r="K2510" t="s">
        <v>2639</v>
      </c>
      <c r="L2510">
        <f t="shared" si="217"/>
        <v>1265000</v>
      </c>
      <c r="M2510" t="s">
        <v>2640</v>
      </c>
      <c r="N2510">
        <v>100</v>
      </c>
      <c r="O2510" t="s">
        <v>2641</v>
      </c>
      <c r="P2510">
        <f t="shared" si="215"/>
        <v>7790</v>
      </c>
    </row>
    <row r="2511" ht="16.5" spans="1:16">
      <c r="A2511" s="1">
        <v>220507</v>
      </c>
      <c r="B2511" s="1">
        <f t="shared" si="214"/>
        <v>3</v>
      </c>
      <c r="C2511" s="1">
        <v>507</v>
      </c>
      <c r="D2511" s="1"/>
      <c r="E2511" s="1"/>
      <c r="F2511" s="1"/>
      <c r="G2511" s="2"/>
      <c r="H2511">
        <f t="shared" si="218"/>
        <v>15060</v>
      </c>
      <c r="I2511">
        <v>10001</v>
      </c>
      <c r="J2511">
        <f t="shared" si="216"/>
        <v>5070000</v>
      </c>
      <c r="K2511" t="s">
        <v>2639</v>
      </c>
      <c r="L2511">
        <f t="shared" si="217"/>
        <v>1267500</v>
      </c>
      <c r="M2511" t="s">
        <v>2640</v>
      </c>
      <c r="N2511">
        <v>100</v>
      </c>
      <c r="O2511" t="s">
        <v>2641</v>
      </c>
      <c r="P2511">
        <f t="shared" si="215"/>
        <v>7805</v>
      </c>
    </row>
    <row r="2512" ht="16.5" spans="1:16">
      <c r="A2512" s="1">
        <v>220508</v>
      </c>
      <c r="B2512" s="1">
        <f t="shared" si="214"/>
        <v>3</v>
      </c>
      <c r="C2512" s="1">
        <v>508</v>
      </c>
      <c r="D2512" s="1"/>
      <c r="E2512" s="1"/>
      <c r="F2512" s="1"/>
      <c r="G2512" s="2"/>
      <c r="H2512">
        <f t="shared" si="218"/>
        <v>15070</v>
      </c>
      <c r="I2512">
        <v>10001</v>
      </c>
      <c r="J2512">
        <f t="shared" si="216"/>
        <v>5080000</v>
      </c>
      <c r="K2512" t="s">
        <v>2639</v>
      </c>
      <c r="L2512">
        <f t="shared" si="217"/>
        <v>1270000</v>
      </c>
      <c r="M2512" t="s">
        <v>2640</v>
      </c>
      <c r="N2512">
        <v>100</v>
      </c>
      <c r="O2512" t="s">
        <v>2641</v>
      </c>
      <c r="P2512">
        <f t="shared" si="215"/>
        <v>7820</v>
      </c>
    </row>
    <row r="2513" ht="16.5" spans="1:16">
      <c r="A2513" s="1">
        <v>220509</v>
      </c>
      <c r="B2513" s="1">
        <f t="shared" si="214"/>
        <v>3</v>
      </c>
      <c r="C2513" s="1">
        <v>509</v>
      </c>
      <c r="D2513" s="1"/>
      <c r="E2513" s="1"/>
      <c r="F2513" s="1"/>
      <c r="G2513" s="2"/>
      <c r="H2513">
        <f t="shared" si="218"/>
        <v>15080</v>
      </c>
      <c r="I2513">
        <v>10001</v>
      </c>
      <c r="J2513">
        <f t="shared" si="216"/>
        <v>5090000</v>
      </c>
      <c r="K2513" t="s">
        <v>2639</v>
      </c>
      <c r="L2513">
        <f t="shared" si="217"/>
        <v>1272500</v>
      </c>
      <c r="M2513" t="s">
        <v>2640</v>
      </c>
      <c r="N2513">
        <v>100</v>
      </c>
      <c r="O2513" t="s">
        <v>2641</v>
      </c>
      <c r="P2513">
        <f t="shared" si="215"/>
        <v>7835</v>
      </c>
    </row>
    <row r="2514" ht="16.5" spans="1:16">
      <c r="A2514" s="1">
        <v>220510</v>
      </c>
      <c r="B2514" s="1">
        <f t="shared" si="214"/>
        <v>3</v>
      </c>
      <c r="C2514" s="1">
        <v>510</v>
      </c>
      <c r="D2514" s="1"/>
      <c r="E2514" s="1"/>
      <c r="F2514" s="1"/>
      <c r="G2514" s="2"/>
      <c r="H2514">
        <f t="shared" si="218"/>
        <v>15090</v>
      </c>
      <c r="I2514">
        <v>10001</v>
      </c>
      <c r="J2514">
        <f t="shared" si="216"/>
        <v>5100000</v>
      </c>
      <c r="K2514" t="s">
        <v>2639</v>
      </c>
      <c r="L2514">
        <f t="shared" si="217"/>
        <v>1275000</v>
      </c>
      <c r="M2514" t="s">
        <v>2640</v>
      </c>
      <c r="N2514">
        <v>100</v>
      </c>
      <c r="O2514" t="s">
        <v>2641</v>
      </c>
      <c r="P2514">
        <f t="shared" si="215"/>
        <v>7850</v>
      </c>
    </row>
    <row r="2515" ht="16.5" spans="1:16">
      <c r="A2515" s="1">
        <v>220511</v>
      </c>
      <c r="B2515" s="1">
        <f t="shared" si="214"/>
        <v>3</v>
      </c>
      <c r="C2515" s="1">
        <v>511</v>
      </c>
      <c r="D2515" s="1"/>
      <c r="E2515" s="1"/>
      <c r="F2515" s="1"/>
      <c r="G2515" s="2"/>
      <c r="H2515">
        <f t="shared" si="218"/>
        <v>15100</v>
      </c>
      <c r="I2515">
        <v>10001</v>
      </c>
      <c r="J2515">
        <f t="shared" si="216"/>
        <v>5110000</v>
      </c>
      <c r="K2515" t="s">
        <v>2639</v>
      </c>
      <c r="L2515">
        <f t="shared" si="217"/>
        <v>1277500</v>
      </c>
      <c r="M2515" t="s">
        <v>2640</v>
      </c>
      <c r="N2515">
        <v>100</v>
      </c>
      <c r="O2515" t="s">
        <v>2641</v>
      </c>
      <c r="P2515">
        <f t="shared" si="215"/>
        <v>7865</v>
      </c>
    </row>
    <row r="2516" ht="16.5" spans="1:16">
      <c r="A2516" s="1">
        <v>220512</v>
      </c>
      <c r="B2516" s="1">
        <f t="shared" si="214"/>
        <v>3</v>
      </c>
      <c r="C2516" s="1">
        <v>512</v>
      </c>
      <c r="D2516" s="1"/>
      <c r="E2516" s="1"/>
      <c r="F2516" s="1"/>
      <c r="G2516" s="2"/>
      <c r="H2516">
        <f t="shared" si="218"/>
        <v>15110</v>
      </c>
      <c r="I2516">
        <v>10001</v>
      </c>
      <c r="J2516">
        <f t="shared" si="216"/>
        <v>5120000</v>
      </c>
      <c r="K2516" t="s">
        <v>2639</v>
      </c>
      <c r="L2516">
        <f t="shared" si="217"/>
        <v>1280000</v>
      </c>
      <c r="M2516" t="s">
        <v>2640</v>
      </c>
      <c r="N2516">
        <v>100</v>
      </c>
      <c r="O2516" t="s">
        <v>2641</v>
      </c>
      <c r="P2516">
        <f t="shared" si="215"/>
        <v>7880</v>
      </c>
    </row>
    <row r="2517" ht="16.5" spans="1:16">
      <c r="A2517" s="1">
        <v>220513</v>
      </c>
      <c r="B2517" s="1">
        <f t="shared" si="214"/>
        <v>3</v>
      </c>
      <c r="C2517" s="1">
        <v>513</v>
      </c>
      <c r="D2517" s="1"/>
      <c r="E2517" s="1"/>
      <c r="F2517" s="1"/>
      <c r="G2517" s="2"/>
      <c r="H2517">
        <f t="shared" si="218"/>
        <v>15120</v>
      </c>
      <c r="I2517">
        <v>10001</v>
      </c>
      <c r="J2517">
        <f t="shared" si="216"/>
        <v>5130000</v>
      </c>
      <c r="K2517" t="s">
        <v>2639</v>
      </c>
      <c r="L2517">
        <f t="shared" si="217"/>
        <v>1282500</v>
      </c>
      <c r="M2517" t="s">
        <v>2640</v>
      </c>
      <c r="N2517">
        <v>100</v>
      </c>
      <c r="O2517" t="s">
        <v>2641</v>
      </c>
      <c r="P2517">
        <f t="shared" si="215"/>
        <v>7895</v>
      </c>
    </row>
    <row r="2518" ht="16.5" spans="1:16">
      <c r="A2518" s="1">
        <v>220514</v>
      </c>
      <c r="B2518" s="1">
        <f t="shared" si="214"/>
        <v>3</v>
      </c>
      <c r="C2518" s="1">
        <v>514</v>
      </c>
      <c r="D2518" s="1"/>
      <c r="E2518" s="1"/>
      <c r="F2518" s="1"/>
      <c r="G2518" s="2"/>
      <c r="H2518">
        <f t="shared" si="218"/>
        <v>15130</v>
      </c>
      <c r="I2518">
        <v>10001</v>
      </c>
      <c r="J2518">
        <f t="shared" si="216"/>
        <v>5140000</v>
      </c>
      <c r="K2518" t="s">
        <v>2639</v>
      </c>
      <c r="L2518">
        <f t="shared" si="217"/>
        <v>1285000</v>
      </c>
      <c r="M2518" t="s">
        <v>2640</v>
      </c>
      <c r="N2518">
        <v>100</v>
      </c>
      <c r="O2518" t="s">
        <v>2641</v>
      </c>
      <c r="P2518">
        <f t="shared" si="215"/>
        <v>7910</v>
      </c>
    </row>
    <row r="2519" ht="16.5" spans="1:16">
      <c r="A2519" s="1">
        <v>220515</v>
      </c>
      <c r="B2519" s="1">
        <f t="shared" si="214"/>
        <v>3</v>
      </c>
      <c r="C2519" s="1">
        <v>515</v>
      </c>
      <c r="D2519" s="1"/>
      <c r="E2519" s="1"/>
      <c r="F2519" s="1"/>
      <c r="G2519" s="2"/>
      <c r="H2519">
        <f t="shared" si="218"/>
        <v>15140</v>
      </c>
      <c r="I2519">
        <v>10001</v>
      </c>
      <c r="J2519">
        <f t="shared" si="216"/>
        <v>5150000</v>
      </c>
      <c r="K2519" t="s">
        <v>2639</v>
      </c>
      <c r="L2519">
        <f t="shared" si="217"/>
        <v>1287500</v>
      </c>
      <c r="M2519" t="s">
        <v>2640</v>
      </c>
      <c r="N2519">
        <v>100</v>
      </c>
      <c r="O2519" t="s">
        <v>2641</v>
      </c>
      <c r="P2519">
        <f t="shared" si="215"/>
        <v>7925</v>
      </c>
    </row>
    <row r="2520" ht="16.5" spans="1:16">
      <c r="A2520" s="1">
        <v>220516</v>
      </c>
      <c r="B2520" s="1">
        <f t="shared" si="214"/>
        <v>3</v>
      </c>
      <c r="C2520" s="1">
        <v>516</v>
      </c>
      <c r="D2520" s="1"/>
      <c r="E2520" s="1"/>
      <c r="F2520" s="1"/>
      <c r="G2520" s="2"/>
      <c r="H2520">
        <f t="shared" si="218"/>
        <v>15150</v>
      </c>
      <c r="I2520">
        <v>10001</v>
      </c>
      <c r="J2520">
        <f t="shared" si="216"/>
        <v>5160000</v>
      </c>
      <c r="K2520" t="s">
        <v>2639</v>
      </c>
      <c r="L2520">
        <f t="shared" si="217"/>
        <v>1290000</v>
      </c>
      <c r="M2520" t="s">
        <v>2640</v>
      </c>
      <c r="N2520">
        <v>100</v>
      </c>
      <c r="O2520" t="s">
        <v>2641</v>
      </c>
      <c r="P2520">
        <f t="shared" si="215"/>
        <v>7940</v>
      </c>
    </row>
    <row r="2521" ht="16.5" spans="1:16">
      <c r="A2521" s="1">
        <v>220517</v>
      </c>
      <c r="B2521" s="1">
        <f t="shared" si="214"/>
        <v>3</v>
      </c>
      <c r="C2521" s="1">
        <v>517</v>
      </c>
      <c r="D2521" s="1"/>
      <c r="E2521" s="1"/>
      <c r="F2521" s="1"/>
      <c r="G2521" s="2"/>
      <c r="H2521">
        <f t="shared" si="218"/>
        <v>15160</v>
      </c>
      <c r="I2521">
        <v>10001</v>
      </c>
      <c r="J2521">
        <f t="shared" si="216"/>
        <v>5170000</v>
      </c>
      <c r="K2521" t="s">
        <v>2639</v>
      </c>
      <c r="L2521">
        <f t="shared" si="217"/>
        <v>1292500</v>
      </c>
      <c r="M2521" t="s">
        <v>2640</v>
      </c>
      <c r="N2521">
        <v>100</v>
      </c>
      <c r="O2521" t="s">
        <v>2641</v>
      </c>
      <c r="P2521">
        <f t="shared" si="215"/>
        <v>7955</v>
      </c>
    </row>
    <row r="2522" ht="16.5" spans="1:16">
      <c r="A2522" s="1">
        <v>220518</v>
      </c>
      <c r="B2522" s="1">
        <f t="shared" si="214"/>
        <v>3</v>
      </c>
      <c r="C2522" s="1">
        <v>518</v>
      </c>
      <c r="D2522" s="1"/>
      <c r="E2522" s="1"/>
      <c r="F2522" s="1"/>
      <c r="G2522" s="2"/>
      <c r="H2522">
        <f t="shared" si="218"/>
        <v>15170</v>
      </c>
      <c r="I2522">
        <v>10001</v>
      </c>
      <c r="J2522">
        <f t="shared" si="216"/>
        <v>5180000</v>
      </c>
      <c r="K2522" t="s">
        <v>2639</v>
      </c>
      <c r="L2522">
        <f t="shared" si="217"/>
        <v>1295000</v>
      </c>
      <c r="M2522" t="s">
        <v>2640</v>
      </c>
      <c r="N2522">
        <v>100</v>
      </c>
      <c r="O2522" t="s">
        <v>2641</v>
      </c>
      <c r="P2522">
        <f t="shared" si="215"/>
        <v>7970</v>
      </c>
    </row>
    <row r="2523" ht="16.5" spans="1:16">
      <c r="A2523" s="1">
        <v>220519</v>
      </c>
      <c r="B2523" s="1">
        <f t="shared" si="214"/>
        <v>3</v>
      </c>
      <c r="C2523" s="1">
        <v>519</v>
      </c>
      <c r="D2523" s="1"/>
      <c r="E2523" s="1"/>
      <c r="F2523" s="1"/>
      <c r="G2523" s="2"/>
      <c r="H2523">
        <f t="shared" si="218"/>
        <v>15180</v>
      </c>
      <c r="I2523">
        <v>10001</v>
      </c>
      <c r="J2523">
        <f t="shared" si="216"/>
        <v>5190000</v>
      </c>
      <c r="K2523" t="s">
        <v>2639</v>
      </c>
      <c r="L2523">
        <f t="shared" si="217"/>
        <v>1297500</v>
      </c>
      <c r="M2523" t="s">
        <v>2640</v>
      </c>
      <c r="N2523">
        <v>100</v>
      </c>
      <c r="O2523" t="s">
        <v>2641</v>
      </c>
      <c r="P2523">
        <f t="shared" si="215"/>
        <v>7985</v>
      </c>
    </row>
    <row r="2524" ht="16.5" spans="1:16">
      <c r="A2524" s="1">
        <v>220520</v>
      </c>
      <c r="B2524" s="1">
        <f t="shared" si="214"/>
        <v>3</v>
      </c>
      <c r="C2524" s="1">
        <v>520</v>
      </c>
      <c r="D2524" s="1"/>
      <c r="E2524" s="1"/>
      <c r="F2524" s="1"/>
      <c r="G2524" s="2"/>
      <c r="H2524">
        <f t="shared" si="218"/>
        <v>15190</v>
      </c>
      <c r="I2524">
        <v>10001</v>
      </c>
      <c r="J2524">
        <f t="shared" si="216"/>
        <v>5200000</v>
      </c>
      <c r="K2524" t="s">
        <v>2639</v>
      </c>
      <c r="L2524">
        <f t="shared" si="217"/>
        <v>1300000</v>
      </c>
      <c r="M2524" t="s">
        <v>2640</v>
      </c>
      <c r="N2524">
        <v>100</v>
      </c>
      <c r="O2524" t="s">
        <v>2641</v>
      </c>
      <c r="P2524">
        <f t="shared" si="215"/>
        <v>8000</v>
      </c>
    </row>
    <row r="2525" ht="16.5" spans="1:16">
      <c r="A2525" s="1">
        <v>220521</v>
      </c>
      <c r="B2525" s="1">
        <f t="shared" si="214"/>
        <v>3</v>
      </c>
      <c r="C2525" s="1">
        <v>521</v>
      </c>
      <c r="D2525" s="1"/>
      <c r="E2525" s="1"/>
      <c r="F2525" s="1"/>
      <c r="G2525" s="2"/>
      <c r="H2525">
        <f t="shared" si="218"/>
        <v>15200</v>
      </c>
      <c r="I2525">
        <v>10001</v>
      </c>
      <c r="J2525">
        <f t="shared" si="216"/>
        <v>5210000</v>
      </c>
      <c r="K2525" t="s">
        <v>2639</v>
      </c>
      <c r="L2525">
        <f t="shared" si="217"/>
        <v>1302500</v>
      </c>
      <c r="M2525" t="s">
        <v>2640</v>
      </c>
      <c r="N2525">
        <v>100</v>
      </c>
      <c r="O2525" t="s">
        <v>2641</v>
      </c>
      <c r="P2525">
        <f t="shared" si="215"/>
        <v>8015</v>
      </c>
    </row>
    <row r="2526" ht="16.5" spans="1:16">
      <c r="A2526" s="1">
        <v>220522</v>
      </c>
      <c r="B2526" s="1">
        <f t="shared" si="214"/>
        <v>3</v>
      </c>
      <c r="C2526" s="1">
        <v>522</v>
      </c>
      <c r="D2526" s="1"/>
      <c r="E2526" s="1"/>
      <c r="F2526" s="1"/>
      <c r="G2526" s="2"/>
      <c r="H2526">
        <f t="shared" si="218"/>
        <v>15210</v>
      </c>
      <c r="I2526">
        <v>10001</v>
      </c>
      <c r="J2526">
        <f t="shared" si="216"/>
        <v>5220000</v>
      </c>
      <c r="K2526" t="s">
        <v>2639</v>
      </c>
      <c r="L2526">
        <f t="shared" si="217"/>
        <v>1305000</v>
      </c>
      <c r="M2526" t="s">
        <v>2640</v>
      </c>
      <c r="N2526">
        <v>100</v>
      </c>
      <c r="O2526" t="s">
        <v>2641</v>
      </c>
      <c r="P2526">
        <f t="shared" si="215"/>
        <v>8030</v>
      </c>
    </row>
    <row r="2527" ht="16.5" spans="1:16">
      <c r="A2527" s="1">
        <v>220523</v>
      </c>
      <c r="B2527" s="1">
        <f t="shared" si="214"/>
        <v>3</v>
      </c>
      <c r="C2527" s="1">
        <v>523</v>
      </c>
      <c r="D2527" s="1"/>
      <c r="E2527" s="1"/>
      <c r="F2527" s="1"/>
      <c r="G2527" s="2"/>
      <c r="H2527">
        <f t="shared" si="218"/>
        <v>15220</v>
      </c>
      <c r="I2527">
        <v>10001</v>
      </c>
      <c r="J2527">
        <f t="shared" si="216"/>
        <v>5230000</v>
      </c>
      <c r="K2527" t="s">
        <v>2639</v>
      </c>
      <c r="L2527">
        <f t="shared" si="217"/>
        <v>1307500</v>
      </c>
      <c r="M2527" t="s">
        <v>2640</v>
      </c>
      <c r="N2527">
        <v>100</v>
      </c>
      <c r="O2527" t="s">
        <v>2641</v>
      </c>
      <c r="P2527">
        <f t="shared" si="215"/>
        <v>8045</v>
      </c>
    </row>
    <row r="2528" ht="16.5" spans="1:16">
      <c r="A2528" s="1">
        <v>220524</v>
      </c>
      <c r="B2528" s="1">
        <f t="shared" si="214"/>
        <v>3</v>
      </c>
      <c r="C2528" s="1">
        <v>524</v>
      </c>
      <c r="D2528" s="1"/>
      <c r="E2528" s="1"/>
      <c r="F2528" s="1"/>
      <c r="G2528" s="2"/>
      <c r="H2528">
        <f t="shared" si="218"/>
        <v>15230</v>
      </c>
      <c r="I2528">
        <v>10001</v>
      </c>
      <c r="J2528">
        <f t="shared" si="216"/>
        <v>5240000</v>
      </c>
      <c r="K2528" t="s">
        <v>2639</v>
      </c>
      <c r="L2528">
        <f t="shared" si="217"/>
        <v>1310000</v>
      </c>
      <c r="M2528" t="s">
        <v>2640</v>
      </c>
      <c r="N2528">
        <v>100</v>
      </c>
      <c r="O2528" t="s">
        <v>2641</v>
      </c>
      <c r="P2528">
        <f t="shared" si="215"/>
        <v>8060</v>
      </c>
    </row>
    <row r="2529" ht="16.5" spans="1:16">
      <c r="A2529" s="1">
        <v>220525</v>
      </c>
      <c r="B2529" s="1">
        <f t="shared" si="214"/>
        <v>3</v>
      </c>
      <c r="C2529" s="1">
        <v>525</v>
      </c>
      <c r="D2529" s="1"/>
      <c r="E2529" s="1"/>
      <c r="F2529" s="1"/>
      <c r="G2529" s="2"/>
      <c r="H2529">
        <f t="shared" si="218"/>
        <v>15240</v>
      </c>
      <c r="I2529">
        <v>10001</v>
      </c>
      <c r="J2529">
        <f t="shared" si="216"/>
        <v>5250000</v>
      </c>
      <c r="K2529" t="s">
        <v>2639</v>
      </c>
      <c r="L2529">
        <f t="shared" si="217"/>
        <v>1312500</v>
      </c>
      <c r="M2529" t="s">
        <v>2640</v>
      </c>
      <c r="N2529">
        <v>100</v>
      </c>
      <c r="O2529" t="s">
        <v>2641</v>
      </c>
      <c r="P2529">
        <f t="shared" si="215"/>
        <v>8075</v>
      </c>
    </row>
    <row r="2530" ht="16.5" spans="1:16">
      <c r="A2530" s="1">
        <v>220526</v>
      </c>
      <c r="B2530" s="1">
        <f t="shared" si="214"/>
        <v>3</v>
      </c>
      <c r="C2530" s="1">
        <v>526</v>
      </c>
      <c r="D2530" s="1"/>
      <c r="E2530" s="1"/>
      <c r="F2530" s="1"/>
      <c r="G2530" s="2"/>
      <c r="H2530">
        <f t="shared" si="218"/>
        <v>15250</v>
      </c>
      <c r="I2530">
        <v>10001</v>
      </c>
      <c r="J2530">
        <f t="shared" si="216"/>
        <v>5260000</v>
      </c>
      <c r="K2530" t="s">
        <v>2639</v>
      </c>
      <c r="L2530">
        <f t="shared" si="217"/>
        <v>1315000</v>
      </c>
      <c r="M2530" t="s">
        <v>2640</v>
      </c>
      <c r="N2530">
        <v>100</v>
      </c>
      <c r="O2530" t="s">
        <v>2641</v>
      </c>
      <c r="P2530">
        <f t="shared" si="215"/>
        <v>8090</v>
      </c>
    </row>
    <row r="2531" ht="16.5" spans="1:16">
      <c r="A2531" s="1">
        <v>220527</v>
      </c>
      <c r="B2531" s="1">
        <f t="shared" si="214"/>
        <v>3</v>
      </c>
      <c r="C2531" s="1">
        <v>527</v>
      </c>
      <c r="D2531" s="1"/>
      <c r="E2531" s="1"/>
      <c r="F2531" s="1"/>
      <c r="G2531" s="2"/>
      <c r="H2531">
        <f t="shared" si="218"/>
        <v>15260</v>
      </c>
      <c r="I2531">
        <v>10001</v>
      </c>
      <c r="J2531">
        <f t="shared" si="216"/>
        <v>5270000</v>
      </c>
      <c r="K2531" t="s">
        <v>2639</v>
      </c>
      <c r="L2531">
        <f t="shared" si="217"/>
        <v>1317500</v>
      </c>
      <c r="M2531" t="s">
        <v>2640</v>
      </c>
      <c r="N2531">
        <v>100</v>
      </c>
      <c r="O2531" t="s">
        <v>2641</v>
      </c>
      <c r="P2531">
        <f t="shared" si="215"/>
        <v>8105</v>
      </c>
    </row>
    <row r="2532" ht="16.5" spans="1:16">
      <c r="A2532" s="1">
        <v>220528</v>
      </c>
      <c r="B2532" s="1">
        <f t="shared" si="214"/>
        <v>3</v>
      </c>
      <c r="C2532" s="1">
        <v>528</v>
      </c>
      <c r="D2532" s="1"/>
      <c r="E2532" s="1"/>
      <c r="F2532" s="1"/>
      <c r="G2532" s="2"/>
      <c r="H2532">
        <f t="shared" si="218"/>
        <v>15270</v>
      </c>
      <c r="I2532">
        <v>10001</v>
      </c>
      <c r="J2532">
        <f t="shared" si="216"/>
        <v>5280000</v>
      </c>
      <c r="K2532" t="s">
        <v>2639</v>
      </c>
      <c r="L2532">
        <f t="shared" si="217"/>
        <v>1320000</v>
      </c>
      <c r="M2532" t="s">
        <v>2640</v>
      </c>
      <c r="N2532">
        <v>100</v>
      </c>
      <c r="O2532" t="s">
        <v>2641</v>
      </c>
      <c r="P2532">
        <f t="shared" si="215"/>
        <v>8120</v>
      </c>
    </row>
    <row r="2533" ht="16.5" spans="1:16">
      <c r="A2533" s="1">
        <v>220529</v>
      </c>
      <c r="B2533" s="1">
        <f t="shared" si="214"/>
        <v>3</v>
      </c>
      <c r="C2533" s="1">
        <v>529</v>
      </c>
      <c r="D2533" s="1"/>
      <c r="E2533" s="1"/>
      <c r="F2533" s="1"/>
      <c r="G2533" s="2"/>
      <c r="H2533">
        <f t="shared" si="218"/>
        <v>15280</v>
      </c>
      <c r="I2533">
        <v>10001</v>
      </c>
      <c r="J2533">
        <f t="shared" si="216"/>
        <v>5290000</v>
      </c>
      <c r="K2533" t="s">
        <v>2639</v>
      </c>
      <c r="L2533">
        <f t="shared" si="217"/>
        <v>1322500</v>
      </c>
      <c r="M2533" t="s">
        <v>2640</v>
      </c>
      <c r="N2533">
        <v>100</v>
      </c>
      <c r="O2533" t="s">
        <v>2641</v>
      </c>
      <c r="P2533">
        <f t="shared" si="215"/>
        <v>8135</v>
      </c>
    </row>
    <row r="2534" ht="16.5" spans="1:16">
      <c r="A2534" s="1">
        <v>220530</v>
      </c>
      <c r="B2534" s="1">
        <f t="shared" si="214"/>
        <v>3</v>
      </c>
      <c r="C2534" s="1">
        <v>530</v>
      </c>
      <c r="D2534" s="1"/>
      <c r="E2534" s="1"/>
      <c r="F2534" s="1"/>
      <c r="G2534" s="2"/>
      <c r="H2534">
        <f t="shared" si="218"/>
        <v>15290</v>
      </c>
      <c r="I2534">
        <v>10001</v>
      </c>
      <c r="J2534">
        <f t="shared" si="216"/>
        <v>5300000</v>
      </c>
      <c r="K2534" t="s">
        <v>2639</v>
      </c>
      <c r="L2534">
        <f t="shared" si="217"/>
        <v>1325000</v>
      </c>
      <c r="M2534" t="s">
        <v>2640</v>
      </c>
      <c r="N2534">
        <v>100</v>
      </c>
      <c r="O2534" t="s">
        <v>2641</v>
      </c>
      <c r="P2534">
        <f t="shared" si="215"/>
        <v>8150</v>
      </c>
    </row>
    <row r="2535" ht="16.5" spans="1:16">
      <c r="A2535" s="1">
        <v>220531</v>
      </c>
      <c r="B2535" s="1">
        <f t="shared" si="214"/>
        <v>3</v>
      </c>
      <c r="C2535" s="1">
        <v>531</v>
      </c>
      <c r="D2535" s="1"/>
      <c r="E2535" s="1"/>
      <c r="F2535" s="1"/>
      <c r="G2535" s="2"/>
      <c r="H2535">
        <f t="shared" si="218"/>
        <v>15300</v>
      </c>
      <c r="I2535">
        <v>10001</v>
      </c>
      <c r="J2535">
        <f t="shared" si="216"/>
        <v>5310000</v>
      </c>
      <c r="K2535" t="s">
        <v>2639</v>
      </c>
      <c r="L2535">
        <f t="shared" si="217"/>
        <v>1327500</v>
      </c>
      <c r="M2535" t="s">
        <v>2640</v>
      </c>
      <c r="N2535">
        <v>100</v>
      </c>
      <c r="O2535" t="s">
        <v>2641</v>
      </c>
      <c r="P2535">
        <f t="shared" si="215"/>
        <v>8165</v>
      </c>
    </row>
    <row r="2536" ht="16.5" spans="1:16">
      <c r="A2536" s="1">
        <v>220532</v>
      </c>
      <c r="B2536" s="1">
        <f t="shared" si="214"/>
        <v>3</v>
      </c>
      <c r="C2536" s="1">
        <v>532</v>
      </c>
      <c r="D2536" s="1"/>
      <c r="E2536" s="1"/>
      <c r="F2536" s="1"/>
      <c r="G2536" s="2"/>
      <c r="H2536">
        <f t="shared" si="218"/>
        <v>15310</v>
      </c>
      <c r="I2536">
        <v>10001</v>
      </c>
      <c r="J2536">
        <f t="shared" si="216"/>
        <v>5320000</v>
      </c>
      <c r="K2536" t="s">
        <v>2639</v>
      </c>
      <c r="L2536">
        <f t="shared" si="217"/>
        <v>1330000</v>
      </c>
      <c r="M2536" t="s">
        <v>2640</v>
      </c>
      <c r="N2536">
        <v>100</v>
      </c>
      <c r="O2536" t="s">
        <v>2641</v>
      </c>
      <c r="P2536">
        <f t="shared" si="215"/>
        <v>8180</v>
      </c>
    </row>
    <row r="2537" ht="16.5" spans="1:16">
      <c r="A2537" s="1">
        <v>220533</v>
      </c>
      <c r="B2537" s="1">
        <f t="shared" si="214"/>
        <v>3</v>
      </c>
      <c r="C2537" s="1">
        <v>533</v>
      </c>
      <c r="D2537" s="1"/>
      <c r="E2537" s="1"/>
      <c r="F2537" s="1"/>
      <c r="G2537" s="2"/>
      <c r="H2537">
        <f t="shared" si="218"/>
        <v>15320</v>
      </c>
      <c r="I2537">
        <v>10001</v>
      </c>
      <c r="J2537">
        <f t="shared" si="216"/>
        <v>5330000</v>
      </c>
      <c r="K2537" t="s">
        <v>2639</v>
      </c>
      <c r="L2537">
        <f t="shared" si="217"/>
        <v>1332500</v>
      </c>
      <c r="M2537" t="s">
        <v>2640</v>
      </c>
      <c r="N2537">
        <v>100</v>
      </c>
      <c r="O2537" t="s">
        <v>2641</v>
      </c>
      <c r="P2537">
        <f t="shared" si="215"/>
        <v>8195</v>
      </c>
    </row>
    <row r="2538" ht="16.5" spans="1:16">
      <c r="A2538" s="1">
        <v>220534</v>
      </c>
      <c r="B2538" s="1">
        <f t="shared" si="214"/>
        <v>3</v>
      </c>
      <c r="C2538" s="1">
        <v>534</v>
      </c>
      <c r="D2538" s="1"/>
      <c r="E2538" s="1"/>
      <c r="F2538" s="1"/>
      <c r="G2538" s="2"/>
      <c r="H2538">
        <f t="shared" si="218"/>
        <v>15330</v>
      </c>
      <c r="I2538">
        <v>10001</v>
      </c>
      <c r="J2538">
        <f t="shared" si="216"/>
        <v>5340000</v>
      </c>
      <c r="K2538" t="s">
        <v>2639</v>
      </c>
      <c r="L2538">
        <f t="shared" si="217"/>
        <v>1335000</v>
      </c>
      <c r="M2538" t="s">
        <v>2640</v>
      </c>
      <c r="N2538">
        <v>100</v>
      </c>
      <c r="O2538" t="s">
        <v>2641</v>
      </c>
      <c r="P2538">
        <f t="shared" si="215"/>
        <v>8210</v>
      </c>
    </row>
    <row r="2539" ht="16.5" spans="1:16">
      <c r="A2539" s="1">
        <v>220535</v>
      </c>
      <c r="B2539" s="1">
        <f t="shared" si="214"/>
        <v>3</v>
      </c>
      <c r="C2539" s="1">
        <v>535</v>
      </c>
      <c r="D2539" s="1"/>
      <c r="E2539" s="1"/>
      <c r="F2539" s="1"/>
      <c r="G2539" s="2"/>
      <c r="H2539">
        <f t="shared" si="218"/>
        <v>15340</v>
      </c>
      <c r="I2539">
        <v>10001</v>
      </c>
      <c r="J2539">
        <f t="shared" si="216"/>
        <v>5350000</v>
      </c>
      <c r="K2539" t="s">
        <v>2639</v>
      </c>
      <c r="L2539">
        <f t="shared" si="217"/>
        <v>1337500</v>
      </c>
      <c r="M2539" t="s">
        <v>2640</v>
      </c>
      <c r="N2539">
        <v>100</v>
      </c>
      <c r="O2539" t="s">
        <v>2641</v>
      </c>
      <c r="P2539">
        <f t="shared" si="215"/>
        <v>8225</v>
      </c>
    </row>
    <row r="2540" ht="16.5" spans="1:16">
      <c r="A2540" s="1">
        <v>220536</v>
      </c>
      <c r="B2540" s="1">
        <f t="shared" si="214"/>
        <v>3</v>
      </c>
      <c r="C2540" s="1">
        <v>536</v>
      </c>
      <c r="D2540" s="1"/>
      <c r="E2540" s="1"/>
      <c r="F2540" s="1"/>
      <c r="G2540" s="2"/>
      <c r="H2540">
        <f t="shared" si="218"/>
        <v>15350</v>
      </c>
      <c r="I2540">
        <v>10001</v>
      </c>
      <c r="J2540">
        <f t="shared" si="216"/>
        <v>5360000</v>
      </c>
      <c r="K2540" t="s">
        <v>2639</v>
      </c>
      <c r="L2540">
        <f t="shared" si="217"/>
        <v>1340000</v>
      </c>
      <c r="M2540" t="s">
        <v>2640</v>
      </c>
      <c r="N2540">
        <v>100</v>
      </c>
      <c r="O2540" t="s">
        <v>2641</v>
      </c>
      <c r="P2540">
        <f t="shared" si="215"/>
        <v>8240</v>
      </c>
    </row>
    <row r="2541" ht="16.5" spans="1:16">
      <c r="A2541" s="1">
        <v>220537</v>
      </c>
      <c r="B2541" s="1">
        <f t="shared" ref="B2541:B2604" si="219">B1541+1</f>
        <v>3</v>
      </c>
      <c r="C2541" s="1">
        <v>537</v>
      </c>
      <c r="D2541" s="1"/>
      <c r="E2541" s="1"/>
      <c r="F2541" s="1"/>
      <c r="G2541" s="2"/>
      <c r="H2541">
        <f t="shared" si="218"/>
        <v>15360</v>
      </c>
      <c r="I2541">
        <v>10001</v>
      </c>
      <c r="J2541">
        <f t="shared" si="216"/>
        <v>5370000</v>
      </c>
      <c r="K2541" t="s">
        <v>2639</v>
      </c>
      <c r="L2541">
        <f t="shared" si="217"/>
        <v>1342500</v>
      </c>
      <c r="M2541" t="s">
        <v>2640</v>
      </c>
      <c r="N2541">
        <v>100</v>
      </c>
      <c r="O2541" t="s">
        <v>2641</v>
      </c>
      <c r="P2541">
        <f t="shared" si="215"/>
        <v>8255</v>
      </c>
    </row>
    <row r="2542" ht="16.5" spans="1:16">
      <c r="A2542" s="1">
        <v>220538</v>
      </c>
      <c r="B2542" s="1">
        <f t="shared" si="219"/>
        <v>3</v>
      </c>
      <c r="C2542" s="1">
        <v>538</v>
      </c>
      <c r="D2542" s="1"/>
      <c r="E2542" s="1"/>
      <c r="F2542" s="1"/>
      <c r="G2542" s="2"/>
      <c r="H2542">
        <f t="shared" si="218"/>
        <v>15370</v>
      </c>
      <c r="I2542">
        <v>10001</v>
      </c>
      <c r="J2542">
        <f t="shared" si="216"/>
        <v>5380000</v>
      </c>
      <c r="K2542" t="s">
        <v>2639</v>
      </c>
      <c r="L2542">
        <f t="shared" si="217"/>
        <v>1345000</v>
      </c>
      <c r="M2542" t="s">
        <v>2640</v>
      </c>
      <c r="N2542">
        <v>100</v>
      </c>
      <c r="O2542" t="s">
        <v>2641</v>
      </c>
      <c r="P2542">
        <f t="shared" ref="P2542:P2605" si="220">200+15*C2542</f>
        <v>8270</v>
      </c>
    </row>
    <row r="2543" ht="16.5" spans="1:16">
      <c r="A2543" s="1">
        <v>220539</v>
      </c>
      <c r="B2543" s="1">
        <f t="shared" si="219"/>
        <v>3</v>
      </c>
      <c r="C2543" s="1">
        <v>539</v>
      </c>
      <c r="D2543" s="1"/>
      <c r="E2543" s="1"/>
      <c r="F2543" s="1"/>
      <c r="G2543" s="2"/>
      <c r="H2543">
        <f t="shared" si="218"/>
        <v>15380</v>
      </c>
      <c r="I2543">
        <v>10001</v>
      </c>
      <c r="J2543">
        <f t="shared" si="216"/>
        <v>5390000</v>
      </c>
      <c r="K2543" t="s">
        <v>2639</v>
      </c>
      <c r="L2543">
        <f t="shared" si="217"/>
        <v>1347500</v>
      </c>
      <c r="M2543" t="s">
        <v>2640</v>
      </c>
      <c r="N2543">
        <v>100</v>
      </c>
      <c r="O2543" t="s">
        <v>2641</v>
      </c>
      <c r="P2543">
        <f t="shared" si="220"/>
        <v>8285</v>
      </c>
    </row>
    <row r="2544" ht="16.5" spans="1:16">
      <c r="A2544" s="1">
        <v>220540</v>
      </c>
      <c r="B2544" s="1">
        <f t="shared" si="219"/>
        <v>3</v>
      </c>
      <c r="C2544" s="1">
        <v>540</v>
      </c>
      <c r="D2544" s="1"/>
      <c r="E2544" s="1"/>
      <c r="F2544" s="1"/>
      <c r="G2544" s="2"/>
      <c r="H2544">
        <f t="shared" si="218"/>
        <v>15390</v>
      </c>
      <c r="I2544">
        <v>10001</v>
      </c>
      <c r="J2544">
        <f t="shared" si="216"/>
        <v>5400000</v>
      </c>
      <c r="K2544" t="s">
        <v>2639</v>
      </c>
      <c r="L2544">
        <f t="shared" si="217"/>
        <v>1350000</v>
      </c>
      <c r="M2544" t="s">
        <v>2640</v>
      </c>
      <c r="N2544">
        <v>100</v>
      </c>
      <c r="O2544" t="s">
        <v>2641</v>
      </c>
      <c r="P2544">
        <f t="shared" si="220"/>
        <v>8300</v>
      </c>
    </row>
    <row r="2545" ht="16.5" spans="1:16">
      <c r="A2545" s="1">
        <v>220541</v>
      </c>
      <c r="B2545" s="1">
        <f t="shared" si="219"/>
        <v>3</v>
      </c>
      <c r="C2545" s="1">
        <v>541</v>
      </c>
      <c r="D2545" s="1"/>
      <c r="E2545" s="1"/>
      <c r="F2545" s="1"/>
      <c r="G2545" s="2"/>
      <c r="H2545">
        <f t="shared" si="218"/>
        <v>15400</v>
      </c>
      <c r="I2545">
        <v>10001</v>
      </c>
      <c r="J2545">
        <f t="shared" si="216"/>
        <v>5410000</v>
      </c>
      <c r="K2545" t="s">
        <v>2639</v>
      </c>
      <c r="L2545">
        <f t="shared" si="217"/>
        <v>1352500</v>
      </c>
      <c r="M2545" t="s">
        <v>2640</v>
      </c>
      <c r="N2545">
        <v>100</v>
      </c>
      <c r="O2545" t="s">
        <v>2641</v>
      </c>
      <c r="P2545">
        <f t="shared" si="220"/>
        <v>8315</v>
      </c>
    </row>
    <row r="2546" ht="16.5" spans="1:16">
      <c r="A2546" s="1">
        <v>220542</v>
      </c>
      <c r="B2546" s="1">
        <f t="shared" si="219"/>
        <v>3</v>
      </c>
      <c r="C2546" s="1">
        <v>542</v>
      </c>
      <c r="D2546" s="1"/>
      <c r="E2546" s="1"/>
      <c r="F2546" s="1"/>
      <c r="G2546" s="2"/>
      <c r="H2546">
        <f t="shared" si="218"/>
        <v>15410</v>
      </c>
      <c r="I2546">
        <v>10001</v>
      </c>
      <c r="J2546">
        <f t="shared" si="216"/>
        <v>5420000</v>
      </c>
      <c r="K2546" t="s">
        <v>2639</v>
      </c>
      <c r="L2546">
        <f t="shared" si="217"/>
        <v>1355000</v>
      </c>
      <c r="M2546" t="s">
        <v>2640</v>
      </c>
      <c r="N2546">
        <v>100</v>
      </c>
      <c r="O2546" t="s">
        <v>2641</v>
      </c>
      <c r="P2546">
        <f t="shared" si="220"/>
        <v>8330</v>
      </c>
    </row>
    <row r="2547" ht="16.5" spans="1:16">
      <c r="A2547" s="1">
        <v>220543</v>
      </c>
      <c r="B2547" s="1">
        <f t="shared" si="219"/>
        <v>3</v>
      </c>
      <c r="C2547" s="1">
        <v>543</v>
      </c>
      <c r="D2547" s="1"/>
      <c r="E2547" s="1"/>
      <c r="F2547" s="1"/>
      <c r="G2547" s="2"/>
      <c r="H2547">
        <f t="shared" si="218"/>
        <v>15420</v>
      </c>
      <c r="I2547">
        <v>10001</v>
      </c>
      <c r="J2547">
        <f t="shared" si="216"/>
        <v>5430000</v>
      </c>
      <c r="K2547" t="s">
        <v>2639</v>
      </c>
      <c r="L2547">
        <f t="shared" si="217"/>
        <v>1357500</v>
      </c>
      <c r="M2547" t="s">
        <v>2640</v>
      </c>
      <c r="N2547">
        <v>100</v>
      </c>
      <c r="O2547" t="s">
        <v>2641</v>
      </c>
      <c r="P2547">
        <f t="shared" si="220"/>
        <v>8345</v>
      </c>
    </row>
    <row r="2548" ht="16.5" spans="1:16">
      <c r="A2548" s="1">
        <v>220544</v>
      </c>
      <c r="B2548" s="1">
        <f t="shared" si="219"/>
        <v>3</v>
      </c>
      <c r="C2548" s="1">
        <v>544</v>
      </c>
      <c r="D2548" s="1"/>
      <c r="E2548" s="1"/>
      <c r="F2548" s="1"/>
      <c r="G2548" s="2"/>
      <c r="H2548">
        <f t="shared" si="218"/>
        <v>15430</v>
      </c>
      <c r="I2548">
        <v>10001</v>
      </c>
      <c r="J2548">
        <f t="shared" si="216"/>
        <v>5440000</v>
      </c>
      <c r="K2548" t="s">
        <v>2639</v>
      </c>
      <c r="L2548">
        <f t="shared" si="217"/>
        <v>1360000</v>
      </c>
      <c r="M2548" t="s">
        <v>2640</v>
      </c>
      <c r="N2548">
        <v>100</v>
      </c>
      <c r="O2548" t="s">
        <v>2641</v>
      </c>
      <c r="P2548">
        <f t="shared" si="220"/>
        <v>8360</v>
      </c>
    </row>
    <row r="2549" ht="16.5" spans="1:16">
      <c r="A2549" s="1">
        <v>220545</v>
      </c>
      <c r="B2549" s="1">
        <f t="shared" si="219"/>
        <v>3</v>
      </c>
      <c r="C2549" s="1">
        <v>545</v>
      </c>
      <c r="D2549" s="1"/>
      <c r="E2549" s="1"/>
      <c r="F2549" s="1"/>
      <c r="G2549" s="2"/>
      <c r="H2549">
        <f t="shared" si="218"/>
        <v>15440</v>
      </c>
      <c r="I2549">
        <v>10001</v>
      </c>
      <c r="J2549">
        <f t="shared" si="216"/>
        <v>5450000</v>
      </c>
      <c r="K2549" t="s">
        <v>2639</v>
      </c>
      <c r="L2549">
        <f t="shared" si="217"/>
        <v>1362500</v>
      </c>
      <c r="M2549" t="s">
        <v>2640</v>
      </c>
      <c r="N2549">
        <v>100</v>
      </c>
      <c r="O2549" t="s">
        <v>2641</v>
      </c>
      <c r="P2549">
        <f t="shared" si="220"/>
        <v>8375</v>
      </c>
    </row>
    <row r="2550" ht="16.5" spans="1:16">
      <c r="A2550" s="1">
        <v>220546</v>
      </c>
      <c r="B2550" s="1">
        <f t="shared" si="219"/>
        <v>3</v>
      </c>
      <c r="C2550" s="1">
        <v>546</v>
      </c>
      <c r="D2550" s="1"/>
      <c r="E2550" s="1"/>
      <c r="F2550" s="1"/>
      <c r="G2550" s="2"/>
      <c r="H2550">
        <f t="shared" si="218"/>
        <v>15450</v>
      </c>
      <c r="I2550">
        <v>10001</v>
      </c>
      <c r="J2550">
        <f t="shared" si="216"/>
        <v>5460000</v>
      </c>
      <c r="K2550" t="s">
        <v>2639</v>
      </c>
      <c r="L2550">
        <f t="shared" si="217"/>
        <v>1365000</v>
      </c>
      <c r="M2550" t="s">
        <v>2640</v>
      </c>
      <c r="N2550">
        <v>100</v>
      </c>
      <c r="O2550" t="s">
        <v>2641</v>
      </c>
      <c r="P2550">
        <f t="shared" si="220"/>
        <v>8390</v>
      </c>
    </row>
    <row r="2551" ht="16.5" spans="1:16">
      <c r="A2551" s="1">
        <v>220547</v>
      </c>
      <c r="B2551" s="1">
        <f t="shared" si="219"/>
        <v>3</v>
      </c>
      <c r="C2551" s="1">
        <v>547</v>
      </c>
      <c r="D2551" s="1"/>
      <c r="E2551" s="1"/>
      <c r="F2551" s="1"/>
      <c r="G2551" s="2"/>
      <c r="H2551">
        <f t="shared" si="218"/>
        <v>15460</v>
      </c>
      <c r="I2551">
        <v>10001</v>
      </c>
      <c r="J2551">
        <f t="shared" si="216"/>
        <v>5470000</v>
      </c>
      <c r="K2551" t="s">
        <v>2639</v>
      </c>
      <c r="L2551">
        <f t="shared" si="217"/>
        <v>1367500</v>
      </c>
      <c r="M2551" t="s">
        <v>2640</v>
      </c>
      <c r="N2551">
        <v>100</v>
      </c>
      <c r="O2551" t="s">
        <v>2641</v>
      </c>
      <c r="P2551">
        <f t="shared" si="220"/>
        <v>8405</v>
      </c>
    </row>
    <row r="2552" ht="16.5" spans="1:16">
      <c r="A2552" s="1">
        <v>220548</v>
      </c>
      <c r="B2552" s="1">
        <f t="shared" si="219"/>
        <v>3</v>
      </c>
      <c r="C2552" s="1">
        <v>548</v>
      </c>
      <c r="D2552" s="1"/>
      <c r="E2552" s="1"/>
      <c r="F2552" s="1"/>
      <c r="G2552" s="2"/>
      <c r="H2552">
        <f t="shared" si="218"/>
        <v>15470</v>
      </c>
      <c r="I2552">
        <v>10001</v>
      </c>
      <c r="J2552">
        <f t="shared" si="216"/>
        <v>5480000</v>
      </c>
      <c r="K2552" t="s">
        <v>2639</v>
      </c>
      <c r="L2552">
        <f t="shared" si="217"/>
        <v>1370000</v>
      </c>
      <c r="M2552" t="s">
        <v>2640</v>
      </c>
      <c r="N2552">
        <v>100</v>
      </c>
      <c r="O2552" t="s">
        <v>2641</v>
      </c>
      <c r="P2552">
        <f t="shared" si="220"/>
        <v>8420</v>
      </c>
    </row>
    <row r="2553" ht="16.5" spans="1:16">
      <c r="A2553" s="1">
        <v>220549</v>
      </c>
      <c r="B2553" s="1">
        <f t="shared" si="219"/>
        <v>3</v>
      </c>
      <c r="C2553" s="1">
        <v>549</v>
      </c>
      <c r="D2553" s="1"/>
      <c r="E2553" s="1"/>
      <c r="F2553" s="1"/>
      <c r="G2553" s="2"/>
      <c r="H2553">
        <f t="shared" si="218"/>
        <v>15480</v>
      </c>
      <c r="I2553">
        <v>10001</v>
      </c>
      <c r="J2553">
        <f t="shared" si="216"/>
        <v>5490000</v>
      </c>
      <c r="K2553" t="s">
        <v>2639</v>
      </c>
      <c r="L2553">
        <f t="shared" si="217"/>
        <v>1372500</v>
      </c>
      <c r="M2553" t="s">
        <v>2640</v>
      </c>
      <c r="N2553">
        <v>100</v>
      </c>
      <c r="O2553" t="s">
        <v>2641</v>
      </c>
      <c r="P2553">
        <f t="shared" si="220"/>
        <v>8435</v>
      </c>
    </row>
    <row r="2554" ht="16.5" spans="1:16">
      <c r="A2554" s="1">
        <v>220550</v>
      </c>
      <c r="B2554" s="1">
        <f t="shared" si="219"/>
        <v>3</v>
      </c>
      <c r="C2554" s="1">
        <v>550</v>
      </c>
      <c r="D2554" s="1"/>
      <c r="E2554" s="1"/>
      <c r="F2554" s="1"/>
      <c r="G2554" s="2"/>
      <c r="H2554">
        <f t="shared" si="218"/>
        <v>15490</v>
      </c>
      <c r="I2554">
        <v>10001</v>
      </c>
      <c r="J2554">
        <f t="shared" si="216"/>
        <v>5500000</v>
      </c>
      <c r="K2554" t="s">
        <v>2639</v>
      </c>
      <c r="L2554">
        <f t="shared" si="217"/>
        <v>1375000</v>
      </c>
      <c r="M2554" t="s">
        <v>2640</v>
      </c>
      <c r="N2554">
        <v>100</v>
      </c>
      <c r="O2554" t="s">
        <v>2641</v>
      </c>
      <c r="P2554">
        <f t="shared" si="220"/>
        <v>8450</v>
      </c>
    </row>
    <row r="2555" ht="16.5" spans="1:16">
      <c r="A2555" s="1">
        <v>220551</v>
      </c>
      <c r="B2555" s="1">
        <f t="shared" si="219"/>
        <v>3</v>
      </c>
      <c r="C2555" s="1">
        <v>551</v>
      </c>
      <c r="D2555" s="1"/>
      <c r="E2555" s="1"/>
      <c r="F2555" s="1"/>
      <c r="G2555" s="2"/>
      <c r="H2555">
        <f t="shared" si="218"/>
        <v>15500</v>
      </c>
      <c r="I2555">
        <v>10001</v>
      </c>
      <c r="J2555">
        <f t="shared" si="216"/>
        <v>5510000</v>
      </c>
      <c r="K2555" t="s">
        <v>2639</v>
      </c>
      <c r="L2555">
        <f t="shared" si="217"/>
        <v>1377500</v>
      </c>
      <c r="M2555" t="s">
        <v>2640</v>
      </c>
      <c r="N2555">
        <v>100</v>
      </c>
      <c r="O2555" t="s">
        <v>2641</v>
      </c>
      <c r="P2555">
        <f t="shared" si="220"/>
        <v>8465</v>
      </c>
    </row>
    <row r="2556" ht="16.5" spans="1:16">
      <c r="A2556" s="1">
        <v>220552</v>
      </c>
      <c r="B2556" s="1">
        <f t="shared" si="219"/>
        <v>3</v>
      </c>
      <c r="C2556" s="1">
        <v>552</v>
      </c>
      <c r="D2556" s="1"/>
      <c r="E2556" s="1"/>
      <c r="F2556" s="1"/>
      <c r="G2556" s="2"/>
      <c r="H2556">
        <f t="shared" si="218"/>
        <v>15510</v>
      </c>
      <c r="I2556">
        <v>10001</v>
      </c>
      <c r="J2556">
        <f t="shared" si="216"/>
        <v>5520000</v>
      </c>
      <c r="K2556" t="s">
        <v>2639</v>
      </c>
      <c r="L2556">
        <f t="shared" si="217"/>
        <v>1380000</v>
      </c>
      <c r="M2556" t="s">
        <v>2640</v>
      </c>
      <c r="N2556">
        <v>100</v>
      </c>
      <c r="O2556" t="s">
        <v>2641</v>
      </c>
      <c r="P2556">
        <f t="shared" si="220"/>
        <v>8480</v>
      </c>
    </row>
    <row r="2557" ht="16.5" spans="1:16">
      <c r="A2557" s="1">
        <v>220553</v>
      </c>
      <c r="B2557" s="1">
        <f t="shared" si="219"/>
        <v>3</v>
      </c>
      <c r="C2557" s="1">
        <v>553</v>
      </c>
      <c r="D2557" s="1"/>
      <c r="E2557" s="1"/>
      <c r="F2557" s="1"/>
      <c r="G2557" s="2"/>
      <c r="H2557">
        <f t="shared" si="218"/>
        <v>15520</v>
      </c>
      <c r="I2557">
        <v>10001</v>
      </c>
      <c r="J2557">
        <f t="shared" si="216"/>
        <v>5530000</v>
      </c>
      <c r="K2557" t="s">
        <v>2639</v>
      </c>
      <c r="L2557">
        <f t="shared" si="217"/>
        <v>1382500</v>
      </c>
      <c r="M2557" t="s">
        <v>2640</v>
      </c>
      <c r="N2557">
        <v>100</v>
      </c>
      <c r="O2557" t="s">
        <v>2641</v>
      </c>
      <c r="P2557">
        <f t="shared" si="220"/>
        <v>8495</v>
      </c>
    </row>
    <row r="2558" ht="16.5" spans="1:16">
      <c r="A2558" s="1">
        <v>220554</v>
      </c>
      <c r="B2558" s="1">
        <f t="shared" si="219"/>
        <v>3</v>
      </c>
      <c r="C2558" s="1">
        <v>554</v>
      </c>
      <c r="D2558" s="1"/>
      <c r="E2558" s="1"/>
      <c r="F2558" s="1"/>
      <c r="G2558" s="2"/>
      <c r="H2558">
        <f t="shared" si="218"/>
        <v>15530</v>
      </c>
      <c r="I2558">
        <v>10001</v>
      </c>
      <c r="J2558">
        <f t="shared" si="216"/>
        <v>5540000</v>
      </c>
      <c r="K2558" t="s">
        <v>2639</v>
      </c>
      <c r="L2558">
        <f t="shared" si="217"/>
        <v>1385000</v>
      </c>
      <c r="M2558" t="s">
        <v>2640</v>
      </c>
      <c r="N2558">
        <v>100</v>
      </c>
      <c r="O2558" t="s">
        <v>2641</v>
      </c>
      <c r="P2558">
        <f t="shared" si="220"/>
        <v>8510</v>
      </c>
    </row>
    <row r="2559" ht="16.5" spans="1:16">
      <c r="A2559" s="1">
        <v>220555</v>
      </c>
      <c r="B2559" s="1">
        <f t="shared" si="219"/>
        <v>3</v>
      </c>
      <c r="C2559" s="1">
        <v>555</v>
      </c>
      <c r="D2559" s="1"/>
      <c r="E2559" s="1"/>
      <c r="F2559" s="1"/>
      <c r="G2559" s="2"/>
      <c r="H2559">
        <f t="shared" si="218"/>
        <v>15540</v>
      </c>
      <c r="I2559">
        <v>10001</v>
      </c>
      <c r="J2559">
        <f t="shared" si="216"/>
        <v>5550000</v>
      </c>
      <c r="K2559" t="s">
        <v>2639</v>
      </c>
      <c r="L2559">
        <f t="shared" si="217"/>
        <v>1387500</v>
      </c>
      <c r="M2559" t="s">
        <v>2640</v>
      </c>
      <c r="N2559">
        <v>100</v>
      </c>
      <c r="O2559" t="s">
        <v>2641</v>
      </c>
      <c r="P2559">
        <f t="shared" si="220"/>
        <v>8525</v>
      </c>
    </row>
    <row r="2560" ht="16.5" spans="1:16">
      <c r="A2560" s="1">
        <v>220556</v>
      </c>
      <c r="B2560" s="1">
        <f t="shared" si="219"/>
        <v>3</v>
      </c>
      <c r="C2560" s="1">
        <v>556</v>
      </c>
      <c r="D2560" s="1"/>
      <c r="E2560" s="1"/>
      <c r="F2560" s="1"/>
      <c r="G2560" s="2"/>
      <c r="H2560">
        <f t="shared" si="218"/>
        <v>15550</v>
      </c>
      <c r="I2560">
        <v>10001</v>
      </c>
      <c r="J2560">
        <f t="shared" si="216"/>
        <v>5560000</v>
      </c>
      <c r="K2560" t="s">
        <v>2639</v>
      </c>
      <c r="L2560">
        <f t="shared" si="217"/>
        <v>1390000</v>
      </c>
      <c r="M2560" t="s">
        <v>2640</v>
      </c>
      <c r="N2560">
        <v>100</v>
      </c>
      <c r="O2560" t="s">
        <v>2641</v>
      </c>
      <c r="P2560">
        <f t="shared" si="220"/>
        <v>8540</v>
      </c>
    </row>
    <row r="2561" ht="16.5" spans="1:16">
      <c r="A2561" s="1">
        <v>220557</v>
      </c>
      <c r="B2561" s="1">
        <f t="shared" si="219"/>
        <v>3</v>
      </c>
      <c r="C2561" s="1">
        <v>557</v>
      </c>
      <c r="D2561" s="1"/>
      <c r="E2561" s="1"/>
      <c r="F2561" s="1"/>
      <c r="G2561" s="2"/>
      <c r="H2561">
        <f t="shared" si="218"/>
        <v>15560</v>
      </c>
      <c r="I2561">
        <v>10001</v>
      </c>
      <c r="J2561">
        <f t="shared" si="216"/>
        <v>5570000</v>
      </c>
      <c r="K2561" t="s">
        <v>2639</v>
      </c>
      <c r="L2561">
        <f t="shared" si="217"/>
        <v>1392500</v>
      </c>
      <c r="M2561" t="s">
        <v>2640</v>
      </c>
      <c r="N2561">
        <v>100</v>
      </c>
      <c r="O2561" t="s">
        <v>2641</v>
      </c>
      <c r="P2561">
        <f t="shared" si="220"/>
        <v>8555</v>
      </c>
    </row>
    <row r="2562" ht="16.5" spans="1:16">
      <c r="A2562" s="1">
        <v>220558</v>
      </c>
      <c r="B2562" s="1">
        <f t="shared" si="219"/>
        <v>3</v>
      </c>
      <c r="C2562" s="1">
        <v>558</v>
      </c>
      <c r="D2562" s="1"/>
      <c r="E2562" s="1"/>
      <c r="F2562" s="1"/>
      <c r="G2562" s="2"/>
      <c r="H2562">
        <f t="shared" si="218"/>
        <v>15570</v>
      </c>
      <c r="I2562">
        <v>10001</v>
      </c>
      <c r="J2562">
        <f t="shared" si="216"/>
        <v>5580000</v>
      </c>
      <c r="K2562" t="s">
        <v>2639</v>
      </c>
      <c r="L2562">
        <f t="shared" si="217"/>
        <v>1395000</v>
      </c>
      <c r="M2562" t="s">
        <v>2640</v>
      </c>
      <c r="N2562">
        <v>100</v>
      </c>
      <c r="O2562" t="s">
        <v>2641</v>
      </c>
      <c r="P2562">
        <f t="shared" si="220"/>
        <v>8570</v>
      </c>
    </row>
    <row r="2563" ht="16.5" spans="1:16">
      <c r="A2563" s="1">
        <v>220559</v>
      </c>
      <c r="B2563" s="1">
        <f t="shared" si="219"/>
        <v>3</v>
      </c>
      <c r="C2563" s="1">
        <v>559</v>
      </c>
      <c r="D2563" s="1"/>
      <c r="E2563" s="1"/>
      <c r="F2563" s="1"/>
      <c r="G2563" s="2"/>
      <c r="H2563">
        <f t="shared" si="218"/>
        <v>15580</v>
      </c>
      <c r="I2563">
        <v>10001</v>
      </c>
      <c r="J2563">
        <f t="shared" si="216"/>
        <v>5590000</v>
      </c>
      <c r="K2563" t="s">
        <v>2639</v>
      </c>
      <c r="L2563">
        <f t="shared" si="217"/>
        <v>1397500</v>
      </c>
      <c r="M2563" t="s">
        <v>2640</v>
      </c>
      <c r="N2563">
        <v>100</v>
      </c>
      <c r="O2563" t="s">
        <v>2641</v>
      </c>
      <c r="P2563">
        <f t="shared" si="220"/>
        <v>8585</v>
      </c>
    </row>
    <row r="2564" ht="16.5" spans="1:16">
      <c r="A2564" s="1">
        <v>220560</v>
      </c>
      <c r="B2564" s="1">
        <f t="shared" si="219"/>
        <v>3</v>
      </c>
      <c r="C2564" s="1">
        <v>560</v>
      </c>
      <c r="D2564" s="1"/>
      <c r="E2564" s="1"/>
      <c r="F2564" s="1"/>
      <c r="G2564" s="2"/>
      <c r="H2564">
        <f t="shared" si="218"/>
        <v>15590</v>
      </c>
      <c r="I2564">
        <v>10001</v>
      </c>
      <c r="J2564">
        <f t="shared" si="216"/>
        <v>5600000</v>
      </c>
      <c r="K2564" t="s">
        <v>2639</v>
      </c>
      <c r="L2564">
        <f t="shared" si="217"/>
        <v>1400000</v>
      </c>
      <c r="M2564" t="s">
        <v>2640</v>
      </c>
      <c r="N2564">
        <v>100</v>
      </c>
      <c r="O2564" t="s">
        <v>2641</v>
      </c>
      <c r="P2564">
        <f t="shared" si="220"/>
        <v>8600</v>
      </c>
    </row>
    <row r="2565" ht="16.5" spans="1:16">
      <c r="A2565" s="1">
        <v>220561</v>
      </c>
      <c r="B2565" s="1">
        <f t="shared" si="219"/>
        <v>3</v>
      </c>
      <c r="C2565" s="1">
        <v>561</v>
      </c>
      <c r="D2565" s="1"/>
      <c r="E2565" s="1"/>
      <c r="F2565" s="1"/>
      <c r="G2565" s="2"/>
      <c r="H2565">
        <f t="shared" si="218"/>
        <v>15600</v>
      </c>
      <c r="I2565">
        <v>10001</v>
      </c>
      <c r="J2565">
        <f t="shared" si="216"/>
        <v>5610000</v>
      </c>
      <c r="K2565" t="s">
        <v>2639</v>
      </c>
      <c r="L2565">
        <f t="shared" si="217"/>
        <v>1402500</v>
      </c>
      <c r="M2565" t="s">
        <v>2640</v>
      </c>
      <c r="N2565">
        <v>100</v>
      </c>
      <c r="O2565" t="s">
        <v>2641</v>
      </c>
      <c r="P2565">
        <f t="shared" si="220"/>
        <v>8615</v>
      </c>
    </row>
    <row r="2566" ht="16.5" spans="1:16">
      <c r="A2566" s="1">
        <v>220562</v>
      </c>
      <c r="B2566" s="1">
        <f t="shared" si="219"/>
        <v>3</v>
      </c>
      <c r="C2566" s="1">
        <v>562</v>
      </c>
      <c r="D2566" s="1"/>
      <c r="E2566" s="1"/>
      <c r="F2566" s="1"/>
      <c r="G2566" s="2"/>
      <c r="H2566">
        <f t="shared" si="218"/>
        <v>15610</v>
      </c>
      <c r="I2566">
        <v>10001</v>
      </c>
      <c r="J2566">
        <f t="shared" ref="J2566:J2629" si="221">10000*C2566</f>
        <v>5620000</v>
      </c>
      <c r="K2566" t="s">
        <v>2639</v>
      </c>
      <c r="L2566">
        <f t="shared" ref="L2566:L2629" si="222">J2566/4</f>
        <v>1405000</v>
      </c>
      <c r="M2566" t="s">
        <v>2640</v>
      </c>
      <c r="N2566">
        <v>100</v>
      </c>
      <c r="O2566" t="s">
        <v>2641</v>
      </c>
      <c r="P2566">
        <f t="shared" si="220"/>
        <v>8630</v>
      </c>
    </row>
    <row r="2567" ht="16.5" spans="1:16">
      <c r="A2567" s="1">
        <v>220563</v>
      </c>
      <c r="B2567" s="1">
        <f t="shared" si="219"/>
        <v>3</v>
      </c>
      <c r="C2567" s="1">
        <v>563</v>
      </c>
      <c r="D2567" s="1"/>
      <c r="E2567" s="1"/>
      <c r="F2567" s="1"/>
      <c r="G2567" s="2"/>
      <c r="H2567">
        <f t="shared" ref="H2567:H2630" si="223">H2566+10</f>
        <v>15620</v>
      </c>
      <c r="I2567">
        <v>10001</v>
      </c>
      <c r="J2567">
        <f t="shared" si="221"/>
        <v>5630000</v>
      </c>
      <c r="K2567" t="s">
        <v>2639</v>
      </c>
      <c r="L2567">
        <f t="shared" si="222"/>
        <v>1407500</v>
      </c>
      <c r="M2567" t="s">
        <v>2640</v>
      </c>
      <c r="N2567">
        <v>100</v>
      </c>
      <c r="O2567" t="s">
        <v>2641</v>
      </c>
      <c r="P2567">
        <f t="shared" si="220"/>
        <v>8645</v>
      </c>
    </row>
    <row r="2568" ht="16.5" spans="1:16">
      <c r="A2568" s="1">
        <v>220564</v>
      </c>
      <c r="B2568" s="1">
        <f t="shared" si="219"/>
        <v>3</v>
      </c>
      <c r="C2568" s="1">
        <v>564</v>
      </c>
      <c r="D2568" s="1"/>
      <c r="E2568" s="1"/>
      <c r="F2568" s="1"/>
      <c r="G2568" s="2"/>
      <c r="H2568">
        <f t="shared" si="223"/>
        <v>15630</v>
      </c>
      <c r="I2568">
        <v>10001</v>
      </c>
      <c r="J2568">
        <f t="shared" si="221"/>
        <v>5640000</v>
      </c>
      <c r="K2568" t="s">
        <v>2639</v>
      </c>
      <c r="L2568">
        <f t="shared" si="222"/>
        <v>1410000</v>
      </c>
      <c r="M2568" t="s">
        <v>2640</v>
      </c>
      <c r="N2568">
        <v>100</v>
      </c>
      <c r="O2568" t="s">
        <v>2641</v>
      </c>
      <c r="P2568">
        <f t="shared" si="220"/>
        <v>8660</v>
      </c>
    </row>
    <row r="2569" ht="16.5" spans="1:16">
      <c r="A2569" s="1">
        <v>220565</v>
      </c>
      <c r="B2569" s="1">
        <f t="shared" si="219"/>
        <v>3</v>
      </c>
      <c r="C2569" s="1">
        <v>565</v>
      </c>
      <c r="D2569" s="1"/>
      <c r="E2569" s="1"/>
      <c r="F2569" s="1"/>
      <c r="G2569" s="2"/>
      <c r="H2569">
        <f t="shared" si="223"/>
        <v>15640</v>
      </c>
      <c r="I2569">
        <v>10001</v>
      </c>
      <c r="J2569">
        <f t="shared" si="221"/>
        <v>5650000</v>
      </c>
      <c r="K2569" t="s">
        <v>2639</v>
      </c>
      <c r="L2569">
        <f t="shared" si="222"/>
        <v>1412500</v>
      </c>
      <c r="M2569" t="s">
        <v>2640</v>
      </c>
      <c r="N2569">
        <v>100</v>
      </c>
      <c r="O2569" t="s">
        <v>2641</v>
      </c>
      <c r="P2569">
        <f t="shared" si="220"/>
        <v>8675</v>
      </c>
    </row>
    <row r="2570" ht="16.5" spans="1:16">
      <c r="A2570" s="1">
        <v>220566</v>
      </c>
      <c r="B2570" s="1">
        <f t="shared" si="219"/>
        <v>3</v>
      </c>
      <c r="C2570" s="1">
        <v>566</v>
      </c>
      <c r="D2570" s="1"/>
      <c r="E2570" s="1"/>
      <c r="F2570" s="1"/>
      <c r="G2570" s="2"/>
      <c r="H2570">
        <f t="shared" si="223"/>
        <v>15650</v>
      </c>
      <c r="I2570">
        <v>10001</v>
      </c>
      <c r="J2570">
        <f t="shared" si="221"/>
        <v>5660000</v>
      </c>
      <c r="K2570" t="s">
        <v>2639</v>
      </c>
      <c r="L2570">
        <f t="shared" si="222"/>
        <v>1415000</v>
      </c>
      <c r="M2570" t="s">
        <v>2640</v>
      </c>
      <c r="N2570">
        <v>100</v>
      </c>
      <c r="O2570" t="s">
        <v>2641</v>
      </c>
      <c r="P2570">
        <f t="shared" si="220"/>
        <v>8690</v>
      </c>
    </row>
    <row r="2571" ht="16.5" spans="1:16">
      <c r="A2571" s="1">
        <v>220567</v>
      </c>
      <c r="B2571" s="1">
        <f t="shared" si="219"/>
        <v>3</v>
      </c>
      <c r="C2571" s="1">
        <v>567</v>
      </c>
      <c r="D2571" s="1"/>
      <c r="E2571" s="1"/>
      <c r="F2571" s="1"/>
      <c r="G2571" s="2"/>
      <c r="H2571">
        <f t="shared" si="223"/>
        <v>15660</v>
      </c>
      <c r="I2571">
        <v>10001</v>
      </c>
      <c r="J2571">
        <f t="shared" si="221"/>
        <v>5670000</v>
      </c>
      <c r="K2571" t="s">
        <v>2639</v>
      </c>
      <c r="L2571">
        <f t="shared" si="222"/>
        <v>1417500</v>
      </c>
      <c r="M2571" t="s">
        <v>2640</v>
      </c>
      <c r="N2571">
        <v>100</v>
      </c>
      <c r="O2571" t="s">
        <v>2641</v>
      </c>
      <c r="P2571">
        <f t="shared" si="220"/>
        <v>8705</v>
      </c>
    </row>
    <row r="2572" ht="16.5" spans="1:16">
      <c r="A2572" s="1">
        <v>220568</v>
      </c>
      <c r="B2572" s="1">
        <f t="shared" si="219"/>
        <v>3</v>
      </c>
      <c r="C2572" s="1">
        <v>568</v>
      </c>
      <c r="D2572" s="1"/>
      <c r="E2572" s="1"/>
      <c r="F2572" s="1"/>
      <c r="G2572" s="2"/>
      <c r="H2572">
        <f t="shared" si="223"/>
        <v>15670</v>
      </c>
      <c r="I2572">
        <v>10001</v>
      </c>
      <c r="J2572">
        <f t="shared" si="221"/>
        <v>5680000</v>
      </c>
      <c r="K2572" t="s">
        <v>2639</v>
      </c>
      <c r="L2572">
        <f t="shared" si="222"/>
        <v>1420000</v>
      </c>
      <c r="M2572" t="s">
        <v>2640</v>
      </c>
      <c r="N2572">
        <v>100</v>
      </c>
      <c r="O2572" t="s">
        <v>2641</v>
      </c>
      <c r="P2572">
        <f t="shared" si="220"/>
        <v>8720</v>
      </c>
    </row>
    <row r="2573" ht="16.5" spans="1:16">
      <c r="A2573" s="1">
        <v>220569</v>
      </c>
      <c r="B2573" s="1">
        <f t="shared" si="219"/>
        <v>3</v>
      </c>
      <c r="C2573" s="1">
        <v>569</v>
      </c>
      <c r="D2573" s="1"/>
      <c r="E2573" s="1"/>
      <c r="F2573" s="1"/>
      <c r="G2573" s="2"/>
      <c r="H2573">
        <f t="shared" si="223"/>
        <v>15680</v>
      </c>
      <c r="I2573">
        <v>10001</v>
      </c>
      <c r="J2573">
        <f t="shared" si="221"/>
        <v>5690000</v>
      </c>
      <c r="K2573" t="s">
        <v>2639</v>
      </c>
      <c r="L2573">
        <f t="shared" si="222"/>
        <v>1422500</v>
      </c>
      <c r="M2573" t="s">
        <v>2640</v>
      </c>
      <c r="N2573">
        <v>100</v>
      </c>
      <c r="O2573" t="s">
        <v>2641</v>
      </c>
      <c r="P2573">
        <f t="shared" si="220"/>
        <v>8735</v>
      </c>
    </row>
    <row r="2574" ht="16.5" spans="1:16">
      <c r="A2574" s="1">
        <v>220570</v>
      </c>
      <c r="B2574" s="1">
        <f t="shared" si="219"/>
        <v>3</v>
      </c>
      <c r="C2574" s="1">
        <v>570</v>
      </c>
      <c r="D2574" s="1"/>
      <c r="E2574" s="1"/>
      <c r="F2574" s="1"/>
      <c r="G2574" s="2"/>
      <c r="H2574">
        <f t="shared" si="223"/>
        <v>15690</v>
      </c>
      <c r="I2574">
        <v>10001</v>
      </c>
      <c r="J2574">
        <f t="shared" si="221"/>
        <v>5700000</v>
      </c>
      <c r="K2574" t="s">
        <v>2639</v>
      </c>
      <c r="L2574">
        <f t="shared" si="222"/>
        <v>1425000</v>
      </c>
      <c r="M2574" t="s">
        <v>2640</v>
      </c>
      <c r="N2574">
        <v>100</v>
      </c>
      <c r="O2574" t="s">
        <v>2641</v>
      </c>
      <c r="P2574">
        <f t="shared" si="220"/>
        <v>8750</v>
      </c>
    </row>
    <row r="2575" ht="16.5" spans="1:16">
      <c r="A2575" s="1">
        <v>220571</v>
      </c>
      <c r="B2575" s="1">
        <f t="shared" si="219"/>
        <v>3</v>
      </c>
      <c r="C2575" s="1">
        <v>571</v>
      </c>
      <c r="D2575" s="1"/>
      <c r="E2575" s="1"/>
      <c r="F2575" s="1"/>
      <c r="G2575" s="2"/>
      <c r="H2575">
        <f t="shared" si="223"/>
        <v>15700</v>
      </c>
      <c r="I2575">
        <v>10001</v>
      </c>
      <c r="J2575">
        <f t="shared" si="221"/>
        <v>5710000</v>
      </c>
      <c r="K2575" t="s">
        <v>2639</v>
      </c>
      <c r="L2575">
        <f t="shared" si="222"/>
        <v>1427500</v>
      </c>
      <c r="M2575" t="s">
        <v>2640</v>
      </c>
      <c r="N2575">
        <v>100</v>
      </c>
      <c r="O2575" t="s">
        <v>2641</v>
      </c>
      <c r="P2575">
        <f t="shared" si="220"/>
        <v>8765</v>
      </c>
    </row>
    <row r="2576" ht="16.5" spans="1:16">
      <c r="A2576" s="1">
        <v>220572</v>
      </c>
      <c r="B2576" s="1">
        <f t="shared" si="219"/>
        <v>3</v>
      </c>
      <c r="C2576" s="1">
        <v>572</v>
      </c>
      <c r="D2576" s="1"/>
      <c r="E2576" s="1"/>
      <c r="F2576" s="1"/>
      <c r="G2576" s="2"/>
      <c r="H2576">
        <f t="shared" si="223"/>
        <v>15710</v>
      </c>
      <c r="I2576">
        <v>10001</v>
      </c>
      <c r="J2576">
        <f t="shared" si="221"/>
        <v>5720000</v>
      </c>
      <c r="K2576" t="s">
        <v>2639</v>
      </c>
      <c r="L2576">
        <f t="shared" si="222"/>
        <v>1430000</v>
      </c>
      <c r="M2576" t="s">
        <v>2640</v>
      </c>
      <c r="N2576">
        <v>100</v>
      </c>
      <c r="O2576" t="s">
        <v>2641</v>
      </c>
      <c r="P2576">
        <f t="shared" si="220"/>
        <v>8780</v>
      </c>
    </row>
    <row r="2577" ht="16.5" spans="1:16">
      <c r="A2577" s="1">
        <v>220573</v>
      </c>
      <c r="B2577" s="1">
        <f t="shared" si="219"/>
        <v>3</v>
      </c>
      <c r="C2577" s="1">
        <v>573</v>
      </c>
      <c r="D2577" s="1"/>
      <c r="E2577" s="1"/>
      <c r="F2577" s="1"/>
      <c r="G2577" s="2"/>
      <c r="H2577">
        <f t="shared" si="223"/>
        <v>15720</v>
      </c>
      <c r="I2577">
        <v>10001</v>
      </c>
      <c r="J2577">
        <f t="shared" si="221"/>
        <v>5730000</v>
      </c>
      <c r="K2577" t="s">
        <v>2639</v>
      </c>
      <c r="L2577">
        <f t="shared" si="222"/>
        <v>1432500</v>
      </c>
      <c r="M2577" t="s">
        <v>2640</v>
      </c>
      <c r="N2577">
        <v>100</v>
      </c>
      <c r="O2577" t="s">
        <v>2641</v>
      </c>
      <c r="P2577">
        <f t="shared" si="220"/>
        <v>8795</v>
      </c>
    </row>
    <row r="2578" ht="16.5" spans="1:16">
      <c r="A2578" s="1">
        <v>220574</v>
      </c>
      <c r="B2578" s="1">
        <f t="shared" si="219"/>
        <v>3</v>
      </c>
      <c r="C2578" s="1">
        <v>574</v>
      </c>
      <c r="D2578" s="1"/>
      <c r="E2578" s="1"/>
      <c r="F2578" s="1"/>
      <c r="G2578" s="2"/>
      <c r="H2578">
        <f t="shared" si="223"/>
        <v>15730</v>
      </c>
      <c r="I2578">
        <v>10001</v>
      </c>
      <c r="J2578">
        <f t="shared" si="221"/>
        <v>5740000</v>
      </c>
      <c r="K2578" t="s">
        <v>2639</v>
      </c>
      <c r="L2578">
        <f t="shared" si="222"/>
        <v>1435000</v>
      </c>
      <c r="M2578" t="s">
        <v>2640</v>
      </c>
      <c r="N2578">
        <v>100</v>
      </c>
      <c r="O2578" t="s">
        <v>2641</v>
      </c>
      <c r="P2578">
        <f t="shared" si="220"/>
        <v>8810</v>
      </c>
    </row>
    <row r="2579" ht="16.5" spans="1:16">
      <c r="A2579" s="1">
        <v>220575</v>
      </c>
      <c r="B2579" s="1">
        <f t="shared" si="219"/>
        <v>3</v>
      </c>
      <c r="C2579" s="1">
        <v>575</v>
      </c>
      <c r="D2579" s="1"/>
      <c r="E2579" s="1"/>
      <c r="F2579" s="1"/>
      <c r="G2579" s="2"/>
      <c r="H2579">
        <f t="shared" si="223"/>
        <v>15740</v>
      </c>
      <c r="I2579">
        <v>10001</v>
      </c>
      <c r="J2579">
        <f t="shared" si="221"/>
        <v>5750000</v>
      </c>
      <c r="K2579" t="s">
        <v>2639</v>
      </c>
      <c r="L2579">
        <f t="shared" si="222"/>
        <v>1437500</v>
      </c>
      <c r="M2579" t="s">
        <v>2640</v>
      </c>
      <c r="N2579">
        <v>100</v>
      </c>
      <c r="O2579" t="s">
        <v>2641</v>
      </c>
      <c r="P2579">
        <f t="shared" si="220"/>
        <v>8825</v>
      </c>
    </row>
    <row r="2580" ht="16.5" spans="1:16">
      <c r="A2580" s="1">
        <v>220576</v>
      </c>
      <c r="B2580" s="1">
        <f t="shared" si="219"/>
        <v>3</v>
      </c>
      <c r="C2580" s="1">
        <v>576</v>
      </c>
      <c r="D2580" s="1"/>
      <c r="E2580" s="1"/>
      <c r="F2580" s="1"/>
      <c r="G2580" s="2"/>
      <c r="H2580">
        <f t="shared" si="223"/>
        <v>15750</v>
      </c>
      <c r="I2580">
        <v>10001</v>
      </c>
      <c r="J2580">
        <f t="shared" si="221"/>
        <v>5760000</v>
      </c>
      <c r="K2580" t="s">
        <v>2639</v>
      </c>
      <c r="L2580">
        <f t="shared" si="222"/>
        <v>1440000</v>
      </c>
      <c r="M2580" t="s">
        <v>2640</v>
      </c>
      <c r="N2580">
        <v>100</v>
      </c>
      <c r="O2580" t="s">
        <v>2641</v>
      </c>
      <c r="P2580">
        <f t="shared" si="220"/>
        <v>8840</v>
      </c>
    </row>
    <row r="2581" ht="16.5" spans="1:16">
      <c r="A2581" s="1">
        <v>220577</v>
      </c>
      <c r="B2581" s="1">
        <f t="shared" si="219"/>
        <v>3</v>
      </c>
      <c r="C2581" s="1">
        <v>577</v>
      </c>
      <c r="D2581" s="1"/>
      <c r="E2581" s="1"/>
      <c r="F2581" s="1"/>
      <c r="G2581" s="2"/>
      <c r="H2581">
        <f t="shared" si="223"/>
        <v>15760</v>
      </c>
      <c r="I2581">
        <v>10001</v>
      </c>
      <c r="J2581">
        <f t="shared" si="221"/>
        <v>5770000</v>
      </c>
      <c r="K2581" t="s">
        <v>2639</v>
      </c>
      <c r="L2581">
        <f t="shared" si="222"/>
        <v>1442500</v>
      </c>
      <c r="M2581" t="s">
        <v>2640</v>
      </c>
      <c r="N2581">
        <v>100</v>
      </c>
      <c r="O2581" t="s">
        <v>2641</v>
      </c>
      <c r="P2581">
        <f t="shared" si="220"/>
        <v>8855</v>
      </c>
    </row>
    <row r="2582" ht="16.5" spans="1:16">
      <c r="A2582" s="1">
        <v>220578</v>
      </c>
      <c r="B2582" s="1">
        <f t="shared" si="219"/>
        <v>3</v>
      </c>
      <c r="C2582" s="1">
        <v>578</v>
      </c>
      <c r="D2582" s="1"/>
      <c r="E2582" s="1"/>
      <c r="F2582" s="1"/>
      <c r="G2582" s="2"/>
      <c r="H2582">
        <f t="shared" si="223"/>
        <v>15770</v>
      </c>
      <c r="I2582">
        <v>10001</v>
      </c>
      <c r="J2582">
        <f t="shared" si="221"/>
        <v>5780000</v>
      </c>
      <c r="K2582" t="s">
        <v>2639</v>
      </c>
      <c r="L2582">
        <f t="shared" si="222"/>
        <v>1445000</v>
      </c>
      <c r="M2582" t="s">
        <v>2640</v>
      </c>
      <c r="N2582">
        <v>100</v>
      </c>
      <c r="O2582" t="s">
        <v>2641</v>
      </c>
      <c r="P2582">
        <f t="shared" si="220"/>
        <v>8870</v>
      </c>
    </row>
    <row r="2583" ht="16.5" spans="1:16">
      <c r="A2583" s="1">
        <v>220579</v>
      </c>
      <c r="B2583" s="1">
        <f t="shared" si="219"/>
        <v>3</v>
      </c>
      <c r="C2583" s="1">
        <v>579</v>
      </c>
      <c r="D2583" s="1"/>
      <c r="E2583" s="1"/>
      <c r="F2583" s="1"/>
      <c r="G2583" s="2"/>
      <c r="H2583">
        <f t="shared" si="223"/>
        <v>15780</v>
      </c>
      <c r="I2583">
        <v>10001</v>
      </c>
      <c r="J2583">
        <f t="shared" si="221"/>
        <v>5790000</v>
      </c>
      <c r="K2583" t="s">
        <v>2639</v>
      </c>
      <c r="L2583">
        <f t="shared" si="222"/>
        <v>1447500</v>
      </c>
      <c r="M2583" t="s">
        <v>2640</v>
      </c>
      <c r="N2583">
        <v>100</v>
      </c>
      <c r="O2583" t="s">
        <v>2641</v>
      </c>
      <c r="P2583">
        <f t="shared" si="220"/>
        <v>8885</v>
      </c>
    </row>
    <row r="2584" ht="16.5" spans="1:16">
      <c r="A2584" s="1">
        <v>220580</v>
      </c>
      <c r="B2584" s="1">
        <f t="shared" si="219"/>
        <v>3</v>
      </c>
      <c r="C2584" s="1">
        <v>580</v>
      </c>
      <c r="D2584" s="1"/>
      <c r="E2584" s="1"/>
      <c r="F2584" s="1"/>
      <c r="G2584" s="2"/>
      <c r="H2584">
        <f t="shared" si="223"/>
        <v>15790</v>
      </c>
      <c r="I2584">
        <v>10001</v>
      </c>
      <c r="J2584">
        <f t="shared" si="221"/>
        <v>5800000</v>
      </c>
      <c r="K2584" t="s">
        <v>2639</v>
      </c>
      <c r="L2584">
        <f t="shared" si="222"/>
        <v>1450000</v>
      </c>
      <c r="M2584" t="s">
        <v>2640</v>
      </c>
      <c r="N2584">
        <v>100</v>
      </c>
      <c r="O2584" t="s">
        <v>2641</v>
      </c>
      <c r="P2584">
        <f t="shared" si="220"/>
        <v>8900</v>
      </c>
    </row>
    <row r="2585" ht="16.5" spans="1:16">
      <c r="A2585" s="1">
        <v>220581</v>
      </c>
      <c r="B2585" s="1">
        <f t="shared" si="219"/>
        <v>3</v>
      </c>
      <c r="C2585" s="1">
        <v>581</v>
      </c>
      <c r="D2585" s="1"/>
      <c r="E2585" s="1"/>
      <c r="F2585" s="1"/>
      <c r="G2585" s="2"/>
      <c r="H2585">
        <f t="shared" si="223"/>
        <v>15800</v>
      </c>
      <c r="I2585">
        <v>10001</v>
      </c>
      <c r="J2585">
        <f t="shared" si="221"/>
        <v>5810000</v>
      </c>
      <c r="K2585" t="s">
        <v>2639</v>
      </c>
      <c r="L2585">
        <f t="shared" si="222"/>
        <v>1452500</v>
      </c>
      <c r="M2585" t="s">
        <v>2640</v>
      </c>
      <c r="N2585">
        <v>100</v>
      </c>
      <c r="O2585" t="s">
        <v>2641</v>
      </c>
      <c r="P2585">
        <f t="shared" si="220"/>
        <v>8915</v>
      </c>
    </row>
    <row r="2586" ht="16.5" spans="1:16">
      <c r="A2586" s="1">
        <v>220582</v>
      </c>
      <c r="B2586" s="1">
        <f t="shared" si="219"/>
        <v>3</v>
      </c>
      <c r="C2586" s="1">
        <v>582</v>
      </c>
      <c r="D2586" s="1"/>
      <c r="E2586" s="1"/>
      <c r="F2586" s="1"/>
      <c r="G2586" s="2"/>
      <c r="H2586">
        <f t="shared" si="223"/>
        <v>15810</v>
      </c>
      <c r="I2586">
        <v>10001</v>
      </c>
      <c r="J2586">
        <f t="shared" si="221"/>
        <v>5820000</v>
      </c>
      <c r="K2586" t="s">
        <v>2639</v>
      </c>
      <c r="L2586">
        <f t="shared" si="222"/>
        <v>1455000</v>
      </c>
      <c r="M2586" t="s">
        <v>2640</v>
      </c>
      <c r="N2586">
        <v>100</v>
      </c>
      <c r="O2586" t="s">
        <v>2641</v>
      </c>
      <c r="P2586">
        <f t="shared" si="220"/>
        <v>8930</v>
      </c>
    </row>
    <row r="2587" ht="16.5" spans="1:16">
      <c r="A2587" s="1">
        <v>220583</v>
      </c>
      <c r="B2587" s="1">
        <f t="shared" si="219"/>
        <v>3</v>
      </c>
      <c r="C2587" s="1">
        <v>583</v>
      </c>
      <c r="D2587" s="1"/>
      <c r="E2587" s="1"/>
      <c r="F2587" s="1"/>
      <c r="G2587" s="2"/>
      <c r="H2587">
        <f t="shared" si="223"/>
        <v>15820</v>
      </c>
      <c r="I2587">
        <v>10001</v>
      </c>
      <c r="J2587">
        <f t="shared" si="221"/>
        <v>5830000</v>
      </c>
      <c r="K2587" t="s">
        <v>2639</v>
      </c>
      <c r="L2587">
        <f t="shared" si="222"/>
        <v>1457500</v>
      </c>
      <c r="M2587" t="s">
        <v>2640</v>
      </c>
      <c r="N2587">
        <v>100</v>
      </c>
      <c r="O2587" t="s">
        <v>2641</v>
      </c>
      <c r="P2587">
        <f t="shared" si="220"/>
        <v>8945</v>
      </c>
    </row>
    <row r="2588" ht="16.5" spans="1:16">
      <c r="A2588" s="1">
        <v>220584</v>
      </c>
      <c r="B2588" s="1">
        <f t="shared" si="219"/>
        <v>3</v>
      </c>
      <c r="C2588" s="1">
        <v>584</v>
      </c>
      <c r="D2588" s="1"/>
      <c r="E2588" s="1"/>
      <c r="F2588" s="1"/>
      <c r="G2588" s="2"/>
      <c r="H2588">
        <f t="shared" si="223"/>
        <v>15830</v>
      </c>
      <c r="I2588">
        <v>10001</v>
      </c>
      <c r="J2588">
        <f t="shared" si="221"/>
        <v>5840000</v>
      </c>
      <c r="K2588" t="s">
        <v>2639</v>
      </c>
      <c r="L2588">
        <f t="shared" si="222"/>
        <v>1460000</v>
      </c>
      <c r="M2588" t="s">
        <v>2640</v>
      </c>
      <c r="N2588">
        <v>100</v>
      </c>
      <c r="O2588" t="s">
        <v>2641</v>
      </c>
      <c r="P2588">
        <f t="shared" si="220"/>
        <v>8960</v>
      </c>
    </row>
    <row r="2589" ht="16.5" spans="1:16">
      <c r="A2589" s="1">
        <v>220585</v>
      </c>
      <c r="B2589" s="1">
        <f t="shared" si="219"/>
        <v>3</v>
      </c>
      <c r="C2589" s="1">
        <v>585</v>
      </c>
      <c r="D2589" s="1"/>
      <c r="E2589" s="1"/>
      <c r="F2589" s="1"/>
      <c r="G2589" s="2"/>
      <c r="H2589">
        <f t="shared" si="223"/>
        <v>15840</v>
      </c>
      <c r="I2589">
        <v>10001</v>
      </c>
      <c r="J2589">
        <f t="shared" si="221"/>
        <v>5850000</v>
      </c>
      <c r="K2589" t="s">
        <v>2639</v>
      </c>
      <c r="L2589">
        <f t="shared" si="222"/>
        <v>1462500</v>
      </c>
      <c r="M2589" t="s">
        <v>2640</v>
      </c>
      <c r="N2589">
        <v>100</v>
      </c>
      <c r="O2589" t="s">
        <v>2641</v>
      </c>
      <c r="P2589">
        <f t="shared" si="220"/>
        <v>8975</v>
      </c>
    </row>
    <row r="2590" ht="16.5" spans="1:16">
      <c r="A2590" s="1">
        <v>220586</v>
      </c>
      <c r="B2590" s="1">
        <f t="shared" si="219"/>
        <v>3</v>
      </c>
      <c r="C2590" s="1">
        <v>586</v>
      </c>
      <c r="D2590" s="1"/>
      <c r="E2590" s="1"/>
      <c r="F2590" s="1"/>
      <c r="G2590" s="2"/>
      <c r="H2590">
        <f t="shared" si="223"/>
        <v>15850</v>
      </c>
      <c r="I2590">
        <v>10001</v>
      </c>
      <c r="J2590">
        <f t="shared" si="221"/>
        <v>5860000</v>
      </c>
      <c r="K2590" t="s">
        <v>2639</v>
      </c>
      <c r="L2590">
        <f t="shared" si="222"/>
        <v>1465000</v>
      </c>
      <c r="M2590" t="s">
        <v>2640</v>
      </c>
      <c r="N2590">
        <v>100</v>
      </c>
      <c r="O2590" t="s">
        <v>2641</v>
      </c>
      <c r="P2590">
        <f t="shared" si="220"/>
        <v>8990</v>
      </c>
    </row>
    <row r="2591" ht="16.5" spans="1:16">
      <c r="A2591" s="1">
        <v>220587</v>
      </c>
      <c r="B2591" s="1">
        <f t="shared" si="219"/>
        <v>3</v>
      </c>
      <c r="C2591" s="1">
        <v>587</v>
      </c>
      <c r="D2591" s="1"/>
      <c r="E2591" s="1"/>
      <c r="F2591" s="1"/>
      <c r="G2591" s="2"/>
      <c r="H2591">
        <f t="shared" si="223"/>
        <v>15860</v>
      </c>
      <c r="I2591">
        <v>10001</v>
      </c>
      <c r="J2591">
        <f t="shared" si="221"/>
        <v>5870000</v>
      </c>
      <c r="K2591" t="s">
        <v>2639</v>
      </c>
      <c r="L2591">
        <f t="shared" si="222"/>
        <v>1467500</v>
      </c>
      <c r="M2591" t="s">
        <v>2640</v>
      </c>
      <c r="N2591">
        <v>100</v>
      </c>
      <c r="O2591" t="s">
        <v>2641</v>
      </c>
      <c r="P2591">
        <f t="shared" si="220"/>
        <v>9005</v>
      </c>
    </row>
    <row r="2592" ht="16.5" spans="1:16">
      <c r="A2592" s="1">
        <v>220588</v>
      </c>
      <c r="B2592" s="1">
        <f t="shared" si="219"/>
        <v>3</v>
      </c>
      <c r="C2592" s="1">
        <v>588</v>
      </c>
      <c r="D2592" s="1"/>
      <c r="E2592" s="1"/>
      <c r="F2592" s="1"/>
      <c r="G2592" s="2"/>
      <c r="H2592">
        <f t="shared" si="223"/>
        <v>15870</v>
      </c>
      <c r="I2592">
        <v>10001</v>
      </c>
      <c r="J2592">
        <f t="shared" si="221"/>
        <v>5880000</v>
      </c>
      <c r="K2592" t="s">
        <v>2639</v>
      </c>
      <c r="L2592">
        <f t="shared" si="222"/>
        <v>1470000</v>
      </c>
      <c r="M2592" t="s">
        <v>2640</v>
      </c>
      <c r="N2592">
        <v>100</v>
      </c>
      <c r="O2592" t="s">
        <v>2641</v>
      </c>
      <c r="P2592">
        <f t="shared" si="220"/>
        <v>9020</v>
      </c>
    </row>
    <row r="2593" ht="16.5" spans="1:16">
      <c r="A2593" s="1">
        <v>220589</v>
      </c>
      <c r="B2593" s="1">
        <f t="shared" si="219"/>
        <v>3</v>
      </c>
      <c r="C2593" s="1">
        <v>589</v>
      </c>
      <c r="D2593" s="1"/>
      <c r="E2593" s="1"/>
      <c r="F2593" s="1"/>
      <c r="G2593" s="2"/>
      <c r="H2593">
        <f t="shared" si="223"/>
        <v>15880</v>
      </c>
      <c r="I2593">
        <v>10001</v>
      </c>
      <c r="J2593">
        <f t="shared" si="221"/>
        <v>5890000</v>
      </c>
      <c r="K2593" t="s">
        <v>2639</v>
      </c>
      <c r="L2593">
        <f t="shared" si="222"/>
        <v>1472500</v>
      </c>
      <c r="M2593" t="s">
        <v>2640</v>
      </c>
      <c r="N2593">
        <v>100</v>
      </c>
      <c r="O2593" t="s">
        <v>2641</v>
      </c>
      <c r="P2593">
        <f t="shared" si="220"/>
        <v>9035</v>
      </c>
    </row>
    <row r="2594" ht="16.5" spans="1:16">
      <c r="A2594" s="1">
        <v>220590</v>
      </c>
      <c r="B2594" s="1">
        <f t="shared" si="219"/>
        <v>3</v>
      </c>
      <c r="C2594" s="1">
        <v>590</v>
      </c>
      <c r="D2594" s="1"/>
      <c r="E2594" s="1"/>
      <c r="F2594" s="1"/>
      <c r="G2594" s="2"/>
      <c r="H2594">
        <f t="shared" si="223"/>
        <v>15890</v>
      </c>
      <c r="I2594">
        <v>10001</v>
      </c>
      <c r="J2594">
        <f t="shared" si="221"/>
        <v>5900000</v>
      </c>
      <c r="K2594" t="s">
        <v>2639</v>
      </c>
      <c r="L2594">
        <f t="shared" si="222"/>
        <v>1475000</v>
      </c>
      <c r="M2594" t="s">
        <v>2640</v>
      </c>
      <c r="N2594">
        <v>100</v>
      </c>
      <c r="O2594" t="s">
        <v>2641</v>
      </c>
      <c r="P2594">
        <f t="shared" si="220"/>
        <v>9050</v>
      </c>
    </row>
    <row r="2595" ht="16.5" spans="1:16">
      <c r="A2595" s="1">
        <v>220591</v>
      </c>
      <c r="B2595" s="1">
        <f t="shared" si="219"/>
        <v>3</v>
      </c>
      <c r="C2595" s="1">
        <v>591</v>
      </c>
      <c r="D2595" s="1"/>
      <c r="E2595" s="1"/>
      <c r="F2595" s="1"/>
      <c r="G2595" s="2"/>
      <c r="H2595">
        <f t="shared" si="223"/>
        <v>15900</v>
      </c>
      <c r="I2595">
        <v>10001</v>
      </c>
      <c r="J2595">
        <f t="shared" si="221"/>
        <v>5910000</v>
      </c>
      <c r="K2595" t="s">
        <v>2639</v>
      </c>
      <c r="L2595">
        <f t="shared" si="222"/>
        <v>1477500</v>
      </c>
      <c r="M2595" t="s">
        <v>2640</v>
      </c>
      <c r="N2595">
        <v>100</v>
      </c>
      <c r="O2595" t="s">
        <v>2641</v>
      </c>
      <c r="P2595">
        <f t="shared" si="220"/>
        <v>9065</v>
      </c>
    </row>
    <row r="2596" ht="16.5" spans="1:16">
      <c r="A2596" s="1">
        <v>220592</v>
      </c>
      <c r="B2596" s="1">
        <f t="shared" si="219"/>
        <v>3</v>
      </c>
      <c r="C2596" s="1">
        <v>592</v>
      </c>
      <c r="D2596" s="1"/>
      <c r="E2596" s="1"/>
      <c r="F2596" s="1"/>
      <c r="G2596" s="2"/>
      <c r="H2596">
        <f t="shared" si="223"/>
        <v>15910</v>
      </c>
      <c r="I2596">
        <v>10001</v>
      </c>
      <c r="J2596">
        <f t="shared" si="221"/>
        <v>5920000</v>
      </c>
      <c r="K2596" t="s">
        <v>2639</v>
      </c>
      <c r="L2596">
        <f t="shared" si="222"/>
        <v>1480000</v>
      </c>
      <c r="M2596" t="s">
        <v>2640</v>
      </c>
      <c r="N2596">
        <v>100</v>
      </c>
      <c r="O2596" t="s">
        <v>2641</v>
      </c>
      <c r="P2596">
        <f t="shared" si="220"/>
        <v>9080</v>
      </c>
    </row>
    <row r="2597" ht="16.5" spans="1:16">
      <c r="A2597" s="1">
        <v>220593</v>
      </c>
      <c r="B2597" s="1">
        <f t="shared" si="219"/>
        <v>3</v>
      </c>
      <c r="C2597" s="1">
        <v>593</v>
      </c>
      <c r="D2597" s="1"/>
      <c r="E2597" s="1"/>
      <c r="F2597" s="1"/>
      <c r="G2597" s="2"/>
      <c r="H2597">
        <f t="shared" si="223"/>
        <v>15920</v>
      </c>
      <c r="I2597">
        <v>10001</v>
      </c>
      <c r="J2597">
        <f t="shared" si="221"/>
        <v>5930000</v>
      </c>
      <c r="K2597" t="s">
        <v>2639</v>
      </c>
      <c r="L2597">
        <f t="shared" si="222"/>
        <v>1482500</v>
      </c>
      <c r="M2597" t="s">
        <v>2640</v>
      </c>
      <c r="N2597">
        <v>100</v>
      </c>
      <c r="O2597" t="s">
        <v>2641</v>
      </c>
      <c r="P2597">
        <f t="shared" si="220"/>
        <v>9095</v>
      </c>
    </row>
    <row r="2598" ht="16.5" spans="1:16">
      <c r="A2598" s="1">
        <v>220594</v>
      </c>
      <c r="B2598" s="1">
        <f t="shared" si="219"/>
        <v>3</v>
      </c>
      <c r="C2598" s="1">
        <v>594</v>
      </c>
      <c r="D2598" s="1"/>
      <c r="E2598" s="1"/>
      <c r="F2598" s="1"/>
      <c r="G2598" s="2"/>
      <c r="H2598">
        <f t="shared" si="223"/>
        <v>15930</v>
      </c>
      <c r="I2598">
        <v>10001</v>
      </c>
      <c r="J2598">
        <f t="shared" si="221"/>
        <v>5940000</v>
      </c>
      <c r="K2598" t="s">
        <v>2639</v>
      </c>
      <c r="L2598">
        <f t="shared" si="222"/>
        <v>1485000</v>
      </c>
      <c r="M2598" t="s">
        <v>2640</v>
      </c>
      <c r="N2598">
        <v>100</v>
      </c>
      <c r="O2598" t="s">
        <v>2641</v>
      </c>
      <c r="P2598">
        <f t="shared" si="220"/>
        <v>9110</v>
      </c>
    </row>
    <row r="2599" ht="16.5" spans="1:16">
      <c r="A2599" s="1">
        <v>220595</v>
      </c>
      <c r="B2599" s="1">
        <f t="shared" si="219"/>
        <v>3</v>
      </c>
      <c r="C2599" s="1">
        <v>595</v>
      </c>
      <c r="D2599" s="1"/>
      <c r="E2599" s="1"/>
      <c r="F2599" s="1"/>
      <c r="G2599" s="2"/>
      <c r="H2599">
        <f t="shared" si="223"/>
        <v>15940</v>
      </c>
      <c r="I2599">
        <v>10001</v>
      </c>
      <c r="J2599">
        <f t="shared" si="221"/>
        <v>5950000</v>
      </c>
      <c r="K2599" t="s">
        <v>2639</v>
      </c>
      <c r="L2599">
        <f t="shared" si="222"/>
        <v>1487500</v>
      </c>
      <c r="M2599" t="s">
        <v>2640</v>
      </c>
      <c r="N2599">
        <v>100</v>
      </c>
      <c r="O2599" t="s">
        <v>2641</v>
      </c>
      <c r="P2599">
        <f t="shared" si="220"/>
        <v>9125</v>
      </c>
    </row>
    <row r="2600" ht="16.5" spans="1:16">
      <c r="A2600" s="1">
        <v>220596</v>
      </c>
      <c r="B2600" s="1">
        <f t="shared" si="219"/>
        <v>3</v>
      </c>
      <c r="C2600" s="1">
        <v>596</v>
      </c>
      <c r="D2600" s="1"/>
      <c r="E2600" s="1"/>
      <c r="F2600" s="1"/>
      <c r="G2600" s="2"/>
      <c r="H2600">
        <f t="shared" si="223"/>
        <v>15950</v>
      </c>
      <c r="I2600">
        <v>10001</v>
      </c>
      <c r="J2600">
        <f t="shared" si="221"/>
        <v>5960000</v>
      </c>
      <c r="K2600" t="s">
        <v>2639</v>
      </c>
      <c r="L2600">
        <f t="shared" si="222"/>
        <v>1490000</v>
      </c>
      <c r="M2600" t="s">
        <v>2640</v>
      </c>
      <c r="N2600">
        <v>100</v>
      </c>
      <c r="O2600" t="s">
        <v>2641</v>
      </c>
      <c r="P2600">
        <f t="shared" si="220"/>
        <v>9140</v>
      </c>
    </row>
    <row r="2601" ht="16.5" spans="1:16">
      <c r="A2601" s="1">
        <v>220597</v>
      </c>
      <c r="B2601" s="1">
        <f t="shared" si="219"/>
        <v>3</v>
      </c>
      <c r="C2601" s="1">
        <v>597</v>
      </c>
      <c r="D2601" s="1"/>
      <c r="E2601" s="1"/>
      <c r="F2601" s="1"/>
      <c r="G2601" s="2"/>
      <c r="H2601">
        <f t="shared" si="223"/>
        <v>15960</v>
      </c>
      <c r="I2601">
        <v>10001</v>
      </c>
      <c r="J2601">
        <f t="shared" si="221"/>
        <v>5970000</v>
      </c>
      <c r="K2601" t="s">
        <v>2639</v>
      </c>
      <c r="L2601">
        <f t="shared" si="222"/>
        <v>1492500</v>
      </c>
      <c r="M2601" t="s">
        <v>2640</v>
      </c>
      <c r="N2601">
        <v>100</v>
      </c>
      <c r="O2601" t="s">
        <v>2641</v>
      </c>
      <c r="P2601">
        <f t="shared" si="220"/>
        <v>9155</v>
      </c>
    </row>
    <row r="2602" ht="16.5" spans="1:16">
      <c r="A2602" s="1">
        <v>220598</v>
      </c>
      <c r="B2602" s="1">
        <f t="shared" si="219"/>
        <v>3</v>
      </c>
      <c r="C2602" s="1">
        <v>598</v>
      </c>
      <c r="D2602" s="1"/>
      <c r="E2602" s="1"/>
      <c r="F2602" s="1"/>
      <c r="G2602" s="2"/>
      <c r="H2602">
        <f t="shared" si="223"/>
        <v>15970</v>
      </c>
      <c r="I2602">
        <v>10001</v>
      </c>
      <c r="J2602">
        <f t="shared" si="221"/>
        <v>5980000</v>
      </c>
      <c r="K2602" t="s">
        <v>2639</v>
      </c>
      <c r="L2602">
        <f t="shared" si="222"/>
        <v>1495000</v>
      </c>
      <c r="M2602" t="s">
        <v>2640</v>
      </c>
      <c r="N2602">
        <v>100</v>
      </c>
      <c r="O2602" t="s">
        <v>2641</v>
      </c>
      <c r="P2602">
        <f t="shared" si="220"/>
        <v>9170</v>
      </c>
    </row>
    <row r="2603" ht="16.5" spans="1:16">
      <c r="A2603" s="1">
        <v>220599</v>
      </c>
      <c r="B2603" s="1">
        <f t="shared" si="219"/>
        <v>3</v>
      </c>
      <c r="C2603" s="1">
        <v>599</v>
      </c>
      <c r="D2603" s="1"/>
      <c r="E2603" s="1"/>
      <c r="F2603" s="1"/>
      <c r="G2603" s="2"/>
      <c r="H2603">
        <f t="shared" si="223"/>
        <v>15980</v>
      </c>
      <c r="I2603">
        <v>10001</v>
      </c>
      <c r="J2603">
        <f t="shared" si="221"/>
        <v>5990000</v>
      </c>
      <c r="K2603" t="s">
        <v>2639</v>
      </c>
      <c r="L2603">
        <f t="shared" si="222"/>
        <v>1497500</v>
      </c>
      <c r="M2603" t="s">
        <v>2640</v>
      </c>
      <c r="N2603">
        <v>100</v>
      </c>
      <c r="O2603" t="s">
        <v>2641</v>
      </c>
      <c r="P2603">
        <f t="shared" si="220"/>
        <v>9185</v>
      </c>
    </row>
    <row r="2604" ht="16.5" spans="1:16">
      <c r="A2604" s="1">
        <v>220600</v>
      </c>
      <c r="B2604" s="1">
        <f t="shared" si="219"/>
        <v>3</v>
      </c>
      <c r="C2604" s="1">
        <v>600</v>
      </c>
      <c r="D2604" s="1"/>
      <c r="E2604" s="1"/>
      <c r="F2604" s="1"/>
      <c r="G2604" s="2"/>
      <c r="H2604">
        <f t="shared" si="223"/>
        <v>15990</v>
      </c>
      <c r="I2604">
        <v>10001</v>
      </c>
      <c r="J2604">
        <f t="shared" si="221"/>
        <v>6000000</v>
      </c>
      <c r="K2604" t="s">
        <v>2639</v>
      </c>
      <c r="L2604">
        <f t="shared" si="222"/>
        <v>1500000</v>
      </c>
      <c r="M2604" t="s">
        <v>2640</v>
      </c>
      <c r="N2604">
        <v>100</v>
      </c>
      <c r="O2604" t="s">
        <v>2641</v>
      </c>
      <c r="P2604">
        <f t="shared" si="220"/>
        <v>9200</v>
      </c>
    </row>
    <row r="2605" ht="16.5" spans="1:16">
      <c r="A2605" s="1">
        <v>220601</v>
      </c>
      <c r="B2605" s="1">
        <f t="shared" ref="B2605:B2668" si="224">B1605+1</f>
        <v>3</v>
      </c>
      <c r="C2605" s="1">
        <v>601</v>
      </c>
      <c r="D2605" s="1"/>
      <c r="E2605" s="1"/>
      <c r="F2605" s="1"/>
      <c r="G2605" s="2"/>
      <c r="H2605">
        <f t="shared" si="223"/>
        <v>16000</v>
      </c>
      <c r="I2605">
        <v>10001</v>
      </c>
      <c r="J2605">
        <f t="shared" si="221"/>
        <v>6010000</v>
      </c>
      <c r="K2605" t="s">
        <v>2639</v>
      </c>
      <c r="L2605">
        <f t="shared" si="222"/>
        <v>1502500</v>
      </c>
      <c r="M2605" t="s">
        <v>2640</v>
      </c>
      <c r="N2605">
        <v>100</v>
      </c>
      <c r="O2605" t="s">
        <v>2641</v>
      </c>
      <c r="P2605">
        <f t="shared" si="220"/>
        <v>9215</v>
      </c>
    </row>
    <row r="2606" ht="16.5" spans="1:16">
      <c r="A2606" s="1">
        <v>220602</v>
      </c>
      <c r="B2606" s="1">
        <f t="shared" si="224"/>
        <v>3</v>
      </c>
      <c r="C2606" s="1">
        <v>602</v>
      </c>
      <c r="D2606" s="1"/>
      <c r="E2606" s="1"/>
      <c r="F2606" s="1"/>
      <c r="G2606" s="2"/>
      <c r="H2606">
        <f t="shared" si="223"/>
        <v>16010</v>
      </c>
      <c r="I2606">
        <v>10001</v>
      </c>
      <c r="J2606">
        <f t="shared" si="221"/>
        <v>6020000</v>
      </c>
      <c r="K2606" t="s">
        <v>2639</v>
      </c>
      <c r="L2606">
        <f t="shared" si="222"/>
        <v>1505000</v>
      </c>
      <c r="M2606" t="s">
        <v>2640</v>
      </c>
      <c r="N2606">
        <v>100</v>
      </c>
      <c r="O2606" t="s">
        <v>2641</v>
      </c>
      <c r="P2606">
        <f t="shared" ref="P2606:P2669" si="225">200+15*C2606</f>
        <v>9230</v>
      </c>
    </row>
    <row r="2607" ht="16.5" spans="1:16">
      <c r="A2607" s="1">
        <v>220603</v>
      </c>
      <c r="B2607" s="1">
        <f t="shared" si="224"/>
        <v>3</v>
      </c>
      <c r="C2607" s="1">
        <v>603</v>
      </c>
      <c r="D2607" s="1"/>
      <c r="E2607" s="1"/>
      <c r="F2607" s="1"/>
      <c r="G2607" s="2"/>
      <c r="H2607">
        <f t="shared" si="223"/>
        <v>16020</v>
      </c>
      <c r="I2607">
        <v>10001</v>
      </c>
      <c r="J2607">
        <f t="shared" si="221"/>
        <v>6030000</v>
      </c>
      <c r="K2607" t="s">
        <v>2639</v>
      </c>
      <c r="L2607">
        <f t="shared" si="222"/>
        <v>1507500</v>
      </c>
      <c r="M2607" t="s">
        <v>2640</v>
      </c>
      <c r="N2607">
        <v>100</v>
      </c>
      <c r="O2607" t="s">
        <v>2641</v>
      </c>
      <c r="P2607">
        <f t="shared" si="225"/>
        <v>9245</v>
      </c>
    </row>
    <row r="2608" ht="16.5" spans="1:16">
      <c r="A2608" s="1">
        <v>220604</v>
      </c>
      <c r="B2608" s="1">
        <f t="shared" si="224"/>
        <v>3</v>
      </c>
      <c r="C2608" s="1">
        <v>604</v>
      </c>
      <c r="D2608" s="1"/>
      <c r="E2608" s="1"/>
      <c r="F2608" s="1"/>
      <c r="G2608" s="2"/>
      <c r="H2608">
        <f t="shared" si="223"/>
        <v>16030</v>
      </c>
      <c r="I2608">
        <v>10001</v>
      </c>
      <c r="J2608">
        <f t="shared" si="221"/>
        <v>6040000</v>
      </c>
      <c r="K2608" t="s">
        <v>2639</v>
      </c>
      <c r="L2608">
        <f t="shared" si="222"/>
        <v>1510000</v>
      </c>
      <c r="M2608" t="s">
        <v>2640</v>
      </c>
      <c r="N2608">
        <v>100</v>
      </c>
      <c r="O2608" t="s">
        <v>2641</v>
      </c>
      <c r="P2608">
        <f t="shared" si="225"/>
        <v>9260</v>
      </c>
    </row>
    <row r="2609" ht="16.5" spans="1:16">
      <c r="A2609" s="1">
        <v>220605</v>
      </c>
      <c r="B2609" s="1">
        <f t="shared" si="224"/>
        <v>3</v>
      </c>
      <c r="C2609" s="1">
        <v>605</v>
      </c>
      <c r="D2609" s="1"/>
      <c r="E2609" s="1"/>
      <c r="F2609" s="1"/>
      <c r="G2609" s="2"/>
      <c r="H2609">
        <f t="shared" si="223"/>
        <v>16040</v>
      </c>
      <c r="I2609">
        <v>10001</v>
      </c>
      <c r="J2609">
        <f t="shared" si="221"/>
        <v>6050000</v>
      </c>
      <c r="K2609" t="s">
        <v>2639</v>
      </c>
      <c r="L2609">
        <f t="shared" si="222"/>
        <v>1512500</v>
      </c>
      <c r="M2609" t="s">
        <v>2640</v>
      </c>
      <c r="N2609">
        <v>100</v>
      </c>
      <c r="O2609" t="s">
        <v>2641</v>
      </c>
      <c r="P2609">
        <f t="shared" si="225"/>
        <v>9275</v>
      </c>
    </row>
    <row r="2610" ht="16.5" spans="1:16">
      <c r="A2610" s="1">
        <v>220606</v>
      </c>
      <c r="B2610" s="1">
        <f t="shared" si="224"/>
        <v>3</v>
      </c>
      <c r="C2610" s="1">
        <v>606</v>
      </c>
      <c r="D2610" s="1"/>
      <c r="E2610" s="1"/>
      <c r="F2610" s="1"/>
      <c r="G2610" s="2"/>
      <c r="H2610">
        <f t="shared" si="223"/>
        <v>16050</v>
      </c>
      <c r="I2610">
        <v>10001</v>
      </c>
      <c r="J2610">
        <f t="shared" si="221"/>
        <v>6060000</v>
      </c>
      <c r="K2610" t="s">
        <v>2639</v>
      </c>
      <c r="L2610">
        <f t="shared" si="222"/>
        <v>1515000</v>
      </c>
      <c r="M2610" t="s">
        <v>2640</v>
      </c>
      <c r="N2610">
        <v>100</v>
      </c>
      <c r="O2610" t="s">
        <v>2641</v>
      </c>
      <c r="P2610">
        <f t="shared" si="225"/>
        <v>9290</v>
      </c>
    </row>
    <row r="2611" ht="16.5" spans="1:16">
      <c r="A2611" s="1">
        <v>220607</v>
      </c>
      <c r="B2611" s="1">
        <f t="shared" si="224"/>
        <v>3</v>
      </c>
      <c r="C2611" s="1">
        <v>607</v>
      </c>
      <c r="D2611" s="1"/>
      <c r="E2611" s="1"/>
      <c r="F2611" s="1"/>
      <c r="G2611" s="2"/>
      <c r="H2611">
        <f t="shared" si="223"/>
        <v>16060</v>
      </c>
      <c r="I2611">
        <v>10001</v>
      </c>
      <c r="J2611">
        <f t="shared" si="221"/>
        <v>6070000</v>
      </c>
      <c r="K2611" t="s">
        <v>2639</v>
      </c>
      <c r="L2611">
        <f t="shared" si="222"/>
        <v>1517500</v>
      </c>
      <c r="M2611" t="s">
        <v>2640</v>
      </c>
      <c r="N2611">
        <v>100</v>
      </c>
      <c r="O2611" t="s">
        <v>2641</v>
      </c>
      <c r="P2611">
        <f t="shared" si="225"/>
        <v>9305</v>
      </c>
    </row>
    <row r="2612" ht="16.5" spans="1:16">
      <c r="A2612" s="1">
        <v>220608</v>
      </c>
      <c r="B2612" s="1">
        <f t="shared" si="224"/>
        <v>3</v>
      </c>
      <c r="C2612" s="1">
        <v>608</v>
      </c>
      <c r="D2612" s="1"/>
      <c r="E2612" s="1"/>
      <c r="F2612" s="1"/>
      <c r="G2612" s="2"/>
      <c r="H2612">
        <f t="shared" si="223"/>
        <v>16070</v>
      </c>
      <c r="I2612">
        <v>10001</v>
      </c>
      <c r="J2612">
        <f t="shared" si="221"/>
        <v>6080000</v>
      </c>
      <c r="K2612" t="s">
        <v>2639</v>
      </c>
      <c r="L2612">
        <f t="shared" si="222"/>
        <v>1520000</v>
      </c>
      <c r="M2612" t="s">
        <v>2640</v>
      </c>
      <c r="N2612">
        <v>100</v>
      </c>
      <c r="O2612" t="s">
        <v>2641</v>
      </c>
      <c r="P2612">
        <f t="shared" si="225"/>
        <v>9320</v>
      </c>
    </row>
    <row r="2613" ht="16.5" spans="1:16">
      <c r="A2613" s="1">
        <v>220609</v>
      </c>
      <c r="B2613" s="1">
        <f t="shared" si="224"/>
        <v>3</v>
      </c>
      <c r="C2613" s="1">
        <v>609</v>
      </c>
      <c r="D2613" s="1"/>
      <c r="E2613" s="1"/>
      <c r="F2613" s="1"/>
      <c r="G2613" s="2"/>
      <c r="H2613">
        <f t="shared" si="223"/>
        <v>16080</v>
      </c>
      <c r="I2613">
        <v>10001</v>
      </c>
      <c r="J2613">
        <f t="shared" si="221"/>
        <v>6090000</v>
      </c>
      <c r="K2613" t="s">
        <v>2639</v>
      </c>
      <c r="L2613">
        <f t="shared" si="222"/>
        <v>1522500</v>
      </c>
      <c r="M2613" t="s">
        <v>2640</v>
      </c>
      <c r="N2613">
        <v>100</v>
      </c>
      <c r="O2613" t="s">
        <v>2641</v>
      </c>
      <c r="P2613">
        <f t="shared" si="225"/>
        <v>9335</v>
      </c>
    </row>
    <row r="2614" ht="16.5" spans="1:16">
      <c r="A2614" s="1">
        <v>220610</v>
      </c>
      <c r="B2614" s="1">
        <f t="shared" si="224"/>
        <v>3</v>
      </c>
      <c r="C2614" s="1">
        <v>610</v>
      </c>
      <c r="D2614" s="1"/>
      <c r="E2614" s="1"/>
      <c r="F2614" s="1"/>
      <c r="G2614" s="2"/>
      <c r="H2614">
        <f t="shared" si="223"/>
        <v>16090</v>
      </c>
      <c r="I2614">
        <v>10001</v>
      </c>
      <c r="J2614">
        <f t="shared" si="221"/>
        <v>6100000</v>
      </c>
      <c r="K2614" t="s">
        <v>2639</v>
      </c>
      <c r="L2614">
        <f t="shared" si="222"/>
        <v>1525000</v>
      </c>
      <c r="M2614" t="s">
        <v>2640</v>
      </c>
      <c r="N2614">
        <v>100</v>
      </c>
      <c r="O2614" t="s">
        <v>2641</v>
      </c>
      <c r="P2614">
        <f t="shared" si="225"/>
        <v>9350</v>
      </c>
    </row>
    <row r="2615" ht="16.5" spans="1:16">
      <c r="A2615" s="1">
        <v>220611</v>
      </c>
      <c r="B2615" s="1">
        <f t="shared" si="224"/>
        <v>3</v>
      </c>
      <c r="C2615" s="1">
        <v>611</v>
      </c>
      <c r="D2615" s="1"/>
      <c r="E2615" s="1"/>
      <c r="F2615" s="1"/>
      <c r="G2615" s="2"/>
      <c r="H2615">
        <f t="shared" si="223"/>
        <v>16100</v>
      </c>
      <c r="I2615">
        <v>10001</v>
      </c>
      <c r="J2615">
        <f t="shared" si="221"/>
        <v>6110000</v>
      </c>
      <c r="K2615" t="s">
        <v>2639</v>
      </c>
      <c r="L2615">
        <f t="shared" si="222"/>
        <v>1527500</v>
      </c>
      <c r="M2615" t="s">
        <v>2640</v>
      </c>
      <c r="N2615">
        <v>100</v>
      </c>
      <c r="O2615" t="s">
        <v>2641</v>
      </c>
      <c r="P2615">
        <f t="shared" si="225"/>
        <v>9365</v>
      </c>
    </row>
    <row r="2616" ht="16.5" spans="1:16">
      <c r="A2616" s="1">
        <v>220612</v>
      </c>
      <c r="B2616" s="1">
        <f t="shared" si="224"/>
        <v>3</v>
      </c>
      <c r="C2616" s="1">
        <v>612</v>
      </c>
      <c r="D2616" s="1"/>
      <c r="E2616" s="1"/>
      <c r="F2616" s="1"/>
      <c r="G2616" s="2"/>
      <c r="H2616">
        <f t="shared" si="223"/>
        <v>16110</v>
      </c>
      <c r="I2616">
        <v>10001</v>
      </c>
      <c r="J2616">
        <f t="shared" si="221"/>
        <v>6120000</v>
      </c>
      <c r="K2616" t="s">
        <v>2639</v>
      </c>
      <c r="L2616">
        <f t="shared" si="222"/>
        <v>1530000</v>
      </c>
      <c r="M2616" t="s">
        <v>2640</v>
      </c>
      <c r="N2616">
        <v>100</v>
      </c>
      <c r="O2616" t="s">
        <v>2641</v>
      </c>
      <c r="P2616">
        <f t="shared" si="225"/>
        <v>9380</v>
      </c>
    </row>
    <row r="2617" ht="16.5" spans="1:16">
      <c r="A2617" s="1">
        <v>220613</v>
      </c>
      <c r="B2617" s="1">
        <f t="shared" si="224"/>
        <v>3</v>
      </c>
      <c r="C2617" s="1">
        <v>613</v>
      </c>
      <c r="D2617" s="1"/>
      <c r="E2617" s="1"/>
      <c r="F2617" s="1"/>
      <c r="G2617" s="2"/>
      <c r="H2617">
        <f t="shared" si="223"/>
        <v>16120</v>
      </c>
      <c r="I2617">
        <v>10001</v>
      </c>
      <c r="J2617">
        <f t="shared" si="221"/>
        <v>6130000</v>
      </c>
      <c r="K2617" t="s">
        <v>2639</v>
      </c>
      <c r="L2617">
        <f t="shared" si="222"/>
        <v>1532500</v>
      </c>
      <c r="M2617" t="s">
        <v>2640</v>
      </c>
      <c r="N2617">
        <v>100</v>
      </c>
      <c r="O2617" t="s">
        <v>2641</v>
      </c>
      <c r="P2617">
        <f t="shared" si="225"/>
        <v>9395</v>
      </c>
    </row>
    <row r="2618" ht="16.5" spans="1:16">
      <c r="A2618" s="1">
        <v>220614</v>
      </c>
      <c r="B2618" s="1">
        <f t="shared" si="224"/>
        <v>3</v>
      </c>
      <c r="C2618" s="1">
        <v>614</v>
      </c>
      <c r="D2618" s="1"/>
      <c r="E2618" s="1"/>
      <c r="F2618" s="1"/>
      <c r="G2618" s="2"/>
      <c r="H2618">
        <f t="shared" si="223"/>
        <v>16130</v>
      </c>
      <c r="I2618">
        <v>10001</v>
      </c>
      <c r="J2618">
        <f t="shared" si="221"/>
        <v>6140000</v>
      </c>
      <c r="K2618" t="s">
        <v>2639</v>
      </c>
      <c r="L2618">
        <f t="shared" si="222"/>
        <v>1535000</v>
      </c>
      <c r="M2618" t="s">
        <v>2640</v>
      </c>
      <c r="N2618">
        <v>100</v>
      </c>
      <c r="O2618" t="s">
        <v>2641</v>
      </c>
      <c r="P2618">
        <f t="shared" si="225"/>
        <v>9410</v>
      </c>
    </row>
    <row r="2619" ht="16.5" spans="1:16">
      <c r="A2619" s="1">
        <v>220615</v>
      </c>
      <c r="B2619" s="1">
        <f t="shared" si="224"/>
        <v>3</v>
      </c>
      <c r="C2619" s="1">
        <v>615</v>
      </c>
      <c r="D2619" s="1"/>
      <c r="E2619" s="1"/>
      <c r="F2619" s="1"/>
      <c r="G2619" s="2"/>
      <c r="H2619">
        <f t="shared" si="223"/>
        <v>16140</v>
      </c>
      <c r="I2619">
        <v>10001</v>
      </c>
      <c r="J2619">
        <f t="shared" si="221"/>
        <v>6150000</v>
      </c>
      <c r="K2619" t="s">
        <v>2639</v>
      </c>
      <c r="L2619">
        <f t="shared" si="222"/>
        <v>1537500</v>
      </c>
      <c r="M2619" t="s">
        <v>2640</v>
      </c>
      <c r="N2619">
        <v>100</v>
      </c>
      <c r="O2619" t="s">
        <v>2641</v>
      </c>
      <c r="P2619">
        <f t="shared" si="225"/>
        <v>9425</v>
      </c>
    </row>
    <row r="2620" ht="16.5" spans="1:16">
      <c r="A2620" s="1">
        <v>220616</v>
      </c>
      <c r="B2620" s="1">
        <f t="shared" si="224"/>
        <v>3</v>
      </c>
      <c r="C2620" s="1">
        <v>616</v>
      </c>
      <c r="D2620" s="1"/>
      <c r="E2620" s="1"/>
      <c r="F2620" s="1"/>
      <c r="G2620" s="2"/>
      <c r="H2620">
        <f t="shared" si="223"/>
        <v>16150</v>
      </c>
      <c r="I2620">
        <v>10001</v>
      </c>
      <c r="J2620">
        <f t="shared" si="221"/>
        <v>6160000</v>
      </c>
      <c r="K2620" t="s">
        <v>2639</v>
      </c>
      <c r="L2620">
        <f t="shared" si="222"/>
        <v>1540000</v>
      </c>
      <c r="M2620" t="s">
        <v>2640</v>
      </c>
      <c r="N2620">
        <v>100</v>
      </c>
      <c r="O2620" t="s">
        <v>2641</v>
      </c>
      <c r="P2620">
        <f t="shared" si="225"/>
        <v>9440</v>
      </c>
    </row>
    <row r="2621" ht="16.5" spans="1:16">
      <c r="A2621" s="1">
        <v>220617</v>
      </c>
      <c r="B2621" s="1">
        <f t="shared" si="224"/>
        <v>3</v>
      </c>
      <c r="C2621" s="1">
        <v>617</v>
      </c>
      <c r="D2621" s="1"/>
      <c r="E2621" s="1"/>
      <c r="F2621" s="1"/>
      <c r="G2621" s="2"/>
      <c r="H2621">
        <f t="shared" si="223"/>
        <v>16160</v>
      </c>
      <c r="I2621">
        <v>10001</v>
      </c>
      <c r="J2621">
        <f t="shared" si="221"/>
        <v>6170000</v>
      </c>
      <c r="K2621" t="s">
        <v>2639</v>
      </c>
      <c r="L2621">
        <f t="shared" si="222"/>
        <v>1542500</v>
      </c>
      <c r="M2621" t="s">
        <v>2640</v>
      </c>
      <c r="N2621">
        <v>100</v>
      </c>
      <c r="O2621" t="s">
        <v>2641</v>
      </c>
      <c r="P2621">
        <f t="shared" si="225"/>
        <v>9455</v>
      </c>
    </row>
    <row r="2622" ht="16.5" spans="1:16">
      <c r="A2622" s="1">
        <v>220618</v>
      </c>
      <c r="B2622" s="1">
        <f t="shared" si="224"/>
        <v>3</v>
      </c>
      <c r="C2622" s="1">
        <v>618</v>
      </c>
      <c r="D2622" s="1"/>
      <c r="E2622" s="1"/>
      <c r="F2622" s="1"/>
      <c r="G2622" s="2"/>
      <c r="H2622">
        <f t="shared" si="223"/>
        <v>16170</v>
      </c>
      <c r="I2622">
        <v>10001</v>
      </c>
      <c r="J2622">
        <f t="shared" si="221"/>
        <v>6180000</v>
      </c>
      <c r="K2622" t="s">
        <v>2639</v>
      </c>
      <c r="L2622">
        <f t="shared" si="222"/>
        <v>1545000</v>
      </c>
      <c r="M2622" t="s">
        <v>2640</v>
      </c>
      <c r="N2622">
        <v>100</v>
      </c>
      <c r="O2622" t="s">
        <v>2641</v>
      </c>
      <c r="P2622">
        <f t="shared" si="225"/>
        <v>9470</v>
      </c>
    </row>
    <row r="2623" ht="16.5" spans="1:16">
      <c r="A2623" s="1">
        <v>220619</v>
      </c>
      <c r="B2623" s="1">
        <f t="shared" si="224"/>
        <v>3</v>
      </c>
      <c r="C2623" s="1">
        <v>619</v>
      </c>
      <c r="D2623" s="1"/>
      <c r="E2623" s="1"/>
      <c r="F2623" s="1"/>
      <c r="G2623" s="2"/>
      <c r="H2623">
        <f t="shared" si="223"/>
        <v>16180</v>
      </c>
      <c r="I2623">
        <v>10001</v>
      </c>
      <c r="J2623">
        <f t="shared" si="221"/>
        <v>6190000</v>
      </c>
      <c r="K2623" t="s">
        <v>2639</v>
      </c>
      <c r="L2623">
        <f t="shared" si="222"/>
        <v>1547500</v>
      </c>
      <c r="M2623" t="s">
        <v>2640</v>
      </c>
      <c r="N2623">
        <v>100</v>
      </c>
      <c r="O2623" t="s">
        <v>2641</v>
      </c>
      <c r="P2623">
        <f t="shared" si="225"/>
        <v>9485</v>
      </c>
    </row>
    <row r="2624" ht="16.5" spans="1:16">
      <c r="A2624" s="1">
        <v>220620</v>
      </c>
      <c r="B2624" s="1">
        <f t="shared" si="224"/>
        <v>3</v>
      </c>
      <c r="C2624" s="1">
        <v>620</v>
      </c>
      <c r="D2624" s="1"/>
      <c r="E2624" s="1"/>
      <c r="F2624" s="1"/>
      <c r="G2624" s="2"/>
      <c r="H2624">
        <f t="shared" si="223"/>
        <v>16190</v>
      </c>
      <c r="I2624">
        <v>10001</v>
      </c>
      <c r="J2624">
        <f t="shared" si="221"/>
        <v>6200000</v>
      </c>
      <c r="K2624" t="s">
        <v>2639</v>
      </c>
      <c r="L2624">
        <f t="shared" si="222"/>
        <v>1550000</v>
      </c>
      <c r="M2624" t="s">
        <v>2640</v>
      </c>
      <c r="N2624">
        <v>100</v>
      </c>
      <c r="O2624" t="s">
        <v>2641</v>
      </c>
      <c r="P2624">
        <f t="shared" si="225"/>
        <v>9500</v>
      </c>
    </row>
    <row r="2625" ht="16.5" spans="1:16">
      <c r="A2625" s="1">
        <v>220621</v>
      </c>
      <c r="B2625" s="1">
        <f t="shared" si="224"/>
        <v>3</v>
      </c>
      <c r="C2625" s="1">
        <v>621</v>
      </c>
      <c r="D2625" s="1"/>
      <c r="E2625" s="1"/>
      <c r="F2625" s="1"/>
      <c r="G2625" s="2"/>
      <c r="H2625">
        <f t="shared" si="223"/>
        <v>16200</v>
      </c>
      <c r="I2625">
        <v>10001</v>
      </c>
      <c r="J2625">
        <f t="shared" si="221"/>
        <v>6210000</v>
      </c>
      <c r="K2625" t="s">
        <v>2639</v>
      </c>
      <c r="L2625">
        <f t="shared" si="222"/>
        <v>1552500</v>
      </c>
      <c r="M2625" t="s">
        <v>2640</v>
      </c>
      <c r="N2625">
        <v>100</v>
      </c>
      <c r="O2625" t="s">
        <v>2641</v>
      </c>
      <c r="P2625">
        <f t="shared" si="225"/>
        <v>9515</v>
      </c>
    </row>
    <row r="2626" ht="16.5" spans="1:16">
      <c r="A2626" s="1">
        <v>220622</v>
      </c>
      <c r="B2626" s="1">
        <f t="shared" si="224"/>
        <v>3</v>
      </c>
      <c r="C2626" s="1">
        <v>622</v>
      </c>
      <c r="D2626" s="1"/>
      <c r="E2626" s="1"/>
      <c r="F2626" s="1"/>
      <c r="G2626" s="2"/>
      <c r="H2626">
        <f t="shared" si="223"/>
        <v>16210</v>
      </c>
      <c r="I2626">
        <v>10001</v>
      </c>
      <c r="J2626">
        <f t="shared" si="221"/>
        <v>6220000</v>
      </c>
      <c r="K2626" t="s">
        <v>2639</v>
      </c>
      <c r="L2626">
        <f t="shared" si="222"/>
        <v>1555000</v>
      </c>
      <c r="M2626" t="s">
        <v>2640</v>
      </c>
      <c r="N2626">
        <v>100</v>
      </c>
      <c r="O2626" t="s">
        <v>2641</v>
      </c>
      <c r="P2626">
        <f t="shared" si="225"/>
        <v>9530</v>
      </c>
    </row>
    <row r="2627" ht="16.5" spans="1:16">
      <c r="A2627" s="1">
        <v>220623</v>
      </c>
      <c r="B2627" s="1">
        <f t="shared" si="224"/>
        <v>3</v>
      </c>
      <c r="C2627" s="1">
        <v>623</v>
      </c>
      <c r="D2627" s="1"/>
      <c r="E2627" s="1"/>
      <c r="F2627" s="1"/>
      <c r="G2627" s="2"/>
      <c r="H2627">
        <f t="shared" si="223"/>
        <v>16220</v>
      </c>
      <c r="I2627">
        <v>10001</v>
      </c>
      <c r="J2627">
        <f t="shared" si="221"/>
        <v>6230000</v>
      </c>
      <c r="K2627" t="s">
        <v>2639</v>
      </c>
      <c r="L2627">
        <f t="shared" si="222"/>
        <v>1557500</v>
      </c>
      <c r="M2627" t="s">
        <v>2640</v>
      </c>
      <c r="N2627">
        <v>100</v>
      </c>
      <c r="O2627" t="s">
        <v>2641</v>
      </c>
      <c r="P2627">
        <f t="shared" si="225"/>
        <v>9545</v>
      </c>
    </row>
    <row r="2628" ht="16.5" spans="1:16">
      <c r="A2628" s="1">
        <v>220624</v>
      </c>
      <c r="B2628" s="1">
        <f t="shared" si="224"/>
        <v>3</v>
      </c>
      <c r="C2628" s="1">
        <v>624</v>
      </c>
      <c r="D2628" s="1"/>
      <c r="E2628" s="1"/>
      <c r="F2628" s="1"/>
      <c r="G2628" s="2"/>
      <c r="H2628">
        <f t="shared" si="223"/>
        <v>16230</v>
      </c>
      <c r="I2628">
        <v>10001</v>
      </c>
      <c r="J2628">
        <f t="shared" si="221"/>
        <v>6240000</v>
      </c>
      <c r="K2628" t="s">
        <v>2639</v>
      </c>
      <c r="L2628">
        <f t="shared" si="222"/>
        <v>1560000</v>
      </c>
      <c r="M2628" t="s">
        <v>2640</v>
      </c>
      <c r="N2628">
        <v>100</v>
      </c>
      <c r="O2628" t="s">
        <v>2641</v>
      </c>
      <c r="P2628">
        <f t="shared" si="225"/>
        <v>9560</v>
      </c>
    </row>
    <row r="2629" ht="16.5" spans="1:16">
      <c r="A2629" s="1">
        <v>220625</v>
      </c>
      <c r="B2629" s="1">
        <f t="shared" si="224"/>
        <v>3</v>
      </c>
      <c r="C2629" s="1">
        <v>625</v>
      </c>
      <c r="D2629" s="1"/>
      <c r="E2629" s="1"/>
      <c r="F2629" s="1"/>
      <c r="G2629" s="2"/>
      <c r="H2629">
        <f t="shared" si="223"/>
        <v>16240</v>
      </c>
      <c r="I2629">
        <v>10001</v>
      </c>
      <c r="J2629">
        <f t="shared" si="221"/>
        <v>6250000</v>
      </c>
      <c r="K2629" t="s">
        <v>2639</v>
      </c>
      <c r="L2629">
        <f t="shared" si="222"/>
        <v>1562500</v>
      </c>
      <c r="M2629" t="s">
        <v>2640</v>
      </c>
      <c r="N2629">
        <v>100</v>
      </c>
      <c r="O2629" t="s">
        <v>2641</v>
      </c>
      <c r="P2629">
        <f t="shared" si="225"/>
        <v>9575</v>
      </c>
    </row>
    <row r="2630" ht="16.5" spans="1:16">
      <c r="A2630" s="1">
        <v>220626</v>
      </c>
      <c r="B2630" s="1">
        <f t="shared" si="224"/>
        <v>3</v>
      </c>
      <c r="C2630" s="1">
        <v>626</v>
      </c>
      <c r="D2630" s="1"/>
      <c r="E2630" s="1"/>
      <c r="F2630" s="1"/>
      <c r="G2630" s="2"/>
      <c r="H2630">
        <f t="shared" si="223"/>
        <v>16250</v>
      </c>
      <c r="I2630">
        <v>10001</v>
      </c>
      <c r="J2630">
        <f t="shared" ref="J2630:J2693" si="226">10000*C2630</f>
        <v>6260000</v>
      </c>
      <c r="K2630" t="s">
        <v>2639</v>
      </c>
      <c r="L2630">
        <f t="shared" ref="L2630:L2693" si="227">J2630/4</f>
        <v>1565000</v>
      </c>
      <c r="M2630" t="s">
        <v>2640</v>
      </c>
      <c r="N2630">
        <v>100</v>
      </c>
      <c r="O2630" t="s">
        <v>2641</v>
      </c>
      <c r="P2630">
        <f t="shared" si="225"/>
        <v>9590</v>
      </c>
    </row>
    <row r="2631" ht="16.5" spans="1:16">
      <c r="A2631" s="1">
        <v>220627</v>
      </c>
      <c r="B2631" s="1">
        <f t="shared" si="224"/>
        <v>3</v>
      </c>
      <c r="C2631" s="1">
        <v>627</v>
      </c>
      <c r="D2631" s="1"/>
      <c r="E2631" s="1"/>
      <c r="F2631" s="1"/>
      <c r="G2631" s="2"/>
      <c r="H2631">
        <f t="shared" ref="H2631:H2694" si="228">H2630+10</f>
        <v>16260</v>
      </c>
      <c r="I2631">
        <v>10001</v>
      </c>
      <c r="J2631">
        <f t="shared" si="226"/>
        <v>6270000</v>
      </c>
      <c r="K2631" t="s">
        <v>2639</v>
      </c>
      <c r="L2631">
        <f t="shared" si="227"/>
        <v>1567500</v>
      </c>
      <c r="M2631" t="s">
        <v>2640</v>
      </c>
      <c r="N2631">
        <v>100</v>
      </c>
      <c r="O2631" t="s">
        <v>2641</v>
      </c>
      <c r="P2631">
        <f t="shared" si="225"/>
        <v>9605</v>
      </c>
    </row>
    <row r="2632" ht="16.5" spans="1:16">
      <c r="A2632" s="1">
        <v>220628</v>
      </c>
      <c r="B2632" s="1">
        <f t="shared" si="224"/>
        <v>3</v>
      </c>
      <c r="C2632" s="1">
        <v>628</v>
      </c>
      <c r="D2632" s="1"/>
      <c r="E2632" s="1"/>
      <c r="F2632" s="1"/>
      <c r="G2632" s="2"/>
      <c r="H2632">
        <f t="shared" si="228"/>
        <v>16270</v>
      </c>
      <c r="I2632">
        <v>10001</v>
      </c>
      <c r="J2632">
        <f t="shared" si="226"/>
        <v>6280000</v>
      </c>
      <c r="K2632" t="s">
        <v>2639</v>
      </c>
      <c r="L2632">
        <f t="shared" si="227"/>
        <v>1570000</v>
      </c>
      <c r="M2632" t="s">
        <v>2640</v>
      </c>
      <c r="N2632">
        <v>100</v>
      </c>
      <c r="O2632" t="s">
        <v>2641</v>
      </c>
      <c r="P2632">
        <f t="shared" si="225"/>
        <v>9620</v>
      </c>
    </row>
    <row r="2633" ht="16.5" spans="1:16">
      <c r="A2633" s="1">
        <v>220629</v>
      </c>
      <c r="B2633" s="1">
        <f t="shared" si="224"/>
        <v>3</v>
      </c>
      <c r="C2633" s="1">
        <v>629</v>
      </c>
      <c r="D2633" s="1"/>
      <c r="E2633" s="1"/>
      <c r="F2633" s="1"/>
      <c r="G2633" s="2"/>
      <c r="H2633">
        <f t="shared" si="228"/>
        <v>16280</v>
      </c>
      <c r="I2633">
        <v>10001</v>
      </c>
      <c r="J2633">
        <f t="shared" si="226"/>
        <v>6290000</v>
      </c>
      <c r="K2633" t="s">
        <v>2639</v>
      </c>
      <c r="L2633">
        <f t="shared" si="227"/>
        <v>1572500</v>
      </c>
      <c r="M2633" t="s">
        <v>2640</v>
      </c>
      <c r="N2633">
        <v>100</v>
      </c>
      <c r="O2633" t="s">
        <v>2641</v>
      </c>
      <c r="P2633">
        <f t="shared" si="225"/>
        <v>9635</v>
      </c>
    </row>
    <row r="2634" ht="16.5" spans="1:16">
      <c r="A2634" s="1">
        <v>220630</v>
      </c>
      <c r="B2634" s="1">
        <f t="shared" si="224"/>
        <v>3</v>
      </c>
      <c r="C2634" s="1">
        <v>630</v>
      </c>
      <c r="D2634" s="1"/>
      <c r="E2634" s="1"/>
      <c r="F2634" s="1"/>
      <c r="G2634" s="2"/>
      <c r="H2634">
        <f t="shared" si="228"/>
        <v>16290</v>
      </c>
      <c r="I2634">
        <v>10001</v>
      </c>
      <c r="J2634">
        <f t="shared" si="226"/>
        <v>6300000</v>
      </c>
      <c r="K2634" t="s">
        <v>2639</v>
      </c>
      <c r="L2634">
        <f t="shared" si="227"/>
        <v>1575000</v>
      </c>
      <c r="M2634" t="s">
        <v>2640</v>
      </c>
      <c r="N2634">
        <v>100</v>
      </c>
      <c r="O2634" t="s">
        <v>2641</v>
      </c>
      <c r="P2634">
        <f t="shared" si="225"/>
        <v>9650</v>
      </c>
    </row>
    <row r="2635" ht="16.5" spans="1:16">
      <c r="A2635" s="1">
        <v>220631</v>
      </c>
      <c r="B2635" s="1">
        <f t="shared" si="224"/>
        <v>3</v>
      </c>
      <c r="C2635" s="1">
        <v>631</v>
      </c>
      <c r="D2635" s="1"/>
      <c r="E2635" s="1"/>
      <c r="F2635" s="1"/>
      <c r="G2635" s="2"/>
      <c r="H2635">
        <f t="shared" si="228"/>
        <v>16300</v>
      </c>
      <c r="I2635">
        <v>10001</v>
      </c>
      <c r="J2635">
        <f t="shared" si="226"/>
        <v>6310000</v>
      </c>
      <c r="K2635" t="s">
        <v>2639</v>
      </c>
      <c r="L2635">
        <f t="shared" si="227"/>
        <v>1577500</v>
      </c>
      <c r="M2635" t="s">
        <v>2640</v>
      </c>
      <c r="N2635">
        <v>100</v>
      </c>
      <c r="O2635" t="s">
        <v>2641</v>
      </c>
      <c r="P2635">
        <f t="shared" si="225"/>
        <v>9665</v>
      </c>
    </row>
    <row r="2636" ht="16.5" spans="1:16">
      <c r="A2636" s="1">
        <v>220632</v>
      </c>
      <c r="B2636" s="1">
        <f t="shared" si="224"/>
        <v>3</v>
      </c>
      <c r="C2636" s="1">
        <v>632</v>
      </c>
      <c r="D2636" s="1"/>
      <c r="E2636" s="1"/>
      <c r="F2636" s="1"/>
      <c r="G2636" s="2"/>
      <c r="H2636">
        <f t="shared" si="228"/>
        <v>16310</v>
      </c>
      <c r="I2636">
        <v>10001</v>
      </c>
      <c r="J2636">
        <f t="shared" si="226"/>
        <v>6320000</v>
      </c>
      <c r="K2636" t="s">
        <v>2639</v>
      </c>
      <c r="L2636">
        <f t="shared" si="227"/>
        <v>1580000</v>
      </c>
      <c r="M2636" t="s">
        <v>2640</v>
      </c>
      <c r="N2636">
        <v>100</v>
      </c>
      <c r="O2636" t="s">
        <v>2641</v>
      </c>
      <c r="P2636">
        <f t="shared" si="225"/>
        <v>9680</v>
      </c>
    </row>
    <row r="2637" ht="16.5" spans="1:16">
      <c r="A2637" s="1">
        <v>220633</v>
      </c>
      <c r="B2637" s="1">
        <f t="shared" si="224"/>
        <v>3</v>
      </c>
      <c r="C2637" s="1">
        <v>633</v>
      </c>
      <c r="D2637" s="1"/>
      <c r="E2637" s="1"/>
      <c r="F2637" s="1"/>
      <c r="G2637" s="2"/>
      <c r="H2637">
        <f t="shared" si="228"/>
        <v>16320</v>
      </c>
      <c r="I2637">
        <v>10001</v>
      </c>
      <c r="J2637">
        <f t="shared" si="226"/>
        <v>6330000</v>
      </c>
      <c r="K2637" t="s">
        <v>2639</v>
      </c>
      <c r="L2637">
        <f t="shared" si="227"/>
        <v>1582500</v>
      </c>
      <c r="M2637" t="s">
        <v>2640</v>
      </c>
      <c r="N2637">
        <v>100</v>
      </c>
      <c r="O2637" t="s">
        <v>2641</v>
      </c>
      <c r="P2637">
        <f t="shared" si="225"/>
        <v>9695</v>
      </c>
    </row>
    <row r="2638" ht="16.5" spans="1:16">
      <c r="A2638" s="1">
        <v>220634</v>
      </c>
      <c r="B2638" s="1">
        <f t="shared" si="224"/>
        <v>3</v>
      </c>
      <c r="C2638" s="1">
        <v>634</v>
      </c>
      <c r="D2638" s="1"/>
      <c r="E2638" s="1"/>
      <c r="F2638" s="1"/>
      <c r="G2638" s="2"/>
      <c r="H2638">
        <f t="shared" si="228"/>
        <v>16330</v>
      </c>
      <c r="I2638">
        <v>10001</v>
      </c>
      <c r="J2638">
        <f t="shared" si="226"/>
        <v>6340000</v>
      </c>
      <c r="K2638" t="s">
        <v>2639</v>
      </c>
      <c r="L2638">
        <f t="shared" si="227"/>
        <v>1585000</v>
      </c>
      <c r="M2638" t="s">
        <v>2640</v>
      </c>
      <c r="N2638">
        <v>100</v>
      </c>
      <c r="O2638" t="s">
        <v>2641</v>
      </c>
      <c r="P2638">
        <f t="shared" si="225"/>
        <v>9710</v>
      </c>
    </row>
    <row r="2639" ht="16.5" spans="1:16">
      <c r="A2639" s="1">
        <v>220635</v>
      </c>
      <c r="B2639" s="1">
        <f t="shared" si="224"/>
        <v>3</v>
      </c>
      <c r="C2639" s="1">
        <v>635</v>
      </c>
      <c r="D2639" s="1"/>
      <c r="E2639" s="1"/>
      <c r="F2639" s="1"/>
      <c r="G2639" s="2"/>
      <c r="H2639">
        <f t="shared" si="228"/>
        <v>16340</v>
      </c>
      <c r="I2639">
        <v>10001</v>
      </c>
      <c r="J2639">
        <f t="shared" si="226"/>
        <v>6350000</v>
      </c>
      <c r="K2639" t="s">
        <v>2639</v>
      </c>
      <c r="L2639">
        <f t="shared" si="227"/>
        <v>1587500</v>
      </c>
      <c r="M2639" t="s">
        <v>2640</v>
      </c>
      <c r="N2639">
        <v>100</v>
      </c>
      <c r="O2639" t="s">
        <v>2641</v>
      </c>
      <c r="P2639">
        <f t="shared" si="225"/>
        <v>9725</v>
      </c>
    </row>
    <row r="2640" ht="16.5" spans="1:16">
      <c r="A2640" s="1">
        <v>220636</v>
      </c>
      <c r="B2640" s="1">
        <f t="shared" si="224"/>
        <v>3</v>
      </c>
      <c r="C2640" s="1">
        <v>636</v>
      </c>
      <c r="D2640" s="1"/>
      <c r="E2640" s="1"/>
      <c r="F2640" s="1"/>
      <c r="G2640" s="2"/>
      <c r="H2640">
        <f t="shared" si="228"/>
        <v>16350</v>
      </c>
      <c r="I2640">
        <v>10001</v>
      </c>
      <c r="J2640">
        <f t="shared" si="226"/>
        <v>6360000</v>
      </c>
      <c r="K2640" t="s">
        <v>2639</v>
      </c>
      <c r="L2640">
        <f t="shared" si="227"/>
        <v>1590000</v>
      </c>
      <c r="M2640" t="s">
        <v>2640</v>
      </c>
      <c r="N2640">
        <v>100</v>
      </c>
      <c r="O2640" t="s">
        <v>2641</v>
      </c>
      <c r="P2640">
        <f t="shared" si="225"/>
        <v>9740</v>
      </c>
    </row>
    <row r="2641" ht="16.5" spans="1:16">
      <c r="A2641" s="1">
        <v>220637</v>
      </c>
      <c r="B2641" s="1">
        <f t="shared" si="224"/>
        <v>3</v>
      </c>
      <c r="C2641" s="1">
        <v>637</v>
      </c>
      <c r="D2641" s="1"/>
      <c r="E2641" s="1"/>
      <c r="F2641" s="1"/>
      <c r="G2641" s="2"/>
      <c r="H2641">
        <f t="shared" si="228"/>
        <v>16360</v>
      </c>
      <c r="I2641">
        <v>10001</v>
      </c>
      <c r="J2641">
        <f t="shared" si="226"/>
        <v>6370000</v>
      </c>
      <c r="K2641" t="s">
        <v>2639</v>
      </c>
      <c r="L2641">
        <f t="shared" si="227"/>
        <v>1592500</v>
      </c>
      <c r="M2641" t="s">
        <v>2640</v>
      </c>
      <c r="N2641">
        <v>100</v>
      </c>
      <c r="O2641" t="s">
        <v>2641</v>
      </c>
      <c r="P2641">
        <f t="shared" si="225"/>
        <v>9755</v>
      </c>
    </row>
    <row r="2642" ht="16.5" spans="1:16">
      <c r="A2642" s="1">
        <v>220638</v>
      </c>
      <c r="B2642" s="1">
        <f t="shared" si="224"/>
        <v>3</v>
      </c>
      <c r="C2642" s="1">
        <v>638</v>
      </c>
      <c r="D2642" s="1"/>
      <c r="E2642" s="1"/>
      <c r="F2642" s="1"/>
      <c r="G2642" s="2"/>
      <c r="H2642">
        <f t="shared" si="228"/>
        <v>16370</v>
      </c>
      <c r="I2642">
        <v>10001</v>
      </c>
      <c r="J2642">
        <f t="shared" si="226"/>
        <v>6380000</v>
      </c>
      <c r="K2642" t="s">
        <v>2639</v>
      </c>
      <c r="L2642">
        <f t="shared" si="227"/>
        <v>1595000</v>
      </c>
      <c r="M2642" t="s">
        <v>2640</v>
      </c>
      <c r="N2642">
        <v>100</v>
      </c>
      <c r="O2642" t="s">
        <v>2641</v>
      </c>
      <c r="P2642">
        <f t="shared" si="225"/>
        <v>9770</v>
      </c>
    </row>
    <row r="2643" ht="16.5" spans="1:16">
      <c r="A2643" s="1">
        <v>220639</v>
      </c>
      <c r="B2643" s="1">
        <f t="shared" si="224"/>
        <v>3</v>
      </c>
      <c r="C2643" s="1">
        <v>639</v>
      </c>
      <c r="D2643" s="1"/>
      <c r="E2643" s="1"/>
      <c r="F2643" s="1"/>
      <c r="G2643" s="2"/>
      <c r="H2643">
        <f t="shared" si="228"/>
        <v>16380</v>
      </c>
      <c r="I2643">
        <v>10001</v>
      </c>
      <c r="J2643">
        <f t="shared" si="226"/>
        <v>6390000</v>
      </c>
      <c r="K2643" t="s">
        <v>2639</v>
      </c>
      <c r="L2643">
        <f t="shared" si="227"/>
        <v>1597500</v>
      </c>
      <c r="M2643" t="s">
        <v>2640</v>
      </c>
      <c r="N2643">
        <v>100</v>
      </c>
      <c r="O2643" t="s">
        <v>2641</v>
      </c>
      <c r="P2643">
        <f t="shared" si="225"/>
        <v>9785</v>
      </c>
    </row>
    <row r="2644" ht="16.5" spans="1:16">
      <c r="A2644" s="1">
        <v>220640</v>
      </c>
      <c r="B2644" s="1">
        <f t="shared" si="224"/>
        <v>3</v>
      </c>
      <c r="C2644" s="1">
        <v>640</v>
      </c>
      <c r="D2644" s="1"/>
      <c r="E2644" s="1"/>
      <c r="F2644" s="1"/>
      <c r="G2644" s="2"/>
      <c r="H2644">
        <f t="shared" si="228"/>
        <v>16390</v>
      </c>
      <c r="I2644">
        <v>10001</v>
      </c>
      <c r="J2644">
        <f t="shared" si="226"/>
        <v>6400000</v>
      </c>
      <c r="K2644" t="s">
        <v>2639</v>
      </c>
      <c r="L2644">
        <f t="shared" si="227"/>
        <v>1600000</v>
      </c>
      <c r="M2644" t="s">
        <v>2640</v>
      </c>
      <c r="N2644">
        <v>100</v>
      </c>
      <c r="O2644" t="s">
        <v>2641</v>
      </c>
      <c r="P2644">
        <f t="shared" si="225"/>
        <v>9800</v>
      </c>
    </row>
    <row r="2645" ht="16.5" spans="1:16">
      <c r="A2645" s="1">
        <v>220641</v>
      </c>
      <c r="B2645" s="1">
        <f t="shared" si="224"/>
        <v>3</v>
      </c>
      <c r="C2645" s="1">
        <v>641</v>
      </c>
      <c r="D2645" s="1"/>
      <c r="E2645" s="1"/>
      <c r="F2645" s="1"/>
      <c r="G2645" s="2"/>
      <c r="H2645">
        <f t="shared" si="228"/>
        <v>16400</v>
      </c>
      <c r="I2645">
        <v>10001</v>
      </c>
      <c r="J2645">
        <f t="shared" si="226"/>
        <v>6410000</v>
      </c>
      <c r="K2645" t="s">
        <v>2639</v>
      </c>
      <c r="L2645">
        <f t="shared" si="227"/>
        <v>1602500</v>
      </c>
      <c r="M2645" t="s">
        <v>2640</v>
      </c>
      <c r="N2645">
        <v>100</v>
      </c>
      <c r="O2645" t="s">
        <v>2641</v>
      </c>
      <c r="P2645">
        <f t="shared" si="225"/>
        <v>9815</v>
      </c>
    </row>
    <row r="2646" ht="16.5" spans="1:16">
      <c r="A2646" s="1">
        <v>220642</v>
      </c>
      <c r="B2646" s="1">
        <f t="shared" si="224"/>
        <v>3</v>
      </c>
      <c r="C2646" s="1">
        <v>642</v>
      </c>
      <c r="D2646" s="1"/>
      <c r="E2646" s="1"/>
      <c r="F2646" s="1"/>
      <c r="G2646" s="2"/>
      <c r="H2646">
        <f t="shared" si="228"/>
        <v>16410</v>
      </c>
      <c r="I2646">
        <v>10001</v>
      </c>
      <c r="J2646">
        <f t="shared" si="226"/>
        <v>6420000</v>
      </c>
      <c r="K2646" t="s">
        <v>2639</v>
      </c>
      <c r="L2646">
        <f t="shared" si="227"/>
        <v>1605000</v>
      </c>
      <c r="M2646" t="s">
        <v>2640</v>
      </c>
      <c r="N2646">
        <v>100</v>
      </c>
      <c r="O2646" t="s">
        <v>2641</v>
      </c>
      <c r="P2646">
        <f t="shared" si="225"/>
        <v>9830</v>
      </c>
    </row>
    <row r="2647" ht="16.5" spans="1:16">
      <c r="A2647" s="1">
        <v>220643</v>
      </c>
      <c r="B2647" s="1">
        <f t="shared" si="224"/>
        <v>3</v>
      </c>
      <c r="C2647" s="1">
        <v>643</v>
      </c>
      <c r="D2647" s="1"/>
      <c r="E2647" s="1"/>
      <c r="F2647" s="1"/>
      <c r="G2647" s="2"/>
      <c r="H2647">
        <f t="shared" si="228"/>
        <v>16420</v>
      </c>
      <c r="I2647">
        <v>10001</v>
      </c>
      <c r="J2647">
        <f t="shared" si="226"/>
        <v>6430000</v>
      </c>
      <c r="K2647" t="s">
        <v>2639</v>
      </c>
      <c r="L2647">
        <f t="shared" si="227"/>
        <v>1607500</v>
      </c>
      <c r="M2647" t="s">
        <v>2640</v>
      </c>
      <c r="N2647">
        <v>100</v>
      </c>
      <c r="O2647" t="s">
        <v>2641</v>
      </c>
      <c r="P2647">
        <f t="shared" si="225"/>
        <v>9845</v>
      </c>
    </row>
    <row r="2648" ht="16.5" spans="1:16">
      <c r="A2648" s="1">
        <v>220644</v>
      </c>
      <c r="B2648" s="1">
        <f t="shared" si="224"/>
        <v>3</v>
      </c>
      <c r="C2648" s="1">
        <v>644</v>
      </c>
      <c r="D2648" s="1"/>
      <c r="E2648" s="1"/>
      <c r="F2648" s="1"/>
      <c r="G2648" s="2"/>
      <c r="H2648">
        <f t="shared" si="228"/>
        <v>16430</v>
      </c>
      <c r="I2648">
        <v>10001</v>
      </c>
      <c r="J2648">
        <f t="shared" si="226"/>
        <v>6440000</v>
      </c>
      <c r="K2648" t="s">
        <v>2639</v>
      </c>
      <c r="L2648">
        <f t="shared" si="227"/>
        <v>1610000</v>
      </c>
      <c r="M2648" t="s">
        <v>2640</v>
      </c>
      <c r="N2648">
        <v>100</v>
      </c>
      <c r="O2648" t="s">
        <v>2641</v>
      </c>
      <c r="P2648">
        <f t="shared" si="225"/>
        <v>9860</v>
      </c>
    </row>
    <row r="2649" ht="16.5" spans="1:16">
      <c r="A2649" s="1">
        <v>220645</v>
      </c>
      <c r="B2649" s="1">
        <f t="shared" si="224"/>
        <v>3</v>
      </c>
      <c r="C2649" s="1">
        <v>645</v>
      </c>
      <c r="D2649" s="1"/>
      <c r="E2649" s="1"/>
      <c r="F2649" s="1"/>
      <c r="G2649" s="2"/>
      <c r="H2649">
        <f t="shared" si="228"/>
        <v>16440</v>
      </c>
      <c r="I2649">
        <v>10001</v>
      </c>
      <c r="J2649">
        <f t="shared" si="226"/>
        <v>6450000</v>
      </c>
      <c r="K2649" t="s">
        <v>2639</v>
      </c>
      <c r="L2649">
        <f t="shared" si="227"/>
        <v>1612500</v>
      </c>
      <c r="M2649" t="s">
        <v>2640</v>
      </c>
      <c r="N2649">
        <v>100</v>
      </c>
      <c r="O2649" t="s">
        <v>2641</v>
      </c>
      <c r="P2649">
        <f t="shared" si="225"/>
        <v>9875</v>
      </c>
    </row>
    <row r="2650" ht="16.5" spans="1:16">
      <c r="A2650" s="1">
        <v>220646</v>
      </c>
      <c r="B2650" s="1">
        <f t="shared" si="224"/>
        <v>3</v>
      </c>
      <c r="C2650" s="1">
        <v>646</v>
      </c>
      <c r="D2650" s="1"/>
      <c r="E2650" s="1"/>
      <c r="F2650" s="1"/>
      <c r="G2650" s="2"/>
      <c r="H2650">
        <f t="shared" si="228"/>
        <v>16450</v>
      </c>
      <c r="I2650">
        <v>10001</v>
      </c>
      <c r="J2650">
        <f t="shared" si="226"/>
        <v>6460000</v>
      </c>
      <c r="K2650" t="s">
        <v>2639</v>
      </c>
      <c r="L2650">
        <f t="shared" si="227"/>
        <v>1615000</v>
      </c>
      <c r="M2650" t="s">
        <v>2640</v>
      </c>
      <c r="N2650">
        <v>100</v>
      </c>
      <c r="O2650" t="s">
        <v>2641</v>
      </c>
      <c r="P2650">
        <f t="shared" si="225"/>
        <v>9890</v>
      </c>
    </row>
    <row r="2651" ht="16.5" spans="1:16">
      <c r="A2651" s="1">
        <v>220647</v>
      </c>
      <c r="B2651" s="1">
        <f t="shared" si="224"/>
        <v>3</v>
      </c>
      <c r="C2651" s="1">
        <v>647</v>
      </c>
      <c r="D2651" s="1"/>
      <c r="E2651" s="1"/>
      <c r="F2651" s="1"/>
      <c r="G2651" s="2"/>
      <c r="H2651">
        <f t="shared" si="228"/>
        <v>16460</v>
      </c>
      <c r="I2651">
        <v>10001</v>
      </c>
      <c r="J2651">
        <f t="shared" si="226"/>
        <v>6470000</v>
      </c>
      <c r="K2651" t="s">
        <v>2639</v>
      </c>
      <c r="L2651">
        <f t="shared" si="227"/>
        <v>1617500</v>
      </c>
      <c r="M2651" t="s">
        <v>2640</v>
      </c>
      <c r="N2651">
        <v>100</v>
      </c>
      <c r="O2651" t="s">
        <v>2641</v>
      </c>
      <c r="P2651">
        <f t="shared" si="225"/>
        <v>9905</v>
      </c>
    </row>
    <row r="2652" ht="16.5" spans="1:16">
      <c r="A2652" s="1">
        <v>220648</v>
      </c>
      <c r="B2652" s="1">
        <f t="shared" si="224"/>
        <v>3</v>
      </c>
      <c r="C2652" s="1">
        <v>648</v>
      </c>
      <c r="D2652" s="1"/>
      <c r="E2652" s="1"/>
      <c r="F2652" s="1"/>
      <c r="G2652" s="2"/>
      <c r="H2652">
        <f t="shared" si="228"/>
        <v>16470</v>
      </c>
      <c r="I2652">
        <v>10001</v>
      </c>
      <c r="J2652">
        <f t="shared" si="226"/>
        <v>6480000</v>
      </c>
      <c r="K2652" t="s">
        <v>2639</v>
      </c>
      <c r="L2652">
        <f t="shared" si="227"/>
        <v>1620000</v>
      </c>
      <c r="M2652" t="s">
        <v>2640</v>
      </c>
      <c r="N2652">
        <v>100</v>
      </c>
      <c r="O2652" t="s">
        <v>2641</v>
      </c>
      <c r="P2652">
        <f t="shared" si="225"/>
        <v>9920</v>
      </c>
    </row>
    <row r="2653" ht="16.5" spans="1:16">
      <c r="A2653" s="1">
        <v>220649</v>
      </c>
      <c r="B2653" s="1">
        <f t="shared" si="224"/>
        <v>3</v>
      </c>
      <c r="C2653" s="1">
        <v>649</v>
      </c>
      <c r="D2653" s="1"/>
      <c r="E2653" s="1"/>
      <c r="F2653" s="1"/>
      <c r="G2653" s="2"/>
      <c r="H2653">
        <f t="shared" si="228"/>
        <v>16480</v>
      </c>
      <c r="I2653">
        <v>10001</v>
      </c>
      <c r="J2653">
        <f t="shared" si="226"/>
        <v>6490000</v>
      </c>
      <c r="K2653" t="s">
        <v>2639</v>
      </c>
      <c r="L2653">
        <f t="shared" si="227"/>
        <v>1622500</v>
      </c>
      <c r="M2653" t="s">
        <v>2640</v>
      </c>
      <c r="N2653">
        <v>100</v>
      </c>
      <c r="O2653" t="s">
        <v>2641</v>
      </c>
      <c r="P2653">
        <f t="shared" si="225"/>
        <v>9935</v>
      </c>
    </row>
    <row r="2654" ht="16.5" spans="1:16">
      <c r="A2654" s="1">
        <v>220650</v>
      </c>
      <c r="B2654" s="1">
        <f t="shared" si="224"/>
        <v>3</v>
      </c>
      <c r="C2654" s="1">
        <v>650</v>
      </c>
      <c r="D2654" s="1"/>
      <c r="E2654" s="1"/>
      <c r="F2654" s="1"/>
      <c r="G2654" s="2"/>
      <c r="H2654">
        <f t="shared" si="228"/>
        <v>16490</v>
      </c>
      <c r="I2654">
        <v>10001</v>
      </c>
      <c r="J2654">
        <f t="shared" si="226"/>
        <v>6500000</v>
      </c>
      <c r="K2654" t="s">
        <v>2639</v>
      </c>
      <c r="L2654">
        <f t="shared" si="227"/>
        <v>1625000</v>
      </c>
      <c r="M2654" t="s">
        <v>2640</v>
      </c>
      <c r="N2654">
        <v>100</v>
      </c>
      <c r="O2654" t="s">
        <v>2641</v>
      </c>
      <c r="P2654">
        <f t="shared" si="225"/>
        <v>9950</v>
      </c>
    </row>
    <row r="2655" ht="16.5" spans="1:16">
      <c r="A2655" s="1">
        <v>220651</v>
      </c>
      <c r="B2655" s="1">
        <f t="shared" si="224"/>
        <v>3</v>
      </c>
      <c r="C2655" s="1">
        <v>651</v>
      </c>
      <c r="D2655" s="1"/>
      <c r="E2655" s="1"/>
      <c r="F2655" s="1"/>
      <c r="G2655" s="2"/>
      <c r="H2655">
        <f t="shared" si="228"/>
        <v>16500</v>
      </c>
      <c r="I2655">
        <v>10001</v>
      </c>
      <c r="J2655">
        <f t="shared" si="226"/>
        <v>6510000</v>
      </c>
      <c r="K2655" t="s">
        <v>2639</v>
      </c>
      <c r="L2655">
        <f t="shared" si="227"/>
        <v>1627500</v>
      </c>
      <c r="M2655" t="s">
        <v>2640</v>
      </c>
      <c r="N2655">
        <v>100</v>
      </c>
      <c r="O2655" t="s">
        <v>2641</v>
      </c>
      <c r="P2655">
        <f t="shared" si="225"/>
        <v>9965</v>
      </c>
    </row>
    <row r="2656" ht="16.5" spans="1:16">
      <c r="A2656" s="1">
        <v>220652</v>
      </c>
      <c r="B2656" s="1">
        <f t="shared" si="224"/>
        <v>3</v>
      </c>
      <c r="C2656" s="1">
        <v>652</v>
      </c>
      <c r="D2656" s="1"/>
      <c r="E2656" s="1"/>
      <c r="F2656" s="1"/>
      <c r="G2656" s="2"/>
      <c r="H2656">
        <f t="shared" si="228"/>
        <v>16510</v>
      </c>
      <c r="I2656">
        <v>10001</v>
      </c>
      <c r="J2656">
        <f t="shared" si="226"/>
        <v>6520000</v>
      </c>
      <c r="K2656" t="s">
        <v>2639</v>
      </c>
      <c r="L2656">
        <f t="shared" si="227"/>
        <v>1630000</v>
      </c>
      <c r="M2656" t="s">
        <v>2640</v>
      </c>
      <c r="N2656">
        <v>100</v>
      </c>
      <c r="O2656" t="s">
        <v>2641</v>
      </c>
      <c r="P2656">
        <f t="shared" si="225"/>
        <v>9980</v>
      </c>
    </row>
    <row r="2657" ht="16.5" spans="1:16">
      <c r="A2657" s="1">
        <v>220653</v>
      </c>
      <c r="B2657" s="1">
        <f t="shared" si="224"/>
        <v>3</v>
      </c>
      <c r="C2657" s="1">
        <v>653</v>
      </c>
      <c r="D2657" s="1"/>
      <c r="E2657" s="1"/>
      <c r="F2657" s="1"/>
      <c r="G2657" s="2"/>
      <c r="H2657">
        <f t="shared" si="228"/>
        <v>16520</v>
      </c>
      <c r="I2657">
        <v>10001</v>
      </c>
      <c r="J2657">
        <f t="shared" si="226"/>
        <v>6530000</v>
      </c>
      <c r="K2657" t="s">
        <v>2639</v>
      </c>
      <c r="L2657">
        <f t="shared" si="227"/>
        <v>1632500</v>
      </c>
      <c r="M2657" t="s">
        <v>2640</v>
      </c>
      <c r="N2657">
        <v>100</v>
      </c>
      <c r="O2657" t="s">
        <v>2641</v>
      </c>
      <c r="P2657">
        <f t="shared" si="225"/>
        <v>9995</v>
      </c>
    </row>
    <row r="2658" ht="16.5" spans="1:16">
      <c r="A2658" s="1">
        <v>220654</v>
      </c>
      <c r="B2658" s="1">
        <f t="shared" si="224"/>
        <v>3</v>
      </c>
      <c r="C2658" s="1">
        <v>654</v>
      </c>
      <c r="D2658" s="1"/>
      <c r="E2658" s="1"/>
      <c r="F2658" s="1"/>
      <c r="G2658" s="2"/>
      <c r="H2658">
        <f t="shared" si="228"/>
        <v>16530</v>
      </c>
      <c r="I2658">
        <v>10001</v>
      </c>
      <c r="J2658">
        <f t="shared" si="226"/>
        <v>6540000</v>
      </c>
      <c r="K2658" t="s">
        <v>2639</v>
      </c>
      <c r="L2658">
        <f t="shared" si="227"/>
        <v>1635000</v>
      </c>
      <c r="M2658" t="s">
        <v>2640</v>
      </c>
      <c r="N2658">
        <v>100</v>
      </c>
      <c r="O2658" t="s">
        <v>2641</v>
      </c>
      <c r="P2658">
        <f t="shared" si="225"/>
        <v>10010</v>
      </c>
    </row>
    <row r="2659" ht="16.5" spans="1:16">
      <c r="A2659" s="1">
        <v>220655</v>
      </c>
      <c r="B2659" s="1">
        <f t="shared" si="224"/>
        <v>3</v>
      </c>
      <c r="C2659" s="1">
        <v>655</v>
      </c>
      <c r="D2659" s="1"/>
      <c r="E2659" s="1"/>
      <c r="F2659" s="1"/>
      <c r="G2659" s="2"/>
      <c r="H2659">
        <f t="shared" si="228"/>
        <v>16540</v>
      </c>
      <c r="I2659">
        <v>10001</v>
      </c>
      <c r="J2659">
        <f t="shared" si="226"/>
        <v>6550000</v>
      </c>
      <c r="K2659" t="s">
        <v>2639</v>
      </c>
      <c r="L2659">
        <f t="shared" si="227"/>
        <v>1637500</v>
      </c>
      <c r="M2659" t="s">
        <v>2640</v>
      </c>
      <c r="N2659">
        <v>100</v>
      </c>
      <c r="O2659" t="s">
        <v>2641</v>
      </c>
      <c r="P2659">
        <f t="shared" si="225"/>
        <v>10025</v>
      </c>
    </row>
    <row r="2660" ht="16.5" spans="1:16">
      <c r="A2660" s="1">
        <v>220656</v>
      </c>
      <c r="B2660" s="1">
        <f t="shared" si="224"/>
        <v>3</v>
      </c>
      <c r="C2660" s="1">
        <v>656</v>
      </c>
      <c r="D2660" s="1"/>
      <c r="E2660" s="1"/>
      <c r="F2660" s="1"/>
      <c r="G2660" s="2"/>
      <c r="H2660">
        <f t="shared" si="228"/>
        <v>16550</v>
      </c>
      <c r="I2660">
        <v>10001</v>
      </c>
      <c r="J2660">
        <f t="shared" si="226"/>
        <v>6560000</v>
      </c>
      <c r="K2660" t="s">
        <v>2639</v>
      </c>
      <c r="L2660">
        <f t="shared" si="227"/>
        <v>1640000</v>
      </c>
      <c r="M2660" t="s">
        <v>2640</v>
      </c>
      <c r="N2660">
        <v>100</v>
      </c>
      <c r="O2660" t="s">
        <v>2641</v>
      </c>
      <c r="P2660">
        <f t="shared" si="225"/>
        <v>10040</v>
      </c>
    </row>
    <row r="2661" ht="16.5" spans="1:16">
      <c r="A2661" s="1">
        <v>220657</v>
      </c>
      <c r="B2661" s="1">
        <f t="shared" si="224"/>
        <v>3</v>
      </c>
      <c r="C2661" s="1">
        <v>657</v>
      </c>
      <c r="D2661" s="1"/>
      <c r="E2661" s="1"/>
      <c r="F2661" s="1"/>
      <c r="G2661" s="2"/>
      <c r="H2661">
        <f t="shared" si="228"/>
        <v>16560</v>
      </c>
      <c r="I2661">
        <v>10001</v>
      </c>
      <c r="J2661">
        <f t="shared" si="226"/>
        <v>6570000</v>
      </c>
      <c r="K2661" t="s">
        <v>2639</v>
      </c>
      <c r="L2661">
        <f t="shared" si="227"/>
        <v>1642500</v>
      </c>
      <c r="M2661" t="s">
        <v>2640</v>
      </c>
      <c r="N2661">
        <v>100</v>
      </c>
      <c r="O2661" t="s">
        <v>2641</v>
      </c>
      <c r="P2661">
        <f t="shared" si="225"/>
        <v>10055</v>
      </c>
    </row>
    <row r="2662" ht="16.5" spans="1:16">
      <c r="A2662" s="1">
        <v>220658</v>
      </c>
      <c r="B2662" s="1">
        <f t="shared" si="224"/>
        <v>3</v>
      </c>
      <c r="C2662" s="1">
        <v>658</v>
      </c>
      <c r="D2662" s="1"/>
      <c r="E2662" s="1"/>
      <c r="F2662" s="1"/>
      <c r="G2662" s="2"/>
      <c r="H2662">
        <f t="shared" si="228"/>
        <v>16570</v>
      </c>
      <c r="I2662">
        <v>10001</v>
      </c>
      <c r="J2662">
        <f t="shared" si="226"/>
        <v>6580000</v>
      </c>
      <c r="K2662" t="s">
        <v>2639</v>
      </c>
      <c r="L2662">
        <f t="shared" si="227"/>
        <v>1645000</v>
      </c>
      <c r="M2662" t="s">
        <v>2640</v>
      </c>
      <c r="N2662">
        <v>100</v>
      </c>
      <c r="O2662" t="s">
        <v>2641</v>
      </c>
      <c r="P2662">
        <f t="shared" si="225"/>
        <v>10070</v>
      </c>
    </row>
    <row r="2663" ht="16.5" spans="1:16">
      <c r="A2663" s="1">
        <v>220659</v>
      </c>
      <c r="B2663" s="1">
        <f t="shared" si="224"/>
        <v>3</v>
      </c>
      <c r="C2663" s="1">
        <v>659</v>
      </c>
      <c r="D2663" s="1"/>
      <c r="E2663" s="1"/>
      <c r="F2663" s="1"/>
      <c r="G2663" s="2"/>
      <c r="H2663">
        <f t="shared" si="228"/>
        <v>16580</v>
      </c>
      <c r="I2663">
        <v>10001</v>
      </c>
      <c r="J2663">
        <f t="shared" si="226"/>
        <v>6590000</v>
      </c>
      <c r="K2663" t="s">
        <v>2639</v>
      </c>
      <c r="L2663">
        <f t="shared" si="227"/>
        <v>1647500</v>
      </c>
      <c r="M2663" t="s">
        <v>2640</v>
      </c>
      <c r="N2663">
        <v>100</v>
      </c>
      <c r="O2663" t="s">
        <v>2641</v>
      </c>
      <c r="P2663">
        <f t="shared" si="225"/>
        <v>10085</v>
      </c>
    </row>
    <row r="2664" ht="16.5" spans="1:16">
      <c r="A2664" s="1">
        <v>220660</v>
      </c>
      <c r="B2664" s="1">
        <f t="shared" si="224"/>
        <v>3</v>
      </c>
      <c r="C2664" s="1">
        <v>660</v>
      </c>
      <c r="D2664" s="1"/>
      <c r="E2664" s="1"/>
      <c r="F2664" s="1"/>
      <c r="G2664" s="2"/>
      <c r="H2664">
        <f t="shared" si="228"/>
        <v>16590</v>
      </c>
      <c r="I2664">
        <v>10001</v>
      </c>
      <c r="J2664">
        <f t="shared" si="226"/>
        <v>6600000</v>
      </c>
      <c r="K2664" t="s">
        <v>2639</v>
      </c>
      <c r="L2664">
        <f t="shared" si="227"/>
        <v>1650000</v>
      </c>
      <c r="M2664" t="s">
        <v>2640</v>
      </c>
      <c r="N2664">
        <v>100</v>
      </c>
      <c r="O2664" t="s">
        <v>2641</v>
      </c>
      <c r="P2664">
        <f t="shared" si="225"/>
        <v>10100</v>
      </c>
    </row>
    <row r="2665" ht="16.5" spans="1:16">
      <c r="A2665" s="1">
        <v>220661</v>
      </c>
      <c r="B2665" s="1">
        <f t="shared" si="224"/>
        <v>3</v>
      </c>
      <c r="C2665" s="1">
        <v>661</v>
      </c>
      <c r="D2665" s="1"/>
      <c r="E2665" s="1"/>
      <c r="F2665" s="1"/>
      <c r="G2665" s="2"/>
      <c r="H2665">
        <f t="shared" si="228"/>
        <v>16600</v>
      </c>
      <c r="I2665">
        <v>10001</v>
      </c>
      <c r="J2665">
        <f t="shared" si="226"/>
        <v>6610000</v>
      </c>
      <c r="K2665" t="s">
        <v>2639</v>
      </c>
      <c r="L2665">
        <f t="shared" si="227"/>
        <v>1652500</v>
      </c>
      <c r="M2665" t="s">
        <v>2640</v>
      </c>
      <c r="N2665">
        <v>100</v>
      </c>
      <c r="O2665" t="s">
        <v>2641</v>
      </c>
      <c r="P2665">
        <f t="shared" si="225"/>
        <v>10115</v>
      </c>
    </row>
    <row r="2666" ht="16.5" spans="1:16">
      <c r="A2666" s="1">
        <v>220662</v>
      </c>
      <c r="B2666" s="1">
        <f t="shared" si="224"/>
        <v>3</v>
      </c>
      <c r="C2666" s="1">
        <v>662</v>
      </c>
      <c r="D2666" s="1"/>
      <c r="E2666" s="1"/>
      <c r="F2666" s="1"/>
      <c r="G2666" s="2"/>
      <c r="H2666">
        <f t="shared" si="228"/>
        <v>16610</v>
      </c>
      <c r="I2666">
        <v>10001</v>
      </c>
      <c r="J2666">
        <f t="shared" si="226"/>
        <v>6620000</v>
      </c>
      <c r="K2666" t="s">
        <v>2639</v>
      </c>
      <c r="L2666">
        <f t="shared" si="227"/>
        <v>1655000</v>
      </c>
      <c r="M2666" t="s">
        <v>2640</v>
      </c>
      <c r="N2666">
        <v>100</v>
      </c>
      <c r="O2666" t="s">
        <v>2641</v>
      </c>
      <c r="P2666">
        <f t="shared" si="225"/>
        <v>10130</v>
      </c>
    </row>
    <row r="2667" ht="16.5" spans="1:16">
      <c r="A2667" s="1">
        <v>220663</v>
      </c>
      <c r="B2667" s="1">
        <f t="shared" si="224"/>
        <v>3</v>
      </c>
      <c r="C2667" s="1">
        <v>663</v>
      </c>
      <c r="D2667" s="1"/>
      <c r="E2667" s="1"/>
      <c r="F2667" s="1"/>
      <c r="G2667" s="2"/>
      <c r="H2667">
        <f t="shared" si="228"/>
        <v>16620</v>
      </c>
      <c r="I2667">
        <v>10001</v>
      </c>
      <c r="J2667">
        <f t="shared" si="226"/>
        <v>6630000</v>
      </c>
      <c r="K2667" t="s">
        <v>2639</v>
      </c>
      <c r="L2667">
        <f t="shared" si="227"/>
        <v>1657500</v>
      </c>
      <c r="M2667" t="s">
        <v>2640</v>
      </c>
      <c r="N2667">
        <v>100</v>
      </c>
      <c r="O2667" t="s">
        <v>2641</v>
      </c>
      <c r="P2667">
        <f t="shared" si="225"/>
        <v>10145</v>
      </c>
    </row>
    <row r="2668" ht="16.5" spans="1:16">
      <c r="A2668" s="1">
        <v>220664</v>
      </c>
      <c r="B2668" s="1">
        <f t="shared" si="224"/>
        <v>3</v>
      </c>
      <c r="C2668" s="1">
        <v>664</v>
      </c>
      <c r="D2668" s="1"/>
      <c r="E2668" s="1"/>
      <c r="F2668" s="1"/>
      <c r="G2668" s="2"/>
      <c r="H2668">
        <f t="shared" si="228"/>
        <v>16630</v>
      </c>
      <c r="I2668">
        <v>10001</v>
      </c>
      <c r="J2668">
        <f t="shared" si="226"/>
        <v>6640000</v>
      </c>
      <c r="K2668" t="s">
        <v>2639</v>
      </c>
      <c r="L2668">
        <f t="shared" si="227"/>
        <v>1660000</v>
      </c>
      <c r="M2668" t="s">
        <v>2640</v>
      </c>
      <c r="N2668">
        <v>100</v>
      </c>
      <c r="O2668" t="s">
        <v>2641</v>
      </c>
      <c r="P2668">
        <f t="shared" si="225"/>
        <v>10160</v>
      </c>
    </row>
    <row r="2669" ht="16.5" spans="1:16">
      <c r="A2669" s="1">
        <v>220665</v>
      </c>
      <c r="B2669" s="1">
        <f t="shared" ref="B2669:B2732" si="229">B1669+1</f>
        <v>3</v>
      </c>
      <c r="C2669" s="1">
        <v>665</v>
      </c>
      <c r="D2669" s="1"/>
      <c r="E2669" s="1"/>
      <c r="F2669" s="1"/>
      <c r="G2669" s="2"/>
      <c r="H2669">
        <f t="shared" si="228"/>
        <v>16640</v>
      </c>
      <c r="I2669">
        <v>10001</v>
      </c>
      <c r="J2669">
        <f t="shared" si="226"/>
        <v>6650000</v>
      </c>
      <c r="K2669" t="s">
        <v>2639</v>
      </c>
      <c r="L2669">
        <f t="shared" si="227"/>
        <v>1662500</v>
      </c>
      <c r="M2669" t="s">
        <v>2640</v>
      </c>
      <c r="N2669">
        <v>100</v>
      </c>
      <c r="O2669" t="s">
        <v>2641</v>
      </c>
      <c r="P2669">
        <f t="shared" si="225"/>
        <v>10175</v>
      </c>
    </row>
    <row r="2670" ht="16.5" spans="1:16">
      <c r="A2670" s="1">
        <v>220666</v>
      </c>
      <c r="B2670" s="1">
        <f t="shared" si="229"/>
        <v>3</v>
      </c>
      <c r="C2670" s="1">
        <v>666</v>
      </c>
      <c r="D2670" s="1"/>
      <c r="E2670" s="1"/>
      <c r="F2670" s="1"/>
      <c r="G2670" s="2"/>
      <c r="H2670">
        <f t="shared" si="228"/>
        <v>16650</v>
      </c>
      <c r="I2670">
        <v>10001</v>
      </c>
      <c r="J2670">
        <f t="shared" si="226"/>
        <v>6660000</v>
      </c>
      <c r="K2670" t="s">
        <v>2639</v>
      </c>
      <c r="L2670">
        <f t="shared" si="227"/>
        <v>1665000</v>
      </c>
      <c r="M2670" t="s">
        <v>2640</v>
      </c>
      <c r="N2670">
        <v>100</v>
      </c>
      <c r="O2670" t="s">
        <v>2641</v>
      </c>
      <c r="P2670">
        <f t="shared" ref="P2670:P2733" si="230">200+15*C2670</f>
        <v>10190</v>
      </c>
    </row>
    <row r="2671" ht="16.5" spans="1:16">
      <c r="A2671" s="1">
        <v>220667</v>
      </c>
      <c r="B2671" s="1">
        <f t="shared" si="229"/>
        <v>3</v>
      </c>
      <c r="C2671" s="1">
        <v>667</v>
      </c>
      <c r="D2671" s="1"/>
      <c r="E2671" s="1"/>
      <c r="F2671" s="1"/>
      <c r="G2671" s="2"/>
      <c r="H2671">
        <f t="shared" si="228"/>
        <v>16660</v>
      </c>
      <c r="I2671">
        <v>10001</v>
      </c>
      <c r="J2671">
        <f t="shared" si="226"/>
        <v>6670000</v>
      </c>
      <c r="K2671" t="s">
        <v>2639</v>
      </c>
      <c r="L2671">
        <f t="shared" si="227"/>
        <v>1667500</v>
      </c>
      <c r="M2671" t="s">
        <v>2640</v>
      </c>
      <c r="N2671">
        <v>100</v>
      </c>
      <c r="O2671" t="s">
        <v>2641</v>
      </c>
      <c r="P2671">
        <f t="shared" si="230"/>
        <v>10205</v>
      </c>
    </row>
    <row r="2672" ht="16.5" spans="1:16">
      <c r="A2672" s="1">
        <v>220668</v>
      </c>
      <c r="B2672" s="1">
        <f t="shared" si="229"/>
        <v>3</v>
      </c>
      <c r="C2672" s="1">
        <v>668</v>
      </c>
      <c r="D2672" s="1"/>
      <c r="E2672" s="1"/>
      <c r="F2672" s="1"/>
      <c r="G2672" s="2"/>
      <c r="H2672">
        <f t="shared" si="228"/>
        <v>16670</v>
      </c>
      <c r="I2672">
        <v>10001</v>
      </c>
      <c r="J2672">
        <f t="shared" si="226"/>
        <v>6680000</v>
      </c>
      <c r="K2672" t="s">
        <v>2639</v>
      </c>
      <c r="L2672">
        <f t="shared" si="227"/>
        <v>1670000</v>
      </c>
      <c r="M2672" t="s">
        <v>2640</v>
      </c>
      <c r="N2672">
        <v>100</v>
      </c>
      <c r="O2672" t="s">
        <v>2641</v>
      </c>
      <c r="P2672">
        <f t="shared" si="230"/>
        <v>10220</v>
      </c>
    </row>
    <row r="2673" ht="16.5" spans="1:16">
      <c r="A2673" s="1">
        <v>220669</v>
      </c>
      <c r="B2673" s="1">
        <f t="shared" si="229"/>
        <v>3</v>
      </c>
      <c r="C2673" s="1">
        <v>669</v>
      </c>
      <c r="D2673" s="1"/>
      <c r="E2673" s="1"/>
      <c r="F2673" s="1"/>
      <c r="G2673" s="2"/>
      <c r="H2673">
        <f t="shared" si="228"/>
        <v>16680</v>
      </c>
      <c r="I2673">
        <v>10001</v>
      </c>
      <c r="J2673">
        <f t="shared" si="226"/>
        <v>6690000</v>
      </c>
      <c r="K2673" t="s">
        <v>2639</v>
      </c>
      <c r="L2673">
        <f t="shared" si="227"/>
        <v>1672500</v>
      </c>
      <c r="M2673" t="s">
        <v>2640</v>
      </c>
      <c r="N2673">
        <v>100</v>
      </c>
      <c r="O2673" t="s">
        <v>2641</v>
      </c>
      <c r="P2673">
        <f t="shared" si="230"/>
        <v>10235</v>
      </c>
    </row>
    <row r="2674" ht="16.5" spans="1:16">
      <c r="A2674" s="1">
        <v>220670</v>
      </c>
      <c r="B2674" s="1">
        <f t="shared" si="229"/>
        <v>3</v>
      </c>
      <c r="C2674" s="1">
        <v>670</v>
      </c>
      <c r="D2674" s="1"/>
      <c r="E2674" s="1"/>
      <c r="F2674" s="1"/>
      <c r="G2674" s="2"/>
      <c r="H2674">
        <f t="shared" si="228"/>
        <v>16690</v>
      </c>
      <c r="I2674">
        <v>10001</v>
      </c>
      <c r="J2674">
        <f t="shared" si="226"/>
        <v>6700000</v>
      </c>
      <c r="K2674" t="s">
        <v>2639</v>
      </c>
      <c r="L2674">
        <f t="shared" si="227"/>
        <v>1675000</v>
      </c>
      <c r="M2674" t="s">
        <v>2640</v>
      </c>
      <c r="N2674">
        <v>100</v>
      </c>
      <c r="O2674" t="s">
        <v>2641</v>
      </c>
      <c r="P2674">
        <f t="shared" si="230"/>
        <v>10250</v>
      </c>
    </row>
    <row r="2675" ht="16.5" spans="1:16">
      <c r="A2675" s="1">
        <v>220671</v>
      </c>
      <c r="B2675" s="1">
        <f t="shared" si="229"/>
        <v>3</v>
      </c>
      <c r="C2675" s="1">
        <v>671</v>
      </c>
      <c r="D2675" s="1"/>
      <c r="E2675" s="1"/>
      <c r="F2675" s="1"/>
      <c r="G2675" s="2"/>
      <c r="H2675">
        <f t="shared" si="228"/>
        <v>16700</v>
      </c>
      <c r="I2675">
        <v>10001</v>
      </c>
      <c r="J2675">
        <f t="shared" si="226"/>
        <v>6710000</v>
      </c>
      <c r="K2675" t="s">
        <v>2639</v>
      </c>
      <c r="L2675">
        <f t="shared" si="227"/>
        <v>1677500</v>
      </c>
      <c r="M2675" t="s">
        <v>2640</v>
      </c>
      <c r="N2675">
        <v>100</v>
      </c>
      <c r="O2675" t="s">
        <v>2641</v>
      </c>
      <c r="P2675">
        <f t="shared" si="230"/>
        <v>10265</v>
      </c>
    </row>
    <row r="2676" ht="16.5" spans="1:16">
      <c r="A2676" s="1">
        <v>220672</v>
      </c>
      <c r="B2676" s="1">
        <f t="shared" si="229"/>
        <v>3</v>
      </c>
      <c r="C2676" s="1">
        <v>672</v>
      </c>
      <c r="D2676" s="1"/>
      <c r="E2676" s="1"/>
      <c r="F2676" s="1"/>
      <c r="G2676" s="2"/>
      <c r="H2676">
        <f t="shared" si="228"/>
        <v>16710</v>
      </c>
      <c r="I2676">
        <v>10001</v>
      </c>
      <c r="J2676">
        <f t="shared" si="226"/>
        <v>6720000</v>
      </c>
      <c r="K2676" t="s">
        <v>2639</v>
      </c>
      <c r="L2676">
        <f t="shared" si="227"/>
        <v>1680000</v>
      </c>
      <c r="M2676" t="s">
        <v>2640</v>
      </c>
      <c r="N2676">
        <v>100</v>
      </c>
      <c r="O2676" t="s">
        <v>2641</v>
      </c>
      <c r="P2676">
        <f t="shared" si="230"/>
        <v>10280</v>
      </c>
    </row>
    <row r="2677" ht="16.5" spans="1:16">
      <c r="A2677" s="1">
        <v>220673</v>
      </c>
      <c r="B2677" s="1">
        <f t="shared" si="229"/>
        <v>3</v>
      </c>
      <c r="C2677" s="1">
        <v>673</v>
      </c>
      <c r="D2677" s="1"/>
      <c r="E2677" s="1"/>
      <c r="F2677" s="1"/>
      <c r="G2677" s="2"/>
      <c r="H2677">
        <f t="shared" si="228"/>
        <v>16720</v>
      </c>
      <c r="I2677">
        <v>10001</v>
      </c>
      <c r="J2677">
        <f t="shared" si="226"/>
        <v>6730000</v>
      </c>
      <c r="K2677" t="s">
        <v>2639</v>
      </c>
      <c r="L2677">
        <f t="shared" si="227"/>
        <v>1682500</v>
      </c>
      <c r="M2677" t="s">
        <v>2640</v>
      </c>
      <c r="N2677">
        <v>100</v>
      </c>
      <c r="O2677" t="s">
        <v>2641</v>
      </c>
      <c r="P2677">
        <f t="shared" si="230"/>
        <v>10295</v>
      </c>
    </row>
    <row r="2678" ht="16.5" spans="1:16">
      <c r="A2678" s="1">
        <v>220674</v>
      </c>
      <c r="B2678" s="1">
        <f t="shared" si="229"/>
        <v>3</v>
      </c>
      <c r="C2678" s="1">
        <v>674</v>
      </c>
      <c r="D2678" s="1"/>
      <c r="E2678" s="1"/>
      <c r="F2678" s="1"/>
      <c r="G2678" s="2"/>
      <c r="H2678">
        <f t="shared" si="228"/>
        <v>16730</v>
      </c>
      <c r="I2678">
        <v>10001</v>
      </c>
      <c r="J2678">
        <f t="shared" si="226"/>
        <v>6740000</v>
      </c>
      <c r="K2678" t="s">
        <v>2639</v>
      </c>
      <c r="L2678">
        <f t="shared" si="227"/>
        <v>1685000</v>
      </c>
      <c r="M2678" t="s">
        <v>2640</v>
      </c>
      <c r="N2678">
        <v>100</v>
      </c>
      <c r="O2678" t="s">
        <v>2641</v>
      </c>
      <c r="P2678">
        <f t="shared" si="230"/>
        <v>10310</v>
      </c>
    </row>
    <row r="2679" ht="16.5" spans="1:16">
      <c r="A2679" s="1">
        <v>220675</v>
      </c>
      <c r="B2679" s="1">
        <f t="shared" si="229"/>
        <v>3</v>
      </c>
      <c r="C2679" s="1">
        <v>675</v>
      </c>
      <c r="D2679" s="1"/>
      <c r="E2679" s="1"/>
      <c r="F2679" s="1"/>
      <c r="G2679" s="2"/>
      <c r="H2679">
        <f t="shared" si="228"/>
        <v>16740</v>
      </c>
      <c r="I2679">
        <v>10001</v>
      </c>
      <c r="J2679">
        <f t="shared" si="226"/>
        <v>6750000</v>
      </c>
      <c r="K2679" t="s">
        <v>2639</v>
      </c>
      <c r="L2679">
        <f t="shared" si="227"/>
        <v>1687500</v>
      </c>
      <c r="M2679" t="s">
        <v>2640</v>
      </c>
      <c r="N2679">
        <v>100</v>
      </c>
      <c r="O2679" t="s">
        <v>2641</v>
      </c>
      <c r="P2679">
        <f t="shared" si="230"/>
        <v>10325</v>
      </c>
    </row>
    <row r="2680" ht="16.5" spans="1:16">
      <c r="A2680" s="1">
        <v>220676</v>
      </c>
      <c r="B2680" s="1">
        <f t="shared" si="229"/>
        <v>3</v>
      </c>
      <c r="C2680" s="1">
        <v>676</v>
      </c>
      <c r="D2680" s="1"/>
      <c r="E2680" s="1"/>
      <c r="F2680" s="1"/>
      <c r="G2680" s="2"/>
      <c r="H2680">
        <f t="shared" si="228"/>
        <v>16750</v>
      </c>
      <c r="I2680">
        <v>10001</v>
      </c>
      <c r="J2680">
        <f t="shared" si="226"/>
        <v>6760000</v>
      </c>
      <c r="K2680" t="s">
        <v>2639</v>
      </c>
      <c r="L2680">
        <f t="shared" si="227"/>
        <v>1690000</v>
      </c>
      <c r="M2680" t="s">
        <v>2640</v>
      </c>
      <c r="N2680">
        <v>100</v>
      </c>
      <c r="O2680" t="s">
        <v>2641</v>
      </c>
      <c r="P2680">
        <f t="shared" si="230"/>
        <v>10340</v>
      </c>
    </row>
    <row r="2681" ht="16.5" spans="1:16">
      <c r="A2681" s="1">
        <v>220677</v>
      </c>
      <c r="B2681" s="1">
        <f t="shared" si="229"/>
        <v>3</v>
      </c>
      <c r="C2681" s="1">
        <v>677</v>
      </c>
      <c r="D2681" s="1"/>
      <c r="E2681" s="1"/>
      <c r="F2681" s="1"/>
      <c r="G2681" s="2"/>
      <c r="H2681">
        <f t="shared" si="228"/>
        <v>16760</v>
      </c>
      <c r="I2681">
        <v>10001</v>
      </c>
      <c r="J2681">
        <f t="shared" si="226"/>
        <v>6770000</v>
      </c>
      <c r="K2681" t="s">
        <v>2639</v>
      </c>
      <c r="L2681">
        <f t="shared" si="227"/>
        <v>1692500</v>
      </c>
      <c r="M2681" t="s">
        <v>2640</v>
      </c>
      <c r="N2681">
        <v>100</v>
      </c>
      <c r="O2681" t="s">
        <v>2641</v>
      </c>
      <c r="P2681">
        <f t="shared" si="230"/>
        <v>10355</v>
      </c>
    </row>
    <row r="2682" ht="16.5" spans="1:16">
      <c r="A2682" s="1">
        <v>220678</v>
      </c>
      <c r="B2682" s="1">
        <f t="shared" si="229"/>
        <v>3</v>
      </c>
      <c r="C2682" s="1">
        <v>678</v>
      </c>
      <c r="D2682" s="1"/>
      <c r="E2682" s="1"/>
      <c r="F2682" s="1"/>
      <c r="G2682" s="2"/>
      <c r="H2682">
        <f t="shared" si="228"/>
        <v>16770</v>
      </c>
      <c r="I2682">
        <v>10001</v>
      </c>
      <c r="J2682">
        <f t="shared" si="226"/>
        <v>6780000</v>
      </c>
      <c r="K2682" t="s">
        <v>2639</v>
      </c>
      <c r="L2682">
        <f t="shared" si="227"/>
        <v>1695000</v>
      </c>
      <c r="M2682" t="s">
        <v>2640</v>
      </c>
      <c r="N2682">
        <v>100</v>
      </c>
      <c r="O2682" t="s">
        <v>2641</v>
      </c>
      <c r="P2682">
        <f t="shared" si="230"/>
        <v>10370</v>
      </c>
    </row>
    <row r="2683" ht="16.5" spans="1:16">
      <c r="A2683" s="1">
        <v>220679</v>
      </c>
      <c r="B2683" s="1">
        <f t="shared" si="229"/>
        <v>3</v>
      </c>
      <c r="C2683" s="1">
        <v>679</v>
      </c>
      <c r="D2683" s="1"/>
      <c r="E2683" s="1"/>
      <c r="F2683" s="1"/>
      <c r="G2683" s="2"/>
      <c r="H2683">
        <f t="shared" si="228"/>
        <v>16780</v>
      </c>
      <c r="I2683">
        <v>10001</v>
      </c>
      <c r="J2683">
        <f t="shared" si="226"/>
        <v>6790000</v>
      </c>
      <c r="K2683" t="s">
        <v>2639</v>
      </c>
      <c r="L2683">
        <f t="shared" si="227"/>
        <v>1697500</v>
      </c>
      <c r="M2683" t="s">
        <v>2640</v>
      </c>
      <c r="N2683">
        <v>100</v>
      </c>
      <c r="O2683" t="s">
        <v>2641</v>
      </c>
      <c r="P2683">
        <f t="shared" si="230"/>
        <v>10385</v>
      </c>
    </row>
    <row r="2684" ht="16.5" spans="1:16">
      <c r="A2684" s="1">
        <v>220680</v>
      </c>
      <c r="B2684" s="1">
        <f t="shared" si="229"/>
        <v>3</v>
      </c>
      <c r="C2684" s="1">
        <v>680</v>
      </c>
      <c r="D2684" s="1"/>
      <c r="E2684" s="1"/>
      <c r="F2684" s="1"/>
      <c r="G2684" s="2"/>
      <c r="H2684">
        <f t="shared" si="228"/>
        <v>16790</v>
      </c>
      <c r="I2684">
        <v>10001</v>
      </c>
      <c r="J2684">
        <f t="shared" si="226"/>
        <v>6800000</v>
      </c>
      <c r="K2684" t="s">
        <v>2639</v>
      </c>
      <c r="L2684">
        <f t="shared" si="227"/>
        <v>1700000</v>
      </c>
      <c r="M2684" t="s">
        <v>2640</v>
      </c>
      <c r="N2684">
        <v>100</v>
      </c>
      <c r="O2684" t="s">
        <v>2641</v>
      </c>
      <c r="P2684">
        <f t="shared" si="230"/>
        <v>10400</v>
      </c>
    </row>
    <row r="2685" ht="16.5" spans="1:16">
      <c r="A2685" s="1">
        <v>220681</v>
      </c>
      <c r="B2685" s="1">
        <f t="shared" si="229"/>
        <v>3</v>
      </c>
      <c r="C2685" s="1">
        <v>681</v>
      </c>
      <c r="D2685" s="1"/>
      <c r="E2685" s="1"/>
      <c r="F2685" s="1"/>
      <c r="G2685" s="2"/>
      <c r="H2685">
        <f t="shared" si="228"/>
        <v>16800</v>
      </c>
      <c r="I2685">
        <v>10001</v>
      </c>
      <c r="J2685">
        <f t="shared" si="226"/>
        <v>6810000</v>
      </c>
      <c r="K2685" t="s">
        <v>2639</v>
      </c>
      <c r="L2685">
        <f t="shared" si="227"/>
        <v>1702500</v>
      </c>
      <c r="M2685" t="s">
        <v>2640</v>
      </c>
      <c r="N2685">
        <v>100</v>
      </c>
      <c r="O2685" t="s">
        <v>2641</v>
      </c>
      <c r="P2685">
        <f t="shared" si="230"/>
        <v>10415</v>
      </c>
    </row>
    <row r="2686" ht="16.5" spans="1:16">
      <c r="A2686" s="1">
        <v>220682</v>
      </c>
      <c r="B2686" s="1">
        <f t="shared" si="229"/>
        <v>3</v>
      </c>
      <c r="C2686" s="1">
        <v>682</v>
      </c>
      <c r="D2686" s="1"/>
      <c r="E2686" s="1"/>
      <c r="F2686" s="1"/>
      <c r="G2686" s="2"/>
      <c r="H2686">
        <f t="shared" si="228"/>
        <v>16810</v>
      </c>
      <c r="I2686">
        <v>10001</v>
      </c>
      <c r="J2686">
        <f t="shared" si="226"/>
        <v>6820000</v>
      </c>
      <c r="K2686" t="s">
        <v>2639</v>
      </c>
      <c r="L2686">
        <f t="shared" si="227"/>
        <v>1705000</v>
      </c>
      <c r="M2686" t="s">
        <v>2640</v>
      </c>
      <c r="N2686">
        <v>100</v>
      </c>
      <c r="O2686" t="s">
        <v>2641</v>
      </c>
      <c r="P2686">
        <f t="shared" si="230"/>
        <v>10430</v>
      </c>
    </row>
    <row r="2687" ht="16.5" spans="1:16">
      <c r="A2687" s="1">
        <v>220683</v>
      </c>
      <c r="B2687" s="1">
        <f t="shared" si="229"/>
        <v>3</v>
      </c>
      <c r="C2687" s="1">
        <v>683</v>
      </c>
      <c r="D2687" s="1"/>
      <c r="E2687" s="1"/>
      <c r="F2687" s="1"/>
      <c r="G2687" s="2"/>
      <c r="H2687">
        <f t="shared" si="228"/>
        <v>16820</v>
      </c>
      <c r="I2687">
        <v>10001</v>
      </c>
      <c r="J2687">
        <f t="shared" si="226"/>
        <v>6830000</v>
      </c>
      <c r="K2687" t="s">
        <v>2639</v>
      </c>
      <c r="L2687">
        <f t="shared" si="227"/>
        <v>1707500</v>
      </c>
      <c r="M2687" t="s">
        <v>2640</v>
      </c>
      <c r="N2687">
        <v>100</v>
      </c>
      <c r="O2687" t="s">
        <v>2641</v>
      </c>
      <c r="P2687">
        <f t="shared" si="230"/>
        <v>10445</v>
      </c>
    </row>
    <row r="2688" ht="16.5" spans="1:16">
      <c r="A2688" s="1">
        <v>220684</v>
      </c>
      <c r="B2688" s="1">
        <f t="shared" si="229"/>
        <v>3</v>
      </c>
      <c r="C2688" s="1">
        <v>684</v>
      </c>
      <c r="D2688" s="1"/>
      <c r="E2688" s="1"/>
      <c r="F2688" s="1"/>
      <c r="G2688" s="2"/>
      <c r="H2688">
        <f t="shared" si="228"/>
        <v>16830</v>
      </c>
      <c r="I2688">
        <v>10001</v>
      </c>
      <c r="J2688">
        <f t="shared" si="226"/>
        <v>6840000</v>
      </c>
      <c r="K2688" t="s">
        <v>2639</v>
      </c>
      <c r="L2688">
        <f t="shared" si="227"/>
        <v>1710000</v>
      </c>
      <c r="M2688" t="s">
        <v>2640</v>
      </c>
      <c r="N2688">
        <v>100</v>
      </c>
      <c r="O2688" t="s">
        <v>2641</v>
      </c>
      <c r="P2688">
        <f t="shared" si="230"/>
        <v>10460</v>
      </c>
    </row>
    <row r="2689" ht="16.5" spans="1:16">
      <c r="A2689" s="1">
        <v>220685</v>
      </c>
      <c r="B2689" s="1">
        <f t="shared" si="229"/>
        <v>3</v>
      </c>
      <c r="C2689" s="1">
        <v>685</v>
      </c>
      <c r="D2689" s="1"/>
      <c r="E2689" s="1"/>
      <c r="F2689" s="1"/>
      <c r="G2689" s="2"/>
      <c r="H2689">
        <f t="shared" si="228"/>
        <v>16840</v>
      </c>
      <c r="I2689">
        <v>10001</v>
      </c>
      <c r="J2689">
        <f t="shared" si="226"/>
        <v>6850000</v>
      </c>
      <c r="K2689" t="s">
        <v>2639</v>
      </c>
      <c r="L2689">
        <f t="shared" si="227"/>
        <v>1712500</v>
      </c>
      <c r="M2689" t="s">
        <v>2640</v>
      </c>
      <c r="N2689">
        <v>100</v>
      </c>
      <c r="O2689" t="s">
        <v>2641</v>
      </c>
      <c r="P2689">
        <f t="shared" si="230"/>
        <v>10475</v>
      </c>
    </row>
    <row r="2690" ht="16.5" spans="1:16">
      <c r="A2690" s="1">
        <v>220686</v>
      </c>
      <c r="B2690" s="1">
        <f t="shared" si="229"/>
        <v>3</v>
      </c>
      <c r="C2690" s="1">
        <v>686</v>
      </c>
      <c r="D2690" s="1"/>
      <c r="E2690" s="1"/>
      <c r="F2690" s="1"/>
      <c r="G2690" s="2"/>
      <c r="H2690">
        <f t="shared" si="228"/>
        <v>16850</v>
      </c>
      <c r="I2690">
        <v>10001</v>
      </c>
      <c r="J2690">
        <f t="shared" si="226"/>
        <v>6860000</v>
      </c>
      <c r="K2690" t="s">
        <v>2639</v>
      </c>
      <c r="L2690">
        <f t="shared" si="227"/>
        <v>1715000</v>
      </c>
      <c r="M2690" t="s">
        <v>2640</v>
      </c>
      <c r="N2690">
        <v>100</v>
      </c>
      <c r="O2690" t="s">
        <v>2641</v>
      </c>
      <c r="P2690">
        <f t="shared" si="230"/>
        <v>10490</v>
      </c>
    </row>
    <row r="2691" ht="16.5" spans="1:16">
      <c r="A2691" s="1">
        <v>220687</v>
      </c>
      <c r="B2691" s="1">
        <f t="shared" si="229"/>
        <v>3</v>
      </c>
      <c r="C2691" s="1">
        <v>687</v>
      </c>
      <c r="D2691" s="1"/>
      <c r="E2691" s="1"/>
      <c r="F2691" s="1"/>
      <c r="G2691" s="2"/>
      <c r="H2691">
        <f t="shared" si="228"/>
        <v>16860</v>
      </c>
      <c r="I2691">
        <v>10001</v>
      </c>
      <c r="J2691">
        <f t="shared" si="226"/>
        <v>6870000</v>
      </c>
      <c r="K2691" t="s">
        <v>2639</v>
      </c>
      <c r="L2691">
        <f t="shared" si="227"/>
        <v>1717500</v>
      </c>
      <c r="M2691" t="s">
        <v>2640</v>
      </c>
      <c r="N2691">
        <v>100</v>
      </c>
      <c r="O2691" t="s">
        <v>2641</v>
      </c>
      <c r="P2691">
        <f t="shared" si="230"/>
        <v>10505</v>
      </c>
    </row>
    <row r="2692" ht="16.5" spans="1:16">
      <c r="A2692" s="1">
        <v>220688</v>
      </c>
      <c r="B2692" s="1">
        <f t="shared" si="229"/>
        <v>3</v>
      </c>
      <c r="C2692" s="1">
        <v>688</v>
      </c>
      <c r="D2692" s="1"/>
      <c r="E2692" s="1"/>
      <c r="F2692" s="1"/>
      <c r="G2692" s="2"/>
      <c r="H2692">
        <f t="shared" si="228"/>
        <v>16870</v>
      </c>
      <c r="I2692">
        <v>10001</v>
      </c>
      <c r="J2692">
        <f t="shared" si="226"/>
        <v>6880000</v>
      </c>
      <c r="K2692" t="s">
        <v>2639</v>
      </c>
      <c r="L2692">
        <f t="shared" si="227"/>
        <v>1720000</v>
      </c>
      <c r="M2692" t="s">
        <v>2640</v>
      </c>
      <c r="N2692">
        <v>100</v>
      </c>
      <c r="O2692" t="s">
        <v>2641</v>
      </c>
      <c r="P2692">
        <f t="shared" si="230"/>
        <v>10520</v>
      </c>
    </row>
    <row r="2693" ht="16.5" spans="1:16">
      <c r="A2693" s="1">
        <v>220689</v>
      </c>
      <c r="B2693" s="1">
        <f t="shared" si="229"/>
        <v>3</v>
      </c>
      <c r="C2693" s="1">
        <v>689</v>
      </c>
      <c r="D2693" s="1"/>
      <c r="E2693" s="1"/>
      <c r="F2693" s="1"/>
      <c r="G2693" s="2"/>
      <c r="H2693">
        <f t="shared" si="228"/>
        <v>16880</v>
      </c>
      <c r="I2693">
        <v>10001</v>
      </c>
      <c r="J2693">
        <f t="shared" si="226"/>
        <v>6890000</v>
      </c>
      <c r="K2693" t="s">
        <v>2639</v>
      </c>
      <c r="L2693">
        <f t="shared" si="227"/>
        <v>1722500</v>
      </c>
      <c r="M2693" t="s">
        <v>2640</v>
      </c>
      <c r="N2693">
        <v>100</v>
      </c>
      <c r="O2693" t="s">
        <v>2641</v>
      </c>
      <c r="P2693">
        <f t="shared" si="230"/>
        <v>10535</v>
      </c>
    </row>
    <row r="2694" ht="16.5" spans="1:16">
      <c r="A2694" s="1">
        <v>220690</v>
      </c>
      <c r="B2694" s="1">
        <f t="shared" si="229"/>
        <v>3</v>
      </c>
      <c r="C2694" s="1">
        <v>690</v>
      </c>
      <c r="D2694" s="1"/>
      <c r="E2694" s="1"/>
      <c r="F2694" s="1"/>
      <c r="G2694" s="2"/>
      <c r="H2694">
        <f t="shared" si="228"/>
        <v>16890</v>
      </c>
      <c r="I2694">
        <v>10001</v>
      </c>
      <c r="J2694">
        <f t="shared" ref="J2694:J2757" si="231">10000*C2694</f>
        <v>6900000</v>
      </c>
      <c r="K2694" t="s">
        <v>2639</v>
      </c>
      <c r="L2694">
        <f t="shared" ref="L2694:L2757" si="232">J2694/4</f>
        <v>1725000</v>
      </c>
      <c r="M2694" t="s">
        <v>2640</v>
      </c>
      <c r="N2694">
        <v>100</v>
      </c>
      <c r="O2694" t="s">
        <v>2641</v>
      </c>
      <c r="P2694">
        <f t="shared" si="230"/>
        <v>10550</v>
      </c>
    </row>
    <row r="2695" ht="16.5" spans="1:16">
      <c r="A2695" s="1">
        <v>220691</v>
      </c>
      <c r="B2695" s="1">
        <f t="shared" si="229"/>
        <v>3</v>
      </c>
      <c r="C2695" s="1">
        <v>691</v>
      </c>
      <c r="D2695" s="1"/>
      <c r="E2695" s="1"/>
      <c r="F2695" s="1"/>
      <c r="G2695" s="2"/>
      <c r="H2695">
        <f t="shared" ref="H2695:H2758" si="233">H2694+10</f>
        <v>16900</v>
      </c>
      <c r="I2695">
        <v>10001</v>
      </c>
      <c r="J2695">
        <f t="shared" si="231"/>
        <v>6910000</v>
      </c>
      <c r="K2695" t="s">
        <v>2639</v>
      </c>
      <c r="L2695">
        <f t="shared" si="232"/>
        <v>1727500</v>
      </c>
      <c r="M2695" t="s">
        <v>2640</v>
      </c>
      <c r="N2695">
        <v>100</v>
      </c>
      <c r="O2695" t="s">
        <v>2641</v>
      </c>
      <c r="P2695">
        <f t="shared" si="230"/>
        <v>10565</v>
      </c>
    </row>
    <row r="2696" ht="16.5" spans="1:16">
      <c r="A2696" s="1">
        <v>220692</v>
      </c>
      <c r="B2696" s="1">
        <f t="shared" si="229"/>
        <v>3</v>
      </c>
      <c r="C2696" s="1">
        <v>692</v>
      </c>
      <c r="D2696" s="1"/>
      <c r="E2696" s="1"/>
      <c r="F2696" s="1"/>
      <c r="G2696" s="2"/>
      <c r="H2696">
        <f t="shared" si="233"/>
        <v>16910</v>
      </c>
      <c r="I2696">
        <v>10001</v>
      </c>
      <c r="J2696">
        <f t="shared" si="231"/>
        <v>6920000</v>
      </c>
      <c r="K2696" t="s">
        <v>2639</v>
      </c>
      <c r="L2696">
        <f t="shared" si="232"/>
        <v>1730000</v>
      </c>
      <c r="M2696" t="s">
        <v>2640</v>
      </c>
      <c r="N2696">
        <v>100</v>
      </c>
      <c r="O2696" t="s">
        <v>2641</v>
      </c>
      <c r="P2696">
        <f t="shared" si="230"/>
        <v>10580</v>
      </c>
    </row>
    <row r="2697" ht="16.5" spans="1:16">
      <c r="A2697" s="1">
        <v>220693</v>
      </c>
      <c r="B2697" s="1">
        <f t="shared" si="229"/>
        <v>3</v>
      </c>
      <c r="C2697" s="1">
        <v>693</v>
      </c>
      <c r="D2697" s="1"/>
      <c r="E2697" s="1"/>
      <c r="F2697" s="1"/>
      <c r="G2697" s="2"/>
      <c r="H2697">
        <f t="shared" si="233"/>
        <v>16920</v>
      </c>
      <c r="I2697">
        <v>10001</v>
      </c>
      <c r="J2697">
        <f t="shared" si="231"/>
        <v>6930000</v>
      </c>
      <c r="K2697" t="s">
        <v>2639</v>
      </c>
      <c r="L2697">
        <f t="shared" si="232"/>
        <v>1732500</v>
      </c>
      <c r="M2697" t="s">
        <v>2640</v>
      </c>
      <c r="N2697">
        <v>100</v>
      </c>
      <c r="O2697" t="s">
        <v>2641</v>
      </c>
      <c r="P2697">
        <f t="shared" si="230"/>
        <v>10595</v>
      </c>
    </row>
    <row r="2698" ht="16.5" spans="1:16">
      <c r="A2698" s="1">
        <v>220694</v>
      </c>
      <c r="B2698" s="1">
        <f t="shared" si="229"/>
        <v>3</v>
      </c>
      <c r="C2698" s="1">
        <v>694</v>
      </c>
      <c r="D2698" s="1"/>
      <c r="E2698" s="1"/>
      <c r="F2698" s="1"/>
      <c r="G2698" s="2"/>
      <c r="H2698">
        <f t="shared" si="233"/>
        <v>16930</v>
      </c>
      <c r="I2698">
        <v>10001</v>
      </c>
      <c r="J2698">
        <f t="shared" si="231"/>
        <v>6940000</v>
      </c>
      <c r="K2698" t="s">
        <v>2639</v>
      </c>
      <c r="L2698">
        <f t="shared" si="232"/>
        <v>1735000</v>
      </c>
      <c r="M2698" t="s">
        <v>2640</v>
      </c>
      <c r="N2698">
        <v>100</v>
      </c>
      <c r="O2698" t="s">
        <v>2641</v>
      </c>
      <c r="P2698">
        <f t="shared" si="230"/>
        <v>10610</v>
      </c>
    </row>
    <row r="2699" ht="16.5" spans="1:16">
      <c r="A2699" s="1">
        <v>220695</v>
      </c>
      <c r="B2699" s="1">
        <f t="shared" si="229"/>
        <v>3</v>
      </c>
      <c r="C2699" s="1">
        <v>695</v>
      </c>
      <c r="D2699" s="1"/>
      <c r="E2699" s="1"/>
      <c r="F2699" s="1"/>
      <c r="G2699" s="2"/>
      <c r="H2699">
        <f t="shared" si="233"/>
        <v>16940</v>
      </c>
      <c r="I2699">
        <v>10001</v>
      </c>
      <c r="J2699">
        <f t="shared" si="231"/>
        <v>6950000</v>
      </c>
      <c r="K2699" t="s">
        <v>2639</v>
      </c>
      <c r="L2699">
        <f t="shared" si="232"/>
        <v>1737500</v>
      </c>
      <c r="M2699" t="s">
        <v>2640</v>
      </c>
      <c r="N2699">
        <v>100</v>
      </c>
      <c r="O2699" t="s">
        <v>2641</v>
      </c>
      <c r="P2699">
        <f t="shared" si="230"/>
        <v>10625</v>
      </c>
    </row>
    <row r="2700" ht="16.5" spans="1:16">
      <c r="A2700" s="1">
        <v>220696</v>
      </c>
      <c r="B2700" s="1">
        <f t="shared" si="229"/>
        <v>3</v>
      </c>
      <c r="C2700" s="1">
        <v>696</v>
      </c>
      <c r="D2700" s="1"/>
      <c r="E2700" s="1"/>
      <c r="F2700" s="1"/>
      <c r="G2700" s="2"/>
      <c r="H2700">
        <f t="shared" si="233"/>
        <v>16950</v>
      </c>
      <c r="I2700">
        <v>10001</v>
      </c>
      <c r="J2700">
        <f t="shared" si="231"/>
        <v>6960000</v>
      </c>
      <c r="K2700" t="s">
        <v>2639</v>
      </c>
      <c r="L2700">
        <f t="shared" si="232"/>
        <v>1740000</v>
      </c>
      <c r="M2700" t="s">
        <v>2640</v>
      </c>
      <c r="N2700">
        <v>100</v>
      </c>
      <c r="O2700" t="s">
        <v>2641</v>
      </c>
      <c r="P2700">
        <f t="shared" si="230"/>
        <v>10640</v>
      </c>
    </row>
    <row r="2701" ht="16.5" spans="1:16">
      <c r="A2701" s="1">
        <v>220697</v>
      </c>
      <c r="B2701" s="1">
        <f t="shared" si="229"/>
        <v>3</v>
      </c>
      <c r="C2701" s="1">
        <v>697</v>
      </c>
      <c r="D2701" s="1"/>
      <c r="E2701" s="1"/>
      <c r="F2701" s="1"/>
      <c r="G2701" s="2"/>
      <c r="H2701">
        <f t="shared" si="233"/>
        <v>16960</v>
      </c>
      <c r="I2701">
        <v>10001</v>
      </c>
      <c r="J2701">
        <f t="shared" si="231"/>
        <v>6970000</v>
      </c>
      <c r="K2701" t="s">
        <v>2639</v>
      </c>
      <c r="L2701">
        <f t="shared" si="232"/>
        <v>1742500</v>
      </c>
      <c r="M2701" t="s">
        <v>2640</v>
      </c>
      <c r="N2701">
        <v>100</v>
      </c>
      <c r="O2701" t="s">
        <v>2641</v>
      </c>
      <c r="P2701">
        <f t="shared" si="230"/>
        <v>10655</v>
      </c>
    </row>
    <row r="2702" ht="16.5" spans="1:16">
      <c r="A2702" s="1">
        <v>220698</v>
      </c>
      <c r="B2702" s="1">
        <f t="shared" si="229"/>
        <v>3</v>
      </c>
      <c r="C2702" s="1">
        <v>698</v>
      </c>
      <c r="D2702" s="1"/>
      <c r="E2702" s="1"/>
      <c r="F2702" s="1"/>
      <c r="G2702" s="2"/>
      <c r="H2702">
        <f t="shared" si="233"/>
        <v>16970</v>
      </c>
      <c r="I2702">
        <v>10001</v>
      </c>
      <c r="J2702">
        <f t="shared" si="231"/>
        <v>6980000</v>
      </c>
      <c r="K2702" t="s">
        <v>2639</v>
      </c>
      <c r="L2702">
        <f t="shared" si="232"/>
        <v>1745000</v>
      </c>
      <c r="M2702" t="s">
        <v>2640</v>
      </c>
      <c r="N2702">
        <v>100</v>
      </c>
      <c r="O2702" t="s">
        <v>2641</v>
      </c>
      <c r="P2702">
        <f t="shared" si="230"/>
        <v>10670</v>
      </c>
    </row>
    <row r="2703" ht="16.5" spans="1:16">
      <c r="A2703" s="1">
        <v>220699</v>
      </c>
      <c r="B2703" s="1">
        <f t="shared" si="229"/>
        <v>3</v>
      </c>
      <c r="C2703" s="1">
        <v>699</v>
      </c>
      <c r="D2703" s="1"/>
      <c r="E2703" s="1"/>
      <c r="F2703" s="1"/>
      <c r="G2703" s="2"/>
      <c r="H2703">
        <f t="shared" si="233"/>
        <v>16980</v>
      </c>
      <c r="I2703">
        <v>10001</v>
      </c>
      <c r="J2703">
        <f t="shared" si="231"/>
        <v>6990000</v>
      </c>
      <c r="K2703" t="s">
        <v>2639</v>
      </c>
      <c r="L2703">
        <f t="shared" si="232"/>
        <v>1747500</v>
      </c>
      <c r="M2703" t="s">
        <v>2640</v>
      </c>
      <c r="N2703">
        <v>100</v>
      </c>
      <c r="O2703" t="s">
        <v>2641</v>
      </c>
      <c r="P2703">
        <f t="shared" si="230"/>
        <v>10685</v>
      </c>
    </row>
    <row r="2704" ht="16.5" spans="1:16">
      <c r="A2704" s="1">
        <v>220700</v>
      </c>
      <c r="B2704" s="1">
        <f t="shared" si="229"/>
        <v>3</v>
      </c>
      <c r="C2704" s="1">
        <v>700</v>
      </c>
      <c r="D2704" s="1"/>
      <c r="E2704" s="1"/>
      <c r="F2704" s="1"/>
      <c r="G2704" s="2"/>
      <c r="H2704">
        <f t="shared" si="233"/>
        <v>16990</v>
      </c>
      <c r="I2704">
        <v>10001</v>
      </c>
      <c r="J2704">
        <f t="shared" si="231"/>
        <v>7000000</v>
      </c>
      <c r="K2704" t="s">
        <v>2639</v>
      </c>
      <c r="L2704">
        <f t="shared" si="232"/>
        <v>1750000</v>
      </c>
      <c r="M2704" t="s">
        <v>2640</v>
      </c>
      <c r="N2704">
        <v>100</v>
      </c>
      <c r="O2704" t="s">
        <v>2641</v>
      </c>
      <c r="P2704">
        <f t="shared" si="230"/>
        <v>10700</v>
      </c>
    </row>
    <row r="2705" ht="16.5" spans="1:16">
      <c r="A2705" s="1">
        <v>220701</v>
      </c>
      <c r="B2705" s="1">
        <f t="shared" si="229"/>
        <v>3</v>
      </c>
      <c r="C2705" s="1">
        <v>701</v>
      </c>
      <c r="D2705" s="1"/>
      <c r="E2705" s="1"/>
      <c r="F2705" s="1"/>
      <c r="G2705" s="2"/>
      <c r="H2705">
        <f t="shared" si="233"/>
        <v>17000</v>
      </c>
      <c r="I2705">
        <v>10001</v>
      </c>
      <c r="J2705">
        <f t="shared" si="231"/>
        <v>7010000</v>
      </c>
      <c r="K2705" t="s">
        <v>2639</v>
      </c>
      <c r="L2705">
        <f t="shared" si="232"/>
        <v>1752500</v>
      </c>
      <c r="M2705" t="s">
        <v>2640</v>
      </c>
      <c r="N2705">
        <v>100</v>
      </c>
      <c r="O2705" t="s">
        <v>2641</v>
      </c>
      <c r="P2705">
        <f t="shared" si="230"/>
        <v>10715</v>
      </c>
    </row>
    <row r="2706" ht="16.5" spans="1:16">
      <c r="A2706" s="1">
        <v>220702</v>
      </c>
      <c r="B2706" s="1">
        <f t="shared" si="229"/>
        <v>3</v>
      </c>
      <c r="C2706" s="1">
        <v>702</v>
      </c>
      <c r="D2706" s="1"/>
      <c r="E2706" s="1"/>
      <c r="F2706" s="1"/>
      <c r="G2706" s="2"/>
      <c r="H2706">
        <f t="shared" si="233"/>
        <v>17010</v>
      </c>
      <c r="I2706">
        <v>10001</v>
      </c>
      <c r="J2706">
        <f t="shared" si="231"/>
        <v>7020000</v>
      </c>
      <c r="K2706" t="s">
        <v>2639</v>
      </c>
      <c r="L2706">
        <f t="shared" si="232"/>
        <v>1755000</v>
      </c>
      <c r="M2706" t="s">
        <v>2640</v>
      </c>
      <c r="N2706">
        <v>100</v>
      </c>
      <c r="O2706" t="s">
        <v>2641</v>
      </c>
      <c r="P2706">
        <f t="shared" si="230"/>
        <v>10730</v>
      </c>
    </row>
    <row r="2707" ht="16.5" spans="1:16">
      <c r="A2707" s="1">
        <v>220703</v>
      </c>
      <c r="B2707" s="1">
        <f t="shared" si="229"/>
        <v>3</v>
      </c>
      <c r="C2707" s="1">
        <v>703</v>
      </c>
      <c r="D2707" s="1"/>
      <c r="E2707" s="1"/>
      <c r="F2707" s="1"/>
      <c r="G2707" s="2"/>
      <c r="H2707">
        <f t="shared" si="233"/>
        <v>17020</v>
      </c>
      <c r="I2707">
        <v>10001</v>
      </c>
      <c r="J2707">
        <f t="shared" si="231"/>
        <v>7030000</v>
      </c>
      <c r="K2707" t="s">
        <v>2639</v>
      </c>
      <c r="L2707">
        <f t="shared" si="232"/>
        <v>1757500</v>
      </c>
      <c r="M2707" t="s">
        <v>2640</v>
      </c>
      <c r="N2707">
        <v>100</v>
      </c>
      <c r="O2707" t="s">
        <v>2641</v>
      </c>
      <c r="P2707">
        <f t="shared" si="230"/>
        <v>10745</v>
      </c>
    </row>
    <row r="2708" ht="16.5" spans="1:16">
      <c r="A2708" s="1">
        <v>220704</v>
      </c>
      <c r="B2708" s="1">
        <f t="shared" si="229"/>
        <v>3</v>
      </c>
      <c r="C2708" s="1">
        <v>704</v>
      </c>
      <c r="D2708" s="1"/>
      <c r="E2708" s="1"/>
      <c r="F2708" s="1"/>
      <c r="G2708" s="2"/>
      <c r="H2708">
        <f t="shared" si="233"/>
        <v>17030</v>
      </c>
      <c r="I2708">
        <v>10001</v>
      </c>
      <c r="J2708">
        <f t="shared" si="231"/>
        <v>7040000</v>
      </c>
      <c r="K2708" t="s">
        <v>2639</v>
      </c>
      <c r="L2708">
        <f t="shared" si="232"/>
        <v>1760000</v>
      </c>
      <c r="M2708" t="s">
        <v>2640</v>
      </c>
      <c r="N2708">
        <v>100</v>
      </c>
      <c r="O2708" t="s">
        <v>2641</v>
      </c>
      <c r="P2708">
        <f t="shared" si="230"/>
        <v>10760</v>
      </c>
    </row>
    <row r="2709" ht="16.5" spans="1:16">
      <c r="A2709" s="1">
        <v>220705</v>
      </c>
      <c r="B2709" s="1">
        <f t="shared" si="229"/>
        <v>3</v>
      </c>
      <c r="C2709" s="1">
        <v>705</v>
      </c>
      <c r="D2709" s="1"/>
      <c r="E2709" s="1"/>
      <c r="F2709" s="1"/>
      <c r="G2709" s="2"/>
      <c r="H2709">
        <f t="shared" si="233"/>
        <v>17040</v>
      </c>
      <c r="I2709">
        <v>10001</v>
      </c>
      <c r="J2709">
        <f t="shared" si="231"/>
        <v>7050000</v>
      </c>
      <c r="K2709" t="s">
        <v>2639</v>
      </c>
      <c r="L2709">
        <f t="shared" si="232"/>
        <v>1762500</v>
      </c>
      <c r="M2709" t="s">
        <v>2640</v>
      </c>
      <c r="N2709">
        <v>100</v>
      </c>
      <c r="O2709" t="s">
        <v>2641</v>
      </c>
      <c r="P2709">
        <f t="shared" si="230"/>
        <v>10775</v>
      </c>
    </row>
    <row r="2710" ht="16.5" spans="1:16">
      <c r="A2710" s="1">
        <v>220706</v>
      </c>
      <c r="B2710" s="1">
        <f t="shared" si="229"/>
        <v>3</v>
      </c>
      <c r="C2710" s="1">
        <v>706</v>
      </c>
      <c r="D2710" s="1"/>
      <c r="E2710" s="1"/>
      <c r="F2710" s="1"/>
      <c r="G2710" s="2"/>
      <c r="H2710">
        <f t="shared" si="233"/>
        <v>17050</v>
      </c>
      <c r="I2710">
        <v>10001</v>
      </c>
      <c r="J2710">
        <f t="shared" si="231"/>
        <v>7060000</v>
      </c>
      <c r="K2710" t="s">
        <v>2639</v>
      </c>
      <c r="L2710">
        <f t="shared" si="232"/>
        <v>1765000</v>
      </c>
      <c r="M2710" t="s">
        <v>2640</v>
      </c>
      <c r="N2710">
        <v>100</v>
      </c>
      <c r="O2710" t="s">
        <v>2641</v>
      </c>
      <c r="P2710">
        <f t="shared" si="230"/>
        <v>10790</v>
      </c>
    </row>
    <row r="2711" ht="16.5" spans="1:16">
      <c r="A2711" s="1">
        <v>220707</v>
      </c>
      <c r="B2711" s="1">
        <f t="shared" si="229"/>
        <v>3</v>
      </c>
      <c r="C2711" s="1">
        <v>707</v>
      </c>
      <c r="D2711" s="1"/>
      <c r="E2711" s="1"/>
      <c r="F2711" s="1"/>
      <c r="G2711" s="2"/>
      <c r="H2711">
        <f t="shared" si="233"/>
        <v>17060</v>
      </c>
      <c r="I2711">
        <v>10001</v>
      </c>
      <c r="J2711">
        <f t="shared" si="231"/>
        <v>7070000</v>
      </c>
      <c r="K2711" t="s">
        <v>2639</v>
      </c>
      <c r="L2711">
        <f t="shared" si="232"/>
        <v>1767500</v>
      </c>
      <c r="M2711" t="s">
        <v>2640</v>
      </c>
      <c r="N2711">
        <v>100</v>
      </c>
      <c r="O2711" t="s">
        <v>2641</v>
      </c>
      <c r="P2711">
        <f t="shared" si="230"/>
        <v>10805</v>
      </c>
    </row>
    <row r="2712" ht="16.5" spans="1:16">
      <c r="A2712" s="1">
        <v>220708</v>
      </c>
      <c r="B2712" s="1">
        <f t="shared" si="229"/>
        <v>3</v>
      </c>
      <c r="C2712" s="1">
        <v>708</v>
      </c>
      <c r="D2712" s="1"/>
      <c r="E2712" s="1"/>
      <c r="F2712" s="1"/>
      <c r="G2712" s="2"/>
      <c r="H2712">
        <f t="shared" si="233"/>
        <v>17070</v>
      </c>
      <c r="I2712">
        <v>10001</v>
      </c>
      <c r="J2712">
        <f t="shared" si="231"/>
        <v>7080000</v>
      </c>
      <c r="K2712" t="s">
        <v>2639</v>
      </c>
      <c r="L2712">
        <f t="shared" si="232"/>
        <v>1770000</v>
      </c>
      <c r="M2712" t="s">
        <v>2640</v>
      </c>
      <c r="N2712">
        <v>100</v>
      </c>
      <c r="O2712" t="s">
        <v>2641</v>
      </c>
      <c r="P2712">
        <f t="shared" si="230"/>
        <v>10820</v>
      </c>
    </row>
    <row r="2713" ht="16.5" spans="1:16">
      <c r="A2713" s="1">
        <v>220709</v>
      </c>
      <c r="B2713" s="1">
        <f t="shared" si="229"/>
        <v>3</v>
      </c>
      <c r="C2713" s="1">
        <v>709</v>
      </c>
      <c r="D2713" s="1"/>
      <c r="E2713" s="1"/>
      <c r="F2713" s="1"/>
      <c r="G2713" s="2"/>
      <c r="H2713">
        <f t="shared" si="233"/>
        <v>17080</v>
      </c>
      <c r="I2713">
        <v>10001</v>
      </c>
      <c r="J2713">
        <f t="shared" si="231"/>
        <v>7090000</v>
      </c>
      <c r="K2713" t="s">
        <v>2639</v>
      </c>
      <c r="L2713">
        <f t="shared" si="232"/>
        <v>1772500</v>
      </c>
      <c r="M2713" t="s">
        <v>2640</v>
      </c>
      <c r="N2713">
        <v>100</v>
      </c>
      <c r="O2713" t="s">
        <v>2641</v>
      </c>
      <c r="P2713">
        <f t="shared" si="230"/>
        <v>10835</v>
      </c>
    </row>
    <row r="2714" ht="16.5" spans="1:16">
      <c r="A2714" s="1">
        <v>220710</v>
      </c>
      <c r="B2714" s="1">
        <f t="shared" si="229"/>
        <v>3</v>
      </c>
      <c r="C2714" s="1">
        <v>710</v>
      </c>
      <c r="D2714" s="1"/>
      <c r="E2714" s="1"/>
      <c r="F2714" s="1"/>
      <c r="G2714" s="2"/>
      <c r="H2714">
        <f t="shared" si="233"/>
        <v>17090</v>
      </c>
      <c r="I2714">
        <v>10001</v>
      </c>
      <c r="J2714">
        <f t="shared" si="231"/>
        <v>7100000</v>
      </c>
      <c r="K2714" t="s">
        <v>2639</v>
      </c>
      <c r="L2714">
        <f t="shared" si="232"/>
        <v>1775000</v>
      </c>
      <c r="M2714" t="s">
        <v>2640</v>
      </c>
      <c r="N2714">
        <v>100</v>
      </c>
      <c r="O2714" t="s">
        <v>2641</v>
      </c>
      <c r="P2714">
        <f t="shared" si="230"/>
        <v>10850</v>
      </c>
    </row>
    <row r="2715" ht="16.5" spans="1:16">
      <c r="A2715" s="1">
        <v>220711</v>
      </c>
      <c r="B2715" s="1">
        <f t="shared" si="229"/>
        <v>3</v>
      </c>
      <c r="C2715" s="1">
        <v>711</v>
      </c>
      <c r="D2715" s="1"/>
      <c r="E2715" s="1"/>
      <c r="F2715" s="1"/>
      <c r="G2715" s="2"/>
      <c r="H2715">
        <f t="shared" si="233"/>
        <v>17100</v>
      </c>
      <c r="I2715">
        <v>10001</v>
      </c>
      <c r="J2715">
        <f t="shared" si="231"/>
        <v>7110000</v>
      </c>
      <c r="K2715" t="s">
        <v>2639</v>
      </c>
      <c r="L2715">
        <f t="shared" si="232"/>
        <v>1777500</v>
      </c>
      <c r="M2715" t="s">
        <v>2640</v>
      </c>
      <c r="N2715">
        <v>100</v>
      </c>
      <c r="O2715" t="s">
        <v>2641</v>
      </c>
      <c r="P2715">
        <f t="shared" si="230"/>
        <v>10865</v>
      </c>
    </row>
    <row r="2716" ht="16.5" spans="1:16">
      <c r="A2716" s="1">
        <v>220712</v>
      </c>
      <c r="B2716" s="1">
        <f t="shared" si="229"/>
        <v>3</v>
      </c>
      <c r="C2716" s="1">
        <v>712</v>
      </c>
      <c r="D2716" s="1"/>
      <c r="E2716" s="1"/>
      <c r="F2716" s="1"/>
      <c r="G2716" s="2"/>
      <c r="H2716">
        <f t="shared" si="233"/>
        <v>17110</v>
      </c>
      <c r="I2716">
        <v>10001</v>
      </c>
      <c r="J2716">
        <f t="shared" si="231"/>
        <v>7120000</v>
      </c>
      <c r="K2716" t="s">
        <v>2639</v>
      </c>
      <c r="L2716">
        <f t="shared" si="232"/>
        <v>1780000</v>
      </c>
      <c r="M2716" t="s">
        <v>2640</v>
      </c>
      <c r="N2716">
        <v>100</v>
      </c>
      <c r="O2716" t="s">
        <v>2641</v>
      </c>
      <c r="P2716">
        <f t="shared" si="230"/>
        <v>10880</v>
      </c>
    </row>
    <row r="2717" ht="16.5" spans="1:16">
      <c r="A2717" s="1">
        <v>220713</v>
      </c>
      <c r="B2717" s="1">
        <f t="shared" si="229"/>
        <v>3</v>
      </c>
      <c r="C2717" s="1">
        <v>713</v>
      </c>
      <c r="D2717" s="1"/>
      <c r="E2717" s="1"/>
      <c r="F2717" s="1"/>
      <c r="G2717" s="2"/>
      <c r="H2717">
        <f t="shared" si="233"/>
        <v>17120</v>
      </c>
      <c r="I2717">
        <v>10001</v>
      </c>
      <c r="J2717">
        <f t="shared" si="231"/>
        <v>7130000</v>
      </c>
      <c r="K2717" t="s">
        <v>2639</v>
      </c>
      <c r="L2717">
        <f t="shared" si="232"/>
        <v>1782500</v>
      </c>
      <c r="M2717" t="s">
        <v>2640</v>
      </c>
      <c r="N2717">
        <v>100</v>
      </c>
      <c r="O2717" t="s">
        <v>2641</v>
      </c>
      <c r="P2717">
        <f t="shared" si="230"/>
        <v>10895</v>
      </c>
    </row>
    <row r="2718" ht="16.5" spans="1:16">
      <c r="A2718" s="1">
        <v>220714</v>
      </c>
      <c r="B2718" s="1">
        <f t="shared" si="229"/>
        <v>3</v>
      </c>
      <c r="C2718" s="1">
        <v>714</v>
      </c>
      <c r="D2718" s="1"/>
      <c r="E2718" s="1"/>
      <c r="F2718" s="1"/>
      <c r="G2718" s="2"/>
      <c r="H2718">
        <f t="shared" si="233"/>
        <v>17130</v>
      </c>
      <c r="I2718">
        <v>10001</v>
      </c>
      <c r="J2718">
        <f t="shared" si="231"/>
        <v>7140000</v>
      </c>
      <c r="K2718" t="s">
        <v>2639</v>
      </c>
      <c r="L2718">
        <f t="shared" si="232"/>
        <v>1785000</v>
      </c>
      <c r="M2718" t="s">
        <v>2640</v>
      </c>
      <c r="N2718">
        <v>100</v>
      </c>
      <c r="O2718" t="s">
        <v>2641</v>
      </c>
      <c r="P2718">
        <f t="shared" si="230"/>
        <v>10910</v>
      </c>
    </row>
    <row r="2719" ht="16.5" spans="1:16">
      <c r="A2719" s="1">
        <v>220715</v>
      </c>
      <c r="B2719" s="1">
        <f t="shared" si="229"/>
        <v>3</v>
      </c>
      <c r="C2719" s="1">
        <v>715</v>
      </c>
      <c r="D2719" s="1"/>
      <c r="E2719" s="1"/>
      <c r="F2719" s="1"/>
      <c r="G2719" s="2"/>
      <c r="H2719">
        <f t="shared" si="233"/>
        <v>17140</v>
      </c>
      <c r="I2719">
        <v>10001</v>
      </c>
      <c r="J2719">
        <f t="shared" si="231"/>
        <v>7150000</v>
      </c>
      <c r="K2719" t="s">
        <v>2639</v>
      </c>
      <c r="L2719">
        <f t="shared" si="232"/>
        <v>1787500</v>
      </c>
      <c r="M2719" t="s">
        <v>2640</v>
      </c>
      <c r="N2719">
        <v>100</v>
      </c>
      <c r="O2719" t="s">
        <v>2641</v>
      </c>
      <c r="P2719">
        <f t="shared" si="230"/>
        <v>10925</v>
      </c>
    </row>
    <row r="2720" ht="16.5" spans="1:16">
      <c r="A2720" s="1">
        <v>220716</v>
      </c>
      <c r="B2720" s="1">
        <f t="shared" si="229"/>
        <v>3</v>
      </c>
      <c r="C2720" s="1">
        <v>716</v>
      </c>
      <c r="D2720" s="1"/>
      <c r="E2720" s="1"/>
      <c r="F2720" s="1"/>
      <c r="G2720" s="2"/>
      <c r="H2720">
        <f t="shared" si="233"/>
        <v>17150</v>
      </c>
      <c r="I2720">
        <v>10001</v>
      </c>
      <c r="J2720">
        <f t="shared" si="231"/>
        <v>7160000</v>
      </c>
      <c r="K2720" t="s">
        <v>2639</v>
      </c>
      <c r="L2720">
        <f t="shared" si="232"/>
        <v>1790000</v>
      </c>
      <c r="M2720" t="s">
        <v>2640</v>
      </c>
      <c r="N2720">
        <v>100</v>
      </c>
      <c r="O2720" t="s">
        <v>2641</v>
      </c>
      <c r="P2720">
        <f t="shared" si="230"/>
        <v>10940</v>
      </c>
    </row>
    <row r="2721" ht="16.5" spans="1:16">
      <c r="A2721" s="1">
        <v>220717</v>
      </c>
      <c r="B2721" s="1">
        <f t="shared" si="229"/>
        <v>3</v>
      </c>
      <c r="C2721" s="1">
        <v>717</v>
      </c>
      <c r="D2721" s="1"/>
      <c r="E2721" s="1"/>
      <c r="F2721" s="1"/>
      <c r="G2721" s="2"/>
      <c r="H2721">
        <f t="shared" si="233"/>
        <v>17160</v>
      </c>
      <c r="I2721">
        <v>10001</v>
      </c>
      <c r="J2721">
        <f t="shared" si="231"/>
        <v>7170000</v>
      </c>
      <c r="K2721" t="s">
        <v>2639</v>
      </c>
      <c r="L2721">
        <f t="shared" si="232"/>
        <v>1792500</v>
      </c>
      <c r="M2721" t="s">
        <v>2640</v>
      </c>
      <c r="N2721">
        <v>100</v>
      </c>
      <c r="O2721" t="s">
        <v>2641</v>
      </c>
      <c r="P2721">
        <f t="shared" si="230"/>
        <v>10955</v>
      </c>
    </row>
    <row r="2722" ht="16.5" spans="1:16">
      <c r="A2722" s="1">
        <v>220718</v>
      </c>
      <c r="B2722" s="1">
        <f t="shared" si="229"/>
        <v>3</v>
      </c>
      <c r="C2722" s="1">
        <v>718</v>
      </c>
      <c r="D2722" s="1"/>
      <c r="E2722" s="1"/>
      <c r="F2722" s="1"/>
      <c r="G2722" s="2"/>
      <c r="H2722">
        <f t="shared" si="233"/>
        <v>17170</v>
      </c>
      <c r="I2722">
        <v>10001</v>
      </c>
      <c r="J2722">
        <f t="shared" si="231"/>
        <v>7180000</v>
      </c>
      <c r="K2722" t="s">
        <v>2639</v>
      </c>
      <c r="L2722">
        <f t="shared" si="232"/>
        <v>1795000</v>
      </c>
      <c r="M2722" t="s">
        <v>2640</v>
      </c>
      <c r="N2722">
        <v>100</v>
      </c>
      <c r="O2722" t="s">
        <v>2641</v>
      </c>
      <c r="P2722">
        <f t="shared" si="230"/>
        <v>10970</v>
      </c>
    </row>
    <row r="2723" ht="16.5" spans="1:16">
      <c r="A2723" s="1">
        <v>220719</v>
      </c>
      <c r="B2723" s="1">
        <f t="shared" si="229"/>
        <v>3</v>
      </c>
      <c r="C2723" s="1">
        <v>719</v>
      </c>
      <c r="D2723" s="1"/>
      <c r="E2723" s="1"/>
      <c r="F2723" s="1"/>
      <c r="G2723" s="2"/>
      <c r="H2723">
        <f t="shared" si="233"/>
        <v>17180</v>
      </c>
      <c r="I2723">
        <v>10001</v>
      </c>
      <c r="J2723">
        <f t="shared" si="231"/>
        <v>7190000</v>
      </c>
      <c r="K2723" t="s">
        <v>2639</v>
      </c>
      <c r="L2723">
        <f t="shared" si="232"/>
        <v>1797500</v>
      </c>
      <c r="M2723" t="s">
        <v>2640</v>
      </c>
      <c r="N2723">
        <v>100</v>
      </c>
      <c r="O2723" t="s">
        <v>2641</v>
      </c>
      <c r="P2723">
        <f t="shared" si="230"/>
        <v>10985</v>
      </c>
    </row>
    <row r="2724" ht="16.5" spans="1:16">
      <c r="A2724" s="1">
        <v>220720</v>
      </c>
      <c r="B2724" s="1">
        <f t="shared" si="229"/>
        <v>3</v>
      </c>
      <c r="C2724" s="1">
        <v>720</v>
      </c>
      <c r="D2724" s="1"/>
      <c r="E2724" s="1"/>
      <c r="F2724" s="1"/>
      <c r="G2724" s="2"/>
      <c r="H2724">
        <f t="shared" si="233"/>
        <v>17190</v>
      </c>
      <c r="I2724">
        <v>10001</v>
      </c>
      <c r="J2724">
        <f t="shared" si="231"/>
        <v>7200000</v>
      </c>
      <c r="K2724" t="s">
        <v>2639</v>
      </c>
      <c r="L2724">
        <f t="shared" si="232"/>
        <v>1800000</v>
      </c>
      <c r="M2724" t="s">
        <v>2640</v>
      </c>
      <c r="N2724">
        <v>100</v>
      </c>
      <c r="O2724" t="s">
        <v>2641</v>
      </c>
      <c r="P2724">
        <f t="shared" si="230"/>
        <v>11000</v>
      </c>
    </row>
    <row r="2725" ht="16.5" spans="1:16">
      <c r="A2725" s="1">
        <v>220721</v>
      </c>
      <c r="B2725" s="1">
        <f t="shared" si="229"/>
        <v>3</v>
      </c>
      <c r="C2725" s="1">
        <v>721</v>
      </c>
      <c r="D2725" s="1"/>
      <c r="E2725" s="1"/>
      <c r="F2725" s="1"/>
      <c r="G2725" s="2"/>
      <c r="H2725">
        <f t="shared" si="233"/>
        <v>17200</v>
      </c>
      <c r="I2725">
        <v>10001</v>
      </c>
      <c r="J2725">
        <f t="shared" si="231"/>
        <v>7210000</v>
      </c>
      <c r="K2725" t="s">
        <v>2639</v>
      </c>
      <c r="L2725">
        <f t="shared" si="232"/>
        <v>1802500</v>
      </c>
      <c r="M2725" t="s">
        <v>2640</v>
      </c>
      <c r="N2725">
        <v>100</v>
      </c>
      <c r="O2725" t="s">
        <v>2641</v>
      </c>
      <c r="P2725">
        <f t="shared" si="230"/>
        <v>11015</v>
      </c>
    </row>
    <row r="2726" ht="16.5" spans="1:16">
      <c r="A2726" s="1">
        <v>220722</v>
      </c>
      <c r="B2726" s="1">
        <f t="shared" si="229"/>
        <v>3</v>
      </c>
      <c r="C2726" s="1">
        <v>722</v>
      </c>
      <c r="D2726" s="1"/>
      <c r="E2726" s="1"/>
      <c r="F2726" s="1"/>
      <c r="G2726" s="2"/>
      <c r="H2726">
        <f t="shared" si="233"/>
        <v>17210</v>
      </c>
      <c r="I2726">
        <v>10001</v>
      </c>
      <c r="J2726">
        <f t="shared" si="231"/>
        <v>7220000</v>
      </c>
      <c r="K2726" t="s">
        <v>2639</v>
      </c>
      <c r="L2726">
        <f t="shared" si="232"/>
        <v>1805000</v>
      </c>
      <c r="M2726" t="s">
        <v>2640</v>
      </c>
      <c r="N2726">
        <v>100</v>
      </c>
      <c r="O2726" t="s">
        <v>2641</v>
      </c>
      <c r="P2726">
        <f t="shared" si="230"/>
        <v>11030</v>
      </c>
    </row>
    <row r="2727" ht="16.5" spans="1:16">
      <c r="A2727" s="1">
        <v>220723</v>
      </c>
      <c r="B2727" s="1">
        <f t="shared" si="229"/>
        <v>3</v>
      </c>
      <c r="C2727" s="1">
        <v>723</v>
      </c>
      <c r="D2727" s="1"/>
      <c r="E2727" s="1"/>
      <c r="F2727" s="1"/>
      <c r="G2727" s="2"/>
      <c r="H2727">
        <f t="shared" si="233"/>
        <v>17220</v>
      </c>
      <c r="I2727">
        <v>10001</v>
      </c>
      <c r="J2727">
        <f t="shared" si="231"/>
        <v>7230000</v>
      </c>
      <c r="K2727" t="s">
        <v>2639</v>
      </c>
      <c r="L2727">
        <f t="shared" si="232"/>
        <v>1807500</v>
      </c>
      <c r="M2727" t="s">
        <v>2640</v>
      </c>
      <c r="N2727">
        <v>100</v>
      </c>
      <c r="O2727" t="s">
        <v>2641</v>
      </c>
      <c r="P2727">
        <f t="shared" si="230"/>
        <v>11045</v>
      </c>
    </row>
    <row r="2728" ht="16.5" spans="1:16">
      <c r="A2728" s="1">
        <v>220724</v>
      </c>
      <c r="B2728" s="1">
        <f t="shared" si="229"/>
        <v>3</v>
      </c>
      <c r="C2728" s="1">
        <v>724</v>
      </c>
      <c r="D2728" s="1"/>
      <c r="E2728" s="1"/>
      <c r="F2728" s="1"/>
      <c r="G2728" s="2"/>
      <c r="H2728">
        <f t="shared" si="233"/>
        <v>17230</v>
      </c>
      <c r="I2728">
        <v>10001</v>
      </c>
      <c r="J2728">
        <f t="shared" si="231"/>
        <v>7240000</v>
      </c>
      <c r="K2728" t="s">
        <v>2639</v>
      </c>
      <c r="L2728">
        <f t="shared" si="232"/>
        <v>1810000</v>
      </c>
      <c r="M2728" t="s">
        <v>2640</v>
      </c>
      <c r="N2728">
        <v>100</v>
      </c>
      <c r="O2728" t="s">
        <v>2641</v>
      </c>
      <c r="P2728">
        <f t="shared" si="230"/>
        <v>11060</v>
      </c>
    </row>
    <row r="2729" ht="16.5" spans="1:16">
      <c r="A2729" s="1">
        <v>220725</v>
      </c>
      <c r="B2729" s="1">
        <f t="shared" si="229"/>
        <v>3</v>
      </c>
      <c r="C2729" s="1">
        <v>725</v>
      </c>
      <c r="D2729" s="1"/>
      <c r="E2729" s="1"/>
      <c r="F2729" s="1"/>
      <c r="G2729" s="2"/>
      <c r="H2729">
        <f t="shared" si="233"/>
        <v>17240</v>
      </c>
      <c r="I2729">
        <v>10001</v>
      </c>
      <c r="J2729">
        <f t="shared" si="231"/>
        <v>7250000</v>
      </c>
      <c r="K2729" t="s">
        <v>2639</v>
      </c>
      <c r="L2729">
        <f t="shared" si="232"/>
        <v>1812500</v>
      </c>
      <c r="M2729" t="s">
        <v>2640</v>
      </c>
      <c r="N2729">
        <v>100</v>
      </c>
      <c r="O2729" t="s">
        <v>2641</v>
      </c>
      <c r="P2729">
        <f t="shared" si="230"/>
        <v>11075</v>
      </c>
    </row>
    <row r="2730" ht="16.5" spans="1:16">
      <c r="A2730" s="1">
        <v>220726</v>
      </c>
      <c r="B2730" s="1">
        <f t="shared" si="229"/>
        <v>3</v>
      </c>
      <c r="C2730" s="1">
        <v>726</v>
      </c>
      <c r="D2730" s="1"/>
      <c r="E2730" s="1"/>
      <c r="F2730" s="1"/>
      <c r="G2730" s="2"/>
      <c r="H2730">
        <f t="shared" si="233"/>
        <v>17250</v>
      </c>
      <c r="I2730">
        <v>10001</v>
      </c>
      <c r="J2730">
        <f t="shared" si="231"/>
        <v>7260000</v>
      </c>
      <c r="K2730" t="s">
        <v>2639</v>
      </c>
      <c r="L2730">
        <f t="shared" si="232"/>
        <v>1815000</v>
      </c>
      <c r="M2730" t="s">
        <v>2640</v>
      </c>
      <c r="N2730">
        <v>100</v>
      </c>
      <c r="O2730" t="s">
        <v>2641</v>
      </c>
      <c r="P2730">
        <f t="shared" si="230"/>
        <v>11090</v>
      </c>
    </row>
    <row r="2731" ht="16.5" spans="1:16">
      <c r="A2731" s="1">
        <v>220727</v>
      </c>
      <c r="B2731" s="1">
        <f t="shared" si="229"/>
        <v>3</v>
      </c>
      <c r="C2731" s="1">
        <v>727</v>
      </c>
      <c r="D2731" s="1"/>
      <c r="E2731" s="1"/>
      <c r="F2731" s="1"/>
      <c r="G2731" s="2"/>
      <c r="H2731">
        <f t="shared" si="233"/>
        <v>17260</v>
      </c>
      <c r="I2731">
        <v>10001</v>
      </c>
      <c r="J2731">
        <f t="shared" si="231"/>
        <v>7270000</v>
      </c>
      <c r="K2731" t="s">
        <v>2639</v>
      </c>
      <c r="L2731">
        <f t="shared" si="232"/>
        <v>1817500</v>
      </c>
      <c r="M2731" t="s">
        <v>2640</v>
      </c>
      <c r="N2731">
        <v>100</v>
      </c>
      <c r="O2731" t="s">
        <v>2641</v>
      </c>
      <c r="P2731">
        <f t="shared" si="230"/>
        <v>11105</v>
      </c>
    </row>
    <row r="2732" ht="16.5" spans="1:16">
      <c r="A2732" s="1">
        <v>220728</v>
      </c>
      <c r="B2732" s="1">
        <f t="shared" si="229"/>
        <v>3</v>
      </c>
      <c r="C2732" s="1">
        <v>728</v>
      </c>
      <c r="D2732" s="1"/>
      <c r="E2732" s="1"/>
      <c r="F2732" s="1"/>
      <c r="G2732" s="2"/>
      <c r="H2732">
        <f t="shared" si="233"/>
        <v>17270</v>
      </c>
      <c r="I2732">
        <v>10001</v>
      </c>
      <c r="J2732">
        <f t="shared" si="231"/>
        <v>7280000</v>
      </c>
      <c r="K2732" t="s">
        <v>2639</v>
      </c>
      <c r="L2732">
        <f t="shared" si="232"/>
        <v>1820000</v>
      </c>
      <c r="M2732" t="s">
        <v>2640</v>
      </c>
      <c r="N2732">
        <v>100</v>
      </c>
      <c r="O2732" t="s">
        <v>2641</v>
      </c>
      <c r="P2732">
        <f t="shared" si="230"/>
        <v>11120</v>
      </c>
    </row>
    <row r="2733" ht="16.5" spans="1:16">
      <c r="A2733" s="1">
        <v>220729</v>
      </c>
      <c r="B2733" s="1">
        <f t="shared" ref="B2733:B2796" si="234">B1733+1</f>
        <v>3</v>
      </c>
      <c r="C2733" s="1">
        <v>729</v>
      </c>
      <c r="D2733" s="1"/>
      <c r="E2733" s="1"/>
      <c r="F2733" s="1"/>
      <c r="G2733" s="2"/>
      <c r="H2733">
        <f t="shared" si="233"/>
        <v>17280</v>
      </c>
      <c r="I2733">
        <v>10001</v>
      </c>
      <c r="J2733">
        <f t="shared" si="231"/>
        <v>7290000</v>
      </c>
      <c r="K2733" t="s">
        <v>2639</v>
      </c>
      <c r="L2733">
        <f t="shared" si="232"/>
        <v>1822500</v>
      </c>
      <c r="M2733" t="s">
        <v>2640</v>
      </c>
      <c r="N2733">
        <v>100</v>
      </c>
      <c r="O2733" t="s">
        <v>2641</v>
      </c>
      <c r="P2733">
        <f t="shared" si="230"/>
        <v>11135</v>
      </c>
    </row>
    <row r="2734" ht="16.5" spans="1:16">
      <c r="A2734" s="1">
        <v>220730</v>
      </c>
      <c r="B2734" s="1">
        <f t="shared" si="234"/>
        <v>3</v>
      </c>
      <c r="C2734" s="1">
        <v>730</v>
      </c>
      <c r="D2734" s="1"/>
      <c r="E2734" s="1"/>
      <c r="F2734" s="1"/>
      <c r="G2734" s="2"/>
      <c r="H2734">
        <f t="shared" si="233"/>
        <v>17290</v>
      </c>
      <c r="I2734">
        <v>10001</v>
      </c>
      <c r="J2734">
        <f t="shared" si="231"/>
        <v>7300000</v>
      </c>
      <c r="K2734" t="s">
        <v>2639</v>
      </c>
      <c r="L2734">
        <f t="shared" si="232"/>
        <v>1825000</v>
      </c>
      <c r="M2734" t="s">
        <v>2640</v>
      </c>
      <c r="N2734">
        <v>100</v>
      </c>
      <c r="O2734" t="s">
        <v>2641</v>
      </c>
      <c r="P2734">
        <f t="shared" ref="P2734:P2797" si="235">200+15*C2734</f>
        <v>11150</v>
      </c>
    </row>
    <row r="2735" ht="16.5" spans="1:16">
      <c r="A2735" s="1">
        <v>220731</v>
      </c>
      <c r="B2735" s="1">
        <f t="shared" si="234"/>
        <v>3</v>
      </c>
      <c r="C2735" s="1">
        <v>731</v>
      </c>
      <c r="D2735" s="1"/>
      <c r="E2735" s="1"/>
      <c r="F2735" s="1"/>
      <c r="G2735" s="2"/>
      <c r="H2735">
        <f t="shared" si="233"/>
        <v>17300</v>
      </c>
      <c r="I2735">
        <v>10001</v>
      </c>
      <c r="J2735">
        <f t="shared" si="231"/>
        <v>7310000</v>
      </c>
      <c r="K2735" t="s">
        <v>2639</v>
      </c>
      <c r="L2735">
        <f t="shared" si="232"/>
        <v>1827500</v>
      </c>
      <c r="M2735" t="s">
        <v>2640</v>
      </c>
      <c r="N2735">
        <v>100</v>
      </c>
      <c r="O2735" t="s">
        <v>2641</v>
      </c>
      <c r="P2735">
        <f t="shared" si="235"/>
        <v>11165</v>
      </c>
    </row>
    <row r="2736" ht="16.5" spans="1:16">
      <c r="A2736" s="1">
        <v>220732</v>
      </c>
      <c r="B2736" s="1">
        <f t="shared" si="234"/>
        <v>3</v>
      </c>
      <c r="C2736" s="1">
        <v>732</v>
      </c>
      <c r="D2736" s="1"/>
      <c r="E2736" s="1"/>
      <c r="F2736" s="1"/>
      <c r="G2736" s="2"/>
      <c r="H2736">
        <f t="shared" si="233"/>
        <v>17310</v>
      </c>
      <c r="I2736">
        <v>10001</v>
      </c>
      <c r="J2736">
        <f t="shared" si="231"/>
        <v>7320000</v>
      </c>
      <c r="K2736" t="s">
        <v>2639</v>
      </c>
      <c r="L2736">
        <f t="shared" si="232"/>
        <v>1830000</v>
      </c>
      <c r="M2736" t="s">
        <v>2640</v>
      </c>
      <c r="N2736">
        <v>100</v>
      </c>
      <c r="O2736" t="s">
        <v>2641</v>
      </c>
      <c r="P2736">
        <f t="shared" si="235"/>
        <v>11180</v>
      </c>
    </row>
    <row r="2737" ht="16.5" spans="1:16">
      <c r="A2737" s="1">
        <v>220733</v>
      </c>
      <c r="B2737" s="1">
        <f t="shared" si="234"/>
        <v>3</v>
      </c>
      <c r="C2737" s="1">
        <v>733</v>
      </c>
      <c r="D2737" s="1"/>
      <c r="E2737" s="1"/>
      <c r="F2737" s="1"/>
      <c r="G2737" s="2"/>
      <c r="H2737">
        <f t="shared" si="233"/>
        <v>17320</v>
      </c>
      <c r="I2737">
        <v>10001</v>
      </c>
      <c r="J2737">
        <f t="shared" si="231"/>
        <v>7330000</v>
      </c>
      <c r="K2737" t="s">
        <v>2639</v>
      </c>
      <c r="L2737">
        <f t="shared" si="232"/>
        <v>1832500</v>
      </c>
      <c r="M2737" t="s">
        <v>2640</v>
      </c>
      <c r="N2737">
        <v>100</v>
      </c>
      <c r="O2737" t="s">
        <v>2641</v>
      </c>
      <c r="P2737">
        <f t="shared" si="235"/>
        <v>11195</v>
      </c>
    </row>
    <row r="2738" ht="16.5" spans="1:16">
      <c r="A2738" s="1">
        <v>220734</v>
      </c>
      <c r="B2738" s="1">
        <f t="shared" si="234"/>
        <v>3</v>
      </c>
      <c r="C2738" s="1">
        <v>734</v>
      </c>
      <c r="D2738" s="1"/>
      <c r="E2738" s="1"/>
      <c r="F2738" s="1"/>
      <c r="G2738" s="2"/>
      <c r="H2738">
        <f t="shared" si="233"/>
        <v>17330</v>
      </c>
      <c r="I2738">
        <v>10001</v>
      </c>
      <c r="J2738">
        <f t="shared" si="231"/>
        <v>7340000</v>
      </c>
      <c r="K2738" t="s">
        <v>2639</v>
      </c>
      <c r="L2738">
        <f t="shared" si="232"/>
        <v>1835000</v>
      </c>
      <c r="M2738" t="s">
        <v>2640</v>
      </c>
      <c r="N2738">
        <v>100</v>
      </c>
      <c r="O2738" t="s">
        <v>2641</v>
      </c>
      <c r="P2738">
        <f t="shared" si="235"/>
        <v>11210</v>
      </c>
    </row>
    <row r="2739" ht="16.5" spans="1:16">
      <c r="A2739" s="1">
        <v>220735</v>
      </c>
      <c r="B2739" s="1">
        <f t="shared" si="234"/>
        <v>3</v>
      </c>
      <c r="C2739" s="1">
        <v>735</v>
      </c>
      <c r="D2739" s="1"/>
      <c r="E2739" s="1"/>
      <c r="F2739" s="1"/>
      <c r="G2739" s="2"/>
      <c r="H2739">
        <f t="shared" si="233"/>
        <v>17340</v>
      </c>
      <c r="I2739">
        <v>10001</v>
      </c>
      <c r="J2739">
        <f t="shared" si="231"/>
        <v>7350000</v>
      </c>
      <c r="K2739" t="s">
        <v>2639</v>
      </c>
      <c r="L2739">
        <f t="shared" si="232"/>
        <v>1837500</v>
      </c>
      <c r="M2739" t="s">
        <v>2640</v>
      </c>
      <c r="N2739">
        <v>100</v>
      </c>
      <c r="O2739" t="s">
        <v>2641</v>
      </c>
      <c r="P2739">
        <f t="shared" si="235"/>
        <v>11225</v>
      </c>
    </row>
    <row r="2740" ht="16.5" spans="1:16">
      <c r="A2740" s="1">
        <v>220736</v>
      </c>
      <c r="B2740" s="1">
        <f t="shared" si="234"/>
        <v>3</v>
      </c>
      <c r="C2740" s="1">
        <v>736</v>
      </c>
      <c r="D2740" s="1"/>
      <c r="E2740" s="1"/>
      <c r="F2740" s="1"/>
      <c r="G2740" s="2"/>
      <c r="H2740">
        <f t="shared" si="233"/>
        <v>17350</v>
      </c>
      <c r="I2740">
        <v>10001</v>
      </c>
      <c r="J2740">
        <f t="shared" si="231"/>
        <v>7360000</v>
      </c>
      <c r="K2740" t="s">
        <v>2639</v>
      </c>
      <c r="L2740">
        <f t="shared" si="232"/>
        <v>1840000</v>
      </c>
      <c r="M2740" t="s">
        <v>2640</v>
      </c>
      <c r="N2740">
        <v>100</v>
      </c>
      <c r="O2740" t="s">
        <v>2641</v>
      </c>
      <c r="P2740">
        <f t="shared" si="235"/>
        <v>11240</v>
      </c>
    </row>
    <row r="2741" ht="16.5" spans="1:16">
      <c r="A2741" s="1">
        <v>220737</v>
      </c>
      <c r="B2741" s="1">
        <f t="shared" si="234"/>
        <v>3</v>
      </c>
      <c r="C2741" s="1">
        <v>737</v>
      </c>
      <c r="D2741" s="1"/>
      <c r="E2741" s="1"/>
      <c r="F2741" s="1"/>
      <c r="G2741" s="2"/>
      <c r="H2741">
        <f t="shared" si="233"/>
        <v>17360</v>
      </c>
      <c r="I2741">
        <v>10001</v>
      </c>
      <c r="J2741">
        <f t="shared" si="231"/>
        <v>7370000</v>
      </c>
      <c r="K2741" t="s">
        <v>2639</v>
      </c>
      <c r="L2741">
        <f t="shared" si="232"/>
        <v>1842500</v>
      </c>
      <c r="M2741" t="s">
        <v>2640</v>
      </c>
      <c r="N2741">
        <v>100</v>
      </c>
      <c r="O2741" t="s">
        <v>2641</v>
      </c>
      <c r="P2741">
        <f t="shared" si="235"/>
        <v>11255</v>
      </c>
    </row>
    <row r="2742" ht="16.5" spans="1:16">
      <c r="A2742" s="1">
        <v>220738</v>
      </c>
      <c r="B2742" s="1">
        <f t="shared" si="234"/>
        <v>3</v>
      </c>
      <c r="C2742" s="1">
        <v>738</v>
      </c>
      <c r="D2742" s="1"/>
      <c r="E2742" s="1"/>
      <c r="F2742" s="1"/>
      <c r="G2742" s="2"/>
      <c r="H2742">
        <f t="shared" si="233"/>
        <v>17370</v>
      </c>
      <c r="I2742">
        <v>10001</v>
      </c>
      <c r="J2742">
        <f t="shared" si="231"/>
        <v>7380000</v>
      </c>
      <c r="K2742" t="s">
        <v>2639</v>
      </c>
      <c r="L2742">
        <f t="shared" si="232"/>
        <v>1845000</v>
      </c>
      <c r="M2742" t="s">
        <v>2640</v>
      </c>
      <c r="N2742">
        <v>100</v>
      </c>
      <c r="O2742" t="s">
        <v>2641</v>
      </c>
      <c r="P2742">
        <f t="shared" si="235"/>
        <v>11270</v>
      </c>
    </row>
    <row r="2743" ht="16.5" spans="1:16">
      <c r="A2743" s="1">
        <v>220739</v>
      </c>
      <c r="B2743" s="1">
        <f t="shared" si="234"/>
        <v>3</v>
      </c>
      <c r="C2743" s="1">
        <v>739</v>
      </c>
      <c r="D2743" s="1"/>
      <c r="E2743" s="1"/>
      <c r="F2743" s="1"/>
      <c r="G2743" s="2"/>
      <c r="H2743">
        <f t="shared" si="233"/>
        <v>17380</v>
      </c>
      <c r="I2743">
        <v>10001</v>
      </c>
      <c r="J2743">
        <f t="shared" si="231"/>
        <v>7390000</v>
      </c>
      <c r="K2743" t="s">
        <v>2639</v>
      </c>
      <c r="L2743">
        <f t="shared" si="232"/>
        <v>1847500</v>
      </c>
      <c r="M2743" t="s">
        <v>2640</v>
      </c>
      <c r="N2743">
        <v>100</v>
      </c>
      <c r="O2743" t="s">
        <v>2641</v>
      </c>
      <c r="P2743">
        <f t="shared" si="235"/>
        <v>11285</v>
      </c>
    </row>
    <row r="2744" ht="16.5" spans="1:16">
      <c r="A2744" s="1">
        <v>220740</v>
      </c>
      <c r="B2744" s="1">
        <f t="shared" si="234"/>
        <v>3</v>
      </c>
      <c r="C2744" s="1">
        <v>740</v>
      </c>
      <c r="D2744" s="1"/>
      <c r="E2744" s="1"/>
      <c r="F2744" s="1"/>
      <c r="G2744" s="2"/>
      <c r="H2744">
        <f t="shared" si="233"/>
        <v>17390</v>
      </c>
      <c r="I2744">
        <v>10001</v>
      </c>
      <c r="J2744">
        <f t="shared" si="231"/>
        <v>7400000</v>
      </c>
      <c r="K2744" t="s">
        <v>2639</v>
      </c>
      <c r="L2744">
        <f t="shared" si="232"/>
        <v>1850000</v>
      </c>
      <c r="M2744" t="s">
        <v>2640</v>
      </c>
      <c r="N2744">
        <v>100</v>
      </c>
      <c r="O2744" t="s">
        <v>2641</v>
      </c>
      <c r="P2744">
        <f t="shared" si="235"/>
        <v>11300</v>
      </c>
    </row>
    <row r="2745" ht="16.5" spans="1:16">
      <c r="A2745" s="1">
        <v>220741</v>
      </c>
      <c r="B2745" s="1">
        <f t="shared" si="234"/>
        <v>3</v>
      </c>
      <c r="C2745" s="1">
        <v>741</v>
      </c>
      <c r="D2745" s="1"/>
      <c r="E2745" s="1"/>
      <c r="F2745" s="1"/>
      <c r="G2745" s="2"/>
      <c r="H2745">
        <f t="shared" si="233"/>
        <v>17400</v>
      </c>
      <c r="I2745">
        <v>10001</v>
      </c>
      <c r="J2745">
        <f t="shared" si="231"/>
        <v>7410000</v>
      </c>
      <c r="K2745" t="s">
        <v>2639</v>
      </c>
      <c r="L2745">
        <f t="shared" si="232"/>
        <v>1852500</v>
      </c>
      <c r="M2745" t="s">
        <v>2640</v>
      </c>
      <c r="N2745">
        <v>100</v>
      </c>
      <c r="O2745" t="s">
        <v>2641</v>
      </c>
      <c r="P2745">
        <f t="shared" si="235"/>
        <v>11315</v>
      </c>
    </row>
    <row r="2746" ht="16.5" spans="1:16">
      <c r="A2746" s="1">
        <v>220742</v>
      </c>
      <c r="B2746" s="1">
        <f t="shared" si="234"/>
        <v>3</v>
      </c>
      <c r="C2746" s="1">
        <v>742</v>
      </c>
      <c r="D2746" s="1"/>
      <c r="E2746" s="1"/>
      <c r="F2746" s="1"/>
      <c r="G2746" s="2"/>
      <c r="H2746">
        <f t="shared" si="233"/>
        <v>17410</v>
      </c>
      <c r="I2746">
        <v>10001</v>
      </c>
      <c r="J2746">
        <f t="shared" si="231"/>
        <v>7420000</v>
      </c>
      <c r="K2746" t="s">
        <v>2639</v>
      </c>
      <c r="L2746">
        <f t="shared" si="232"/>
        <v>1855000</v>
      </c>
      <c r="M2746" t="s">
        <v>2640</v>
      </c>
      <c r="N2746">
        <v>100</v>
      </c>
      <c r="O2746" t="s">
        <v>2641</v>
      </c>
      <c r="P2746">
        <f t="shared" si="235"/>
        <v>11330</v>
      </c>
    </row>
    <row r="2747" ht="16.5" spans="1:16">
      <c r="A2747" s="1">
        <v>220743</v>
      </c>
      <c r="B2747" s="1">
        <f t="shared" si="234"/>
        <v>3</v>
      </c>
      <c r="C2747" s="1">
        <v>743</v>
      </c>
      <c r="D2747" s="1"/>
      <c r="E2747" s="1"/>
      <c r="F2747" s="1"/>
      <c r="G2747" s="2"/>
      <c r="H2747">
        <f t="shared" si="233"/>
        <v>17420</v>
      </c>
      <c r="I2747">
        <v>10001</v>
      </c>
      <c r="J2747">
        <f t="shared" si="231"/>
        <v>7430000</v>
      </c>
      <c r="K2747" t="s">
        <v>2639</v>
      </c>
      <c r="L2747">
        <f t="shared" si="232"/>
        <v>1857500</v>
      </c>
      <c r="M2747" t="s">
        <v>2640</v>
      </c>
      <c r="N2747">
        <v>100</v>
      </c>
      <c r="O2747" t="s">
        <v>2641</v>
      </c>
      <c r="P2747">
        <f t="shared" si="235"/>
        <v>11345</v>
      </c>
    </row>
    <row r="2748" ht="16.5" spans="1:16">
      <c r="A2748" s="1">
        <v>220744</v>
      </c>
      <c r="B2748" s="1">
        <f t="shared" si="234"/>
        <v>3</v>
      </c>
      <c r="C2748" s="1">
        <v>744</v>
      </c>
      <c r="D2748" s="1"/>
      <c r="E2748" s="1"/>
      <c r="F2748" s="1"/>
      <c r="G2748" s="2"/>
      <c r="H2748">
        <f t="shared" si="233"/>
        <v>17430</v>
      </c>
      <c r="I2748">
        <v>10001</v>
      </c>
      <c r="J2748">
        <f t="shared" si="231"/>
        <v>7440000</v>
      </c>
      <c r="K2748" t="s">
        <v>2639</v>
      </c>
      <c r="L2748">
        <f t="shared" si="232"/>
        <v>1860000</v>
      </c>
      <c r="M2748" t="s">
        <v>2640</v>
      </c>
      <c r="N2748">
        <v>100</v>
      </c>
      <c r="O2748" t="s">
        <v>2641</v>
      </c>
      <c r="P2748">
        <f t="shared" si="235"/>
        <v>11360</v>
      </c>
    </row>
    <row r="2749" ht="16.5" spans="1:16">
      <c r="A2749" s="1">
        <v>220745</v>
      </c>
      <c r="B2749" s="1">
        <f t="shared" si="234"/>
        <v>3</v>
      </c>
      <c r="C2749" s="1">
        <v>745</v>
      </c>
      <c r="D2749" s="1"/>
      <c r="E2749" s="1"/>
      <c r="F2749" s="1"/>
      <c r="G2749" s="2"/>
      <c r="H2749">
        <f t="shared" si="233"/>
        <v>17440</v>
      </c>
      <c r="I2749">
        <v>10001</v>
      </c>
      <c r="J2749">
        <f t="shared" si="231"/>
        <v>7450000</v>
      </c>
      <c r="K2749" t="s">
        <v>2639</v>
      </c>
      <c r="L2749">
        <f t="shared" si="232"/>
        <v>1862500</v>
      </c>
      <c r="M2749" t="s">
        <v>2640</v>
      </c>
      <c r="N2749">
        <v>100</v>
      </c>
      <c r="O2749" t="s">
        <v>2641</v>
      </c>
      <c r="P2749">
        <f t="shared" si="235"/>
        <v>11375</v>
      </c>
    </row>
    <row r="2750" ht="16.5" spans="1:16">
      <c r="A2750" s="1">
        <v>220746</v>
      </c>
      <c r="B2750" s="1">
        <f t="shared" si="234"/>
        <v>3</v>
      </c>
      <c r="C2750" s="1">
        <v>746</v>
      </c>
      <c r="D2750" s="1"/>
      <c r="E2750" s="1"/>
      <c r="F2750" s="1"/>
      <c r="G2750" s="2"/>
      <c r="H2750">
        <f t="shared" si="233"/>
        <v>17450</v>
      </c>
      <c r="I2750">
        <v>10001</v>
      </c>
      <c r="J2750">
        <f t="shared" si="231"/>
        <v>7460000</v>
      </c>
      <c r="K2750" t="s">
        <v>2639</v>
      </c>
      <c r="L2750">
        <f t="shared" si="232"/>
        <v>1865000</v>
      </c>
      <c r="M2750" t="s">
        <v>2640</v>
      </c>
      <c r="N2750">
        <v>100</v>
      </c>
      <c r="O2750" t="s">
        <v>2641</v>
      </c>
      <c r="P2750">
        <f t="shared" si="235"/>
        <v>11390</v>
      </c>
    </row>
    <row r="2751" ht="16.5" spans="1:16">
      <c r="A2751" s="1">
        <v>220747</v>
      </c>
      <c r="B2751" s="1">
        <f t="shared" si="234"/>
        <v>3</v>
      </c>
      <c r="C2751" s="1">
        <v>747</v>
      </c>
      <c r="D2751" s="1"/>
      <c r="E2751" s="1"/>
      <c r="F2751" s="1"/>
      <c r="G2751" s="2"/>
      <c r="H2751">
        <f t="shared" si="233"/>
        <v>17460</v>
      </c>
      <c r="I2751">
        <v>10001</v>
      </c>
      <c r="J2751">
        <f t="shared" si="231"/>
        <v>7470000</v>
      </c>
      <c r="K2751" t="s">
        <v>2639</v>
      </c>
      <c r="L2751">
        <f t="shared" si="232"/>
        <v>1867500</v>
      </c>
      <c r="M2751" t="s">
        <v>2640</v>
      </c>
      <c r="N2751">
        <v>100</v>
      </c>
      <c r="O2751" t="s">
        <v>2641</v>
      </c>
      <c r="P2751">
        <f t="shared" si="235"/>
        <v>11405</v>
      </c>
    </row>
    <row r="2752" ht="16.5" spans="1:16">
      <c r="A2752" s="1">
        <v>220748</v>
      </c>
      <c r="B2752" s="1">
        <f t="shared" si="234"/>
        <v>3</v>
      </c>
      <c r="C2752" s="1">
        <v>748</v>
      </c>
      <c r="D2752" s="1"/>
      <c r="E2752" s="1"/>
      <c r="F2752" s="1"/>
      <c r="G2752" s="2"/>
      <c r="H2752">
        <f t="shared" si="233"/>
        <v>17470</v>
      </c>
      <c r="I2752">
        <v>10001</v>
      </c>
      <c r="J2752">
        <f t="shared" si="231"/>
        <v>7480000</v>
      </c>
      <c r="K2752" t="s">
        <v>2639</v>
      </c>
      <c r="L2752">
        <f t="shared" si="232"/>
        <v>1870000</v>
      </c>
      <c r="M2752" t="s">
        <v>2640</v>
      </c>
      <c r="N2752">
        <v>100</v>
      </c>
      <c r="O2752" t="s">
        <v>2641</v>
      </c>
      <c r="P2752">
        <f t="shared" si="235"/>
        <v>11420</v>
      </c>
    </row>
    <row r="2753" ht="16.5" spans="1:16">
      <c r="A2753" s="1">
        <v>220749</v>
      </c>
      <c r="B2753" s="1">
        <f t="shared" si="234"/>
        <v>3</v>
      </c>
      <c r="C2753" s="1">
        <v>749</v>
      </c>
      <c r="D2753" s="1"/>
      <c r="E2753" s="1"/>
      <c r="F2753" s="1"/>
      <c r="G2753" s="2"/>
      <c r="H2753">
        <f t="shared" si="233"/>
        <v>17480</v>
      </c>
      <c r="I2753">
        <v>10001</v>
      </c>
      <c r="J2753">
        <f t="shared" si="231"/>
        <v>7490000</v>
      </c>
      <c r="K2753" t="s">
        <v>2639</v>
      </c>
      <c r="L2753">
        <f t="shared" si="232"/>
        <v>1872500</v>
      </c>
      <c r="M2753" t="s">
        <v>2640</v>
      </c>
      <c r="N2753">
        <v>100</v>
      </c>
      <c r="O2753" t="s">
        <v>2641</v>
      </c>
      <c r="P2753">
        <f t="shared" si="235"/>
        <v>11435</v>
      </c>
    </row>
    <row r="2754" ht="16.5" spans="1:16">
      <c r="A2754" s="1">
        <v>220750</v>
      </c>
      <c r="B2754" s="1">
        <f t="shared" si="234"/>
        <v>3</v>
      </c>
      <c r="C2754" s="1">
        <v>750</v>
      </c>
      <c r="D2754" s="1"/>
      <c r="E2754" s="1"/>
      <c r="F2754" s="1"/>
      <c r="G2754" s="2"/>
      <c r="H2754">
        <f t="shared" si="233"/>
        <v>17490</v>
      </c>
      <c r="I2754">
        <v>10001</v>
      </c>
      <c r="J2754">
        <f t="shared" si="231"/>
        <v>7500000</v>
      </c>
      <c r="K2754" t="s">
        <v>2639</v>
      </c>
      <c r="L2754">
        <f t="shared" si="232"/>
        <v>1875000</v>
      </c>
      <c r="M2754" t="s">
        <v>2640</v>
      </c>
      <c r="N2754">
        <v>100</v>
      </c>
      <c r="O2754" t="s">
        <v>2641</v>
      </c>
      <c r="P2754">
        <f t="shared" si="235"/>
        <v>11450</v>
      </c>
    </row>
    <row r="2755" ht="16.5" spans="1:16">
      <c r="A2755" s="1">
        <v>220751</v>
      </c>
      <c r="B2755" s="1">
        <f t="shared" si="234"/>
        <v>3</v>
      </c>
      <c r="C2755" s="1">
        <v>751</v>
      </c>
      <c r="D2755" s="1"/>
      <c r="E2755" s="1"/>
      <c r="F2755" s="1"/>
      <c r="G2755" s="2"/>
      <c r="H2755">
        <f t="shared" si="233"/>
        <v>17500</v>
      </c>
      <c r="I2755">
        <v>10001</v>
      </c>
      <c r="J2755">
        <f t="shared" si="231"/>
        <v>7510000</v>
      </c>
      <c r="K2755" t="s">
        <v>2639</v>
      </c>
      <c r="L2755">
        <f t="shared" si="232"/>
        <v>1877500</v>
      </c>
      <c r="M2755" t="s">
        <v>2640</v>
      </c>
      <c r="N2755">
        <v>100</v>
      </c>
      <c r="O2755" t="s">
        <v>2641</v>
      </c>
      <c r="P2755">
        <f t="shared" si="235"/>
        <v>11465</v>
      </c>
    </row>
    <row r="2756" ht="16.5" spans="1:16">
      <c r="A2756" s="1">
        <v>220752</v>
      </c>
      <c r="B2756" s="1">
        <f t="shared" si="234"/>
        <v>3</v>
      </c>
      <c r="C2756" s="1">
        <v>752</v>
      </c>
      <c r="D2756" s="1"/>
      <c r="E2756" s="1"/>
      <c r="F2756" s="1"/>
      <c r="G2756" s="2"/>
      <c r="H2756">
        <f t="shared" si="233"/>
        <v>17510</v>
      </c>
      <c r="I2756">
        <v>10001</v>
      </c>
      <c r="J2756">
        <f t="shared" si="231"/>
        <v>7520000</v>
      </c>
      <c r="K2756" t="s">
        <v>2639</v>
      </c>
      <c r="L2756">
        <f t="shared" si="232"/>
        <v>1880000</v>
      </c>
      <c r="M2756" t="s">
        <v>2640</v>
      </c>
      <c r="N2756">
        <v>100</v>
      </c>
      <c r="O2756" t="s">
        <v>2641</v>
      </c>
      <c r="P2756">
        <f t="shared" si="235"/>
        <v>11480</v>
      </c>
    </row>
    <row r="2757" ht="16.5" spans="1:16">
      <c r="A2757" s="1">
        <v>220753</v>
      </c>
      <c r="B2757" s="1">
        <f t="shared" si="234"/>
        <v>3</v>
      </c>
      <c r="C2757" s="1">
        <v>753</v>
      </c>
      <c r="D2757" s="1"/>
      <c r="E2757" s="1"/>
      <c r="F2757" s="1"/>
      <c r="G2757" s="2"/>
      <c r="H2757">
        <f t="shared" si="233"/>
        <v>17520</v>
      </c>
      <c r="I2757">
        <v>10001</v>
      </c>
      <c r="J2757">
        <f t="shared" si="231"/>
        <v>7530000</v>
      </c>
      <c r="K2757" t="s">
        <v>2639</v>
      </c>
      <c r="L2757">
        <f t="shared" si="232"/>
        <v>1882500</v>
      </c>
      <c r="M2757" t="s">
        <v>2640</v>
      </c>
      <c r="N2757">
        <v>100</v>
      </c>
      <c r="O2757" t="s">
        <v>2641</v>
      </c>
      <c r="P2757">
        <f t="shared" si="235"/>
        <v>11495</v>
      </c>
    </row>
    <row r="2758" ht="16.5" spans="1:16">
      <c r="A2758" s="1">
        <v>220754</v>
      </c>
      <c r="B2758" s="1">
        <f t="shared" si="234"/>
        <v>3</v>
      </c>
      <c r="C2758" s="1">
        <v>754</v>
      </c>
      <c r="D2758" s="1"/>
      <c r="E2758" s="1"/>
      <c r="F2758" s="1"/>
      <c r="G2758" s="2"/>
      <c r="H2758">
        <f t="shared" si="233"/>
        <v>17530</v>
      </c>
      <c r="I2758">
        <v>10001</v>
      </c>
      <c r="J2758">
        <f t="shared" ref="J2758:J2821" si="236">10000*C2758</f>
        <v>7540000</v>
      </c>
      <c r="K2758" t="s">
        <v>2639</v>
      </c>
      <c r="L2758">
        <f t="shared" ref="L2758:L2821" si="237">J2758/4</f>
        <v>1885000</v>
      </c>
      <c r="M2758" t="s">
        <v>2640</v>
      </c>
      <c r="N2758">
        <v>100</v>
      </c>
      <c r="O2758" t="s">
        <v>2641</v>
      </c>
      <c r="P2758">
        <f t="shared" si="235"/>
        <v>11510</v>
      </c>
    </row>
    <row r="2759" ht="16.5" spans="1:16">
      <c r="A2759" s="1">
        <v>220755</v>
      </c>
      <c r="B2759" s="1">
        <f t="shared" si="234"/>
        <v>3</v>
      </c>
      <c r="C2759" s="1">
        <v>755</v>
      </c>
      <c r="D2759" s="1"/>
      <c r="E2759" s="1"/>
      <c r="F2759" s="1"/>
      <c r="G2759" s="2"/>
      <c r="H2759">
        <f t="shared" ref="H2759:H2822" si="238">H2758+10</f>
        <v>17540</v>
      </c>
      <c r="I2759">
        <v>10001</v>
      </c>
      <c r="J2759">
        <f t="shared" si="236"/>
        <v>7550000</v>
      </c>
      <c r="K2759" t="s">
        <v>2639</v>
      </c>
      <c r="L2759">
        <f t="shared" si="237"/>
        <v>1887500</v>
      </c>
      <c r="M2759" t="s">
        <v>2640</v>
      </c>
      <c r="N2759">
        <v>100</v>
      </c>
      <c r="O2759" t="s">
        <v>2641</v>
      </c>
      <c r="P2759">
        <f t="shared" si="235"/>
        <v>11525</v>
      </c>
    </row>
    <row r="2760" ht="16.5" spans="1:16">
      <c r="A2760" s="1">
        <v>220756</v>
      </c>
      <c r="B2760" s="1">
        <f t="shared" si="234"/>
        <v>3</v>
      </c>
      <c r="C2760" s="1">
        <v>756</v>
      </c>
      <c r="D2760" s="1"/>
      <c r="E2760" s="1"/>
      <c r="F2760" s="1"/>
      <c r="G2760" s="2"/>
      <c r="H2760">
        <f t="shared" si="238"/>
        <v>17550</v>
      </c>
      <c r="I2760">
        <v>10001</v>
      </c>
      <c r="J2760">
        <f t="shared" si="236"/>
        <v>7560000</v>
      </c>
      <c r="K2760" t="s">
        <v>2639</v>
      </c>
      <c r="L2760">
        <f t="shared" si="237"/>
        <v>1890000</v>
      </c>
      <c r="M2760" t="s">
        <v>2640</v>
      </c>
      <c r="N2760">
        <v>100</v>
      </c>
      <c r="O2760" t="s">
        <v>2641</v>
      </c>
      <c r="P2760">
        <f t="shared" si="235"/>
        <v>11540</v>
      </c>
    </row>
    <row r="2761" ht="16.5" spans="1:16">
      <c r="A2761" s="1">
        <v>220757</v>
      </c>
      <c r="B2761" s="1">
        <f t="shared" si="234"/>
        <v>3</v>
      </c>
      <c r="C2761" s="1">
        <v>757</v>
      </c>
      <c r="D2761" s="1"/>
      <c r="E2761" s="1"/>
      <c r="F2761" s="1"/>
      <c r="G2761" s="2"/>
      <c r="H2761">
        <f t="shared" si="238"/>
        <v>17560</v>
      </c>
      <c r="I2761">
        <v>10001</v>
      </c>
      <c r="J2761">
        <f t="shared" si="236"/>
        <v>7570000</v>
      </c>
      <c r="K2761" t="s">
        <v>2639</v>
      </c>
      <c r="L2761">
        <f t="shared" si="237"/>
        <v>1892500</v>
      </c>
      <c r="M2761" t="s">
        <v>2640</v>
      </c>
      <c r="N2761">
        <v>100</v>
      </c>
      <c r="O2761" t="s">
        <v>2641</v>
      </c>
      <c r="P2761">
        <f t="shared" si="235"/>
        <v>11555</v>
      </c>
    </row>
    <row r="2762" ht="16.5" spans="1:16">
      <c r="A2762" s="1">
        <v>220758</v>
      </c>
      <c r="B2762" s="1">
        <f t="shared" si="234"/>
        <v>3</v>
      </c>
      <c r="C2762" s="1">
        <v>758</v>
      </c>
      <c r="D2762" s="1"/>
      <c r="E2762" s="1"/>
      <c r="F2762" s="1"/>
      <c r="G2762" s="2"/>
      <c r="H2762">
        <f t="shared" si="238"/>
        <v>17570</v>
      </c>
      <c r="I2762">
        <v>10001</v>
      </c>
      <c r="J2762">
        <f t="shared" si="236"/>
        <v>7580000</v>
      </c>
      <c r="K2762" t="s">
        <v>2639</v>
      </c>
      <c r="L2762">
        <f t="shared" si="237"/>
        <v>1895000</v>
      </c>
      <c r="M2762" t="s">
        <v>2640</v>
      </c>
      <c r="N2762">
        <v>100</v>
      </c>
      <c r="O2762" t="s">
        <v>2641</v>
      </c>
      <c r="P2762">
        <f t="shared" si="235"/>
        <v>11570</v>
      </c>
    </row>
    <row r="2763" ht="16.5" spans="1:16">
      <c r="A2763" s="1">
        <v>220759</v>
      </c>
      <c r="B2763" s="1">
        <f t="shared" si="234"/>
        <v>3</v>
      </c>
      <c r="C2763" s="1">
        <v>759</v>
      </c>
      <c r="D2763" s="1"/>
      <c r="E2763" s="1"/>
      <c r="F2763" s="1"/>
      <c r="G2763" s="2"/>
      <c r="H2763">
        <f t="shared" si="238"/>
        <v>17580</v>
      </c>
      <c r="I2763">
        <v>10001</v>
      </c>
      <c r="J2763">
        <f t="shared" si="236"/>
        <v>7590000</v>
      </c>
      <c r="K2763" t="s">
        <v>2639</v>
      </c>
      <c r="L2763">
        <f t="shared" si="237"/>
        <v>1897500</v>
      </c>
      <c r="M2763" t="s">
        <v>2640</v>
      </c>
      <c r="N2763">
        <v>100</v>
      </c>
      <c r="O2763" t="s">
        <v>2641</v>
      </c>
      <c r="P2763">
        <f t="shared" si="235"/>
        <v>11585</v>
      </c>
    </row>
    <row r="2764" ht="16.5" spans="1:16">
      <c r="A2764" s="1">
        <v>220760</v>
      </c>
      <c r="B2764" s="1">
        <f t="shared" si="234"/>
        <v>3</v>
      </c>
      <c r="C2764" s="1">
        <v>760</v>
      </c>
      <c r="D2764" s="1"/>
      <c r="E2764" s="1"/>
      <c r="F2764" s="1"/>
      <c r="G2764" s="2"/>
      <c r="H2764">
        <f t="shared" si="238"/>
        <v>17590</v>
      </c>
      <c r="I2764">
        <v>10001</v>
      </c>
      <c r="J2764">
        <f t="shared" si="236"/>
        <v>7600000</v>
      </c>
      <c r="K2764" t="s">
        <v>2639</v>
      </c>
      <c r="L2764">
        <f t="shared" si="237"/>
        <v>1900000</v>
      </c>
      <c r="M2764" t="s">
        <v>2640</v>
      </c>
      <c r="N2764">
        <v>100</v>
      </c>
      <c r="O2764" t="s">
        <v>2641</v>
      </c>
      <c r="P2764">
        <f t="shared" si="235"/>
        <v>11600</v>
      </c>
    </row>
    <row r="2765" ht="16.5" spans="1:16">
      <c r="A2765" s="1">
        <v>220761</v>
      </c>
      <c r="B2765" s="1">
        <f t="shared" si="234"/>
        <v>3</v>
      </c>
      <c r="C2765" s="1">
        <v>761</v>
      </c>
      <c r="D2765" s="1"/>
      <c r="E2765" s="1"/>
      <c r="F2765" s="1"/>
      <c r="G2765" s="2"/>
      <c r="H2765">
        <f t="shared" si="238"/>
        <v>17600</v>
      </c>
      <c r="I2765">
        <v>10001</v>
      </c>
      <c r="J2765">
        <f t="shared" si="236"/>
        <v>7610000</v>
      </c>
      <c r="K2765" t="s">
        <v>2639</v>
      </c>
      <c r="L2765">
        <f t="shared" si="237"/>
        <v>1902500</v>
      </c>
      <c r="M2765" t="s">
        <v>2640</v>
      </c>
      <c r="N2765">
        <v>100</v>
      </c>
      <c r="O2765" t="s">
        <v>2641</v>
      </c>
      <c r="P2765">
        <f t="shared" si="235"/>
        <v>11615</v>
      </c>
    </row>
    <row r="2766" ht="16.5" spans="1:16">
      <c r="A2766" s="1">
        <v>220762</v>
      </c>
      <c r="B2766" s="1">
        <f t="shared" si="234"/>
        <v>3</v>
      </c>
      <c r="C2766" s="1">
        <v>762</v>
      </c>
      <c r="D2766" s="1"/>
      <c r="E2766" s="1"/>
      <c r="F2766" s="1"/>
      <c r="G2766" s="2"/>
      <c r="H2766">
        <f t="shared" si="238"/>
        <v>17610</v>
      </c>
      <c r="I2766">
        <v>10001</v>
      </c>
      <c r="J2766">
        <f t="shared" si="236"/>
        <v>7620000</v>
      </c>
      <c r="K2766" t="s">
        <v>2639</v>
      </c>
      <c r="L2766">
        <f t="shared" si="237"/>
        <v>1905000</v>
      </c>
      <c r="M2766" t="s">
        <v>2640</v>
      </c>
      <c r="N2766">
        <v>100</v>
      </c>
      <c r="O2766" t="s">
        <v>2641</v>
      </c>
      <c r="P2766">
        <f t="shared" si="235"/>
        <v>11630</v>
      </c>
    </row>
    <row r="2767" ht="16.5" spans="1:16">
      <c r="A2767" s="1">
        <v>220763</v>
      </c>
      <c r="B2767" s="1">
        <f t="shared" si="234"/>
        <v>3</v>
      </c>
      <c r="C2767" s="1">
        <v>763</v>
      </c>
      <c r="D2767" s="1"/>
      <c r="E2767" s="1"/>
      <c r="F2767" s="1"/>
      <c r="G2767" s="2"/>
      <c r="H2767">
        <f t="shared" si="238"/>
        <v>17620</v>
      </c>
      <c r="I2767">
        <v>10001</v>
      </c>
      <c r="J2767">
        <f t="shared" si="236"/>
        <v>7630000</v>
      </c>
      <c r="K2767" t="s">
        <v>2639</v>
      </c>
      <c r="L2767">
        <f t="shared" si="237"/>
        <v>1907500</v>
      </c>
      <c r="M2767" t="s">
        <v>2640</v>
      </c>
      <c r="N2767">
        <v>100</v>
      </c>
      <c r="O2767" t="s">
        <v>2641</v>
      </c>
      <c r="P2767">
        <f t="shared" si="235"/>
        <v>11645</v>
      </c>
    </row>
    <row r="2768" ht="16.5" spans="1:16">
      <c r="A2768" s="1">
        <v>220764</v>
      </c>
      <c r="B2768" s="1">
        <f t="shared" si="234"/>
        <v>3</v>
      </c>
      <c r="C2768" s="1">
        <v>764</v>
      </c>
      <c r="D2768" s="1"/>
      <c r="E2768" s="1"/>
      <c r="F2768" s="1"/>
      <c r="G2768" s="2"/>
      <c r="H2768">
        <f t="shared" si="238"/>
        <v>17630</v>
      </c>
      <c r="I2768">
        <v>10001</v>
      </c>
      <c r="J2768">
        <f t="shared" si="236"/>
        <v>7640000</v>
      </c>
      <c r="K2768" t="s">
        <v>2639</v>
      </c>
      <c r="L2768">
        <f t="shared" si="237"/>
        <v>1910000</v>
      </c>
      <c r="M2768" t="s">
        <v>2640</v>
      </c>
      <c r="N2768">
        <v>100</v>
      </c>
      <c r="O2768" t="s">
        <v>2641</v>
      </c>
      <c r="P2768">
        <f t="shared" si="235"/>
        <v>11660</v>
      </c>
    </row>
    <row r="2769" ht="16.5" spans="1:16">
      <c r="A2769" s="1">
        <v>220765</v>
      </c>
      <c r="B2769" s="1">
        <f t="shared" si="234"/>
        <v>3</v>
      </c>
      <c r="C2769" s="1">
        <v>765</v>
      </c>
      <c r="D2769" s="1"/>
      <c r="E2769" s="1"/>
      <c r="F2769" s="1"/>
      <c r="G2769" s="2"/>
      <c r="H2769">
        <f t="shared" si="238"/>
        <v>17640</v>
      </c>
      <c r="I2769">
        <v>10001</v>
      </c>
      <c r="J2769">
        <f t="shared" si="236"/>
        <v>7650000</v>
      </c>
      <c r="K2769" t="s">
        <v>2639</v>
      </c>
      <c r="L2769">
        <f t="shared" si="237"/>
        <v>1912500</v>
      </c>
      <c r="M2769" t="s">
        <v>2640</v>
      </c>
      <c r="N2769">
        <v>100</v>
      </c>
      <c r="O2769" t="s">
        <v>2641</v>
      </c>
      <c r="P2769">
        <f t="shared" si="235"/>
        <v>11675</v>
      </c>
    </row>
    <row r="2770" ht="16.5" spans="1:16">
      <c r="A2770" s="1">
        <v>220766</v>
      </c>
      <c r="B2770" s="1">
        <f t="shared" si="234"/>
        <v>3</v>
      </c>
      <c r="C2770" s="1">
        <v>766</v>
      </c>
      <c r="D2770" s="1"/>
      <c r="E2770" s="1"/>
      <c r="F2770" s="1"/>
      <c r="G2770" s="2"/>
      <c r="H2770">
        <f t="shared" si="238"/>
        <v>17650</v>
      </c>
      <c r="I2770">
        <v>10001</v>
      </c>
      <c r="J2770">
        <f t="shared" si="236"/>
        <v>7660000</v>
      </c>
      <c r="K2770" t="s">
        <v>2639</v>
      </c>
      <c r="L2770">
        <f t="shared" si="237"/>
        <v>1915000</v>
      </c>
      <c r="M2770" t="s">
        <v>2640</v>
      </c>
      <c r="N2770">
        <v>100</v>
      </c>
      <c r="O2770" t="s">
        <v>2641</v>
      </c>
      <c r="P2770">
        <f t="shared" si="235"/>
        <v>11690</v>
      </c>
    </row>
    <row r="2771" ht="16.5" spans="1:16">
      <c r="A2771" s="1">
        <v>220767</v>
      </c>
      <c r="B2771" s="1">
        <f t="shared" si="234"/>
        <v>3</v>
      </c>
      <c r="C2771" s="1">
        <v>767</v>
      </c>
      <c r="D2771" s="1"/>
      <c r="E2771" s="1"/>
      <c r="F2771" s="1"/>
      <c r="G2771" s="2"/>
      <c r="H2771">
        <f t="shared" si="238"/>
        <v>17660</v>
      </c>
      <c r="I2771">
        <v>10001</v>
      </c>
      <c r="J2771">
        <f t="shared" si="236"/>
        <v>7670000</v>
      </c>
      <c r="K2771" t="s">
        <v>2639</v>
      </c>
      <c r="L2771">
        <f t="shared" si="237"/>
        <v>1917500</v>
      </c>
      <c r="M2771" t="s">
        <v>2640</v>
      </c>
      <c r="N2771">
        <v>100</v>
      </c>
      <c r="O2771" t="s">
        <v>2641</v>
      </c>
      <c r="P2771">
        <f t="shared" si="235"/>
        <v>11705</v>
      </c>
    </row>
    <row r="2772" ht="16.5" spans="1:16">
      <c r="A2772" s="1">
        <v>220768</v>
      </c>
      <c r="B2772" s="1">
        <f t="shared" si="234"/>
        <v>3</v>
      </c>
      <c r="C2772" s="1">
        <v>768</v>
      </c>
      <c r="D2772" s="1"/>
      <c r="E2772" s="1"/>
      <c r="F2772" s="1"/>
      <c r="G2772" s="2"/>
      <c r="H2772">
        <f t="shared" si="238"/>
        <v>17670</v>
      </c>
      <c r="I2772">
        <v>10001</v>
      </c>
      <c r="J2772">
        <f t="shared" si="236"/>
        <v>7680000</v>
      </c>
      <c r="K2772" t="s">
        <v>2639</v>
      </c>
      <c r="L2772">
        <f t="shared" si="237"/>
        <v>1920000</v>
      </c>
      <c r="M2772" t="s">
        <v>2640</v>
      </c>
      <c r="N2772">
        <v>100</v>
      </c>
      <c r="O2772" t="s">
        <v>2641</v>
      </c>
      <c r="P2772">
        <f t="shared" si="235"/>
        <v>11720</v>
      </c>
    </row>
    <row r="2773" ht="16.5" spans="1:16">
      <c r="A2773" s="1">
        <v>220769</v>
      </c>
      <c r="B2773" s="1">
        <f t="shared" si="234"/>
        <v>3</v>
      </c>
      <c r="C2773" s="1">
        <v>769</v>
      </c>
      <c r="D2773" s="1"/>
      <c r="E2773" s="1"/>
      <c r="F2773" s="1"/>
      <c r="G2773" s="2"/>
      <c r="H2773">
        <f t="shared" si="238"/>
        <v>17680</v>
      </c>
      <c r="I2773">
        <v>10001</v>
      </c>
      <c r="J2773">
        <f t="shared" si="236"/>
        <v>7690000</v>
      </c>
      <c r="K2773" t="s">
        <v>2639</v>
      </c>
      <c r="L2773">
        <f t="shared" si="237"/>
        <v>1922500</v>
      </c>
      <c r="M2773" t="s">
        <v>2640</v>
      </c>
      <c r="N2773">
        <v>100</v>
      </c>
      <c r="O2773" t="s">
        <v>2641</v>
      </c>
      <c r="P2773">
        <f t="shared" si="235"/>
        <v>11735</v>
      </c>
    </row>
    <row r="2774" ht="16.5" spans="1:16">
      <c r="A2774" s="1">
        <v>220770</v>
      </c>
      <c r="B2774" s="1">
        <f t="shared" si="234"/>
        <v>3</v>
      </c>
      <c r="C2774" s="1">
        <v>770</v>
      </c>
      <c r="D2774" s="1"/>
      <c r="E2774" s="1"/>
      <c r="F2774" s="1"/>
      <c r="G2774" s="2"/>
      <c r="H2774">
        <f t="shared" si="238"/>
        <v>17690</v>
      </c>
      <c r="I2774">
        <v>10001</v>
      </c>
      <c r="J2774">
        <f t="shared" si="236"/>
        <v>7700000</v>
      </c>
      <c r="K2774" t="s">
        <v>2639</v>
      </c>
      <c r="L2774">
        <f t="shared" si="237"/>
        <v>1925000</v>
      </c>
      <c r="M2774" t="s">
        <v>2640</v>
      </c>
      <c r="N2774">
        <v>100</v>
      </c>
      <c r="O2774" t="s">
        <v>2641</v>
      </c>
      <c r="P2774">
        <f t="shared" si="235"/>
        <v>11750</v>
      </c>
    </row>
    <row r="2775" ht="16.5" spans="1:16">
      <c r="A2775" s="1">
        <v>220771</v>
      </c>
      <c r="B2775" s="1">
        <f t="shared" si="234"/>
        <v>3</v>
      </c>
      <c r="C2775" s="1">
        <v>771</v>
      </c>
      <c r="D2775" s="1"/>
      <c r="E2775" s="1"/>
      <c r="F2775" s="1"/>
      <c r="G2775" s="2"/>
      <c r="H2775">
        <f t="shared" si="238"/>
        <v>17700</v>
      </c>
      <c r="I2775">
        <v>10001</v>
      </c>
      <c r="J2775">
        <f t="shared" si="236"/>
        <v>7710000</v>
      </c>
      <c r="K2775" t="s">
        <v>2639</v>
      </c>
      <c r="L2775">
        <f t="shared" si="237"/>
        <v>1927500</v>
      </c>
      <c r="M2775" t="s">
        <v>2640</v>
      </c>
      <c r="N2775">
        <v>100</v>
      </c>
      <c r="O2775" t="s">
        <v>2641</v>
      </c>
      <c r="P2775">
        <f t="shared" si="235"/>
        <v>11765</v>
      </c>
    </row>
    <row r="2776" ht="16.5" spans="1:16">
      <c r="A2776" s="1">
        <v>220772</v>
      </c>
      <c r="B2776" s="1">
        <f t="shared" si="234"/>
        <v>3</v>
      </c>
      <c r="C2776" s="1">
        <v>772</v>
      </c>
      <c r="D2776" s="1"/>
      <c r="E2776" s="1"/>
      <c r="F2776" s="1"/>
      <c r="G2776" s="2"/>
      <c r="H2776">
        <f t="shared" si="238"/>
        <v>17710</v>
      </c>
      <c r="I2776">
        <v>10001</v>
      </c>
      <c r="J2776">
        <f t="shared" si="236"/>
        <v>7720000</v>
      </c>
      <c r="K2776" t="s">
        <v>2639</v>
      </c>
      <c r="L2776">
        <f t="shared" si="237"/>
        <v>1930000</v>
      </c>
      <c r="M2776" t="s">
        <v>2640</v>
      </c>
      <c r="N2776">
        <v>100</v>
      </c>
      <c r="O2776" t="s">
        <v>2641</v>
      </c>
      <c r="P2776">
        <f t="shared" si="235"/>
        <v>11780</v>
      </c>
    </row>
    <row r="2777" ht="16.5" spans="1:16">
      <c r="A2777" s="1">
        <v>220773</v>
      </c>
      <c r="B2777" s="1">
        <f t="shared" si="234"/>
        <v>3</v>
      </c>
      <c r="C2777" s="1">
        <v>773</v>
      </c>
      <c r="D2777" s="1"/>
      <c r="E2777" s="1"/>
      <c r="F2777" s="1"/>
      <c r="G2777" s="2"/>
      <c r="H2777">
        <f t="shared" si="238"/>
        <v>17720</v>
      </c>
      <c r="I2777">
        <v>10001</v>
      </c>
      <c r="J2777">
        <f t="shared" si="236"/>
        <v>7730000</v>
      </c>
      <c r="K2777" t="s">
        <v>2639</v>
      </c>
      <c r="L2777">
        <f t="shared" si="237"/>
        <v>1932500</v>
      </c>
      <c r="M2777" t="s">
        <v>2640</v>
      </c>
      <c r="N2777">
        <v>100</v>
      </c>
      <c r="O2777" t="s">
        <v>2641</v>
      </c>
      <c r="P2777">
        <f t="shared" si="235"/>
        <v>11795</v>
      </c>
    </row>
    <row r="2778" ht="16.5" spans="1:16">
      <c r="A2778" s="1">
        <v>220774</v>
      </c>
      <c r="B2778" s="1">
        <f t="shared" si="234"/>
        <v>3</v>
      </c>
      <c r="C2778" s="1">
        <v>774</v>
      </c>
      <c r="D2778" s="1"/>
      <c r="E2778" s="1"/>
      <c r="F2778" s="1"/>
      <c r="G2778" s="2"/>
      <c r="H2778">
        <f t="shared" si="238"/>
        <v>17730</v>
      </c>
      <c r="I2778">
        <v>10001</v>
      </c>
      <c r="J2778">
        <f t="shared" si="236"/>
        <v>7740000</v>
      </c>
      <c r="K2778" t="s">
        <v>2639</v>
      </c>
      <c r="L2778">
        <f t="shared" si="237"/>
        <v>1935000</v>
      </c>
      <c r="M2778" t="s">
        <v>2640</v>
      </c>
      <c r="N2778">
        <v>100</v>
      </c>
      <c r="O2778" t="s">
        <v>2641</v>
      </c>
      <c r="P2778">
        <f t="shared" si="235"/>
        <v>11810</v>
      </c>
    </row>
    <row r="2779" ht="16.5" spans="1:16">
      <c r="A2779" s="1">
        <v>220775</v>
      </c>
      <c r="B2779" s="1">
        <f t="shared" si="234"/>
        <v>3</v>
      </c>
      <c r="C2779" s="1">
        <v>775</v>
      </c>
      <c r="D2779" s="1"/>
      <c r="E2779" s="1"/>
      <c r="F2779" s="1"/>
      <c r="G2779" s="2"/>
      <c r="H2779">
        <f t="shared" si="238"/>
        <v>17740</v>
      </c>
      <c r="I2779">
        <v>10001</v>
      </c>
      <c r="J2779">
        <f t="shared" si="236"/>
        <v>7750000</v>
      </c>
      <c r="K2779" t="s">
        <v>2639</v>
      </c>
      <c r="L2779">
        <f t="shared" si="237"/>
        <v>1937500</v>
      </c>
      <c r="M2779" t="s">
        <v>2640</v>
      </c>
      <c r="N2779">
        <v>100</v>
      </c>
      <c r="O2779" t="s">
        <v>2641</v>
      </c>
      <c r="P2779">
        <f t="shared" si="235"/>
        <v>11825</v>
      </c>
    </row>
    <row r="2780" ht="16.5" spans="1:16">
      <c r="A2780" s="1">
        <v>220776</v>
      </c>
      <c r="B2780" s="1">
        <f t="shared" si="234"/>
        <v>3</v>
      </c>
      <c r="C2780" s="1">
        <v>776</v>
      </c>
      <c r="D2780" s="1"/>
      <c r="E2780" s="1"/>
      <c r="F2780" s="1"/>
      <c r="G2780" s="2"/>
      <c r="H2780">
        <f t="shared" si="238"/>
        <v>17750</v>
      </c>
      <c r="I2780">
        <v>10001</v>
      </c>
      <c r="J2780">
        <f t="shared" si="236"/>
        <v>7760000</v>
      </c>
      <c r="K2780" t="s">
        <v>2639</v>
      </c>
      <c r="L2780">
        <f t="shared" si="237"/>
        <v>1940000</v>
      </c>
      <c r="M2780" t="s">
        <v>2640</v>
      </c>
      <c r="N2780">
        <v>100</v>
      </c>
      <c r="O2780" t="s">
        <v>2641</v>
      </c>
      <c r="P2780">
        <f t="shared" si="235"/>
        <v>11840</v>
      </c>
    </row>
    <row r="2781" ht="16.5" spans="1:16">
      <c r="A2781" s="1">
        <v>220777</v>
      </c>
      <c r="B2781" s="1">
        <f t="shared" si="234"/>
        <v>3</v>
      </c>
      <c r="C2781" s="1">
        <v>777</v>
      </c>
      <c r="D2781" s="1"/>
      <c r="E2781" s="1"/>
      <c r="F2781" s="1"/>
      <c r="G2781" s="2"/>
      <c r="H2781">
        <f t="shared" si="238"/>
        <v>17760</v>
      </c>
      <c r="I2781">
        <v>10001</v>
      </c>
      <c r="J2781">
        <f t="shared" si="236"/>
        <v>7770000</v>
      </c>
      <c r="K2781" t="s">
        <v>2639</v>
      </c>
      <c r="L2781">
        <f t="shared" si="237"/>
        <v>1942500</v>
      </c>
      <c r="M2781" t="s">
        <v>2640</v>
      </c>
      <c r="N2781">
        <v>100</v>
      </c>
      <c r="O2781" t="s">
        <v>2641</v>
      </c>
      <c r="P2781">
        <f t="shared" si="235"/>
        <v>11855</v>
      </c>
    </row>
    <row r="2782" ht="16.5" spans="1:16">
      <c r="A2782" s="1">
        <v>220778</v>
      </c>
      <c r="B2782" s="1">
        <f t="shared" si="234"/>
        <v>3</v>
      </c>
      <c r="C2782" s="1">
        <v>778</v>
      </c>
      <c r="D2782" s="1"/>
      <c r="E2782" s="1"/>
      <c r="F2782" s="1"/>
      <c r="G2782" s="2"/>
      <c r="H2782">
        <f t="shared" si="238"/>
        <v>17770</v>
      </c>
      <c r="I2782">
        <v>10001</v>
      </c>
      <c r="J2782">
        <f t="shared" si="236"/>
        <v>7780000</v>
      </c>
      <c r="K2782" t="s">
        <v>2639</v>
      </c>
      <c r="L2782">
        <f t="shared" si="237"/>
        <v>1945000</v>
      </c>
      <c r="M2782" t="s">
        <v>2640</v>
      </c>
      <c r="N2782">
        <v>100</v>
      </c>
      <c r="O2782" t="s">
        <v>2641</v>
      </c>
      <c r="P2782">
        <f t="shared" si="235"/>
        <v>11870</v>
      </c>
    </row>
    <row r="2783" ht="16.5" spans="1:16">
      <c r="A2783" s="1">
        <v>220779</v>
      </c>
      <c r="B2783" s="1">
        <f t="shared" si="234"/>
        <v>3</v>
      </c>
      <c r="C2783" s="1">
        <v>779</v>
      </c>
      <c r="D2783" s="1"/>
      <c r="E2783" s="1"/>
      <c r="F2783" s="1"/>
      <c r="G2783" s="2"/>
      <c r="H2783">
        <f t="shared" si="238"/>
        <v>17780</v>
      </c>
      <c r="I2783">
        <v>10001</v>
      </c>
      <c r="J2783">
        <f t="shared" si="236"/>
        <v>7790000</v>
      </c>
      <c r="K2783" t="s">
        <v>2639</v>
      </c>
      <c r="L2783">
        <f t="shared" si="237"/>
        <v>1947500</v>
      </c>
      <c r="M2783" t="s">
        <v>2640</v>
      </c>
      <c r="N2783">
        <v>100</v>
      </c>
      <c r="O2783" t="s">
        <v>2641</v>
      </c>
      <c r="P2783">
        <f t="shared" si="235"/>
        <v>11885</v>
      </c>
    </row>
    <row r="2784" ht="16.5" spans="1:16">
      <c r="A2784" s="1">
        <v>220780</v>
      </c>
      <c r="B2784" s="1">
        <f t="shared" si="234"/>
        <v>3</v>
      </c>
      <c r="C2784" s="1">
        <v>780</v>
      </c>
      <c r="D2784" s="1"/>
      <c r="E2784" s="1"/>
      <c r="F2784" s="1"/>
      <c r="G2784" s="2"/>
      <c r="H2784">
        <f t="shared" si="238"/>
        <v>17790</v>
      </c>
      <c r="I2784">
        <v>10001</v>
      </c>
      <c r="J2784">
        <f t="shared" si="236"/>
        <v>7800000</v>
      </c>
      <c r="K2784" t="s">
        <v>2639</v>
      </c>
      <c r="L2784">
        <f t="shared" si="237"/>
        <v>1950000</v>
      </c>
      <c r="M2784" t="s">
        <v>2640</v>
      </c>
      <c r="N2784">
        <v>100</v>
      </c>
      <c r="O2784" t="s">
        <v>2641</v>
      </c>
      <c r="P2784">
        <f t="shared" si="235"/>
        <v>11900</v>
      </c>
    </row>
    <row r="2785" ht="16.5" spans="1:16">
      <c r="A2785" s="1">
        <v>220781</v>
      </c>
      <c r="B2785" s="1">
        <f t="shared" si="234"/>
        <v>3</v>
      </c>
      <c r="C2785" s="1">
        <v>781</v>
      </c>
      <c r="D2785" s="1"/>
      <c r="E2785" s="1"/>
      <c r="F2785" s="1"/>
      <c r="G2785" s="2"/>
      <c r="H2785">
        <f t="shared" si="238"/>
        <v>17800</v>
      </c>
      <c r="I2785">
        <v>10001</v>
      </c>
      <c r="J2785">
        <f t="shared" si="236"/>
        <v>7810000</v>
      </c>
      <c r="K2785" t="s">
        <v>2639</v>
      </c>
      <c r="L2785">
        <f t="shared" si="237"/>
        <v>1952500</v>
      </c>
      <c r="M2785" t="s">
        <v>2640</v>
      </c>
      <c r="N2785">
        <v>100</v>
      </c>
      <c r="O2785" t="s">
        <v>2641</v>
      </c>
      <c r="P2785">
        <f t="shared" si="235"/>
        <v>11915</v>
      </c>
    </row>
    <row r="2786" ht="16.5" spans="1:16">
      <c r="A2786" s="1">
        <v>220782</v>
      </c>
      <c r="B2786" s="1">
        <f t="shared" si="234"/>
        <v>3</v>
      </c>
      <c r="C2786" s="1">
        <v>782</v>
      </c>
      <c r="D2786" s="1"/>
      <c r="E2786" s="1"/>
      <c r="F2786" s="1"/>
      <c r="G2786" s="2"/>
      <c r="H2786">
        <f t="shared" si="238"/>
        <v>17810</v>
      </c>
      <c r="I2786">
        <v>10001</v>
      </c>
      <c r="J2786">
        <f t="shared" si="236"/>
        <v>7820000</v>
      </c>
      <c r="K2786" t="s">
        <v>2639</v>
      </c>
      <c r="L2786">
        <f t="shared" si="237"/>
        <v>1955000</v>
      </c>
      <c r="M2786" t="s">
        <v>2640</v>
      </c>
      <c r="N2786">
        <v>100</v>
      </c>
      <c r="O2786" t="s">
        <v>2641</v>
      </c>
      <c r="P2786">
        <f t="shared" si="235"/>
        <v>11930</v>
      </c>
    </row>
    <row r="2787" ht="16.5" spans="1:16">
      <c r="A2787" s="1">
        <v>220783</v>
      </c>
      <c r="B2787" s="1">
        <f t="shared" si="234"/>
        <v>3</v>
      </c>
      <c r="C2787" s="1">
        <v>783</v>
      </c>
      <c r="D2787" s="1"/>
      <c r="E2787" s="1"/>
      <c r="F2787" s="1"/>
      <c r="G2787" s="2"/>
      <c r="H2787">
        <f t="shared" si="238"/>
        <v>17820</v>
      </c>
      <c r="I2787">
        <v>10001</v>
      </c>
      <c r="J2787">
        <f t="shared" si="236"/>
        <v>7830000</v>
      </c>
      <c r="K2787" t="s">
        <v>2639</v>
      </c>
      <c r="L2787">
        <f t="shared" si="237"/>
        <v>1957500</v>
      </c>
      <c r="M2787" t="s">
        <v>2640</v>
      </c>
      <c r="N2787">
        <v>100</v>
      </c>
      <c r="O2787" t="s">
        <v>2641</v>
      </c>
      <c r="P2787">
        <f t="shared" si="235"/>
        <v>11945</v>
      </c>
    </row>
    <row r="2788" ht="16.5" spans="1:16">
      <c r="A2788" s="1">
        <v>220784</v>
      </c>
      <c r="B2788" s="1">
        <f t="shared" si="234"/>
        <v>3</v>
      </c>
      <c r="C2788" s="1">
        <v>784</v>
      </c>
      <c r="D2788" s="1"/>
      <c r="E2788" s="1"/>
      <c r="F2788" s="1"/>
      <c r="G2788" s="2"/>
      <c r="H2788">
        <f t="shared" si="238"/>
        <v>17830</v>
      </c>
      <c r="I2788">
        <v>10001</v>
      </c>
      <c r="J2788">
        <f t="shared" si="236"/>
        <v>7840000</v>
      </c>
      <c r="K2788" t="s">
        <v>2639</v>
      </c>
      <c r="L2788">
        <f t="shared" si="237"/>
        <v>1960000</v>
      </c>
      <c r="M2788" t="s">
        <v>2640</v>
      </c>
      <c r="N2788">
        <v>100</v>
      </c>
      <c r="O2788" t="s">
        <v>2641</v>
      </c>
      <c r="P2788">
        <f t="shared" si="235"/>
        <v>11960</v>
      </c>
    </row>
    <row r="2789" ht="16.5" spans="1:16">
      <c r="A2789" s="1">
        <v>220785</v>
      </c>
      <c r="B2789" s="1">
        <f t="shared" si="234"/>
        <v>3</v>
      </c>
      <c r="C2789" s="1">
        <v>785</v>
      </c>
      <c r="D2789" s="1"/>
      <c r="E2789" s="1"/>
      <c r="F2789" s="1"/>
      <c r="G2789" s="2"/>
      <c r="H2789">
        <f t="shared" si="238"/>
        <v>17840</v>
      </c>
      <c r="I2789">
        <v>10001</v>
      </c>
      <c r="J2789">
        <f t="shared" si="236"/>
        <v>7850000</v>
      </c>
      <c r="K2789" t="s">
        <v>2639</v>
      </c>
      <c r="L2789">
        <f t="shared" si="237"/>
        <v>1962500</v>
      </c>
      <c r="M2789" t="s">
        <v>2640</v>
      </c>
      <c r="N2789">
        <v>100</v>
      </c>
      <c r="O2789" t="s">
        <v>2641</v>
      </c>
      <c r="P2789">
        <f t="shared" si="235"/>
        <v>11975</v>
      </c>
    </row>
    <row r="2790" ht="16.5" spans="1:16">
      <c r="A2790" s="1">
        <v>220786</v>
      </c>
      <c r="B2790" s="1">
        <f t="shared" si="234"/>
        <v>3</v>
      </c>
      <c r="C2790" s="1">
        <v>786</v>
      </c>
      <c r="D2790" s="1"/>
      <c r="E2790" s="1"/>
      <c r="F2790" s="1"/>
      <c r="G2790" s="2"/>
      <c r="H2790">
        <f t="shared" si="238"/>
        <v>17850</v>
      </c>
      <c r="I2790">
        <v>10001</v>
      </c>
      <c r="J2790">
        <f t="shared" si="236"/>
        <v>7860000</v>
      </c>
      <c r="K2790" t="s">
        <v>2639</v>
      </c>
      <c r="L2790">
        <f t="shared" si="237"/>
        <v>1965000</v>
      </c>
      <c r="M2790" t="s">
        <v>2640</v>
      </c>
      <c r="N2790">
        <v>100</v>
      </c>
      <c r="O2790" t="s">
        <v>2641</v>
      </c>
      <c r="P2790">
        <f t="shared" si="235"/>
        <v>11990</v>
      </c>
    </row>
    <row r="2791" ht="16.5" spans="1:16">
      <c r="A2791" s="1">
        <v>220787</v>
      </c>
      <c r="B2791" s="1">
        <f t="shared" si="234"/>
        <v>3</v>
      </c>
      <c r="C2791" s="1">
        <v>787</v>
      </c>
      <c r="D2791" s="1"/>
      <c r="E2791" s="1"/>
      <c r="F2791" s="1"/>
      <c r="G2791" s="2"/>
      <c r="H2791">
        <f t="shared" si="238"/>
        <v>17860</v>
      </c>
      <c r="I2791">
        <v>10001</v>
      </c>
      <c r="J2791">
        <f t="shared" si="236"/>
        <v>7870000</v>
      </c>
      <c r="K2791" t="s">
        <v>2639</v>
      </c>
      <c r="L2791">
        <f t="shared" si="237"/>
        <v>1967500</v>
      </c>
      <c r="M2791" t="s">
        <v>2640</v>
      </c>
      <c r="N2791">
        <v>100</v>
      </c>
      <c r="O2791" t="s">
        <v>2641</v>
      </c>
      <c r="P2791">
        <f t="shared" si="235"/>
        <v>12005</v>
      </c>
    </row>
    <row r="2792" ht="16.5" spans="1:16">
      <c r="A2792" s="1">
        <v>220788</v>
      </c>
      <c r="B2792" s="1">
        <f t="shared" si="234"/>
        <v>3</v>
      </c>
      <c r="C2792" s="1">
        <v>788</v>
      </c>
      <c r="D2792" s="1"/>
      <c r="E2792" s="1"/>
      <c r="F2792" s="1"/>
      <c r="G2792" s="2"/>
      <c r="H2792">
        <f t="shared" si="238"/>
        <v>17870</v>
      </c>
      <c r="I2792">
        <v>10001</v>
      </c>
      <c r="J2792">
        <f t="shared" si="236"/>
        <v>7880000</v>
      </c>
      <c r="K2792" t="s">
        <v>2639</v>
      </c>
      <c r="L2792">
        <f t="shared" si="237"/>
        <v>1970000</v>
      </c>
      <c r="M2792" t="s">
        <v>2640</v>
      </c>
      <c r="N2792">
        <v>100</v>
      </c>
      <c r="O2792" t="s">
        <v>2641</v>
      </c>
      <c r="P2792">
        <f t="shared" si="235"/>
        <v>12020</v>
      </c>
    </row>
    <row r="2793" ht="16.5" spans="1:16">
      <c r="A2793" s="1">
        <v>220789</v>
      </c>
      <c r="B2793" s="1">
        <f t="shared" si="234"/>
        <v>3</v>
      </c>
      <c r="C2793" s="1">
        <v>789</v>
      </c>
      <c r="D2793" s="1"/>
      <c r="E2793" s="1"/>
      <c r="F2793" s="1"/>
      <c r="G2793" s="2"/>
      <c r="H2793">
        <f t="shared" si="238"/>
        <v>17880</v>
      </c>
      <c r="I2793">
        <v>10001</v>
      </c>
      <c r="J2793">
        <f t="shared" si="236"/>
        <v>7890000</v>
      </c>
      <c r="K2793" t="s">
        <v>2639</v>
      </c>
      <c r="L2793">
        <f t="shared" si="237"/>
        <v>1972500</v>
      </c>
      <c r="M2793" t="s">
        <v>2640</v>
      </c>
      <c r="N2793">
        <v>100</v>
      </c>
      <c r="O2793" t="s">
        <v>2641</v>
      </c>
      <c r="P2793">
        <f t="shared" si="235"/>
        <v>12035</v>
      </c>
    </row>
    <row r="2794" ht="16.5" spans="1:16">
      <c r="A2794" s="1">
        <v>220790</v>
      </c>
      <c r="B2794" s="1">
        <f t="shared" si="234"/>
        <v>3</v>
      </c>
      <c r="C2794" s="1">
        <v>790</v>
      </c>
      <c r="D2794" s="1"/>
      <c r="E2794" s="1"/>
      <c r="F2794" s="1"/>
      <c r="G2794" s="2"/>
      <c r="H2794">
        <f t="shared" si="238"/>
        <v>17890</v>
      </c>
      <c r="I2794">
        <v>10001</v>
      </c>
      <c r="J2794">
        <f t="shared" si="236"/>
        <v>7900000</v>
      </c>
      <c r="K2794" t="s">
        <v>2639</v>
      </c>
      <c r="L2794">
        <f t="shared" si="237"/>
        <v>1975000</v>
      </c>
      <c r="M2794" t="s">
        <v>2640</v>
      </c>
      <c r="N2794">
        <v>100</v>
      </c>
      <c r="O2794" t="s">
        <v>2641</v>
      </c>
      <c r="P2794">
        <f t="shared" si="235"/>
        <v>12050</v>
      </c>
    </row>
    <row r="2795" ht="16.5" spans="1:16">
      <c r="A2795" s="1">
        <v>220791</v>
      </c>
      <c r="B2795" s="1">
        <f t="shared" si="234"/>
        <v>3</v>
      </c>
      <c r="C2795" s="1">
        <v>791</v>
      </c>
      <c r="D2795" s="1"/>
      <c r="E2795" s="1"/>
      <c r="F2795" s="1"/>
      <c r="G2795" s="2"/>
      <c r="H2795">
        <f t="shared" si="238"/>
        <v>17900</v>
      </c>
      <c r="I2795">
        <v>10001</v>
      </c>
      <c r="J2795">
        <f t="shared" si="236"/>
        <v>7910000</v>
      </c>
      <c r="K2795" t="s">
        <v>2639</v>
      </c>
      <c r="L2795">
        <f t="shared" si="237"/>
        <v>1977500</v>
      </c>
      <c r="M2795" t="s">
        <v>2640</v>
      </c>
      <c r="N2795">
        <v>100</v>
      </c>
      <c r="O2795" t="s">
        <v>2641</v>
      </c>
      <c r="P2795">
        <f t="shared" si="235"/>
        <v>12065</v>
      </c>
    </row>
    <row r="2796" ht="16.5" spans="1:16">
      <c r="A2796" s="1">
        <v>220792</v>
      </c>
      <c r="B2796" s="1">
        <f t="shared" si="234"/>
        <v>3</v>
      </c>
      <c r="C2796" s="1">
        <v>792</v>
      </c>
      <c r="D2796" s="1"/>
      <c r="E2796" s="1"/>
      <c r="F2796" s="1"/>
      <c r="G2796" s="2"/>
      <c r="H2796">
        <f t="shared" si="238"/>
        <v>17910</v>
      </c>
      <c r="I2796">
        <v>10001</v>
      </c>
      <c r="J2796">
        <f t="shared" si="236"/>
        <v>7920000</v>
      </c>
      <c r="K2796" t="s">
        <v>2639</v>
      </c>
      <c r="L2796">
        <f t="shared" si="237"/>
        <v>1980000</v>
      </c>
      <c r="M2796" t="s">
        <v>2640</v>
      </c>
      <c r="N2796">
        <v>100</v>
      </c>
      <c r="O2796" t="s">
        <v>2641</v>
      </c>
      <c r="P2796">
        <f t="shared" si="235"/>
        <v>12080</v>
      </c>
    </row>
    <row r="2797" ht="16.5" spans="1:16">
      <c r="A2797" s="1">
        <v>220793</v>
      </c>
      <c r="B2797" s="1">
        <f t="shared" ref="B2797:B2860" si="239">B1797+1</f>
        <v>3</v>
      </c>
      <c r="C2797" s="1">
        <v>793</v>
      </c>
      <c r="D2797" s="1"/>
      <c r="E2797" s="1"/>
      <c r="F2797" s="1"/>
      <c r="G2797" s="2"/>
      <c r="H2797">
        <f t="shared" si="238"/>
        <v>17920</v>
      </c>
      <c r="I2797">
        <v>10001</v>
      </c>
      <c r="J2797">
        <f t="shared" si="236"/>
        <v>7930000</v>
      </c>
      <c r="K2797" t="s">
        <v>2639</v>
      </c>
      <c r="L2797">
        <f t="shared" si="237"/>
        <v>1982500</v>
      </c>
      <c r="M2797" t="s">
        <v>2640</v>
      </c>
      <c r="N2797">
        <v>100</v>
      </c>
      <c r="O2797" t="s">
        <v>2641</v>
      </c>
      <c r="P2797">
        <f t="shared" si="235"/>
        <v>12095</v>
      </c>
    </row>
    <row r="2798" ht="16.5" spans="1:16">
      <c r="A2798" s="1">
        <v>220794</v>
      </c>
      <c r="B2798" s="1">
        <f t="shared" si="239"/>
        <v>3</v>
      </c>
      <c r="C2798" s="1">
        <v>794</v>
      </c>
      <c r="D2798" s="1"/>
      <c r="E2798" s="1"/>
      <c r="F2798" s="1"/>
      <c r="G2798" s="2"/>
      <c r="H2798">
        <f t="shared" si="238"/>
        <v>17930</v>
      </c>
      <c r="I2798">
        <v>10001</v>
      </c>
      <c r="J2798">
        <f t="shared" si="236"/>
        <v>7940000</v>
      </c>
      <c r="K2798" t="s">
        <v>2639</v>
      </c>
      <c r="L2798">
        <f t="shared" si="237"/>
        <v>1985000</v>
      </c>
      <c r="M2798" t="s">
        <v>2640</v>
      </c>
      <c r="N2798">
        <v>100</v>
      </c>
      <c r="O2798" t="s">
        <v>2641</v>
      </c>
      <c r="P2798">
        <f t="shared" ref="P2798:P2861" si="240">200+15*C2798</f>
        <v>12110</v>
      </c>
    </row>
    <row r="2799" ht="16.5" spans="1:16">
      <c r="A2799" s="1">
        <v>220795</v>
      </c>
      <c r="B2799" s="1">
        <f t="shared" si="239"/>
        <v>3</v>
      </c>
      <c r="C2799" s="1">
        <v>795</v>
      </c>
      <c r="D2799" s="1"/>
      <c r="E2799" s="1"/>
      <c r="F2799" s="1"/>
      <c r="G2799" s="2"/>
      <c r="H2799">
        <f t="shared" si="238"/>
        <v>17940</v>
      </c>
      <c r="I2799">
        <v>10001</v>
      </c>
      <c r="J2799">
        <f t="shared" si="236"/>
        <v>7950000</v>
      </c>
      <c r="K2799" t="s">
        <v>2639</v>
      </c>
      <c r="L2799">
        <f t="shared" si="237"/>
        <v>1987500</v>
      </c>
      <c r="M2799" t="s">
        <v>2640</v>
      </c>
      <c r="N2799">
        <v>100</v>
      </c>
      <c r="O2799" t="s">
        <v>2641</v>
      </c>
      <c r="P2799">
        <f t="shared" si="240"/>
        <v>12125</v>
      </c>
    </row>
    <row r="2800" ht="16.5" spans="1:16">
      <c r="A2800" s="1">
        <v>220796</v>
      </c>
      <c r="B2800" s="1">
        <f t="shared" si="239"/>
        <v>3</v>
      </c>
      <c r="C2800" s="1">
        <v>796</v>
      </c>
      <c r="D2800" s="1"/>
      <c r="E2800" s="1"/>
      <c r="F2800" s="1"/>
      <c r="G2800" s="2"/>
      <c r="H2800">
        <f t="shared" si="238"/>
        <v>17950</v>
      </c>
      <c r="I2800">
        <v>10001</v>
      </c>
      <c r="J2800">
        <f t="shared" si="236"/>
        <v>7960000</v>
      </c>
      <c r="K2800" t="s">
        <v>2639</v>
      </c>
      <c r="L2800">
        <f t="shared" si="237"/>
        <v>1990000</v>
      </c>
      <c r="M2800" t="s">
        <v>2640</v>
      </c>
      <c r="N2800">
        <v>100</v>
      </c>
      <c r="O2800" t="s">
        <v>2641</v>
      </c>
      <c r="P2800">
        <f t="shared" si="240"/>
        <v>12140</v>
      </c>
    </row>
    <row r="2801" ht="16.5" spans="1:16">
      <c r="A2801" s="1">
        <v>220797</v>
      </c>
      <c r="B2801" s="1">
        <f t="shared" si="239"/>
        <v>3</v>
      </c>
      <c r="C2801" s="1">
        <v>797</v>
      </c>
      <c r="D2801" s="1"/>
      <c r="E2801" s="1"/>
      <c r="F2801" s="1"/>
      <c r="G2801" s="2"/>
      <c r="H2801">
        <f t="shared" si="238"/>
        <v>17960</v>
      </c>
      <c r="I2801">
        <v>10001</v>
      </c>
      <c r="J2801">
        <f t="shared" si="236"/>
        <v>7970000</v>
      </c>
      <c r="K2801" t="s">
        <v>2639</v>
      </c>
      <c r="L2801">
        <f t="shared" si="237"/>
        <v>1992500</v>
      </c>
      <c r="M2801" t="s">
        <v>2640</v>
      </c>
      <c r="N2801">
        <v>100</v>
      </c>
      <c r="O2801" t="s">
        <v>2641</v>
      </c>
      <c r="P2801">
        <f t="shared" si="240"/>
        <v>12155</v>
      </c>
    </row>
    <row r="2802" ht="16.5" spans="1:16">
      <c r="A2802" s="1">
        <v>220798</v>
      </c>
      <c r="B2802" s="1">
        <f t="shared" si="239"/>
        <v>3</v>
      </c>
      <c r="C2802" s="1">
        <v>798</v>
      </c>
      <c r="D2802" s="1"/>
      <c r="E2802" s="1"/>
      <c r="F2802" s="1"/>
      <c r="G2802" s="2"/>
      <c r="H2802">
        <f t="shared" si="238"/>
        <v>17970</v>
      </c>
      <c r="I2802">
        <v>10001</v>
      </c>
      <c r="J2802">
        <f t="shared" si="236"/>
        <v>7980000</v>
      </c>
      <c r="K2802" t="s">
        <v>2639</v>
      </c>
      <c r="L2802">
        <f t="shared" si="237"/>
        <v>1995000</v>
      </c>
      <c r="M2802" t="s">
        <v>2640</v>
      </c>
      <c r="N2802">
        <v>100</v>
      </c>
      <c r="O2802" t="s">
        <v>2641</v>
      </c>
      <c r="P2802">
        <f t="shared" si="240"/>
        <v>12170</v>
      </c>
    </row>
    <row r="2803" ht="16.5" spans="1:16">
      <c r="A2803" s="1">
        <v>220799</v>
      </c>
      <c r="B2803" s="1">
        <f t="shared" si="239"/>
        <v>3</v>
      </c>
      <c r="C2803" s="1">
        <v>799</v>
      </c>
      <c r="D2803" s="1"/>
      <c r="E2803" s="1"/>
      <c r="F2803" s="1"/>
      <c r="G2803" s="2"/>
      <c r="H2803">
        <f t="shared" si="238"/>
        <v>17980</v>
      </c>
      <c r="I2803">
        <v>10001</v>
      </c>
      <c r="J2803">
        <f t="shared" si="236"/>
        <v>7990000</v>
      </c>
      <c r="K2803" t="s">
        <v>2639</v>
      </c>
      <c r="L2803">
        <f t="shared" si="237"/>
        <v>1997500</v>
      </c>
      <c r="M2803" t="s">
        <v>2640</v>
      </c>
      <c r="N2803">
        <v>100</v>
      </c>
      <c r="O2803" t="s">
        <v>2641</v>
      </c>
      <c r="P2803">
        <f t="shared" si="240"/>
        <v>12185</v>
      </c>
    </row>
    <row r="2804" ht="16.5" spans="1:16">
      <c r="A2804" s="1">
        <v>220800</v>
      </c>
      <c r="B2804" s="1">
        <f t="shared" si="239"/>
        <v>3</v>
      </c>
      <c r="C2804" s="1">
        <v>800</v>
      </c>
      <c r="D2804" s="1"/>
      <c r="E2804" s="1"/>
      <c r="F2804" s="1"/>
      <c r="G2804" s="2"/>
      <c r="H2804">
        <f t="shared" si="238"/>
        <v>17990</v>
      </c>
      <c r="I2804">
        <v>10001</v>
      </c>
      <c r="J2804">
        <f t="shared" si="236"/>
        <v>8000000</v>
      </c>
      <c r="K2804" t="s">
        <v>2639</v>
      </c>
      <c r="L2804">
        <f t="shared" si="237"/>
        <v>2000000</v>
      </c>
      <c r="M2804" t="s">
        <v>2640</v>
      </c>
      <c r="N2804">
        <v>100</v>
      </c>
      <c r="O2804" t="s">
        <v>2641</v>
      </c>
      <c r="P2804">
        <f t="shared" si="240"/>
        <v>12200</v>
      </c>
    </row>
    <row r="2805" ht="16.5" spans="1:16">
      <c r="A2805" s="1">
        <v>220801</v>
      </c>
      <c r="B2805" s="1">
        <f t="shared" si="239"/>
        <v>3</v>
      </c>
      <c r="C2805" s="1">
        <v>801</v>
      </c>
      <c r="D2805" s="1"/>
      <c r="E2805" s="1"/>
      <c r="F2805" s="1"/>
      <c r="G2805" s="2"/>
      <c r="H2805">
        <f t="shared" si="238"/>
        <v>18000</v>
      </c>
      <c r="I2805">
        <v>10001</v>
      </c>
      <c r="J2805">
        <f t="shared" si="236"/>
        <v>8010000</v>
      </c>
      <c r="K2805" t="s">
        <v>2639</v>
      </c>
      <c r="L2805">
        <f t="shared" si="237"/>
        <v>2002500</v>
      </c>
      <c r="M2805" t="s">
        <v>2640</v>
      </c>
      <c r="N2805">
        <v>100</v>
      </c>
      <c r="O2805" t="s">
        <v>2641</v>
      </c>
      <c r="P2805">
        <f t="shared" si="240"/>
        <v>12215</v>
      </c>
    </row>
    <row r="2806" ht="16.5" spans="1:16">
      <c r="A2806" s="1">
        <v>220802</v>
      </c>
      <c r="B2806" s="1">
        <f t="shared" si="239"/>
        <v>3</v>
      </c>
      <c r="C2806" s="1">
        <v>802</v>
      </c>
      <c r="D2806" s="1"/>
      <c r="E2806" s="1"/>
      <c r="F2806" s="1"/>
      <c r="G2806" s="2"/>
      <c r="H2806">
        <f t="shared" si="238"/>
        <v>18010</v>
      </c>
      <c r="I2806">
        <v>10001</v>
      </c>
      <c r="J2806">
        <f t="shared" si="236"/>
        <v>8020000</v>
      </c>
      <c r="K2806" t="s">
        <v>2639</v>
      </c>
      <c r="L2806">
        <f t="shared" si="237"/>
        <v>2005000</v>
      </c>
      <c r="M2806" t="s">
        <v>2640</v>
      </c>
      <c r="N2806">
        <v>100</v>
      </c>
      <c r="O2806" t="s">
        <v>2641</v>
      </c>
      <c r="P2806">
        <f t="shared" si="240"/>
        <v>12230</v>
      </c>
    </row>
    <row r="2807" ht="16.5" spans="1:16">
      <c r="A2807" s="1">
        <v>220803</v>
      </c>
      <c r="B2807" s="1">
        <f t="shared" si="239"/>
        <v>3</v>
      </c>
      <c r="C2807" s="1">
        <v>803</v>
      </c>
      <c r="D2807" s="1"/>
      <c r="E2807" s="1"/>
      <c r="F2807" s="1"/>
      <c r="G2807" s="2"/>
      <c r="H2807">
        <f t="shared" si="238"/>
        <v>18020</v>
      </c>
      <c r="I2807">
        <v>10001</v>
      </c>
      <c r="J2807">
        <f t="shared" si="236"/>
        <v>8030000</v>
      </c>
      <c r="K2807" t="s">
        <v>2639</v>
      </c>
      <c r="L2807">
        <f t="shared" si="237"/>
        <v>2007500</v>
      </c>
      <c r="M2807" t="s">
        <v>2640</v>
      </c>
      <c r="N2807">
        <v>100</v>
      </c>
      <c r="O2807" t="s">
        <v>2641</v>
      </c>
      <c r="P2807">
        <f t="shared" si="240"/>
        <v>12245</v>
      </c>
    </row>
    <row r="2808" ht="16.5" spans="1:16">
      <c r="A2808" s="1">
        <v>220804</v>
      </c>
      <c r="B2808" s="1">
        <f t="shared" si="239"/>
        <v>3</v>
      </c>
      <c r="C2808" s="1">
        <v>804</v>
      </c>
      <c r="D2808" s="1"/>
      <c r="E2808" s="1"/>
      <c r="F2808" s="1"/>
      <c r="G2808" s="2"/>
      <c r="H2808">
        <f t="shared" si="238"/>
        <v>18030</v>
      </c>
      <c r="I2808">
        <v>10001</v>
      </c>
      <c r="J2808">
        <f t="shared" si="236"/>
        <v>8040000</v>
      </c>
      <c r="K2808" t="s">
        <v>2639</v>
      </c>
      <c r="L2808">
        <f t="shared" si="237"/>
        <v>2010000</v>
      </c>
      <c r="M2808" t="s">
        <v>2640</v>
      </c>
      <c r="N2808">
        <v>100</v>
      </c>
      <c r="O2808" t="s">
        <v>2641</v>
      </c>
      <c r="P2808">
        <f t="shared" si="240"/>
        <v>12260</v>
      </c>
    </row>
    <row r="2809" ht="16.5" spans="1:16">
      <c r="A2809" s="1">
        <v>220805</v>
      </c>
      <c r="B2809" s="1">
        <f t="shared" si="239"/>
        <v>3</v>
      </c>
      <c r="C2809" s="1">
        <v>805</v>
      </c>
      <c r="D2809" s="1"/>
      <c r="E2809" s="1"/>
      <c r="F2809" s="1"/>
      <c r="G2809" s="2"/>
      <c r="H2809">
        <f t="shared" si="238"/>
        <v>18040</v>
      </c>
      <c r="I2809">
        <v>10001</v>
      </c>
      <c r="J2809">
        <f t="shared" si="236"/>
        <v>8050000</v>
      </c>
      <c r="K2809" t="s">
        <v>2639</v>
      </c>
      <c r="L2809">
        <f t="shared" si="237"/>
        <v>2012500</v>
      </c>
      <c r="M2809" t="s">
        <v>2640</v>
      </c>
      <c r="N2809">
        <v>100</v>
      </c>
      <c r="O2809" t="s">
        <v>2641</v>
      </c>
      <c r="P2809">
        <f t="shared" si="240"/>
        <v>12275</v>
      </c>
    </row>
    <row r="2810" ht="16.5" spans="1:16">
      <c r="A2810" s="1">
        <v>220806</v>
      </c>
      <c r="B2810" s="1">
        <f t="shared" si="239"/>
        <v>3</v>
      </c>
      <c r="C2810" s="1">
        <v>806</v>
      </c>
      <c r="D2810" s="1"/>
      <c r="E2810" s="1"/>
      <c r="F2810" s="1"/>
      <c r="G2810" s="2"/>
      <c r="H2810">
        <f t="shared" si="238"/>
        <v>18050</v>
      </c>
      <c r="I2810">
        <v>10001</v>
      </c>
      <c r="J2810">
        <f t="shared" si="236"/>
        <v>8060000</v>
      </c>
      <c r="K2810" t="s">
        <v>2639</v>
      </c>
      <c r="L2810">
        <f t="shared" si="237"/>
        <v>2015000</v>
      </c>
      <c r="M2810" t="s">
        <v>2640</v>
      </c>
      <c r="N2810">
        <v>100</v>
      </c>
      <c r="O2810" t="s">
        <v>2641</v>
      </c>
      <c r="P2810">
        <f t="shared" si="240"/>
        <v>12290</v>
      </c>
    </row>
    <row r="2811" ht="16.5" spans="1:16">
      <c r="A2811" s="1">
        <v>220807</v>
      </c>
      <c r="B2811" s="1">
        <f t="shared" si="239"/>
        <v>3</v>
      </c>
      <c r="C2811" s="1">
        <v>807</v>
      </c>
      <c r="D2811" s="1"/>
      <c r="E2811" s="1"/>
      <c r="F2811" s="1"/>
      <c r="G2811" s="2"/>
      <c r="H2811">
        <f t="shared" si="238"/>
        <v>18060</v>
      </c>
      <c r="I2811">
        <v>10001</v>
      </c>
      <c r="J2811">
        <f t="shared" si="236"/>
        <v>8070000</v>
      </c>
      <c r="K2811" t="s">
        <v>2639</v>
      </c>
      <c r="L2811">
        <f t="shared" si="237"/>
        <v>2017500</v>
      </c>
      <c r="M2811" t="s">
        <v>2640</v>
      </c>
      <c r="N2811">
        <v>100</v>
      </c>
      <c r="O2811" t="s">
        <v>2641</v>
      </c>
      <c r="P2811">
        <f t="shared" si="240"/>
        <v>12305</v>
      </c>
    </row>
    <row r="2812" ht="16.5" spans="1:16">
      <c r="A2812" s="1">
        <v>220808</v>
      </c>
      <c r="B2812" s="1">
        <f t="shared" si="239"/>
        <v>3</v>
      </c>
      <c r="C2812" s="1">
        <v>808</v>
      </c>
      <c r="D2812" s="1"/>
      <c r="E2812" s="1"/>
      <c r="F2812" s="1"/>
      <c r="G2812" s="2"/>
      <c r="H2812">
        <f t="shared" si="238"/>
        <v>18070</v>
      </c>
      <c r="I2812">
        <v>10001</v>
      </c>
      <c r="J2812">
        <f t="shared" si="236"/>
        <v>8080000</v>
      </c>
      <c r="K2812" t="s">
        <v>2639</v>
      </c>
      <c r="L2812">
        <f t="shared" si="237"/>
        <v>2020000</v>
      </c>
      <c r="M2812" t="s">
        <v>2640</v>
      </c>
      <c r="N2812">
        <v>100</v>
      </c>
      <c r="O2812" t="s">
        <v>2641</v>
      </c>
      <c r="P2812">
        <f t="shared" si="240"/>
        <v>12320</v>
      </c>
    </row>
    <row r="2813" ht="16.5" spans="1:16">
      <c r="A2813" s="1">
        <v>220809</v>
      </c>
      <c r="B2813" s="1">
        <f t="shared" si="239"/>
        <v>3</v>
      </c>
      <c r="C2813" s="1">
        <v>809</v>
      </c>
      <c r="D2813" s="1"/>
      <c r="E2813" s="1"/>
      <c r="F2813" s="1"/>
      <c r="G2813" s="2"/>
      <c r="H2813">
        <f t="shared" si="238"/>
        <v>18080</v>
      </c>
      <c r="I2813">
        <v>10001</v>
      </c>
      <c r="J2813">
        <f t="shared" si="236"/>
        <v>8090000</v>
      </c>
      <c r="K2813" t="s">
        <v>2639</v>
      </c>
      <c r="L2813">
        <f t="shared" si="237"/>
        <v>2022500</v>
      </c>
      <c r="M2813" t="s">
        <v>2640</v>
      </c>
      <c r="N2813">
        <v>100</v>
      </c>
      <c r="O2813" t="s">
        <v>2641</v>
      </c>
      <c r="P2813">
        <f t="shared" si="240"/>
        <v>12335</v>
      </c>
    </row>
    <row r="2814" ht="16.5" spans="1:16">
      <c r="A2814" s="1">
        <v>220810</v>
      </c>
      <c r="B2814" s="1">
        <f t="shared" si="239"/>
        <v>3</v>
      </c>
      <c r="C2814" s="1">
        <v>810</v>
      </c>
      <c r="D2814" s="1"/>
      <c r="E2814" s="1"/>
      <c r="F2814" s="1"/>
      <c r="G2814" s="2"/>
      <c r="H2814">
        <f t="shared" si="238"/>
        <v>18090</v>
      </c>
      <c r="I2814">
        <v>10001</v>
      </c>
      <c r="J2814">
        <f t="shared" si="236"/>
        <v>8100000</v>
      </c>
      <c r="K2814" t="s">
        <v>2639</v>
      </c>
      <c r="L2814">
        <f t="shared" si="237"/>
        <v>2025000</v>
      </c>
      <c r="M2814" t="s">
        <v>2640</v>
      </c>
      <c r="N2814">
        <v>100</v>
      </c>
      <c r="O2814" t="s">
        <v>2641</v>
      </c>
      <c r="P2814">
        <f t="shared" si="240"/>
        <v>12350</v>
      </c>
    </row>
    <row r="2815" ht="16.5" spans="1:16">
      <c r="A2815" s="1">
        <v>220811</v>
      </c>
      <c r="B2815" s="1">
        <f t="shared" si="239"/>
        <v>3</v>
      </c>
      <c r="C2815" s="1">
        <v>811</v>
      </c>
      <c r="D2815" s="1"/>
      <c r="E2815" s="1"/>
      <c r="F2815" s="1"/>
      <c r="G2815" s="2"/>
      <c r="H2815">
        <f t="shared" si="238"/>
        <v>18100</v>
      </c>
      <c r="I2815">
        <v>10001</v>
      </c>
      <c r="J2815">
        <f t="shared" si="236"/>
        <v>8110000</v>
      </c>
      <c r="K2815" t="s">
        <v>2639</v>
      </c>
      <c r="L2815">
        <f t="shared" si="237"/>
        <v>2027500</v>
      </c>
      <c r="M2815" t="s">
        <v>2640</v>
      </c>
      <c r="N2815">
        <v>100</v>
      </c>
      <c r="O2815" t="s">
        <v>2641</v>
      </c>
      <c r="P2815">
        <f t="shared" si="240"/>
        <v>12365</v>
      </c>
    </row>
    <row r="2816" ht="16.5" spans="1:16">
      <c r="A2816" s="1">
        <v>220812</v>
      </c>
      <c r="B2816" s="1">
        <f t="shared" si="239"/>
        <v>3</v>
      </c>
      <c r="C2816" s="1">
        <v>812</v>
      </c>
      <c r="D2816" s="1"/>
      <c r="E2816" s="1"/>
      <c r="F2816" s="1"/>
      <c r="G2816" s="2"/>
      <c r="H2816">
        <f t="shared" si="238"/>
        <v>18110</v>
      </c>
      <c r="I2816">
        <v>10001</v>
      </c>
      <c r="J2816">
        <f t="shared" si="236"/>
        <v>8120000</v>
      </c>
      <c r="K2816" t="s">
        <v>2639</v>
      </c>
      <c r="L2816">
        <f t="shared" si="237"/>
        <v>2030000</v>
      </c>
      <c r="M2816" t="s">
        <v>2640</v>
      </c>
      <c r="N2816">
        <v>100</v>
      </c>
      <c r="O2816" t="s">
        <v>2641</v>
      </c>
      <c r="P2816">
        <f t="shared" si="240"/>
        <v>12380</v>
      </c>
    </row>
    <row r="2817" ht="16.5" spans="1:16">
      <c r="A2817" s="1">
        <v>220813</v>
      </c>
      <c r="B2817" s="1">
        <f t="shared" si="239"/>
        <v>3</v>
      </c>
      <c r="C2817" s="1">
        <v>813</v>
      </c>
      <c r="D2817" s="1"/>
      <c r="E2817" s="1"/>
      <c r="F2817" s="1"/>
      <c r="G2817" s="2"/>
      <c r="H2817">
        <f t="shared" si="238"/>
        <v>18120</v>
      </c>
      <c r="I2817">
        <v>10001</v>
      </c>
      <c r="J2817">
        <f t="shared" si="236"/>
        <v>8130000</v>
      </c>
      <c r="K2817" t="s">
        <v>2639</v>
      </c>
      <c r="L2817">
        <f t="shared" si="237"/>
        <v>2032500</v>
      </c>
      <c r="M2817" t="s">
        <v>2640</v>
      </c>
      <c r="N2817">
        <v>100</v>
      </c>
      <c r="O2817" t="s">
        <v>2641</v>
      </c>
      <c r="P2817">
        <f t="shared" si="240"/>
        <v>12395</v>
      </c>
    </row>
    <row r="2818" ht="16.5" spans="1:16">
      <c r="A2818" s="1">
        <v>220814</v>
      </c>
      <c r="B2818" s="1">
        <f t="shared" si="239"/>
        <v>3</v>
      </c>
      <c r="C2818" s="1">
        <v>814</v>
      </c>
      <c r="D2818" s="1"/>
      <c r="E2818" s="1"/>
      <c r="F2818" s="1"/>
      <c r="G2818" s="2"/>
      <c r="H2818">
        <f t="shared" si="238"/>
        <v>18130</v>
      </c>
      <c r="I2818">
        <v>10001</v>
      </c>
      <c r="J2818">
        <f t="shared" si="236"/>
        <v>8140000</v>
      </c>
      <c r="K2818" t="s">
        <v>2639</v>
      </c>
      <c r="L2818">
        <f t="shared" si="237"/>
        <v>2035000</v>
      </c>
      <c r="M2818" t="s">
        <v>2640</v>
      </c>
      <c r="N2818">
        <v>100</v>
      </c>
      <c r="O2818" t="s">
        <v>2641</v>
      </c>
      <c r="P2818">
        <f t="shared" si="240"/>
        <v>12410</v>
      </c>
    </row>
    <row r="2819" ht="16.5" spans="1:16">
      <c r="A2819" s="1">
        <v>220815</v>
      </c>
      <c r="B2819" s="1">
        <f t="shared" si="239"/>
        <v>3</v>
      </c>
      <c r="C2819" s="1">
        <v>815</v>
      </c>
      <c r="D2819" s="1"/>
      <c r="E2819" s="1"/>
      <c r="F2819" s="1"/>
      <c r="G2819" s="2"/>
      <c r="H2819">
        <f t="shared" si="238"/>
        <v>18140</v>
      </c>
      <c r="I2819">
        <v>10001</v>
      </c>
      <c r="J2819">
        <f t="shared" si="236"/>
        <v>8150000</v>
      </c>
      <c r="K2819" t="s">
        <v>2639</v>
      </c>
      <c r="L2819">
        <f t="shared" si="237"/>
        <v>2037500</v>
      </c>
      <c r="M2819" t="s">
        <v>2640</v>
      </c>
      <c r="N2819">
        <v>100</v>
      </c>
      <c r="O2819" t="s">
        <v>2641</v>
      </c>
      <c r="P2819">
        <f t="shared" si="240"/>
        <v>12425</v>
      </c>
    </row>
    <row r="2820" ht="16.5" spans="1:16">
      <c r="A2820" s="1">
        <v>220816</v>
      </c>
      <c r="B2820" s="1">
        <f t="shared" si="239"/>
        <v>3</v>
      </c>
      <c r="C2820" s="1">
        <v>816</v>
      </c>
      <c r="D2820" s="1"/>
      <c r="E2820" s="1"/>
      <c r="F2820" s="1"/>
      <c r="G2820" s="2"/>
      <c r="H2820">
        <f t="shared" si="238"/>
        <v>18150</v>
      </c>
      <c r="I2820">
        <v>10001</v>
      </c>
      <c r="J2820">
        <f t="shared" si="236"/>
        <v>8160000</v>
      </c>
      <c r="K2820" t="s">
        <v>2639</v>
      </c>
      <c r="L2820">
        <f t="shared" si="237"/>
        <v>2040000</v>
      </c>
      <c r="M2820" t="s">
        <v>2640</v>
      </c>
      <c r="N2820">
        <v>100</v>
      </c>
      <c r="O2820" t="s">
        <v>2641</v>
      </c>
      <c r="P2820">
        <f t="shared" si="240"/>
        <v>12440</v>
      </c>
    </row>
    <row r="2821" ht="16.5" spans="1:16">
      <c r="A2821" s="1">
        <v>220817</v>
      </c>
      <c r="B2821" s="1">
        <f t="shared" si="239"/>
        <v>3</v>
      </c>
      <c r="C2821" s="1">
        <v>817</v>
      </c>
      <c r="D2821" s="1"/>
      <c r="E2821" s="1"/>
      <c r="F2821" s="1"/>
      <c r="G2821" s="2"/>
      <c r="H2821">
        <f t="shared" si="238"/>
        <v>18160</v>
      </c>
      <c r="I2821">
        <v>10001</v>
      </c>
      <c r="J2821">
        <f t="shared" si="236"/>
        <v>8170000</v>
      </c>
      <c r="K2821" t="s">
        <v>2639</v>
      </c>
      <c r="L2821">
        <f t="shared" si="237"/>
        <v>2042500</v>
      </c>
      <c r="M2821" t="s">
        <v>2640</v>
      </c>
      <c r="N2821">
        <v>100</v>
      </c>
      <c r="O2821" t="s">
        <v>2641</v>
      </c>
      <c r="P2821">
        <f t="shared" si="240"/>
        <v>12455</v>
      </c>
    </row>
    <row r="2822" ht="16.5" spans="1:16">
      <c r="A2822" s="1">
        <v>220818</v>
      </c>
      <c r="B2822" s="1">
        <f t="shared" si="239"/>
        <v>3</v>
      </c>
      <c r="C2822" s="1">
        <v>818</v>
      </c>
      <c r="D2822" s="1"/>
      <c r="E2822" s="1"/>
      <c r="F2822" s="1"/>
      <c r="G2822" s="2"/>
      <c r="H2822">
        <f t="shared" si="238"/>
        <v>18170</v>
      </c>
      <c r="I2822">
        <v>10001</v>
      </c>
      <c r="J2822">
        <f t="shared" ref="J2822:J2885" si="241">10000*C2822</f>
        <v>8180000</v>
      </c>
      <c r="K2822" t="s">
        <v>2639</v>
      </c>
      <c r="L2822">
        <f t="shared" ref="L2822:L2885" si="242">J2822/4</f>
        <v>2045000</v>
      </c>
      <c r="M2822" t="s">
        <v>2640</v>
      </c>
      <c r="N2822">
        <v>100</v>
      </c>
      <c r="O2822" t="s">
        <v>2641</v>
      </c>
      <c r="P2822">
        <f t="shared" si="240"/>
        <v>12470</v>
      </c>
    </row>
    <row r="2823" ht="16.5" spans="1:16">
      <c r="A2823" s="1">
        <v>220819</v>
      </c>
      <c r="B2823" s="1">
        <f t="shared" si="239"/>
        <v>3</v>
      </c>
      <c r="C2823" s="1">
        <v>819</v>
      </c>
      <c r="D2823" s="1"/>
      <c r="E2823" s="1"/>
      <c r="F2823" s="1"/>
      <c r="G2823" s="2"/>
      <c r="H2823">
        <f t="shared" ref="H2823:H2886" si="243">H2822+10</f>
        <v>18180</v>
      </c>
      <c r="I2823">
        <v>10001</v>
      </c>
      <c r="J2823">
        <f t="shared" si="241"/>
        <v>8190000</v>
      </c>
      <c r="K2823" t="s">
        <v>2639</v>
      </c>
      <c r="L2823">
        <f t="shared" si="242"/>
        <v>2047500</v>
      </c>
      <c r="M2823" t="s">
        <v>2640</v>
      </c>
      <c r="N2823">
        <v>100</v>
      </c>
      <c r="O2823" t="s">
        <v>2641</v>
      </c>
      <c r="P2823">
        <f t="shared" si="240"/>
        <v>12485</v>
      </c>
    </row>
    <row r="2824" ht="16.5" spans="1:16">
      <c r="A2824" s="1">
        <v>220820</v>
      </c>
      <c r="B2824" s="1">
        <f t="shared" si="239"/>
        <v>3</v>
      </c>
      <c r="C2824" s="1">
        <v>820</v>
      </c>
      <c r="D2824" s="1"/>
      <c r="E2824" s="1"/>
      <c r="F2824" s="1"/>
      <c r="G2824" s="2"/>
      <c r="H2824">
        <f t="shared" si="243"/>
        <v>18190</v>
      </c>
      <c r="I2824">
        <v>10001</v>
      </c>
      <c r="J2824">
        <f t="shared" si="241"/>
        <v>8200000</v>
      </c>
      <c r="K2824" t="s">
        <v>2639</v>
      </c>
      <c r="L2824">
        <f t="shared" si="242"/>
        <v>2050000</v>
      </c>
      <c r="M2824" t="s">
        <v>2640</v>
      </c>
      <c r="N2824">
        <v>100</v>
      </c>
      <c r="O2824" t="s">
        <v>2641</v>
      </c>
      <c r="P2824">
        <f t="shared" si="240"/>
        <v>12500</v>
      </c>
    </row>
    <row r="2825" ht="16.5" spans="1:16">
      <c r="A2825" s="1">
        <v>220821</v>
      </c>
      <c r="B2825" s="1">
        <f t="shared" si="239"/>
        <v>3</v>
      </c>
      <c r="C2825" s="1">
        <v>821</v>
      </c>
      <c r="D2825" s="1"/>
      <c r="E2825" s="1"/>
      <c r="F2825" s="1"/>
      <c r="G2825" s="2"/>
      <c r="H2825">
        <f t="shared" si="243"/>
        <v>18200</v>
      </c>
      <c r="I2825">
        <v>10001</v>
      </c>
      <c r="J2825">
        <f t="shared" si="241"/>
        <v>8210000</v>
      </c>
      <c r="K2825" t="s">
        <v>2639</v>
      </c>
      <c r="L2825">
        <f t="shared" si="242"/>
        <v>2052500</v>
      </c>
      <c r="M2825" t="s">
        <v>2640</v>
      </c>
      <c r="N2825">
        <v>100</v>
      </c>
      <c r="O2825" t="s">
        <v>2641</v>
      </c>
      <c r="P2825">
        <f t="shared" si="240"/>
        <v>12515</v>
      </c>
    </row>
    <row r="2826" ht="16.5" spans="1:16">
      <c r="A2826" s="1">
        <v>220822</v>
      </c>
      <c r="B2826" s="1">
        <f t="shared" si="239"/>
        <v>3</v>
      </c>
      <c r="C2826" s="1">
        <v>822</v>
      </c>
      <c r="D2826" s="1"/>
      <c r="E2826" s="1"/>
      <c r="F2826" s="1"/>
      <c r="G2826" s="2"/>
      <c r="H2826">
        <f t="shared" si="243"/>
        <v>18210</v>
      </c>
      <c r="I2826">
        <v>10001</v>
      </c>
      <c r="J2826">
        <f t="shared" si="241"/>
        <v>8220000</v>
      </c>
      <c r="K2826" t="s">
        <v>2639</v>
      </c>
      <c r="L2826">
        <f t="shared" si="242"/>
        <v>2055000</v>
      </c>
      <c r="M2826" t="s">
        <v>2640</v>
      </c>
      <c r="N2826">
        <v>100</v>
      </c>
      <c r="O2826" t="s">
        <v>2641</v>
      </c>
      <c r="P2826">
        <f t="shared" si="240"/>
        <v>12530</v>
      </c>
    </row>
    <row r="2827" ht="16.5" spans="1:16">
      <c r="A2827" s="1">
        <v>220823</v>
      </c>
      <c r="B2827" s="1">
        <f t="shared" si="239"/>
        <v>3</v>
      </c>
      <c r="C2827" s="1">
        <v>823</v>
      </c>
      <c r="D2827" s="1"/>
      <c r="E2827" s="1"/>
      <c r="F2827" s="1"/>
      <c r="G2827" s="2"/>
      <c r="H2827">
        <f t="shared" si="243"/>
        <v>18220</v>
      </c>
      <c r="I2827">
        <v>10001</v>
      </c>
      <c r="J2827">
        <f t="shared" si="241"/>
        <v>8230000</v>
      </c>
      <c r="K2827" t="s">
        <v>2639</v>
      </c>
      <c r="L2827">
        <f t="shared" si="242"/>
        <v>2057500</v>
      </c>
      <c r="M2827" t="s">
        <v>2640</v>
      </c>
      <c r="N2827">
        <v>100</v>
      </c>
      <c r="O2827" t="s">
        <v>2641</v>
      </c>
      <c r="P2827">
        <f t="shared" si="240"/>
        <v>12545</v>
      </c>
    </row>
    <row r="2828" ht="16.5" spans="1:16">
      <c r="A2828" s="1">
        <v>220824</v>
      </c>
      <c r="B2828" s="1">
        <f t="shared" si="239"/>
        <v>3</v>
      </c>
      <c r="C2828" s="1">
        <v>824</v>
      </c>
      <c r="D2828" s="1"/>
      <c r="E2828" s="1"/>
      <c r="F2828" s="1"/>
      <c r="G2828" s="2"/>
      <c r="H2828">
        <f t="shared" si="243"/>
        <v>18230</v>
      </c>
      <c r="I2828">
        <v>10001</v>
      </c>
      <c r="J2828">
        <f t="shared" si="241"/>
        <v>8240000</v>
      </c>
      <c r="K2828" t="s">
        <v>2639</v>
      </c>
      <c r="L2828">
        <f t="shared" si="242"/>
        <v>2060000</v>
      </c>
      <c r="M2828" t="s">
        <v>2640</v>
      </c>
      <c r="N2828">
        <v>100</v>
      </c>
      <c r="O2828" t="s">
        <v>2641</v>
      </c>
      <c r="P2828">
        <f t="shared" si="240"/>
        <v>12560</v>
      </c>
    </row>
    <row r="2829" ht="16.5" spans="1:16">
      <c r="A2829" s="1">
        <v>220825</v>
      </c>
      <c r="B2829" s="1">
        <f t="shared" si="239"/>
        <v>3</v>
      </c>
      <c r="C2829" s="1">
        <v>825</v>
      </c>
      <c r="D2829" s="1"/>
      <c r="E2829" s="1"/>
      <c r="F2829" s="1"/>
      <c r="G2829" s="2"/>
      <c r="H2829">
        <f t="shared" si="243"/>
        <v>18240</v>
      </c>
      <c r="I2829">
        <v>10001</v>
      </c>
      <c r="J2829">
        <f t="shared" si="241"/>
        <v>8250000</v>
      </c>
      <c r="K2829" t="s">
        <v>2639</v>
      </c>
      <c r="L2829">
        <f t="shared" si="242"/>
        <v>2062500</v>
      </c>
      <c r="M2829" t="s">
        <v>2640</v>
      </c>
      <c r="N2829">
        <v>100</v>
      </c>
      <c r="O2829" t="s">
        <v>2641</v>
      </c>
      <c r="P2829">
        <f t="shared" si="240"/>
        <v>12575</v>
      </c>
    </row>
    <row r="2830" ht="16.5" spans="1:16">
      <c r="A2830" s="1">
        <v>220826</v>
      </c>
      <c r="B2830" s="1">
        <f t="shared" si="239"/>
        <v>3</v>
      </c>
      <c r="C2830" s="1">
        <v>826</v>
      </c>
      <c r="D2830" s="1"/>
      <c r="E2830" s="1"/>
      <c r="F2830" s="1"/>
      <c r="G2830" s="2"/>
      <c r="H2830">
        <f t="shared" si="243"/>
        <v>18250</v>
      </c>
      <c r="I2830">
        <v>10001</v>
      </c>
      <c r="J2830">
        <f t="shared" si="241"/>
        <v>8260000</v>
      </c>
      <c r="K2830" t="s">
        <v>2639</v>
      </c>
      <c r="L2830">
        <f t="shared" si="242"/>
        <v>2065000</v>
      </c>
      <c r="M2830" t="s">
        <v>2640</v>
      </c>
      <c r="N2830">
        <v>100</v>
      </c>
      <c r="O2830" t="s">
        <v>2641</v>
      </c>
      <c r="P2830">
        <f t="shared" si="240"/>
        <v>12590</v>
      </c>
    </row>
    <row r="2831" ht="16.5" spans="1:16">
      <c r="A2831" s="1">
        <v>220827</v>
      </c>
      <c r="B2831" s="1">
        <f t="shared" si="239"/>
        <v>3</v>
      </c>
      <c r="C2831" s="1">
        <v>827</v>
      </c>
      <c r="D2831" s="1"/>
      <c r="E2831" s="1"/>
      <c r="F2831" s="1"/>
      <c r="G2831" s="2"/>
      <c r="H2831">
        <f t="shared" si="243"/>
        <v>18260</v>
      </c>
      <c r="I2831">
        <v>10001</v>
      </c>
      <c r="J2831">
        <f t="shared" si="241"/>
        <v>8270000</v>
      </c>
      <c r="K2831" t="s">
        <v>2639</v>
      </c>
      <c r="L2831">
        <f t="shared" si="242"/>
        <v>2067500</v>
      </c>
      <c r="M2831" t="s">
        <v>2640</v>
      </c>
      <c r="N2831">
        <v>100</v>
      </c>
      <c r="O2831" t="s">
        <v>2641</v>
      </c>
      <c r="P2831">
        <f t="shared" si="240"/>
        <v>12605</v>
      </c>
    </row>
    <row r="2832" ht="16.5" spans="1:16">
      <c r="A2832" s="1">
        <v>220828</v>
      </c>
      <c r="B2832" s="1">
        <f t="shared" si="239"/>
        <v>3</v>
      </c>
      <c r="C2832" s="1">
        <v>828</v>
      </c>
      <c r="D2832" s="1"/>
      <c r="E2832" s="1"/>
      <c r="F2832" s="1"/>
      <c r="G2832" s="2"/>
      <c r="H2832">
        <f t="shared" si="243"/>
        <v>18270</v>
      </c>
      <c r="I2832">
        <v>10001</v>
      </c>
      <c r="J2832">
        <f t="shared" si="241"/>
        <v>8280000</v>
      </c>
      <c r="K2832" t="s">
        <v>2639</v>
      </c>
      <c r="L2832">
        <f t="shared" si="242"/>
        <v>2070000</v>
      </c>
      <c r="M2832" t="s">
        <v>2640</v>
      </c>
      <c r="N2832">
        <v>100</v>
      </c>
      <c r="O2832" t="s">
        <v>2641</v>
      </c>
      <c r="P2832">
        <f t="shared" si="240"/>
        <v>12620</v>
      </c>
    </row>
    <row r="2833" ht="16.5" spans="1:16">
      <c r="A2833" s="1">
        <v>220829</v>
      </c>
      <c r="B2833" s="1">
        <f t="shared" si="239"/>
        <v>3</v>
      </c>
      <c r="C2833" s="1">
        <v>829</v>
      </c>
      <c r="D2833" s="1"/>
      <c r="E2833" s="1"/>
      <c r="F2833" s="1"/>
      <c r="G2833" s="2"/>
      <c r="H2833">
        <f t="shared" si="243"/>
        <v>18280</v>
      </c>
      <c r="I2833">
        <v>10001</v>
      </c>
      <c r="J2833">
        <f t="shared" si="241"/>
        <v>8290000</v>
      </c>
      <c r="K2833" t="s">
        <v>2639</v>
      </c>
      <c r="L2833">
        <f t="shared" si="242"/>
        <v>2072500</v>
      </c>
      <c r="M2833" t="s">
        <v>2640</v>
      </c>
      <c r="N2833">
        <v>100</v>
      </c>
      <c r="O2833" t="s">
        <v>2641</v>
      </c>
      <c r="P2833">
        <f t="shared" si="240"/>
        <v>12635</v>
      </c>
    </row>
    <row r="2834" ht="16.5" spans="1:16">
      <c r="A2834" s="1">
        <v>220830</v>
      </c>
      <c r="B2834" s="1">
        <f t="shared" si="239"/>
        <v>3</v>
      </c>
      <c r="C2834" s="1">
        <v>830</v>
      </c>
      <c r="D2834" s="1"/>
      <c r="E2834" s="1"/>
      <c r="F2834" s="1"/>
      <c r="G2834" s="2"/>
      <c r="H2834">
        <f t="shared" si="243"/>
        <v>18290</v>
      </c>
      <c r="I2834">
        <v>10001</v>
      </c>
      <c r="J2834">
        <f t="shared" si="241"/>
        <v>8300000</v>
      </c>
      <c r="K2834" t="s">
        <v>2639</v>
      </c>
      <c r="L2834">
        <f t="shared" si="242"/>
        <v>2075000</v>
      </c>
      <c r="M2834" t="s">
        <v>2640</v>
      </c>
      <c r="N2834">
        <v>100</v>
      </c>
      <c r="O2834" t="s">
        <v>2641</v>
      </c>
      <c r="P2834">
        <f t="shared" si="240"/>
        <v>12650</v>
      </c>
    </row>
    <row r="2835" ht="16.5" spans="1:16">
      <c r="A2835" s="1">
        <v>220831</v>
      </c>
      <c r="B2835" s="1">
        <f t="shared" si="239"/>
        <v>3</v>
      </c>
      <c r="C2835" s="1">
        <v>831</v>
      </c>
      <c r="D2835" s="1"/>
      <c r="E2835" s="1"/>
      <c r="F2835" s="1"/>
      <c r="G2835" s="2"/>
      <c r="H2835">
        <f t="shared" si="243"/>
        <v>18300</v>
      </c>
      <c r="I2835">
        <v>10001</v>
      </c>
      <c r="J2835">
        <f t="shared" si="241"/>
        <v>8310000</v>
      </c>
      <c r="K2835" t="s">
        <v>2639</v>
      </c>
      <c r="L2835">
        <f t="shared" si="242"/>
        <v>2077500</v>
      </c>
      <c r="M2835" t="s">
        <v>2640</v>
      </c>
      <c r="N2835">
        <v>100</v>
      </c>
      <c r="O2835" t="s">
        <v>2641</v>
      </c>
      <c r="P2835">
        <f t="shared" si="240"/>
        <v>12665</v>
      </c>
    </row>
    <row r="2836" ht="16.5" spans="1:16">
      <c r="A2836" s="1">
        <v>220832</v>
      </c>
      <c r="B2836" s="1">
        <f t="shared" si="239"/>
        <v>3</v>
      </c>
      <c r="C2836" s="1">
        <v>832</v>
      </c>
      <c r="D2836" s="1"/>
      <c r="E2836" s="1"/>
      <c r="F2836" s="1"/>
      <c r="G2836" s="2"/>
      <c r="H2836">
        <f t="shared" si="243"/>
        <v>18310</v>
      </c>
      <c r="I2836">
        <v>10001</v>
      </c>
      <c r="J2836">
        <f t="shared" si="241"/>
        <v>8320000</v>
      </c>
      <c r="K2836" t="s">
        <v>2639</v>
      </c>
      <c r="L2836">
        <f t="shared" si="242"/>
        <v>2080000</v>
      </c>
      <c r="M2836" t="s">
        <v>2640</v>
      </c>
      <c r="N2836">
        <v>100</v>
      </c>
      <c r="O2836" t="s">
        <v>2641</v>
      </c>
      <c r="P2836">
        <f t="shared" si="240"/>
        <v>12680</v>
      </c>
    </row>
    <row r="2837" ht="16.5" spans="1:16">
      <c r="A2837" s="1">
        <v>220833</v>
      </c>
      <c r="B2837" s="1">
        <f t="shared" si="239"/>
        <v>3</v>
      </c>
      <c r="C2837" s="1">
        <v>833</v>
      </c>
      <c r="D2837" s="1"/>
      <c r="E2837" s="1"/>
      <c r="F2837" s="1"/>
      <c r="G2837" s="2"/>
      <c r="H2837">
        <f t="shared" si="243"/>
        <v>18320</v>
      </c>
      <c r="I2837">
        <v>10001</v>
      </c>
      <c r="J2837">
        <f t="shared" si="241"/>
        <v>8330000</v>
      </c>
      <c r="K2837" t="s">
        <v>2639</v>
      </c>
      <c r="L2837">
        <f t="shared" si="242"/>
        <v>2082500</v>
      </c>
      <c r="M2837" t="s">
        <v>2640</v>
      </c>
      <c r="N2837">
        <v>100</v>
      </c>
      <c r="O2837" t="s">
        <v>2641</v>
      </c>
      <c r="P2837">
        <f t="shared" si="240"/>
        <v>12695</v>
      </c>
    </row>
    <row r="2838" ht="16.5" spans="1:16">
      <c r="A2838" s="1">
        <v>220834</v>
      </c>
      <c r="B2838" s="1">
        <f t="shared" si="239"/>
        <v>3</v>
      </c>
      <c r="C2838" s="1">
        <v>834</v>
      </c>
      <c r="D2838" s="1"/>
      <c r="E2838" s="1"/>
      <c r="F2838" s="1"/>
      <c r="G2838" s="2"/>
      <c r="H2838">
        <f t="shared" si="243"/>
        <v>18330</v>
      </c>
      <c r="I2838">
        <v>10001</v>
      </c>
      <c r="J2838">
        <f t="shared" si="241"/>
        <v>8340000</v>
      </c>
      <c r="K2838" t="s">
        <v>2639</v>
      </c>
      <c r="L2838">
        <f t="shared" si="242"/>
        <v>2085000</v>
      </c>
      <c r="M2838" t="s">
        <v>2640</v>
      </c>
      <c r="N2838">
        <v>100</v>
      </c>
      <c r="O2838" t="s">
        <v>2641</v>
      </c>
      <c r="P2838">
        <f t="shared" si="240"/>
        <v>12710</v>
      </c>
    </row>
    <row r="2839" ht="16.5" spans="1:16">
      <c r="A2839" s="1">
        <v>220835</v>
      </c>
      <c r="B2839" s="1">
        <f t="shared" si="239"/>
        <v>3</v>
      </c>
      <c r="C2839" s="1">
        <v>835</v>
      </c>
      <c r="D2839" s="1"/>
      <c r="E2839" s="1"/>
      <c r="F2839" s="1"/>
      <c r="G2839" s="2"/>
      <c r="H2839">
        <f t="shared" si="243"/>
        <v>18340</v>
      </c>
      <c r="I2839">
        <v>10001</v>
      </c>
      <c r="J2839">
        <f t="shared" si="241"/>
        <v>8350000</v>
      </c>
      <c r="K2839" t="s">
        <v>2639</v>
      </c>
      <c r="L2839">
        <f t="shared" si="242"/>
        <v>2087500</v>
      </c>
      <c r="M2839" t="s">
        <v>2640</v>
      </c>
      <c r="N2839">
        <v>100</v>
      </c>
      <c r="O2839" t="s">
        <v>2641</v>
      </c>
      <c r="P2839">
        <f t="shared" si="240"/>
        <v>12725</v>
      </c>
    </row>
    <row r="2840" ht="16.5" spans="1:16">
      <c r="A2840" s="1">
        <v>220836</v>
      </c>
      <c r="B2840" s="1">
        <f t="shared" si="239"/>
        <v>3</v>
      </c>
      <c r="C2840" s="1">
        <v>836</v>
      </c>
      <c r="D2840" s="1"/>
      <c r="E2840" s="1"/>
      <c r="F2840" s="1"/>
      <c r="G2840" s="2"/>
      <c r="H2840">
        <f t="shared" si="243"/>
        <v>18350</v>
      </c>
      <c r="I2840">
        <v>10001</v>
      </c>
      <c r="J2840">
        <f t="shared" si="241"/>
        <v>8360000</v>
      </c>
      <c r="K2840" t="s">
        <v>2639</v>
      </c>
      <c r="L2840">
        <f t="shared" si="242"/>
        <v>2090000</v>
      </c>
      <c r="M2840" t="s">
        <v>2640</v>
      </c>
      <c r="N2840">
        <v>100</v>
      </c>
      <c r="O2840" t="s">
        <v>2641</v>
      </c>
      <c r="P2840">
        <f t="shared" si="240"/>
        <v>12740</v>
      </c>
    </row>
    <row r="2841" ht="16.5" spans="1:16">
      <c r="A2841" s="1">
        <v>220837</v>
      </c>
      <c r="B2841" s="1">
        <f t="shared" si="239"/>
        <v>3</v>
      </c>
      <c r="C2841" s="1">
        <v>837</v>
      </c>
      <c r="D2841" s="1"/>
      <c r="E2841" s="1"/>
      <c r="F2841" s="1"/>
      <c r="G2841" s="2"/>
      <c r="H2841">
        <f t="shared" si="243"/>
        <v>18360</v>
      </c>
      <c r="I2841">
        <v>10001</v>
      </c>
      <c r="J2841">
        <f t="shared" si="241"/>
        <v>8370000</v>
      </c>
      <c r="K2841" t="s">
        <v>2639</v>
      </c>
      <c r="L2841">
        <f t="shared" si="242"/>
        <v>2092500</v>
      </c>
      <c r="M2841" t="s">
        <v>2640</v>
      </c>
      <c r="N2841">
        <v>100</v>
      </c>
      <c r="O2841" t="s">
        <v>2641</v>
      </c>
      <c r="P2841">
        <f t="shared" si="240"/>
        <v>12755</v>
      </c>
    </row>
    <row r="2842" ht="16.5" spans="1:16">
      <c r="A2842" s="1">
        <v>220838</v>
      </c>
      <c r="B2842" s="1">
        <f t="shared" si="239"/>
        <v>3</v>
      </c>
      <c r="C2842" s="1">
        <v>838</v>
      </c>
      <c r="D2842" s="1"/>
      <c r="E2842" s="1"/>
      <c r="F2842" s="1"/>
      <c r="G2842" s="2"/>
      <c r="H2842">
        <f t="shared" si="243"/>
        <v>18370</v>
      </c>
      <c r="I2842">
        <v>10001</v>
      </c>
      <c r="J2842">
        <f t="shared" si="241"/>
        <v>8380000</v>
      </c>
      <c r="K2842" t="s">
        <v>2639</v>
      </c>
      <c r="L2842">
        <f t="shared" si="242"/>
        <v>2095000</v>
      </c>
      <c r="M2842" t="s">
        <v>2640</v>
      </c>
      <c r="N2842">
        <v>100</v>
      </c>
      <c r="O2842" t="s">
        <v>2641</v>
      </c>
      <c r="P2842">
        <f t="shared" si="240"/>
        <v>12770</v>
      </c>
    </row>
    <row r="2843" ht="16.5" spans="1:16">
      <c r="A2843" s="1">
        <v>220839</v>
      </c>
      <c r="B2843" s="1">
        <f t="shared" si="239"/>
        <v>3</v>
      </c>
      <c r="C2843" s="1">
        <v>839</v>
      </c>
      <c r="D2843" s="1"/>
      <c r="E2843" s="1"/>
      <c r="F2843" s="1"/>
      <c r="G2843" s="2"/>
      <c r="H2843">
        <f t="shared" si="243"/>
        <v>18380</v>
      </c>
      <c r="I2843">
        <v>10001</v>
      </c>
      <c r="J2843">
        <f t="shared" si="241"/>
        <v>8390000</v>
      </c>
      <c r="K2843" t="s">
        <v>2639</v>
      </c>
      <c r="L2843">
        <f t="shared" si="242"/>
        <v>2097500</v>
      </c>
      <c r="M2843" t="s">
        <v>2640</v>
      </c>
      <c r="N2843">
        <v>100</v>
      </c>
      <c r="O2843" t="s">
        <v>2641</v>
      </c>
      <c r="P2843">
        <f t="shared" si="240"/>
        <v>12785</v>
      </c>
    </row>
    <row r="2844" ht="16.5" spans="1:16">
      <c r="A2844" s="1">
        <v>220840</v>
      </c>
      <c r="B2844" s="1">
        <f t="shared" si="239"/>
        <v>3</v>
      </c>
      <c r="C2844" s="1">
        <v>840</v>
      </c>
      <c r="D2844" s="1"/>
      <c r="E2844" s="1"/>
      <c r="F2844" s="1"/>
      <c r="G2844" s="2"/>
      <c r="H2844">
        <f t="shared" si="243"/>
        <v>18390</v>
      </c>
      <c r="I2844">
        <v>10001</v>
      </c>
      <c r="J2844">
        <f t="shared" si="241"/>
        <v>8400000</v>
      </c>
      <c r="K2844" t="s">
        <v>2639</v>
      </c>
      <c r="L2844">
        <f t="shared" si="242"/>
        <v>2100000</v>
      </c>
      <c r="M2844" t="s">
        <v>2640</v>
      </c>
      <c r="N2844">
        <v>100</v>
      </c>
      <c r="O2844" t="s">
        <v>2641</v>
      </c>
      <c r="P2844">
        <f t="shared" si="240"/>
        <v>12800</v>
      </c>
    </row>
    <row r="2845" ht="16.5" spans="1:16">
      <c r="A2845" s="1">
        <v>220841</v>
      </c>
      <c r="B2845" s="1">
        <f t="shared" si="239"/>
        <v>3</v>
      </c>
      <c r="C2845" s="1">
        <v>841</v>
      </c>
      <c r="D2845" s="1"/>
      <c r="E2845" s="1"/>
      <c r="F2845" s="1"/>
      <c r="G2845" s="2"/>
      <c r="H2845">
        <f t="shared" si="243"/>
        <v>18400</v>
      </c>
      <c r="I2845">
        <v>10001</v>
      </c>
      <c r="J2845">
        <f t="shared" si="241"/>
        <v>8410000</v>
      </c>
      <c r="K2845" t="s">
        <v>2639</v>
      </c>
      <c r="L2845">
        <f t="shared" si="242"/>
        <v>2102500</v>
      </c>
      <c r="M2845" t="s">
        <v>2640</v>
      </c>
      <c r="N2845">
        <v>100</v>
      </c>
      <c r="O2845" t="s">
        <v>2641</v>
      </c>
      <c r="P2845">
        <f t="shared" si="240"/>
        <v>12815</v>
      </c>
    </row>
    <row r="2846" ht="16.5" spans="1:16">
      <c r="A2846" s="1">
        <v>220842</v>
      </c>
      <c r="B2846" s="1">
        <f t="shared" si="239"/>
        <v>3</v>
      </c>
      <c r="C2846" s="1">
        <v>842</v>
      </c>
      <c r="D2846" s="1"/>
      <c r="E2846" s="1"/>
      <c r="F2846" s="1"/>
      <c r="G2846" s="2"/>
      <c r="H2846">
        <f t="shared" si="243"/>
        <v>18410</v>
      </c>
      <c r="I2846">
        <v>10001</v>
      </c>
      <c r="J2846">
        <f t="shared" si="241"/>
        <v>8420000</v>
      </c>
      <c r="K2846" t="s">
        <v>2639</v>
      </c>
      <c r="L2846">
        <f t="shared" si="242"/>
        <v>2105000</v>
      </c>
      <c r="M2846" t="s">
        <v>2640</v>
      </c>
      <c r="N2846">
        <v>100</v>
      </c>
      <c r="O2846" t="s">
        <v>2641</v>
      </c>
      <c r="P2846">
        <f t="shared" si="240"/>
        <v>12830</v>
      </c>
    </row>
    <row r="2847" ht="16.5" spans="1:16">
      <c r="A2847" s="1">
        <v>220843</v>
      </c>
      <c r="B2847" s="1">
        <f t="shared" si="239"/>
        <v>3</v>
      </c>
      <c r="C2847" s="1">
        <v>843</v>
      </c>
      <c r="D2847" s="1"/>
      <c r="E2847" s="1"/>
      <c r="F2847" s="1"/>
      <c r="G2847" s="2"/>
      <c r="H2847">
        <f t="shared" si="243"/>
        <v>18420</v>
      </c>
      <c r="I2847">
        <v>10001</v>
      </c>
      <c r="J2847">
        <f t="shared" si="241"/>
        <v>8430000</v>
      </c>
      <c r="K2847" t="s">
        <v>2639</v>
      </c>
      <c r="L2847">
        <f t="shared" si="242"/>
        <v>2107500</v>
      </c>
      <c r="M2847" t="s">
        <v>2640</v>
      </c>
      <c r="N2847">
        <v>100</v>
      </c>
      <c r="O2847" t="s">
        <v>2641</v>
      </c>
      <c r="P2847">
        <f t="shared" si="240"/>
        <v>12845</v>
      </c>
    </row>
    <row r="2848" ht="16.5" spans="1:16">
      <c r="A2848" s="1">
        <v>220844</v>
      </c>
      <c r="B2848" s="1">
        <f t="shared" si="239"/>
        <v>3</v>
      </c>
      <c r="C2848" s="1">
        <v>844</v>
      </c>
      <c r="D2848" s="1"/>
      <c r="E2848" s="1"/>
      <c r="F2848" s="1"/>
      <c r="G2848" s="2"/>
      <c r="H2848">
        <f t="shared" si="243"/>
        <v>18430</v>
      </c>
      <c r="I2848">
        <v>10001</v>
      </c>
      <c r="J2848">
        <f t="shared" si="241"/>
        <v>8440000</v>
      </c>
      <c r="K2848" t="s">
        <v>2639</v>
      </c>
      <c r="L2848">
        <f t="shared" si="242"/>
        <v>2110000</v>
      </c>
      <c r="M2848" t="s">
        <v>2640</v>
      </c>
      <c r="N2848">
        <v>100</v>
      </c>
      <c r="O2848" t="s">
        <v>2641</v>
      </c>
      <c r="P2848">
        <f t="shared" si="240"/>
        <v>12860</v>
      </c>
    </row>
    <row r="2849" ht="16.5" spans="1:16">
      <c r="A2849" s="1">
        <v>220845</v>
      </c>
      <c r="B2849" s="1">
        <f t="shared" si="239"/>
        <v>3</v>
      </c>
      <c r="C2849" s="1">
        <v>845</v>
      </c>
      <c r="D2849" s="1"/>
      <c r="E2849" s="1"/>
      <c r="F2849" s="1"/>
      <c r="G2849" s="2"/>
      <c r="H2849">
        <f t="shared" si="243"/>
        <v>18440</v>
      </c>
      <c r="I2849">
        <v>10001</v>
      </c>
      <c r="J2849">
        <f t="shared" si="241"/>
        <v>8450000</v>
      </c>
      <c r="K2849" t="s">
        <v>2639</v>
      </c>
      <c r="L2849">
        <f t="shared" si="242"/>
        <v>2112500</v>
      </c>
      <c r="M2849" t="s">
        <v>2640</v>
      </c>
      <c r="N2849">
        <v>100</v>
      </c>
      <c r="O2849" t="s">
        <v>2641</v>
      </c>
      <c r="P2849">
        <f t="shared" si="240"/>
        <v>12875</v>
      </c>
    </row>
    <row r="2850" ht="16.5" spans="1:16">
      <c r="A2850" s="1">
        <v>220846</v>
      </c>
      <c r="B2850" s="1">
        <f t="shared" si="239"/>
        <v>3</v>
      </c>
      <c r="C2850" s="1">
        <v>846</v>
      </c>
      <c r="D2850" s="1"/>
      <c r="E2850" s="1"/>
      <c r="F2850" s="1"/>
      <c r="G2850" s="2"/>
      <c r="H2850">
        <f t="shared" si="243"/>
        <v>18450</v>
      </c>
      <c r="I2850">
        <v>10001</v>
      </c>
      <c r="J2850">
        <f t="shared" si="241"/>
        <v>8460000</v>
      </c>
      <c r="K2850" t="s">
        <v>2639</v>
      </c>
      <c r="L2850">
        <f t="shared" si="242"/>
        <v>2115000</v>
      </c>
      <c r="M2850" t="s">
        <v>2640</v>
      </c>
      <c r="N2850">
        <v>100</v>
      </c>
      <c r="O2850" t="s">
        <v>2641</v>
      </c>
      <c r="P2850">
        <f t="shared" si="240"/>
        <v>12890</v>
      </c>
    </row>
    <row r="2851" ht="16.5" spans="1:16">
      <c r="A2851" s="1">
        <v>220847</v>
      </c>
      <c r="B2851" s="1">
        <f t="shared" si="239"/>
        <v>3</v>
      </c>
      <c r="C2851" s="1">
        <v>847</v>
      </c>
      <c r="D2851" s="1"/>
      <c r="E2851" s="1"/>
      <c r="F2851" s="1"/>
      <c r="G2851" s="2"/>
      <c r="H2851">
        <f t="shared" si="243"/>
        <v>18460</v>
      </c>
      <c r="I2851">
        <v>10001</v>
      </c>
      <c r="J2851">
        <f t="shared" si="241"/>
        <v>8470000</v>
      </c>
      <c r="K2851" t="s">
        <v>2639</v>
      </c>
      <c r="L2851">
        <f t="shared" si="242"/>
        <v>2117500</v>
      </c>
      <c r="M2851" t="s">
        <v>2640</v>
      </c>
      <c r="N2851">
        <v>100</v>
      </c>
      <c r="O2851" t="s">
        <v>2641</v>
      </c>
      <c r="P2851">
        <f t="shared" si="240"/>
        <v>12905</v>
      </c>
    </row>
    <row r="2852" ht="16.5" spans="1:16">
      <c r="A2852" s="1">
        <v>220848</v>
      </c>
      <c r="B2852" s="1">
        <f t="shared" si="239"/>
        <v>3</v>
      </c>
      <c r="C2852" s="1">
        <v>848</v>
      </c>
      <c r="D2852" s="1"/>
      <c r="E2852" s="1"/>
      <c r="F2852" s="1"/>
      <c r="G2852" s="2"/>
      <c r="H2852">
        <f t="shared" si="243"/>
        <v>18470</v>
      </c>
      <c r="I2852">
        <v>10001</v>
      </c>
      <c r="J2852">
        <f t="shared" si="241"/>
        <v>8480000</v>
      </c>
      <c r="K2852" t="s">
        <v>2639</v>
      </c>
      <c r="L2852">
        <f t="shared" si="242"/>
        <v>2120000</v>
      </c>
      <c r="M2852" t="s">
        <v>2640</v>
      </c>
      <c r="N2852">
        <v>100</v>
      </c>
      <c r="O2852" t="s">
        <v>2641</v>
      </c>
      <c r="P2852">
        <f t="shared" si="240"/>
        <v>12920</v>
      </c>
    </row>
    <row r="2853" ht="16.5" spans="1:16">
      <c r="A2853" s="1">
        <v>220849</v>
      </c>
      <c r="B2853" s="1">
        <f t="shared" si="239"/>
        <v>3</v>
      </c>
      <c r="C2853" s="1">
        <v>849</v>
      </c>
      <c r="D2853" s="1"/>
      <c r="E2853" s="1"/>
      <c r="F2853" s="1"/>
      <c r="G2853" s="2"/>
      <c r="H2853">
        <f t="shared" si="243"/>
        <v>18480</v>
      </c>
      <c r="I2853">
        <v>10001</v>
      </c>
      <c r="J2853">
        <f t="shared" si="241"/>
        <v>8490000</v>
      </c>
      <c r="K2853" t="s">
        <v>2639</v>
      </c>
      <c r="L2853">
        <f t="shared" si="242"/>
        <v>2122500</v>
      </c>
      <c r="M2853" t="s">
        <v>2640</v>
      </c>
      <c r="N2853">
        <v>100</v>
      </c>
      <c r="O2853" t="s">
        <v>2641</v>
      </c>
      <c r="P2853">
        <f t="shared" si="240"/>
        <v>12935</v>
      </c>
    </row>
    <row r="2854" ht="16.5" spans="1:16">
      <c r="A2854" s="1">
        <v>220850</v>
      </c>
      <c r="B2854" s="1">
        <f t="shared" si="239"/>
        <v>3</v>
      </c>
      <c r="C2854" s="1">
        <v>850</v>
      </c>
      <c r="D2854" s="1"/>
      <c r="E2854" s="1"/>
      <c r="F2854" s="1"/>
      <c r="G2854" s="2"/>
      <c r="H2854">
        <f t="shared" si="243"/>
        <v>18490</v>
      </c>
      <c r="I2854">
        <v>10001</v>
      </c>
      <c r="J2854">
        <f t="shared" si="241"/>
        <v>8500000</v>
      </c>
      <c r="K2854" t="s">
        <v>2639</v>
      </c>
      <c r="L2854">
        <f t="shared" si="242"/>
        <v>2125000</v>
      </c>
      <c r="M2854" t="s">
        <v>2640</v>
      </c>
      <c r="N2854">
        <v>100</v>
      </c>
      <c r="O2854" t="s">
        <v>2641</v>
      </c>
      <c r="P2854">
        <f t="shared" si="240"/>
        <v>12950</v>
      </c>
    </row>
    <row r="2855" ht="16.5" spans="1:16">
      <c r="A2855" s="1">
        <v>220851</v>
      </c>
      <c r="B2855" s="1">
        <f t="shared" si="239"/>
        <v>3</v>
      </c>
      <c r="C2855" s="1">
        <v>851</v>
      </c>
      <c r="D2855" s="1"/>
      <c r="E2855" s="1"/>
      <c r="F2855" s="1"/>
      <c r="G2855" s="2"/>
      <c r="H2855">
        <f t="shared" si="243"/>
        <v>18500</v>
      </c>
      <c r="I2855">
        <v>10001</v>
      </c>
      <c r="J2855">
        <f t="shared" si="241"/>
        <v>8510000</v>
      </c>
      <c r="K2855" t="s">
        <v>2639</v>
      </c>
      <c r="L2855">
        <f t="shared" si="242"/>
        <v>2127500</v>
      </c>
      <c r="M2855" t="s">
        <v>2640</v>
      </c>
      <c r="N2855">
        <v>100</v>
      </c>
      <c r="O2855" t="s">
        <v>2641</v>
      </c>
      <c r="P2855">
        <f t="shared" si="240"/>
        <v>12965</v>
      </c>
    </row>
    <row r="2856" ht="16.5" spans="1:16">
      <c r="A2856" s="1">
        <v>220852</v>
      </c>
      <c r="B2856" s="1">
        <f t="shared" si="239"/>
        <v>3</v>
      </c>
      <c r="C2856" s="1">
        <v>852</v>
      </c>
      <c r="D2856" s="1"/>
      <c r="E2856" s="1"/>
      <c r="F2856" s="1"/>
      <c r="G2856" s="2"/>
      <c r="H2856">
        <f t="shared" si="243"/>
        <v>18510</v>
      </c>
      <c r="I2856">
        <v>10001</v>
      </c>
      <c r="J2856">
        <f t="shared" si="241"/>
        <v>8520000</v>
      </c>
      <c r="K2856" t="s">
        <v>2639</v>
      </c>
      <c r="L2856">
        <f t="shared" si="242"/>
        <v>2130000</v>
      </c>
      <c r="M2856" t="s">
        <v>2640</v>
      </c>
      <c r="N2856">
        <v>100</v>
      </c>
      <c r="O2856" t="s">
        <v>2641</v>
      </c>
      <c r="P2856">
        <f t="shared" si="240"/>
        <v>12980</v>
      </c>
    </row>
    <row r="2857" ht="16.5" spans="1:16">
      <c r="A2857" s="1">
        <v>220853</v>
      </c>
      <c r="B2857" s="1">
        <f t="shared" si="239"/>
        <v>3</v>
      </c>
      <c r="C2857" s="1">
        <v>853</v>
      </c>
      <c r="D2857" s="1"/>
      <c r="E2857" s="1"/>
      <c r="F2857" s="1"/>
      <c r="G2857" s="2"/>
      <c r="H2857">
        <f t="shared" si="243"/>
        <v>18520</v>
      </c>
      <c r="I2857">
        <v>10001</v>
      </c>
      <c r="J2857">
        <f t="shared" si="241"/>
        <v>8530000</v>
      </c>
      <c r="K2857" t="s">
        <v>2639</v>
      </c>
      <c r="L2857">
        <f t="shared" si="242"/>
        <v>2132500</v>
      </c>
      <c r="M2857" t="s">
        <v>2640</v>
      </c>
      <c r="N2857">
        <v>100</v>
      </c>
      <c r="O2857" t="s">
        <v>2641</v>
      </c>
      <c r="P2857">
        <f t="shared" si="240"/>
        <v>12995</v>
      </c>
    </row>
    <row r="2858" ht="16.5" spans="1:16">
      <c r="A2858" s="1">
        <v>220854</v>
      </c>
      <c r="B2858" s="1">
        <f t="shared" si="239"/>
        <v>3</v>
      </c>
      <c r="C2858" s="1">
        <v>854</v>
      </c>
      <c r="D2858" s="1"/>
      <c r="E2858" s="1"/>
      <c r="F2858" s="1"/>
      <c r="G2858" s="2"/>
      <c r="H2858">
        <f t="shared" si="243"/>
        <v>18530</v>
      </c>
      <c r="I2858">
        <v>10001</v>
      </c>
      <c r="J2858">
        <f t="shared" si="241"/>
        <v>8540000</v>
      </c>
      <c r="K2858" t="s">
        <v>2639</v>
      </c>
      <c r="L2858">
        <f t="shared" si="242"/>
        <v>2135000</v>
      </c>
      <c r="M2858" t="s">
        <v>2640</v>
      </c>
      <c r="N2858">
        <v>100</v>
      </c>
      <c r="O2858" t="s">
        <v>2641</v>
      </c>
      <c r="P2858">
        <f t="shared" si="240"/>
        <v>13010</v>
      </c>
    </row>
    <row r="2859" ht="16.5" spans="1:16">
      <c r="A2859" s="1">
        <v>220855</v>
      </c>
      <c r="B2859" s="1">
        <f t="shared" si="239"/>
        <v>3</v>
      </c>
      <c r="C2859" s="1">
        <v>855</v>
      </c>
      <c r="D2859" s="1"/>
      <c r="E2859" s="1"/>
      <c r="F2859" s="1"/>
      <c r="G2859" s="2"/>
      <c r="H2859">
        <f t="shared" si="243"/>
        <v>18540</v>
      </c>
      <c r="I2859">
        <v>10001</v>
      </c>
      <c r="J2859">
        <f t="shared" si="241"/>
        <v>8550000</v>
      </c>
      <c r="K2859" t="s">
        <v>2639</v>
      </c>
      <c r="L2859">
        <f t="shared" si="242"/>
        <v>2137500</v>
      </c>
      <c r="M2859" t="s">
        <v>2640</v>
      </c>
      <c r="N2859">
        <v>100</v>
      </c>
      <c r="O2859" t="s">
        <v>2641</v>
      </c>
      <c r="P2859">
        <f t="shared" si="240"/>
        <v>13025</v>
      </c>
    </row>
    <row r="2860" ht="16.5" spans="1:16">
      <c r="A2860" s="1">
        <v>220856</v>
      </c>
      <c r="B2860" s="1">
        <f t="shared" si="239"/>
        <v>3</v>
      </c>
      <c r="C2860" s="1">
        <v>856</v>
      </c>
      <c r="D2860" s="1"/>
      <c r="E2860" s="1"/>
      <c r="F2860" s="1"/>
      <c r="G2860" s="2"/>
      <c r="H2860">
        <f t="shared" si="243"/>
        <v>18550</v>
      </c>
      <c r="I2860">
        <v>10001</v>
      </c>
      <c r="J2860">
        <f t="shared" si="241"/>
        <v>8560000</v>
      </c>
      <c r="K2860" t="s">
        <v>2639</v>
      </c>
      <c r="L2860">
        <f t="shared" si="242"/>
        <v>2140000</v>
      </c>
      <c r="M2860" t="s">
        <v>2640</v>
      </c>
      <c r="N2860">
        <v>100</v>
      </c>
      <c r="O2860" t="s">
        <v>2641</v>
      </c>
      <c r="P2860">
        <f t="shared" si="240"/>
        <v>13040</v>
      </c>
    </row>
    <row r="2861" ht="16.5" spans="1:16">
      <c r="A2861" s="1">
        <v>220857</v>
      </c>
      <c r="B2861" s="1">
        <f t="shared" ref="B2861:B2924" si="244">B1861+1</f>
        <v>3</v>
      </c>
      <c r="C2861" s="1">
        <v>857</v>
      </c>
      <c r="D2861" s="1"/>
      <c r="E2861" s="1"/>
      <c r="F2861" s="1"/>
      <c r="G2861" s="2"/>
      <c r="H2861">
        <f t="shared" si="243"/>
        <v>18560</v>
      </c>
      <c r="I2861">
        <v>10001</v>
      </c>
      <c r="J2861">
        <f t="shared" si="241"/>
        <v>8570000</v>
      </c>
      <c r="K2861" t="s">
        <v>2639</v>
      </c>
      <c r="L2861">
        <f t="shared" si="242"/>
        <v>2142500</v>
      </c>
      <c r="M2861" t="s">
        <v>2640</v>
      </c>
      <c r="N2861">
        <v>100</v>
      </c>
      <c r="O2861" t="s">
        <v>2641</v>
      </c>
      <c r="P2861">
        <f t="shared" si="240"/>
        <v>13055</v>
      </c>
    </row>
    <row r="2862" ht="16.5" spans="1:16">
      <c r="A2862" s="1">
        <v>220858</v>
      </c>
      <c r="B2862" s="1">
        <f t="shared" si="244"/>
        <v>3</v>
      </c>
      <c r="C2862" s="1">
        <v>858</v>
      </c>
      <c r="D2862" s="1"/>
      <c r="E2862" s="1"/>
      <c r="F2862" s="1"/>
      <c r="G2862" s="2"/>
      <c r="H2862">
        <f t="shared" si="243"/>
        <v>18570</v>
      </c>
      <c r="I2862">
        <v>10001</v>
      </c>
      <c r="J2862">
        <f t="shared" si="241"/>
        <v>8580000</v>
      </c>
      <c r="K2862" t="s">
        <v>2639</v>
      </c>
      <c r="L2862">
        <f t="shared" si="242"/>
        <v>2145000</v>
      </c>
      <c r="M2862" t="s">
        <v>2640</v>
      </c>
      <c r="N2862">
        <v>100</v>
      </c>
      <c r="O2862" t="s">
        <v>2641</v>
      </c>
      <c r="P2862">
        <f t="shared" ref="P2862:P2925" si="245">200+15*C2862</f>
        <v>13070</v>
      </c>
    </row>
    <row r="2863" ht="16.5" spans="1:16">
      <c r="A2863" s="1">
        <v>220859</v>
      </c>
      <c r="B2863" s="1">
        <f t="shared" si="244"/>
        <v>3</v>
      </c>
      <c r="C2863" s="1">
        <v>859</v>
      </c>
      <c r="D2863" s="1"/>
      <c r="E2863" s="1"/>
      <c r="F2863" s="1"/>
      <c r="G2863" s="2"/>
      <c r="H2863">
        <f t="shared" si="243"/>
        <v>18580</v>
      </c>
      <c r="I2863">
        <v>10001</v>
      </c>
      <c r="J2863">
        <f t="shared" si="241"/>
        <v>8590000</v>
      </c>
      <c r="K2863" t="s">
        <v>2639</v>
      </c>
      <c r="L2863">
        <f t="shared" si="242"/>
        <v>2147500</v>
      </c>
      <c r="M2863" t="s">
        <v>2640</v>
      </c>
      <c r="N2863">
        <v>100</v>
      </c>
      <c r="O2863" t="s">
        <v>2641</v>
      </c>
      <c r="P2863">
        <f t="shared" si="245"/>
        <v>13085</v>
      </c>
    </row>
    <row r="2864" ht="16.5" spans="1:16">
      <c r="A2864" s="1">
        <v>220860</v>
      </c>
      <c r="B2864" s="1">
        <f t="shared" si="244"/>
        <v>3</v>
      </c>
      <c r="C2864" s="1">
        <v>860</v>
      </c>
      <c r="D2864" s="1"/>
      <c r="E2864" s="1"/>
      <c r="F2864" s="1"/>
      <c r="G2864" s="2"/>
      <c r="H2864">
        <f t="shared" si="243"/>
        <v>18590</v>
      </c>
      <c r="I2864">
        <v>10001</v>
      </c>
      <c r="J2864">
        <f t="shared" si="241"/>
        <v>8600000</v>
      </c>
      <c r="K2864" t="s">
        <v>2639</v>
      </c>
      <c r="L2864">
        <f t="shared" si="242"/>
        <v>2150000</v>
      </c>
      <c r="M2864" t="s">
        <v>2640</v>
      </c>
      <c r="N2864">
        <v>100</v>
      </c>
      <c r="O2864" t="s">
        <v>2641</v>
      </c>
      <c r="P2864">
        <f t="shared" si="245"/>
        <v>13100</v>
      </c>
    </row>
    <row r="2865" ht="16.5" spans="1:16">
      <c r="A2865" s="1">
        <v>220861</v>
      </c>
      <c r="B2865" s="1">
        <f t="shared" si="244"/>
        <v>3</v>
      </c>
      <c r="C2865" s="1">
        <v>861</v>
      </c>
      <c r="D2865" s="1"/>
      <c r="E2865" s="1"/>
      <c r="F2865" s="1"/>
      <c r="G2865" s="2"/>
      <c r="H2865">
        <f t="shared" si="243"/>
        <v>18600</v>
      </c>
      <c r="I2865">
        <v>10001</v>
      </c>
      <c r="J2865">
        <f t="shared" si="241"/>
        <v>8610000</v>
      </c>
      <c r="K2865" t="s">
        <v>2639</v>
      </c>
      <c r="L2865">
        <f t="shared" si="242"/>
        <v>2152500</v>
      </c>
      <c r="M2865" t="s">
        <v>2640</v>
      </c>
      <c r="N2865">
        <v>100</v>
      </c>
      <c r="O2865" t="s">
        <v>2641</v>
      </c>
      <c r="P2865">
        <f t="shared" si="245"/>
        <v>13115</v>
      </c>
    </row>
    <row r="2866" ht="16.5" spans="1:16">
      <c r="A2866" s="1">
        <v>220862</v>
      </c>
      <c r="B2866" s="1">
        <f t="shared" si="244"/>
        <v>3</v>
      </c>
      <c r="C2866" s="1">
        <v>862</v>
      </c>
      <c r="D2866" s="1"/>
      <c r="E2866" s="1"/>
      <c r="F2866" s="1"/>
      <c r="G2866" s="2"/>
      <c r="H2866">
        <f t="shared" si="243"/>
        <v>18610</v>
      </c>
      <c r="I2866">
        <v>10001</v>
      </c>
      <c r="J2866">
        <f t="shared" si="241"/>
        <v>8620000</v>
      </c>
      <c r="K2866" t="s">
        <v>2639</v>
      </c>
      <c r="L2866">
        <f t="shared" si="242"/>
        <v>2155000</v>
      </c>
      <c r="M2866" t="s">
        <v>2640</v>
      </c>
      <c r="N2866">
        <v>100</v>
      </c>
      <c r="O2866" t="s">
        <v>2641</v>
      </c>
      <c r="P2866">
        <f t="shared" si="245"/>
        <v>13130</v>
      </c>
    </row>
    <row r="2867" ht="16.5" spans="1:16">
      <c r="A2867" s="1">
        <v>220863</v>
      </c>
      <c r="B2867" s="1">
        <f t="shared" si="244"/>
        <v>3</v>
      </c>
      <c r="C2867" s="1">
        <v>863</v>
      </c>
      <c r="D2867" s="1"/>
      <c r="E2867" s="1"/>
      <c r="F2867" s="1"/>
      <c r="G2867" s="2"/>
      <c r="H2867">
        <f t="shared" si="243"/>
        <v>18620</v>
      </c>
      <c r="I2867">
        <v>10001</v>
      </c>
      <c r="J2867">
        <f t="shared" si="241"/>
        <v>8630000</v>
      </c>
      <c r="K2867" t="s">
        <v>2639</v>
      </c>
      <c r="L2867">
        <f t="shared" si="242"/>
        <v>2157500</v>
      </c>
      <c r="M2867" t="s">
        <v>2640</v>
      </c>
      <c r="N2867">
        <v>100</v>
      </c>
      <c r="O2867" t="s">
        <v>2641</v>
      </c>
      <c r="P2867">
        <f t="shared" si="245"/>
        <v>13145</v>
      </c>
    </row>
    <row r="2868" ht="16.5" spans="1:16">
      <c r="A2868" s="1">
        <v>220864</v>
      </c>
      <c r="B2868" s="1">
        <f t="shared" si="244"/>
        <v>3</v>
      </c>
      <c r="C2868" s="1">
        <v>864</v>
      </c>
      <c r="D2868" s="1"/>
      <c r="E2868" s="1"/>
      <c r="F2868" s="1"/>
      <c r="G2868" s="2"/>
      <c r="H2868">
        <f t="shared" si="243"/>
        <v>18630</v>
      </c>
      <c r="I2868">
        <v>10001</v>
      </c>
      <c r="J2868">
        <f t="shared" si="241"/>
        <v>8640000</v>
      </c>
      <c r="K2868" t="s">
        <v>2639</v>
      </c>
      <c r="L2868">
        <f t="shared" si="242"/>
        <v>2160000</v>
      </c>
      <c r="M2868" t="s">
        <v>2640</v>
      </c>
      <c r="N2868">
        <v>100</v>
      </c>
      <c r="O2868" t="s">
        <v>2641</v>
      </c>
      <c r="P2868">
        <f t="shared" si="245"/>
        <v>13160</v>
      </c>
    </row>
    <row r="2869" ht="16.5" spans="1:16">
      <c r="A2869" s="1">
        <v>220865</v>
      </c>
      <c r="B2869" s="1">
        <f t="shared" si="244"/>
        <v>3</v>
      </c>
      <c r="C2869" s="1">
        <v>865</v>
      </c>
      <c r="D2869" s="1"/>
      <c r="E2869" s="1"/>
      <c r="F2869" s="1"/>
      <c r="G2869" s="2"/>
      <c r="H2869">
        <f t="shared" si="243"/>
        <v>18640</v>
      </c>
      <c r="I2869">
        <v>10001</v>
      </c>
      <c r="J2869">
        <f t="shared" si="241"/>
        <v>8650000</v>
      </c>
      <c r="K2869" t="s">
        <v>2639</v>
      </c>
      <c r="L2869">
        <f t="shared" si="242"/>
        <v>2162500</v>
      </c>
      <c r="M2869" t="s">
        <v>2640</v>
      </c>
      <c r="N2869">
        <v>100</v>
      </c>
      <c r="O2869" t="s">
        <v>2641</v>
      </c>
      <c r="P2869">
        <f t="shared" si="245"/>
        <v>13175</v>
      </c>
    </row>
    <row r="2870" ht="16.5" spans="1:16">
      <c r="A2870" s="1">
        <v>220866</v>
      </c>
      <c r="B2870" s="1">
        <f t="shared" si="244"/>
        <v>3</v>
      </c>
      <c r="C2870" s="1">
        <v>866</v>
      </c>
      <c r="D2870" s="1"/>
      <c r="E2870" s="1"/>
      <c r="F2870" s="1"/>
      <c r="G2870" s="2"/>
      <c r="H2870">
        <f t="shared" si="243"/>
        <v>18650</v>
      </c>
      <c r="I2870">
        <v>10001</v>
      </c>
      <c r="J2870">
        <f t="shared" si="241"/>
        <v>8660000</v>
      </c>
      <c r="K2870" t="s">
        <v>2639</v>
      </c>
      <c r="L2870">
        <f t="shared" si="242"/>
        <v>2165000</v>
      </c>
      <c r="M2870" t="s">
        <v>2640</v>
      </c>
      <c r="N2870">
        <v>100</v>
      </c>
      <c r="O2870" t="s">
        <v>2641</v>
      </c>
      <c r="P2870">
        <f t="shared" si="245"/>
        <v>13190</v>
      </c>
    </row>
    <row r="2871" ht="16.5" spans="1:16">
      <c r="A2871" s="1">
        <v>220867</v>
      </c>
      <c r="B2871" s="1">
        <f t="shared" si="244"/>
        <v>3</v>
      </c>
      <c r="C2871" s="1">
        <v>867</v>
      </c>
      <c r="D2871" s="1"/>
      <c r="E2871" s="1"/>
      <c r="F2871" s="1"/>
      <c r="G2871" s="2"/>
      <c r="H2871">
        <f t="shared" si="243"/>
        <v>18660</v>
      </c>
      <c r="I2871">
        <v>10001</v>
      </c>
      <c r="J2871">
        <f t="shared" si="241"/>
        <v>8670000</v>
      </c>
      <c r="K2871" t="s">
        <v>2639</v>
      </c>
      <c r="L2871">
        <f t="shared" si="242"/>
        <v>2167500</v>
      </c>
      <c r="M2871" t="s">
        <v>2640</v>
      </c>
      <c r="N2871">
        <v>100</v>
      </c>
      <c r="O2871" t="s">
        <v>2641</v>
      </c>
      <c r="P2871">
        <f t="shared" si="245"/>
        <v>13205</v>
      </c>
    </row>
    <row r="2872" ht="16.5" spans="1:16">
      <c r="A2872" s="1">
        <v>220868</v>
      </c>
      <c r="B2872" s="1">
        <f t="shared" si="244"/>
        <v>3</v>
      </c>
      <c r="C2872" s="1">
        <v>868</v>
      </c>
      <c r="D2872" s="1"/>
      <c r="E2872" s="1"/>
      <c r="F2872" s="1"/>
      <c r="G2872" s="2"/>
      <c r="H2872">
        <f t="shared" si="243"/>
        <v>18670</v>
      </c>
      <c r="I2872">
        <v>10001</v>
      </c>
      <c r="J2872">
        <f t="shared" si="241"/>
        <v>8680000</v>
      </c>
      <c r="K2872" t="s">
        <v>2639</v>
      </c>
      <c r="L2872">
        <f t="shared" si="242"/>
        <v>2170000</v>
      </c>
      <c r="M2872" t="s">
        <v>2640</v>
      </c>
      <c r="N2872">
        <v>100</v>
      </c>
      <c r="O2872" t="s">
        <v>2641</v>
      </c>
      <c r="P2872">
        <f t="shared" si="245"/>
        <v>13220</v>
      </c>
    </row>
    <row r="2873" ht="16.5" spans="1:16">
      <c r="A2873" s="1">
        <v>220869</v>
      </c>
      <c r="B2873" s="1">
        <f t="shared" si="244"/>
        <v>3</v>
      </c>
      <c r="C2873" s="1">
        <v>869</v>
      </c>
      <c r="D2873" s="1"/>
      <c r="E2873" s="1"/>
      <c r="F2873" s="1"/>
      <c r="G2873" s="2"/>
      <c r="H2873">
        <f t="shared" si="243"/>
        <v>18680</v>
      </c>
      <c r="I2873">
        <v>10001</v>
      </c>
      <c r="J2873">
        <f t="shared" si="241"/>
        <v>8690000</v>
      </c>
      <c r="K2873" t="s">
        <v>2639</v>
      </c>
      <c r="L2873">
        <f t="shared" si="242"/>
        <v>2172500</v>
      </c>
      <c r="M2873" t="s">
        <v>2640</v>
      </c>
      <c r="N2873">
        <v>100</v>
      </c>
      <c r="O2873" t="s">
        <v>2641</v>
      </c>
      <c r="P2873">
        <f t="shared" si="245"/>
        <v>13235</v>
      </c>
    </row>
    <row r="2874" ht="16.5" spans="1:16">
      <c r="A2874" s="1">
        <v>220870</v>
      </c>
      <c r="B2874" s="1">
        <f t="shared" si="244"/>
        <v>3</v>
      </c>
      <c r="C2874" s="1">
        <v>870</v>
      </c>
      <c r="D2874" s="1"/>
      <c r="E2874" s="1"/>
      <c r="F2874" s="1"/>
      <c r="G2874" s="2"/>
      <c r="H2874">
        <f t="shared" si="243"/>
        <v>18690</v>
      </c>
      <c r="I2874">
        <v>10001</v>
      </c>
      <c r="J2874">
        <f t="shared" si="241"/>
        <v>8700000</v>
      </c>
      <c r="K2874" t="s">
        <v>2639</v>
      </c>
      <c r="L2874">
        <f t="shared" si="242"/>
        <v>2175000</v>
      </c>
      <c r="M2874" t="s">
        <v>2640</v>
      </c>
      <c r="N2874">
        <v>100</v>
      </c>
      <c r="O2874" t="s">
        <v>2641</v>
      </c>
      <c r="P2874">
        <f t="shared" si="245"/>
        <v>13250</v>
      </c>
    </row>
    <row r="2875" ht="16.5" spans="1:16">
      <c r="A2875" s="1">
        <v>220871</v>
      </c>
      <c r="B2875" s="1">
        <f t="shared" si="244"/>
        <v>3</v>
      </c>
      <c r="C2875" s="1">
        <v>871</v>
      </c>
      <c r="D2875" s="1"/>
      <c r="E2875" s="1"/>
      <c r="F2875" s="1"/>
      <c r="G2875" s="2"/>
      <c r="H2875">
        <f t="shared" si="243"/>
        <v>18700</v>
      </c>
      <c r="I2875">
        <v>10001</v>
      </c>
      <c r="J2875">
        <f t="shared" si="241"/>
        <v>8710000</v>
      </c>
      <c r="K2875" t="s">
        <v>2639</v>
      </c>
      <c r="L2875">
        <f t="shared" si="242"/>
        <v>2177500</v>
      </c>
      <c r="M2875" t="s">
        <v>2640</v>
      </c>
      <c r="N2875">
        <v>100</v>
      </c>
      <c r="O2875" t="s">
        <v>2641</v>
      </c>
      <c r="P2875">
        <f t="shared" si="245"/>
        <v>13265</v>
      </c>
    </row>
    <row r="2876" ht="16.5" spans="1:16">
      <c r="A2876" s="1">
        <v>220872</v>
      </c>
      <c r="B2876" s="1">
        <f t="shared" si="244"/>
        <v>3</v>
      </c>
      <c r="C2876" s="1">
        <v>872</v>
      </c>
      <c r="D2876" s="1"/>
      <c r="E2876" s="1"/>
      <c r="F2876" s="1"/>
      <c r="G2876" s="2"/>
      <c r="H2876">
        <f t="shared" si="243"/>
        <v>18710</v>
      </c>
      <c r="I2876">
        <v>10001</v>
      </c>
      <c r="J2876">
        <f t="shared" si="241"/>
        <v>8720000</v>
      </c>
      <c r="K2876" t="s">
        <v>2639</v>
      </c>
      <c r="L2876">
        <f t="shared" si="242"/>
        <v>2180000</v>
      </c>
      <c r="M2876" t="s">
        <v>2640</v>
      </c>
      <c r="N2876">
        <v>100</v>
      </c>
      <c r="O2876" t="s">
        <v>2641</v>
      </c>
      <c r="P2876">
        <f t="shared" si="245"/>
        <v>13280</v>
      </c>
    </row>
    <row r="2877" ht="16.5" spans="1:16">
      <c r="A2877" s="1">
        <v>220873</v>
      </c>
      <c r="B2877" s="1">
        <f t="shared" si="244"/>
        <v>3</v>
      </c>
      <c r="C2877" s="1">
        <v>873</v>
      </c>
      <c r="D2877" s="1"/>
      <c r="E2877" s="1"/>
      <c r="F2877" s="1"/>
      <c r="G2877" s="2"/>
      <c r="H2877">
        <f t="shared" si="243"/>
        <v>18720</v>
      </c>
      <c r="I2877">
        <v>10001</v>
      </c>
      <c r="J2877">
        <f t="shared" si="241"/>
        <v>8730000</v>
      </c>
      <c r="K2877" t="s">
        <v>2639</v>
      </c>
      <c r="L2877">
        <f t="shared" si="242"/>
        <v>2182500</v>
      </c>
      <c r="M2877" t="s">
        <v>2640</v>
      </c>
      <c r="N2877">
        <v>100</v>
      </c>
      <c r="O2877" t="s">
        <v>2641</v>
      </c>
      <c r="P2877">
        <f t="shared" si="245"/>
        <v>13295</v>
      </c>
    </row>
    <row r="2878" ht="16.5" spans="1:16">
      <c r="A2878" s="1">
        <v>220874</v>
      </c>
      <c r="B2878" s="1">
        <f t="shared" si="244"/>
        <v>3</v>
      </c>
      <c r="C2878" s="1">
        <v>874</v>
      </c>
      <c r="D2878" s="1"/>
      <c r="E2878" s="1"/>
      <c r="F2878" s="1"/>
      <c r="G2878" s="2"/>
      <c r="H2878">
        <f t="shared" si="243"/>
        <v>18730</v>
      </c>
      <c r="I2878">
        <v>10001</v>
      </c>
      <c r="J2878">
        <f t="shared" si="241"/>
        <v>8740000</v>
      </c>
      <c r="K2878" t="s">
        <v>2639</v>
      </c>
      <c r="L2878">
        <f t="shared" si="242"/>
        <v>2185000</v>
      </c>
      <c r="M2878" t="s">
        <v>2640</v>
      </c>
      <c r="N2878">
        <v>100</v>
      </c>
      <c r="O2878" t="s">
        <v>2641</v>
      </c>
      <c r="P2878">
        <f t="shared" si="245"/>
        <v>13310</v>
      </c>
    </row>
    <row r="2879" ht="16.5" spans="1:16">
      <c r="A2879" s="1">
        <v>220875</v>
      </c>
      <c r="B2879" s="1">
        <f t="shared" si="244"/>
        <v>3</v>
      </c>
      <c r="C2879" s="1">
        <v>875</v>
      </c>
      <c r="D2879" s="1"/>
      <c r="E2879" s="1"/>
      <c r="F2879" s="1"/>
      <c r="G2879" s="2"/>
      <c r="H2879">
        <f t="shared" si="243"/>
        <v>18740</v>
      </c>
      <c r="I2879">
        <v>10001</v>
      </c>
      <c r="J2879">
        <f t="shared" si="241"/>
        <v>8750000</v>
      </c>
      <c r="K2879" t="s">
        <v>2639</v>
      </c>
      <c r="L2879">
        <f t="shared" si="242"/>
        <v>2187500</v>
      </c>
      <c r="M2879" t="s">
        <v>2640</v>
      </c>
      <c r="N2879">
        <v>100</v>
      </c>
      <c r="O2879" t="s">
        <v>2641</v>
      </c>
      <c r="P2879">
        <f t="shared" si="245"/>
        <v>13325</v>
      </c>
    </row>
    <row r="2880" ht="16.5" spans="1:16">
      <c r="A2880" s="1">
        <v>220876</v>
      </c>
      <c r="B2880" s="1">
        <f t="shared" si="244"/>
        <v>3</v>
      </c>
      <c r="C2880" s="1">
        <v>876</v>
      </c>
      <c r="D2880" s="1"/>
      <c r="E2880" s="1"/>
      <c r="F2880" s="1"/>
      <c r="G2880" s="2"/>
      <c r="H2880">
        <f t="shared" si="243"/>
        <v>18750</v>
      </c>
      <c r="I2880">
        <v>10001</v>
      </c>
      <c r="J2880">
        <f t="shared" si="241"/>
        <v>8760000</v>
      </c>
      <c r="K2880" t="s">
        <v>2639</v>
      </c>
      <c r="L2880">
        <f t="shared" si="242"/>
        <v>2190000</v>
      </c>
      <c r="M2880" t="s">
        <v>2640</v>
      </c>
      <c r="N2880">
        <v>100</v>
      </c>
      <c r="O2880" t="s">
        <v>2641</v>
      </c>
      <c r="P2880">
        <f t="shared" si="245"/>
        <v>13340</v>
      </c>
    </row>
    <row r="2881" ht="16.5" spans="1:16">
      <c r="A2881" s="1">
        <v>220877</v>
      </c>
      <c r="B2881" s="1">
        <f t="shared" si="244"/>
        <v>3</v>
      </c>
      <c r="C2881" s="1">
        <v>877</v>
      </c>
      <c r="D2881" s="1"/>
      <c r="E2881" s="1"/>
      <c r="F2881" s="1"/>
      <c r="G2881" s="2"/>
      <c r="H2881">
        <f t="shared" si="243"/>
        <v>18760</v>
      </c>
      <c r="I2881">
        <v>10001</v>
      </c>
      <c r="J2881">
        <f t="shared" si="241"/>
        <v>8770000</v>
      </c>
      <c r="K2881" t="s">
        <v>2639</v>
      </c>
      <c r="L2881">
        <f t="shared" si="242"/>
        <v>2192500</v>
      </c>
      <c r="M2881" t="s">
        <v>2640</v>
      </c>
      <c r="N2881">
        <v>100</v>
      </c>
      <c r="O2881" t="s">
        <v>2641</v>
      </c>
      <c r="P2881">
        <f t="shared" si="245"/>
        <v>13355</v>
      </c>
    </row>
    <row r="2882" ht="16.5" spans="1:16">
      <c r="A2882" s="1">
        <v>220878</v>
      </c>
      <c r="B2882" s="1">
        <f t="shared" si="244"/>
        <v>3</v>
      </c>
      <c r="C2882" s="1">
        <v>878</v>
      </c>
      <c r="D2882" s="1"/>
      <c r="E2882" s="1"/>
      <c r="F2882" s="1"/>
      <c r="G2882" s="2"/>
      <c r="H2882">
        <f t="shared" si="243"/>
        <v>18770</v>
      </c>
      <c r="I2882">
        <v>10001</v>
      </c>
      <c r="J2882">
        <f t="shared" si="241"/>
        <v>8780000</v>
      </c>
      <c r="K2882" t="s">
        <v>2639</v>
      </c>
      <c r="L2882">
        <f t="shared" si="242"/>
        <v>2195000</v>
      </c>
      <c r="M2882" t="s">
        <v>2640</v>
      </c>
      <c r="N2882">
        <v>100</v>
      </c>
      <c r="O2882" t="s">
        <v>2641</v>
      </c>
      <c r="P2882">
        <f t="shared" si="245"/>
        <v>13370</v>
      </c>
    </row>
    <row r="2883" ht="16.5" spans="1:16">
      <c r="A2883" s="1">
        <v>220879</v>
      </c>
      <c r="B2883" s="1">
        <f t="shared" si="244"/>
        <v>3</v>
      </c>
      <c r="C2883" s="1">
        <v>879</v>
      </c>
      <c r="D2883" s="1"/>
      <c r="E2883" s="1"/>
      <c r="F2883" s="1"/>
      <c r="G2883" s="2"/>
      <c r="H2883">
        <f t="shared" si="243"/>
        <v>18780</v>
      </c>
      <c r="I2883">
        <v>10001</v>
      </c>
      <c r="J2883">
        <f t="shared" si="241"/>
        <v>8790000</v>
      </c>
      <c r="K2883" t="s">
        <v>2639</v>
      </c>
      <c r="L2883">
        <f t="shared" si="242"/>
        <v>2197500</v>
      </c>
      <c r="M2883" t="s">
        <v>2640</v>
      </c>
      <c r="N2883">
        <v>100</v>
      </c>
      <c r="O2883" t="s">
        <v>2641</v>
      </c>
      <c r="P2883">
        <f t="shared" si="245"/>
        <v>13385</v>
      </c>
    </row>
    <row r="2884" ht="16.5" spans="1:16">
      <c r="A2884" s="1">
        <v>220880</v>
      </c>
      <c r="B2884" s="1">
        <f t="shared" si="244"/>
        <v>3</v>
      </c>
      <c r="C2884" s="1">
        <v>880</v>
      </c>
      <c r="D2884" s="1"/>
      <c r="E2884" s="1"/>
      <c r="F2884" s="1"/>
      <c r="G2884" s="2"/>
      <c r="H2884">
        <f t="shared" si="243"/>
        <v>18790</v>
      </c>
      <c r="I2884">
        <v>10001</v>
      </c>
      <c r="J2884">
        <f t="shared" si="241"/>
        <v>8800000</v>
      </c>
      <c r="K2884" t="s">
        <v>2639</v>
      </c>
      <c r="L2884">
        <f t="shared" si="242"/>
        <v>2200000</v>
      </c>
      <c r="M2884" t="s">
        <v>2640</v>
      </c>
      <c r="N2884">
        <v>100</v>
      </c>
      <c r="O2884" t="s">
        <v>2641</v>
      </c>
      <c r="P2884">
        <f t="shared" si="245"/>
        <v>13400</v>
      </c>
    </row>
    <row r="2885" ht="16.5" spans="1:16">
      <c r="A2885" s="1">
        <v>220881</v>
      </c>
      <c r="B2885" s="1">
        <f t="shared" si="244"/>
        <v>3</v>
      </c>
      <c r="C2885" s="1">
        <v>881</v>
      </c>
      <c r="D2885" s="1"/>
      <c r="E2885" s="1"/>
      <c r="F2885" s="1"/>
      <c r="G2885" s="2"/>
      <c r="H2885">
        <f t="shared" si="243"/>
        <v>18800</v>
      </c>
      <c r="I2885">
        <v>10001</v>
      </c>
      <c r="J2885">
        <f t="shared" si="241"/>
        <v>8810000</v>
      </c>
      <c r="K2885" t="s">
        <v>2639</v>
      </c>
      <c r="L2885">
        <f t="shared" si="242"/>
        <v>2202500</v>
      </c>
      <c r="M2885" t="s">
        <v>2640</v>
      </c>
      <c r="N2885">
        <v>100</v>
      </c>
      <c r="O2885" t="s">
        <v>2641</v>
      </c>
      <c r="P2885">
        <f t="shared" si="245"/>
        <v>13415</v>
      </c>
    </row>
    <row r="2886" ht="16.5" spans="1:16">
      <c r="A2886" s="1">
        <v>220882</v>
      </c>
      <c r="B2886" s="1">
        <f t="shared" si="244"/>
        <v>3</v>
      </c>
      <c r="C2886" s="1">
        <v>882</v>
      </c>
      <c r="D2886" s="1"/>
      <c r="E2886" s="1"/>
      <c r="F2886" s="1"/>
      <c r="G2886" s="2"/>
      <c r="H2886">
        <f t="shared" si="243"/>
        <v>18810</v>
      </c>
      <c r="I2886">
        <v>10001</v>
      </c>
      <c r="J2886">
        <f t="shared" ref="J2886:J2949" si="246">10000*C2886</f>
        <v>8820000</v>
      </c>
      <c r="K2886" t="s">
        <v>2639</v>
      </c>
      <c r="L2886">
        <f t="shared" ref="L2886:L2949" si="247">J2886/4</f>
        <v>2205000</v>
      </c>
      <c r="M2886" t="s">
        <v>2640</v>
      </c>
      <c r="N2886">
        <v>100</v>
      </c>
      <c r="O2886" t="s">
        <v>2641</v>
      </c>
      <c r="P2886">
        <f t="shared" si="245"/>
        <v>13430</v>
      </c>
    </row>
    <row r="2887" ht="16.5" spans="1:16">
      <c r="A2887" s="1">
        <v>220883</v>
      </c>
      <c r="B2887" s="1">
        <f t="shared" si="244"/>
        <v>3</v>
      </c>
      <c r="C2887" s="1">
        <v>883</v>
      </c>
      <c r="D2887" s="1"/>
      <c r="E2887" s="1"/>
      <c r="F2887" s="1"/>
      <c r="G2887" s="2"/>
      <c r="H2887">
        <f t="shared" ref="H2887:H2950" si="248">H2886+10</f>
        <v>18820</v>
      </c>
      <c r="I2887">
        <v>10001</v>
      </c>
      <c r="J2887">
        <f t="shared" si="246"/>
        <v>8830000</v>
      </c>
      <c r="K2887" t="s">
        <v>2639</v>
      </c>
      <c r="L2887">
        <f t="shared" si="247"/>
        <v>2207500</v>
      </c>
      <c r="M2887" t="s">
        <v>2640</v>
      </c>
      <c r="N2887">
        <v>100</v>
      </c>
      <c r="O2887" t="s">
        <v>2641</v>
      </c>
      <c r="P2887">
        <f t="shared" si="245"/>
        <v>13445</v>
      </c>
    </row>
    <row r="2888" ht="16.5" spans="1:16">
      <c r="A2888" s="1">
        <v>220884</v>
      </c>
      <c r="B2888" s="1">
        <f t="shared" si="244"/>
        <v>3</v>
      </c>
      <c r="C2888" s="1">
        <v>884</v>
      </c>
      <c r="D2888" s="1"/>
      <c r="E2888" s="1"/>
      <c r="F2888" s="1"/>
      <c r="G2888" s="2"/>
      <c r="H2888">
        <f t="shared" si="248"/>
        <v>18830</v>
      </c>
      <c r="I2888">
        <v>10001</v>
      </c>
      <c r="J2888">
        <f t="shared" si="246"/>
        <v>8840000</v>
      </c>
      <c r="K2888" t="s">
        <v>2639</v>
      </c>
      <c r="L2888">
        <f t="shared" si="247"/>
        <v>2210000</v>
      </c>
      <c r="M2888" t="s">
        <v>2640</v>
      </c>
      <c r="N2888">
        <v>100</v>
      </c>
      <c r="O2888" t="s">
        <v>2641</v>
      </c>
      <c r="P2888">
        <f t="shared" si="245"/>
        <v>13460</v>
      </c>
    </row>
    <row r="2889" ht="16.5" spans="1:16">
      <c r="A2889" s="1">
        <v>220885</v>
      </c>
      <c r="B2889" s="1">
        <f t="shared" si="244"/>
        <v>3</v>
      </c>
      <c r="C2889" s="1">
        <v>885</v>
      </c>
      <c r="D2889" s="1"/>
      <c r="E2889" s="1"/>
      <c r="F2889" s="1"/>
      <c r="G2889" s="2"/>
      <c r="H2889">
        <f t="shared" si="248"/>
        <v>18840</v>
      </c>
      <c r="I2889">
        <v>10001</v>
      </c>
      <c r="J2889">
        <f t="shared" si="246"/>
        <v>8850000</v>
      </c>
      <c r="K2889" t="s">
        <v>2639</v>
      </c>
      <c r="L2889">
        <f t="shared" si="247"/>
        <v>2212500</v>
      </c>
      <c r="M2889" t="s">
        <v>2640</v>
      </c>
      <c r="N2889">
        <v>100</v>
      </c>
      <c r="O2889" t="s">
        <v>2641</v>
      </c>
      <c r="P2889">
        <f t="shared" si="245"/>
        <v>13475</v>
      </c>
    </row>
    <row r="2890" ht="16.5" spans="1:16">
      <c r="A2890" s="1">
        <v>220886</v>
      </c>
      <c r="B2890" s="1">
        <f t="shared" si="244"/>
        <v>3</v>
      </c>
      <c r="C2890" s="1">
        <v>886</v>
      </c>
      <c r="D2890" s="1"/>
      <c r="E2890" s="1"/>
      <c r="F2890" s="1"/>
      <c r="G2890" s="2"/>
      <c r="H2890">
        <f t="shared" si="248"/>
        <v>18850</v>
      </c>
      <c r="I2890">
        <v>10001</v>
      </c>
      <c r="J2890">
        <f t="shared" si="246"/>
        <v>8860000</v>
      </c>
      <c r="K2890" t="s">
        <v>2639</v>
      </c>
      <c r="L2890">
        <f t="shared" si="247"/>
        <v>2215000</v>
      </c>
      <c r="M2890" t="s">
        <v>2640</v>
      </c>
      <c r="N2890">
        <v>100</v>
      </c>
      <c r="O2890" t="s">
        <v>2641</v>
      </c>
      <c r="P2890">
        <f t="shared" si="245"/>
        <v>13490</v>
      </c>
    </row>
    <row r="2891" ht="16.5" spans="1:16">
      <c r="A2891" s="1">
        <v>220887</v>
      </c>
      <c r="B2891" s="1">
        <f t="shared" si="244"/>
        <v>3</v>
      </c>
      <c r="C2891" s="1">
        <v>887</v>
      </c>
      <c r="D2891" s="1"/>
      <c r="E2891" s="1"/>
      <c r="F2891" s="1"/>
      <c r="G2891" s="2"/>
      <c r="H2891">
        <f t="shared" si="248"/>
        <v>18860</v>
      </c>
      <c r="I2891">
        <v>10001</v>
      </c>
      <c r="J2891">
        <f t="shared" si="246"/>
        <v>8870000</v>
      </c>
      <c r="K2891" t="s">
        <v>2639</v>
      </c>
      <c r="L2891">
        <f t="shared" si="247"/>
        <v>2217500</v>
      </c>
      <c r="M2891" t="s">
        <v>2640</v>
      </c>
      <c r="N2891">
        <v>100</v>
      </c>
      <c r="O2891" t="s">
        <v>2641</v>
      </c>
      <c r="P2891">
        <f t="shared" si="245"/>
        <v>13505</v>
      </c>
    </row>
    <row r="2892" ht="16.5" spans="1:16">
      <c r="A2892" s="1">
        <v>220888</v>
      </c>
      <c r="B2892" s="1">
        <f t="shared" si="244"/>
        <v>3</v>
      </c>
      <c r="C2892" s="1">
        <v>888</v>
      </c>
      <c r="D2892" s="1"/>
      <c r="E2892" s="1"/>
      <c r="F2892" s="1"/>
      <c r="G2892" s="2"/>
      <c r="H2892">
        <f t="shared" si="248"/>
        <v>18870</v>
      </c>
      <c r="I2892">
        <v>10001</v>
      </c>
      <c r="J2892">
        <f t="shared" si="246"/>
        <v>8880000</v>
      </c>
      <c r="K2892" t="s">
        <v>2639</v>
      </c>
      <c r="L2892">
        <f t="shared" si="247"/>
        <v>2220000</v>
      </c>
      <c r="M2892" t="s">
        <v>2640</v>
      </c>
      <c r="N2892">
        <v>100</v>
      </c>
      <c r="O2892" t="s">
        <v>2641</v>
      </c>
      <c r="P2892">
        <f t="shared" si="245"/>
        <v>13520</v>
      </c>
    </row>
    <row r="2893" ht="16.5" spans="1:16">
      <c r="A2893" s="1">
        <v>220889</v>
      </c>
      <c r="B2893" s="1">
        <f t="shared" si="244"/>
        <v>3</v>
      </c>
      <c r="C2893" s="1">
        <v>889</v>
      </c>
      <c r="D2893" s="1"/>
      <c r="E2893" s="1"/>
      <c r="F2893" s="1"/>
      <c r="G2893" s="2"/>
      <c r="H2893">
        <f t="shared" si="248"/>
        <v>18880</v>
      </c>
      <c r="I2893">
        <v>10001</v>
      </c>
      <c r="J2893">
        <f t="shared" si="246"/>
        <v>8890000</v>
      </c>
      <c r="K2893" t="s">
        <v>2639</v>
      </c>
      <c r="L2893">
        <f t="shared" si="247"/>
        <v>2222500</v>
      </c>
      <c r="M2893" t="s">
        <v>2640</v>
      </c>
      <c r="N2893">
        <v>100</v>
      </c>
      <c r="O2893" t="s">
        <v>2641</v>
      </c>
      <c r="P2893">
        <f t="shared" si="245"/>
        <v>13535</v>
      </c>
    </row>
    <row r="2894" ht="16.5" spans="1:16">
      <c r="A2894" s="1">
        <v>220890</v>
      </c>
      <c r="B2894" s="1">
        <f t="shared" si="244"/>
        <v>3</v>
      </c>
      <c r="C2894" s="1">
        <v>890</v>
      </c>
      <c r="D2894" s="1"/>
      <c r="E2894" s="1"/>
      <c r="F2894" s="1"/>
      <c r="G2894" s="2"/>
      <c r="H2894">
        <f t="shared" si="248"/>
        <v>18890</v>
      </c>
      <c r="I2894">
        <v>10001</v>
      </c>
      <c r="J2894">
        <f t="shared" si="246"/>
        <v>8900000</v>
      </c>
      <c r="K2894" t="s">
        <v>2639</v>
      </c>
      <c r="L2894">
        <f t="shared" si="247"/>
        <v>2225000</v>
      </c>
      <c r="M2894" t="s">
        <v>2640</v>
      </c>
      <c r="N2894">
        <v>100</v>
      </c>
      <c r="O2894" t="s">
        <v>2641</v>
      </c>
      <c r="P2894">
        <f t="shared" si="245"/>
        <v>13550</v>
      </c>
    </row>
    <row r="2895" ht="16.5" spans="1:16">
      <c r="A2895" s="1">
        <v>220891</v>
      </c>
      <c r="B2895" s="1">
        <f t="shared" si="244"/>
        <v>3</v>
      </c>
      <c r="C2895" s="1">
        <v>891</v>
      </c>
      <c r="D2895" s="1"/>
      <c r="E2895" s="1"/>
      <c r="F2895" s="1"/>
      <c r="G2895" s="2"/>
      <c r="H2895">
        <f t="shared" si="248"/>
        <v>18900</v>
      </c>
      <c r="I2895">
        <v>10001</v>
      </c>
      <c r="J2895">
        <f t="shared" si="246"/>
        <v>8910000</v>
      </c>
      <c r="K2895" t="s">
        <v>2639</v>
      </c>
      <c r="L2895">
        <f t="shared" si="247"/>
        <v>2227500</v>
      </c>
      <c r="M2895" t="s">
        <v>2640</v>
      </c>
      <c r="N2895">
        <v>100</v>
      </c>
      <c r="O2895" t="s">
        <v>2641</v>
      </c>
      <c r="P2895">
        <f t="shared" si="245"/>
        <v>13565</v>
      </c>
    </row>
    <row r="2896" ht="16.5" spans="1:16">
      <c r="A2896" s="1">
        <v>220892</v>
      </c>
      <c r="B2896" s="1">
        <f t="shared" si="244"/>
        <v>3</v>
      </c>
      <c r="C2896" s="1">
        <v>892</v>
      </c>
      <c r="D2896" s="1"/>
      <c r="E2896" s="1"/>
      <c r="F2896" s="1"/>
      <c r="G2896" s="2"/>
      <c r="H2896">
        <f t="shared" si="248"/>
        <v>18910</v>
      </c>
      <c r="I2896">
        <v>10001</v>
      </c>
      <c r="J2896">
        <f t="shared" si="246"/>
        <v>8920000</v>
      </c>
      <c r="K2896" t="s">
        <v>2639</v>
      </c>
      <c r="L2896">
        <f t="shared" si="247"/>
        <v>2230000</v>
      </c>
      <c r="M2896" t="s">
        <v>2640</v>
      </c>
      <c r="N2896">
        <v>100</v>
      </c>
      <c r="O2896" t="s">
        <v>2641</v>
      </c>
      <c r="P2896">
        <f t="shared" si="245"/>
        <v>13580</v>
      </c>
    </row>
    <row r="2897" ht="16.5" spans="1:16">
      <c r="A2897" s="1">
        <v>220893</v>
      </c>
      <c r="B2897" s="1">
        <f t="shared" si="244"/>
        <v>3</v>
      </c>
      <c r="C2897" s="1">
        <v>893</v>
      </c>
      <c r="D2897" s="1"/>
      <c r="E2897" s="1"/>
      <c r="F2897" s="1"/>
      <c r="G2897" s="2"/>
      <c r="H2897">
        <f t="shared" si="248"/>
        <v>18920</v>
      </c>
      <c r="I2897">
        <v>10001</v>
      </c>
      <c r="J2897">
        <f t="shared" si="246"/>
        <v>8930000</v>
      </c>
      <c r="K2897" t="s">
        <v>2639</v>
      </c>
      <c r="L2897">
        <f t="shared" si="247"/>
        <v>2232500</v>
      </c>
      <c r="M2897" t="s">
        <v>2640</v>
      </c>
      <c r="N2897">
        <v>100</v>
      </c>
      <c r="O2897" t="s">
        <v>2641</v>
      </c>
      <c r="P2897">
        <f t="shared" si="245"/>
        <v>13595</v>
      </c>
    </row>
    <row r="2898" ht="16.5" spans="1:16">
      <c r="A2898" s="1">
        <v>220894</v>
      </c>
      <c r="B2898" s="1">
        <f t="shared" si="244"/>
        <v>3</v>
      </c>
      <c r="C2898" s="1">
        <v>894</v>
      </c>
      <c r="D2898" s="1"/>
      <c r="E2898" s="1"/>
      <c r="F2898" s="1"/>
      <c r="G2898" s="2"/>
      <c r="H2898">
        <f t="shared" si="248"/>
        <v>18930</v>
      </c>
      <c r="I2898">
        <v>10001</v>
      </c>
      <c r="J2898">
        <f t="shared" si="246"/>
        <v>8940000</v>
      </c>
      <c r="K2898" t="s">
        <v>2639</v>
      </c>
      <c r="L2898">
        <f t="shared" si="247"/>
        <v>2235000</v>
      </c>
      <c r="M2898" t="s">
        <v>2640</v>
      </c>
      <c r="N2898">
        <v>100</v>
      </c>
      <c r="O2898" t="s">
        <v>2641</v>
      </c>
      <c r="P2898">
        <f t="shared" si="245"/>
        <v>13610</v>
      </c>
    </row>
    <row r="2899" ht="16.5" spans="1:16">
      <c r="A2899" s="1">
        <v>220895</v>
      </c>
      <c r="B2899" s="1">
        <f t="shared" si="244"/>
        <v>3</v>
      </c>
      <c r="C2899" s="1">
        <v>895</v>
      </c>
      <c r="D2899" s="1"/>
      <c r="E2899" s="1"/>
      <c r="F2899" s="1"/>
      <c r="G2899" s="2"/>
      <c r="H2899">
        <f t="shared" si="248"/>
        <v>18940</v>
      </c>
      <c r="I2899">
        <v>10001</v>
      </c>
      <c r="J2899">
        <f t="shared" si="246"/>
        <v>8950000</v>
      </c>
      <c r="K2899" t="s">
        <v>2639</v>
      </c>
      <c r="L2899">
        <f t="shared" si="247"/>
        <v>2237500</v>
      </c>
      <c r="M2899" t="s">
        <v>2640</v>
      </c>
      <c r="N2899">
        <v>100</v>
      </c>
      <c r="O2899" t="s">
        <v>2641</v>
      </c>
      <c r="P2899">
        <f t="shared" si="245"/>
        <v>13625</v>
      </c>
    </row>
    <row r="2900" ht="16.5" spans="1:16">
      <c r="A2900" s="1">
        <v>220896</v>
      </c>
      <c r="B2900" s="1">
        <f t="shared" si="244"/>
        <v>3</v>
      </c>
      <c r="C2900" s="1">
        <v>896</v>
      </c>
      <c r="D2900" s="1"/>
      <c r="E2900" s="1"/>
      <c r="F2900" s="1"/>
      <c r="G2900" s="2"/>
      <c r="H2900">
        <f t="shared" si="248"/>
        <v>18950</v>
      </c>
      <c r="I2900">
        <v>10001</v>
      </c>
      <c r="J2900">
        <f t="shared" si="246"/>
        <v>8960000</v>
      </c>
      <c r="K2900" t="s">
        <v>2639</v>
      </c>
      <c r="L2900">
        <f t="shared" si="247"/>
        <v>2240000</v>
      </c>
      <c r="M2900" t="s">
        <v>2640</v>
      </c>
      <c r="N2900">
        <v>100</v>
      </c>
      <c r="O2900" t="s">
        <v>2641</v>
      </c>
      <c r="P2900">
        <f t="shared" si="245"/>
        <v>13640</v>
      </c>
    </row>
    <row r="2901" ht="16.5" spans="1:16">
      <c r="A2901" s="1">
        <v>220897</v>
      </c>
      <c r="B2901" s="1">
        <f t="shared" si="244"/>
        <v>3</v>
      </c>
      <c r="C2901" s="1">
        <v>897</v>
      </c>
      <c r="D2901" s="1"/>
      <c r="E2901" s="1"/>
      <c r="F2901" s="1"/>
      <c r="G2901" s="2"/>
      <c r="H2901">
        <f t="shared" si="248"/>
        <v>18960</v>
      </c>
      <c r="I2901">
        <v>10001</v>
      </c>
      <c r="J2901">
        <f t="shared" si="246"/>
        <v>8970000</v>
      </c>
      <c r="K2901" t="s">
        <v>2639</v>
      </c>
      <c r="L2901">
        <f t="shared" si="247"/>
        <v>2242500</v>
      </c>
      <c r="M2901" t="s">
        <v>2640</v>
      </c>
      <c r="N2901">
        <v>100</v>
      </c>
      <c r="O2901" t="s">
        <v>2641</v>
      </c>
      <c r="P2901">
        <f t="shared" si="245"/>
        <v>13655</v>
      </c>
    </row>
    <row r="2902" ht="16.5" spans="1:16">
      <c r="A2902" s="1">
        <v>220898</v>
      </c>
      <c r="B2902" s="1">
        <f t="shared" si="244"/>
        <v>3</v>
      </c>
      <c r="C2902" s="1">
        <v>898</v>
      </c>
      <c r="D2902" s="1"/>
      <c r="E2902" s="1"/>
      <c r="F2902" s="1"/>
      <c r="G2902" s="2"/>
      <c r="H2902">
        <f t="shared" si="248"/>
        <v>18970</v>
      </c>
      <c r="I2902">
        <v>10001</v>
      </c>
      <c r="J2902">
        <f t="shared" si="246"/>
        <v>8980000</v>
      </c>
      <c r="K2902" t="s">
        <v>2639</v>
      </c>
      <c r="L2902">
        <f t="shared" si="247"/>
        <v>2245000</v>
      </c>
      <c r="M2902" t="s">
        <v>2640</v>
      </c>
      <c r="N2902">
        <v>100</v>
      </c>
      <c r="O2902" t="s">
        <v>2641</v>
      </c>
      <c r="P2902">
        <f t="shared" si="245"/>
        <v>13670</v>
      </c>
    </row>
    <row r="2903" ht="16.5" spans="1:16">
      <c r="A2903" s="1">
        <v>220899</v>
      </c>
      <c r="B2903" s="1">
        <f t="shared" si="244"/>
        <v>3</v>
      </c>
      <c r="C2903" s="1">
        <v>899</v>
      </c>
      <c r="D2903" s="1"/>
      <c r="E2903" s="1"/>
      <c r="F2903" s="1"/>
      <c r="G2903" s="2"/>
      <c r="H2903">
        <f t="shared" si="248"/>
        <v>18980</v>
      </c>
      <c r="I2903">
        <v>10001</v>
      </c>
      <c r="J2903">
        <f t="shared" si="246"/>
        <v>8990000</v>
      </c>
      <c r="K2903" t="s">
        <v>2639</v>
      </c>
      <c r="L2903">
        <f t="shared" si="247"/>
        <v>2247500</v>
      </c>
      <c r="M2903" t="s">
        <v>2640</v>
      </c>
      <c r="N2903">
        <v>100</v>
      </c>
      <c r="O2903" t="s">
        <v>2641</v>
      </c>
      <c r="P2903">
        <f t="shared" si="245"/>
        <v>13685</v>
      </c>
    </row>
    <row r="2904" ht="16.5" spans="1:16">
      <c r="A2904" s="1">
        <v>220900</v>
      </c>
      <c r="B2904" s="1">
        <f t="shared" si="244"/>
        <v>3</v>
      </c>
      <c r="C2904" s="1">
        <v>900</v>
      </c>
      <c r="D2904" s="1"/>
      <c r="E2904" s="1"/>
      <c r="F2904" s="1"/>
      <c r="G2904" s="2"/>
      <c r="H2904">
        <f t="shared" si="248"/>
        <v>18990</v>
      </c>
      <c r="I2904">
        <v>10001</v>
      </c>
      <c r="J2904">
        <f t="shared" si="246"/>
        <v>9000000</v>
      </c>
      <c r="K2904" t="s">
        <v>2639</v>
      </c>
      <c r="L2904">
        <f t="shared" si="247"/>
        <v>2250000</v>
      </c>
      <c r="M2904" t="s">
        <v>2640</v>
      </c>
      <c r="N2904">
        <v>100</v>
      </c>
      <c r="O2904" t="s">
        <v>2641</v>
      </c>
      <c r="P2904">
        <f t="shared" si="245"/>
        <v>13700</v>
      </c>
    </row>
    <row r="2905" ht="16.5" spans="1:16">
      <c r="A2905" s="1">
        <v>220901</v>
      </c>
      <c r="B2905" s="1">
        <f t="shared" si="244"/>
        <v>3</v>
      </c>
      <c r="C2905" s="1">
        <v>901</v>
      </c>
      <c r="D2905" s="1"/>
      <c r="E2905" s="1"/>
      <c r="F2905" s="1"/>
      <c r="G2905" s="2"/>
      <c r="H2905">
        <f t="shared" si="248"/>
        <v>19000</v>
      </c>
      <c r="I2905">
        <v>10001</v>
      </c>
      <c r="J2905">
        <f t="shared" si="246"/>
        <v>9010000</v>
      </c>
      <c r="K2905" t="s">
        <v>2639</v>
      </c>
      <c r="L2905">
        <f t="shared" si="247"/>
        <v>2252500</v>
      </c>
      <c r="M2905" t="s">
        <v>2640</v>
      </c>
      <c r="N2905">
        <v>100</v>
      </c>
      <c r="O2905" t="s">
        <v>2641</v>
      </c>
      <c r="P2905">
        <f t="shared" si="245"/>
        <v>13715</v>
      </c>
    </row>
    <row r="2906" ht="16.5" spans="1:16">
      <c r="A2906" s="1">
        <v>220902</v>
      </c>
      <c r="B2906" s="1">
        <f t="shared" si="244"/>
        <v>3</v>
      </c>
      <c r="C2906" s="1">
        <v>902</v>
      </c>
      <c r="D2906" s="1"/>
      <c r="E2906" s="1"/>
      <c r="F2906" s="1"/>
      <c r="G2906" s="2"/>
      <c r="H2906">
        <f t="shared" si="248"/>
        <v>19010</v>
      </c>
      <c r="I2906">
        <v>10001</v>
      </c>
      <c r="J2906">
        <f t="shared" si="246"/>
        <v>9020000</v>
      </c>
      <c r="K2906" t="s">
        <v>2639</v>
      </c>
      <c r="L2906">
        <f t="shared" si="247"/>
        <v>2255000</v>
      </c>
      <c r="M2906" t="s">
        <v>2640</v>
      </c>
      <c r="N2906">
        <v>100</v>
      </c>
      <c r="O2906" t="s">
        <v>2641</v>
      </c>
      <c r="P2906">
        <f t="shared" si="245"/>
        <v>13730</v>
      </c>
    </row>
    <row r="2907" ht="16.5" spans="1:16">
      <c r="A2907" s="1">
        <v>220903</v>
      </c>
      <c r="B2907" s="1">
        <f t="shared" si="244"/>
        <v>3</v>
      </c>
      <c r="C2907" s="1">
        <v>903</v>
      </c>
      <c r="D2907" s="1"/>
      <c r="E2907" s="1"/>
      <c r="F2907" s="1"/>
      <c r="G2907" s="2"/>
      <c r="H2907">
        <f t="shared" si="248"/>
        <v>19020</v>
      </c>
      <c r="I2907">
        <v>10001</v>
      </c>
      <c r="J2907">
        <f t="shared" si="246"/>
        <v>9030000</v>
      </c>
      <c r="K2907" t="s">
        <v>2639</v>
      </c>
      <c r="L2907">
        <f t="shared" si="247"/>
        <v>2257500</v>
      </c>
      <c r="M2907" t="s">
        <v>2640</v>
      </c>
      <c r="N2907">
        <v>100</v>
      </c>
      <c r="O2907" t="s">
        <v>2641</v>
      </c>
      <c r="P2907">
        <f t="shared" si="245"/>
        <v>13745</v>
      </c>
    </row>
    <row r="2908" ht="16.5" spans="1:16">
      <c r="A2908" s="1">
        <v>220904</v>
      </c>
      <c r="B2908" s="1">
        <f t="shared" si="244"/>
        <v>3</v>
      </c>
      <c r="C2908" s="1">
        <v>904</v>
      </c>
      <c r="D2908" s="1"/>
      <c r="E2908" s="1"/>
      <c r="F2908" s="1"/>
      <c r="G2908" s="2"/>
      <c r="H2908">
        <f t="shared" si="248"/>
        <v>19030</v>
      </c>
      <c r="I2908">
        <v>10001</v>
      </c>
      <c r="J2908">
        <f t="shared" si="246"/>
        <v>9040000</v>
      </c>
      <c r="K2908" t="s">
        <v>2639</v>
      </c>
      <c r="L2908">
        <f t="shared" si="247"/>
        <v>2260000</v>
      </c>
      <c r="M2908" t="s">
        <v>2640</v>
      </c>
      <c r="N2908">
        <v>100</v>
      </c>
      <c r="O2908" t="s">
        <v>2641</v>
      </c>
      <c r="P2908">
        <f t="shared" si="245"/>
        <v>13760</v>
      </c>
    </row>
    <row r="2909" ht="16.5" spans="1:16">
      <c r="A2909" s="1">
        <v>220905</v>
      </c>
      <c r="B2909" s="1">
        <f t="shared" si="244"/>
        <v>3</v>
      </c>
      <c r="C2909" s="1">
        <v>905</v>
      </c>
      <c r="D2909" s="1"/>
      <c r="E2909" s="1"/>
      <c r="F2909" s="1"/>
      <c r="G2909" s="2"/>
      <c r="H2909">
        <f t="shared" si="248"/>
        <v>19040</v>
      </c>
      <c r="I2909">
        <v>10001</v>
      </c>
      <c r="J2909">
        <f t="shared" si="246"/>
        <v>9050000</v>
      </c>
      <c r="K2909" t="s">
        <v>2639</v>
      </c>
      <c r="L2909">
        <f t="shared" si="247"/>
        <v>2262500</v>
      </c>
      <c r="M2909" t="s">
        <v>2640</v>
      </c>
      <c r="N2909">
        <v>100</v>
      </c>
      <c r="O2909" t="s">
        <v>2641</v>
      </c>
      <c r="P2909">
        <f t="shared" si="245"/>
        <v>13775</v>
      </c>
    </row>
    <row r="2910" ht="16.5" spans="1:16">
      <c r="A2910" s="1">
        <v>220906</v>
      </c>
      <c r="B2910" s="1">
        <f t="shared" si="244"/>
        <v>3</v>
      </c>
      <c r="C2910" s="1">
        <v>906</v>
      </c>
      <c r="D2910" s="1"/>
      <c r="E2910" s="1"/>
      <c r="F2910" s="1"/>
      <c r="G2910" s="2"/>
      <c r="H2910">
        <f t="shared" si="248"/>
        <v>19050</v>
      </c>
      <c r="I2910">
        <v>10001</v>
      </c>
      <c r="J2910">
        <f t="shared" si="246"/>
        <v>9060000</v>
      </c>
      <c r="K2910" t="s">
        <v>2639</v>
      </c>
      <c r="L2910">
        <f t="shared" si="247"/>
        <v>2265000</v>
      </c>
      <c r="M2910" t="s">
        <v>2640</v>
      </c>
      <c r="N2910">
        <v>100</v>
      </c>
      <c r="O2910" t="s">
        <v>2641</v>
      </c>
      <c r="P2910">
        <f t="shared" si="245"/>
        <v>13790</v>
      </c>
    </row>
    <row r="2911" ht="16.5" spans="1:16">
      <c r="A2911" s="1">
        <v>220907</v>
      </c>
      <c r="B2911" s="1">
        <f t="shared" si="244"/>
        <v>3</v>
      </c>
      <c r="C2911" s="1">
        <v>907</v>
      </c>
      <c r="D2911" s="1"/>
      <c r="E2911" s="1"/>
      <c r="F2911" s="1"/>
      <c r="G2911" s="2"/>
      <c r="H2911">
        <f t="shared" si="248"/>
        <v>19060</v>
      </c>
      <c r="I2911">
        <v>10001</v>
      </c>
      <c r="J2911">
        <f t="shared" si="246"/>
        <v>9070000</v>
      </c>
      <c r="K2911" t="s">
        <v>2639</v>
      </c>
      <c r="L2911">
        <f t="shared" si="247"/>
        <v>2267500</v>
      </c>
      <c r="M2911" t="s">
        <v>2640</v>
      </c>
      <c r="N2911">
        <v>100</v>
      </c>
      <c r="O2911" t="s">
        <v>2641</v>
      </c>
      <c r="P2911">
        <f t="shared" si="245"/>
        <v>13805</v>
      </c>
    </row>
    <row r="2912" ht="16.5" spans="1:16">
      <c r="A2912" s="1">
        <v>220908</v>
      </c>
      <c r="B2912" s="1">
        <f t="shared" si="244"/>
        <v>3</v>
      </c>
      <c r="C2912" s="1">
        <v>908</v>
      </c>
      <c r="D2912" s="1"/>
      <c r="E2912" s="1"/>
      <c r="F2912" s="1"/>
      <c r="G2912" s="2"/>
      <c r="H2912">
        <f t="shared" si="248"/>
        <v>19070</v>
      </c>
      <c r="I2912">
        <v>10001</v>
      </c>
      <c r="J2912">
        <f t="shared" si="246"/>
        <v>9080000</v>
      </c>
      <c r="K2912" t="s">
        <v>2639</v>
      </c>
      <c r="L2912">
        <f t="shared" si="247"/>
        <v>2270000</v>
      </c>
      <c r="M2912" t="s">
        <v>2640</v>
      </c>
      <c r="N2912">
        <v>100</v>
      </c>
      <c r="O2912" t="s">
        <v>2641</v>
      </c>
      <c r="P2912">
        <f t="shared" si="245"/>
        <v>13820</v>
      </c>
    </row>
    <row r="2913" ht="16.5" spans="1:16">
      <c r="A2913" s="1">
        <v>220909</v>
      </c>
      <c r="B2913" s="1">
        <f t="shared" si="244"/>
        <v>3</v>
      </c>
      <c r="C2913" s="1">
        <v>909</v>
      </c>
      <c r="D2913" s="1"/>
      <c r="E2913" s="1"/>
      <c r="F2913" s="1"/>
      <c r="G2913" s="2"/>
      <c r="H2913">
        <f t="shared" si="248"/>
        <v>19080</v>
      </c>
      <c r="I2913">
        <v>10001</v>
      </c>
      <c r="J2913">
        <f t="shared" si="246"/>
        <v>9090000</v>
      </c>
      <c r="K2913" t="s">
        <v>2639</v>
      </c>
      <c r="L2913">
        <f t="shared" si="247"/>
        <v>2272500</v>
      </c>
      <c r="M2913" t="s">
        <v>2640</v>
      </c>
      <c r="N2913">
        <v>100</v>
      </c>
      <c r="O2913" t="s">
        <v>2641</v>
      </c>
      <c r="P2913">
        <f t="shared" si="245"/>
        <v>13835</v>
      </c>
    </row>
    <row r="2914" ht="16.5" spans="1:16">
      <c r="A2914" s="1">
        <v>220910</v>
      </c>
      <c r="B2914" s="1">
        <f t="shared" si="244"/>
        <v>3</v>
      </c>
      <c r="C2914" s="1">
        <v>910</v>
      </c>
      <c r="D2914" s="1"/>
      <c r="E2914" s="1"/>
      <c r="F2914" s="1"/>
      <c r="G2914" s="2"/>
      <c r="H2914">
        <f t="shared" si="248"/>
        <v>19090</v>
      </c>
      <c r="I2914">
        <v>10001</v>
      </c>
      <c r="J2914">
        <f t="shared" si="246"/>
        <v>9100000</v>
      </c>
      <c r="K2914" t="s">
        <v>2639</v>
      </c>
      <c r="L2914">
        <f t="shared" si="247"/>
        <v>2275000</v>
      </c>
      <c r="M2914" t="s">
        <v>2640</v>
      </c>
      <c r="N2914">
        <v>100</v>
      </c>
      <c r="O2914" t="s">
        <v>2641</v>
      </c>
      <c r="P2914">
        <f t="shared" si="245"/>
        <v>13850</v>
      </c>
    </row>
    <row r="2915" ht="16.5" spans="1:16">
      <c r="A2915" s="1">
        <v>220911</v>
      </c>
      <c r="B2915" s="1">
        <f t="shared" si="244"/>
        <v>3</v>
      </c>
      <c r="C2915" s="1">
        <v>911</v>
      </c>
      <c r="D2915" s="1"/>
      <c r="E2915" s="1"/>
      <c r="F2915" s="1"/>
      <c r="G2915" s="2"/>
      <c r="H2915">
        <f t="shared" si="248"/>
        <v>19100</v>
      </c>
      <c r="I2915">
        <v>10001</v>
      </c>
      <c r="J2915">
        <f t="shared" si="246"/>
        <v>9110000</v>
      </c>
      <c r="K2915" t="s">
        <v>2639</v>
      </c>
      <c r="L2915">
        <f t="shared" si="247"/>
        <v>2277500</v>
      </c>
      <c r="M2915" t="s">
        <v>2640</v>
      </c>
      <c r="N2915">
        <v>100</v>
      </c>
      <c r="O2915" t="s">
        <v>2641</v>
      </c>
      <c r="P2915">
        <f t="shared" si="245"/>
        <v>13865</v>
      </c>
    </row>
    <row r="2916" ht="16.5" spans="1:16">
      <c r="A2916" s="1">
        <v>220912</v>
      </c>
      <c r="B2916" s="1">
        <f t="shared" si="244"/>
        <v>3</v>
      </c>
      <c r="C2916" s="1">
        <v>912</v>
      </c>
      <c r="D2916" s="1"/>
      <c r="E2916" s="1"/>
      <c r="F2916" s="1"/>
      <c r="G2916" s="2"/>
      <c r="H2916">
        <f t="shared" si="248"/>
        <v>19110</v>
      </c>
      <c r="I2916">
        <v>10001</v>
      </c>
      <c r="J2916">
        <f t="shared" si="246"/>
        <v>9120000</v>
      </c>
      <c r="K2916" t="s">
        <v>2639</v>
      </c>
      <c r="L2916">
        <f t="shared" si="247"/>
        <v>2280000</v>
      </c>
      <c r="M2916" t="s">
        <v>2640</v>
      </c>
      <c r="N2916">
        <v>100</v>
      </c>
      <c r="O2916" t="s">
        <v>2641</v>
      </c>
      <c r="P2916">
        <f t="shared" si="245"/>
        <v>13880</v>
      </c>
    </row>
    <row r="2917" ht="16.5" spans="1:16">
      <c r="A2917" s="1">
        <v>220913</v>
      </c>
      <c r="B2917" s="1">
        <f t="shared" si="244"/>
        <v>3</v>
      </c>
      <c r="C2917" s="1">
        <v>913</v>
      </c>
      <c r="D2917" s="1"/>
      <c r="E2917" s="1"/>
      <c r="F2917" s="1"/>
      <c r="G2917" s="2"/>
      <c r="H2917">
        <f t="shared" si="248"/>
        <v>19120</v>
      </c>
      <c r="I2917">
        <v>10001</v>
      </c>
      <c r="J2917">
        <f t="shared" si="246"/>
        <v>9130000</v>
      </c>
      <c r="K2917" t="s">
        <v>2639</v>
      </c>
      <c r="L2917">
        <f t="shared" si="247"/>
        <v>2282500</v>
      </c>
      <c r="M2917" t="s">
        <v>2640</v>
      </c>
      <c r="N2917">
        <v>100</v>
      </c>
      <c r="O2917" t="s">
        <v>2641</v>
      </c>
      <c r="P2917">
        <f t="shared" si="245"/>
        <v>13895</v>
      </c>
    </row>
    <row r="2918" ht="16.5" spans="1:16">
      <c r="A2918" s="1">
        <v>220914</v>
      </c>
      <c r="B2918" s="1">
        <f t="shared" si="244"/>
        <v>3</v>
      </c>
      <c r="C2918" s="1">
        <v>914</v>
      </c>
      <c r="D2918" s="1"/>
      <c r="E2918" s="1"/>
      <c r="F2918" s="1"/>
      <c r="G2918" s="2"/>
      <c r="H2918">
        <f t="shared" si="248"/>
        <v>19130</v>
      </c>
      <c r="I2918">
        <v>10001</v>
      </c>
      <c r="J2918">
        <f t="shared" si="246"/>
        <v>9140000</v>
      </c>
      <c r="K2918" t="s">
        <v>2639</v>
      </c>
      <c r="L2918">
        <f t="shared" si="247"/>
        <v>2285000</v>
      </c>
      <c r="M2918" t="s">
        <v>2640</v>
      </c>
      <c r="N2918">
        <v>100</v>
      </c>
      <c r="O2918" t="s">
        <v>2641</v>
      </c>
      <c r="P2918">
        <f t="shared" si="245"/>
        <v>13910</v>
      </c>
    </row>
    <row r="2919" ht="16.5" spans="1:16">
      <c r="A2919" s="1">
        <v>220915</v>
      </c>
      <c r="B2919" s="1">
        <f t="shared" si="244"/>
        <v>3</v>
      </c>
      <c r="C2919" s="1">
        <v>915</v>
      </c>
      <c r="D2919" s="1"/>
      <c r="E2919" s="1"/>
      <c r="F2919" s="1"/>
      <c r="G2919" s="2"/>
      <c r="H2919">
        <f t="shared" si="248"/>
        <v>19140</v>
      </c>
      <c r="I2919">
        <v>10001</v>
      </c>
      <c r="J2919">
        <f t="shared" si="246"/>
        <v>9150000</v>
      </c>
      <c r="K2919" t="s">
        <v>2639</v>
      </c>
      <c r="L2919">
        <f t="shared" si="247"/>
        <v>2287500</v>
      </c>
      <c r="M2919" t="s">
        <v>2640</v>
      </c>
      <c r="N2919">
        <v>100</v>
      </c>
      <c r="O2919" t="s">
        <v>2641</v>
      </c>
      <c r="P2919">
        <f t="shared" si="245"/>
        <v>13925</v>
      </c>
    </row>
    <row r="2920" ht="16.5" spans="1:16">
      <c r="A2920" s="1">
        <v>220916</v>
      </c>
      <c r="B2920" s="1">
        <f t="shared" si="244"/>
        <v>3</v>
      </c>
      <c r="C2920" s="1">
        <v>916</v>
      </c>
      <c r="D2920" s="1"/>
      <c r="E2920" s="1"/>
      <c r="F2920" s="1"/>
      <c r="G2920" s="2"/>
      <c r="H2920">
        <f t="shared" si="248"/>
        <v>19150</v>
      </c>
      <c r="I2920">
        <v>10001</v>
      </c>
      <c r="J2920">
        <f t="shared" si="246"/>
        <v>9160000</v>
      </c>
      <c r="K2920" t="s">
        <v>2639</v>
      </c>
      <c r="L2920">
        <f t="shared" si="247"/>
        <v>2290000</v>
      </c>
      <c r="M2920" t="s">
        <v>2640</v>
      </c>
      <c r="N2920">
        <v>100</v>
      </c>
      <c r="O2920" t="s">
        <v>2641</v>
      </c>
      <c r="P2920">
        <f t="shared" si="245"/>
        <v>13940</v>
      </c>
    </row>
    <row r="2921" ht="16.5" spans="1:16">
      <c r="A2921" s="1">
        <v>220917</v>
      </c>
      <c r="B2921" s="1">
        <f t="shared" si="244"/>
        <v>3</v>
      </c>
      <c r="C2921" s="1">
        <v>917</v>
      </c>
      <c r="D2921" s="1"/>
      <c r="E2921" s="1"/>
      <c r="F2921" s="1"/>
      <c r="G2921" s="2"/>
      <c r="H2921">
        <f t="shared" si="248"/>
        <v>19160</v>
      </c>
      <c r="I2921">
        <v>10001</v>
      </c>
      <c r="J2921">
        <f t="shared" si="246"/>
        <v>9170000</v>
      </c>
      <c r="K2921" t="s">
        <v>2639</v>
      </c>
      <c r="L2921">
        <f t="shared" si="247"/>
        <v>2292500</v>
      </c>
      <c r="M2921" t="s">
        <v>2640</v>
      </c>
      <c r="N2921">
        <v>100</v>
      </c>
      <c r="O2921" t="s">
        <v>2641</v>
      </c>
      <c r="P2921">
        <f t="shared" si="245"/>
        <v>13955</v>
      </c>
    </row>
    <row r="2922" ht="16.5" spans="1:16">
      <c r="A2922" s="1">
        <v>220918</v>
      </c>
      <c r="B2922" s="1">
        <f t="shared" si="244"/>
        <v>3</v>
      </c>
      <c r="C2922" s="1">
        <v>918</v>
      </c>
      <c r="D2922" s="1"/>
      <c r="E2922" s="1"/>
      <c r="F2922" s="1"/>
      <c r="G2922" s="2"/>
      <c r="H2922">
        <f t="shared" si="248"/>
        <v>19170</v>
      </c>
      <c r="I2922">
        <v>10001</v>
      </c>
      <c r="J2922">
        <f t="shared" si="246"/>
        <v>9180000</v>
      </c>
      <c r="K2922" t="s">
        <v>2639</v>
      </c>
      <c r="L2922">
        <f t="shared" si="247"/>
        <v>2295000</v>
      </c>
      <c r="M2922" t="s">
        <v>2640</v>
      </c>
      <c r="N2922">
        <v>100</v>
      </c>
      <c r="O2922" t="s">
        <v>2641</v>
      </c>
      <c r="P2922">
        <f t="shared" si="245"/>
        <v>13970</v>
      </c>
    </row>
    <row r="2923" ht="16.5" spans="1:16">
      <c r="A2923" s="1">
        <v>220919</v>
      </c>
      <c r="B2923" s="1">
        <f t="shared" si="244"/>
        <v>3</v>
      </c>
      <c r="C2923" s="1">
        <v>919</v>
      </c>
      <c r="D2923" s="1"/>
      <c r="E2923" s="1"/>
      <c r="F2923" s="1"/>
      <c r="G2923" s="2"/>
      <c r="H2923">
        <f t="shared" si="248"/>
        <v>19180</v>
      </c>
      <c r="I2923">
        <v>10001</v>
      </c>
      <c r="J2923">
        <f t="shared" si="246"/>
        <v>9190000</v>
      </c>
      <c r="K2923" t="s">
        <v>2639</v>
      </c>
      <c r="L2923">
        <f t="shared" si="247"/>
        <v>2297500</v>
      </c>
      <c r="M2923" t="s">
        <v>2640</v>
      </c>
      <c r="N2923">
        <v>100</v>
      </c>
      <c r="O2923" t="s">
        <v>2641</v>
      </c>
      <c r="P2923">
        <f t="shared" si="245"/>
        <v>13985</v>
      </c>
    </row>
    <row r="2924" ht="16.5" spans="1:16">
      <c r="A2924" s="1">
        <v>220920</v>
      </c>
      <c r="B2924" s="1">
        <f t="shared" si="244"/>
        <v>3</v>
      </c>
      <c r="C2924" s="1">
        <v>920</v>
      </c>
      <c r="D2924" s="1"/>
      <c r="E2924" s="1"/>
      <c r="F2924" s="1"/>
      <c r="G2924" s="2"/>
      <c r="H2924">
        <f t="shared" si="248"/>
        <v>19190</v>
      </c>
      <c r="I2924">
        <v>10001</v>
      </c>
      <c r="J2924">
        <f t="shared" si="246"/>
        <v>9200000</v>
      </c>
      <c r="K2924" t="s">
        <v>2639</v>
      </c>
      <c r="L2924">
        <f t="shared" si="247"/>
        <v>2300000</v>
      </c>
      <c r="M2924" t="s">
        <v>2640</v>
      </c>
      <c r="N2924">
        <v>100</v>
      </c>
      <c r="O2924" t="s">
        <v>2641</v>
      </c>
      <c r="P2924">
        <f t="shared" si="245"/>
        <v>14000</v>
      </c>
    </row>
    <row r="2925" ht="16.5" spans="1:16">
      <c r="A2925" s="1">
        <v>220921</v>
      </c>
      <c r="B2925" s="1">
        <f t="shared" ref="B2925:B2988" si="249">B1925+1</f>
        <v>3</v>
      </c>
      <c r="C2925" s="1">
        <v>921</v>
      </c>
      <c r="D2925" s="1"/>
      <c r="E2925" s="1"/>
      <c r="F2925" s="1"/>
      <c r="G2925" s="2"/>
      <c r="H2925">
        <f t="shared" si="248"/>
        <v>19200</v>
      </c>
      <c r="I2925">
        <v>10001</v>
      </c>
      <c r="J2925">
        <f t="shared" si="246"/>
        <v>9210000</v>
      </c>
      <c r="K2925" t="s">
        <v>2639</v>
      </c>
      <c r="L2925">
        <f t="shared" si="247"/>
        <v>2302500</v>
      </c>
      <c r="M2925" t="s">
        <v>2640</v>
      </c>
      <c r="N2925">
        <v>100</v>
      </c>
      <c r="O2925" t="s">
        <v>2641</v>
      </c>
      <c r="P2925">
        <f t="shared" si="245"/>
        <v>14015</v>
      </c>
    </row>
    <row r="2926" ht="16.5" spans="1:16">
      <c r="A2926" s="1">
        <v>220922</v>
      </c>
      <c r="B2926" s="1">
        <f t="shared" si="249"/>
        <v>3</v>
      </c>
      <c r="C2926" s="1">
        <v>922</v>
      </c>
      <c r="D2926" s="1"/>
      <c r="E2926" s="1"/>
      <c r="F2926" s="1"/>
      <c r="G2926" s="2"/>
      <c r="H2926">
        <f t="shared" si="248"/>
        <v>19210</v>
      </c>
      <c r="I2926">
        <v>10001</v>
      </c>
      <c r="J2926">
        <f t="shared" si="246"/>
        <v>9220000</v>
      </c>
      <c r="K2926" t="s">
        <v>2639</v>
      </c>
      <c r="L2926">
        <f t="shared" si="247"/>
        <v>2305000</v>
      </c>
      <c r="M2926" t="s">
        <v>2640</v>
      </c>
      <c r="N2926">
        <v>100</v>
      </c>
      <c r="O2926" t="s">
        <v>2641</v>
      </c>
      <c r="P2926">
        <f t="shared" ref="P2926:P2989" si="250">200+15*C2926</f>
        <v>14030</v>
      </c>
    </row>
    <row r="2927" ht="16.5" spans="1:16">
      <c r="A2927" s="1">
        <v>220923</v>
      </c>
      <c r="B2927" s="1">
        <f t="shared" si="249"/>
        <v>3</v>
      </c>
      <c r="C2927" s="1">
        <v>923</v>
      </c>
      <c r="D2927" s="1"/>
      <c r="E2927" s="1"/>
      <c r="F2927" s="1"/>
      <c r="G2927" s="2"/>
      <c r="H2927">
        <f t="shared" si="248"/>
        <v>19220</v>
      </c>
      <c r="I2927">
        <v>10001</v>
      </c>
      <c r="J2927">
        <f t="shared" si="246"/>
        <v>9230000</v>
      </c>
      <c r="K2927" t="s">
        <v>2639</v>
      </c>
      <c r="L2927">
        <f t="shared" si="247"/>
        <v>2307500</v>
      </c>
      <c r="M2927" t="s">
        <v>2640</v>
      </c>
      <c r="N2927">
        <v>100</v>
      </c>
      <c r="O2927" t="s">
        <v>2641</v>
      </c>
      <c r="P2927">
        <f t="shared" si="250"/>
        <v>14045</v>
      </c>
    </row>
    <row r="2928" ht="16.5" spans="1:16">
      <c r="A2928" s="1">
        <v>220924</v>
      </c>
      <c r="B2928" s="1">
        <f t="shared" si="249"/>
        <v>3</v>
      </c>
      <c r="C2928" s="1">
        <v>924</v>
      </c>
      <c r="D2928" s="1"/>
      <c r="E2928" s="1"/>
      <c r="F2928" s="1"/>
      <c r="G2928" s="2"/>
      <c r="H2928">
        <f t="shared" si="248"/>
        <v>19230</v>
      </c>
      <c r="I2928">
        <v>10001</v>
      </c>
      <c r="J2928">
        <f t="shared" si="246"/>
        <v>9240000</v>
      </c>
      <c r="K2928" t="s">
        <v>2639</v>
      </c>
      <c r="L2928">
        <f t="shared" si="247"/>
        <v>2310000</v>
      </c>
      <c r="M2928" t="s">
        <v>2640</v>
      </c>
      <c r="N2928">
        <v>100</v>
      </c>
      <c r="O2928" t="s">
        <v>2641</v>
      </c>
      <c r="P2928">
        <f t="shared" si="250"/>
        <v>14060</v>
      </c>
    </row>
    <row r="2929" ht="16.5" spans="1:16">
      <c r="A2929" s="1">
        <v>220925</v>
      </c>
      <c r="B2929" s="1">
        <f t="shared" si="249"/>
        <v>3</v>
      </c>
      <c r="C2929" s="1">
        <v>925</v>
      </c>
      <c r="D2929" s="1"/>
      <c r="E2929" s="1"/>
      <c r="F2929" s="1"/>
      <c r="G2929" s="2"/>
      <c r="H2929">
        <f t="shared" si="248"/>
        <v>19240</v>
      </c>
      <c r="I2929">
        <v>10001</v>
      </c>
      <c r="J2929">
        <f t="shared" si="246"/>
        <v>9250000</v>
      </c>
      <c r="K2929" t="s">
        <v>2639</v>
      </c>
      <c r="L2929">
        <f t="shared" si="247"/>
        <v>2312500</v>
      </c>
      <c r="M2929" t="s">
        <v>2640</v>
      </c>
      <c r="N2929">
        <v>100</v>
      </c>
      <c r="O2929" t="s">
        <v>2641</v>
      </c>
      <c r="P2929">
        <f t="shared" si="250"/>
        <v>14075</v>
      </c>
    </row>
    <row r="2930" ht="16.5" spans="1:16">
      <c r="A2930" s="1">
        <v>220926</v>
      </c>
      <c r="B2930" s="1">
        <f t="shared" si="249"/>
        <v>3</v>
      </c>
      <c r="C2930" s="1">
        <v>926</v>
      </c>
      <c r="D2930" s="1"/>
      <c r="E2930" s="1"/>
      <c r="F2930" s="1"/>
      <c r="G2930" s="2"/>
      <c r="H2930">
        <f t="shared" si="248"/>
        <v>19250</v>
      </c>
      <c r="I2930">
        <v>10001</v>
      </c>
      <c r="J2930">
        <f t="shared" si="246"/>
        <v>9260000</v>
      </c>
      <c r="K2930" t="s">
        <v>2639</v>
      </c>
      <c r="L2930">
        <f t="shared" si="247"/>
        <v>2315000</v>
      </c>
      <c r="M2930" t="s">
        <v>2640</v>
      </c>
      <c r="N2930">
        <v>100</v>
      </c>
      <c r="O2930" t="s">
        <v>2641</v>
      </c>
      <c r="P2930">
        <f t="shared" si="250"/>
        <v>14090</v>
      </c>
    </row>
    <row r="2931" ht="16.5" spans="1:16">
      <c r="A2931" s="1">
        <v>220927</v>
      </c>
      <c r="B2931" s="1">
        <f t="shared" si="249"/>
        <v>3</v>
      </c>
      <c r="C2931" s="1">
        <v>927</v>
      </c>
      <c r="D2931" s="1"/>
      <c r="E2931" s="1"/>
      <c r="F2931" s="1"/>
      <c r="G2931" s="2"/>
      <c r="H2931">
        <f t="shared" si="248"/>
        <v>19260</v>
      </c>
      <c r="I2931">
        <v>10001</v>
      </c>
      <c r="J2931">
        <f t="shared" si="246"/>
        <v>9270000</v>
      </c>
      <c r="K2931" t="s">
        <v>2639</v>
      </c>
      <c r="L2931">
        <f t="shared" si="247"/>
        <v>2317500</v>
      </c>
      <c r="M2931" t="s">
        <v>2640</v>
      </c>
      <c r="N2931">
        <v>100</v>
      </c>
      <c r="O2931" t="s">
        <v>2641</v>
      </c>
      <c r="P2931">
        <f t="shared" si="250"/>
        <v>14105</v>
      </c>
    </row>
    <row r="2932" ht="16.5" spans="1:16">
      <c r="A2932" s="1">
        <v>220928</v>
      </c>
      <c r="B2932" s="1">
        <f t="shared" si="249"/>
        <v>3</v>
      </c>
      <c r="C2932" s="1">
        <v>928</v>
      </c>
      <c r="D2932" s="1"/>
      <c r="E2932" s="1"/>
      <c r="F2932" s="1"/>
      <c r="G2932" s="2"/>
      <c r="H2932">
        <f t="shared" si="248"/>
        <v>19270</v>
      </c>
      <c r="I2932">
        <v>10001</v>
      </c>
      <c r="J2932">
        <f t="shared" si="246"/>
        <v>9280000</v>
      </c>
      <c r="K2932" t="s">
        <v>2639</v>
      </c>
      <c r="L2932">
        <f t="shared" si="247"/>
        <v>2320000</v>
      </c>
      <c r="M2932" t="s">
        <v>2640</v>
      </c>
      <c r="N2932">
        <v>100</v>
      </c>
      <c r="O2932" t="s">
        <v>2641</v>
      </c>
      <c r="P2932">
        <f t="shared" si="250"/>
        <v>14120</v>
      </c>
    </row>
    <row r="2933" ht="16.5" spans="1:16">
      <c r="A2933" s="1">
        <v>220929</v>
      </c>
      <c r="B2933" s="1">
        <f t="shared" si="249"/>
        <v>3</v>
      </c>
      <c r="C2933" s="1">
        <v>929</v>
      </c>
      <c r="D2933" s="1"/>
      <c r="E2933" s="1"/>
      <c r="F2933" s="1"/>
      <c r="G2933" s="2"/>
      <c r="H2933">
        <f t="shared" si="248"/>
        <v>19280</v>
      </c>
      <c r="I2933">
        <v>10001</v>
      </c>
      <c r="J2933">
        <f t="shared" si="246"/>
        <v>9290000</v>
      </c>
      <c r="K2933" t="s">
        <v>2639</v>
      </c>
      <c r="L2933">
        <f t="shared" si="247"/>
        <v>2322500</v>
      </c>
      <c r="M2933" t="s">
        <v>2640</v>
      </c>
      <c r="N2933">
        <v>100</v>
      </c>
      <c r="O2933" t="s">
        <v>2641</v>
      </c>
      <c r="P2933">
        <f t="shared" si="250"/>
        <v>14135</v>
      </c>
    </row>
    <row r="2934" ht="16.5" spans="1:16">
      <c r="A2934" s="1">
        <v>220930</v>
      </c>
      <c r="B2934" s="1">
        <f t="shared" si="249"/>
        <v>3</v>
      </c>
      <c r="C2934" s="1">
        <v>930</v>
      </c>
      <c r="D2934" s="1"/>
      <c r="E2934" s="1"/>
      <c r="F2934" s="1"/>
      <c r="G2934" s="2"/>
      <c r="H2934">
        <f t="shared" si="248"/>
        <v>19290</v>
      </c>
      <c r="I2934">
        <v>10001</v>
      </c>
      <c r="J2934">
        <f t="shared" si="246"/>
        <v>9300000</v>
      </c>
      <c r="K2934" t="s">
        <v>2639</v>
      </c>
      <c r="L2934">
        <f t="shared" si="247"/>
        <v>2325000</v>
      </c>
      <c r="M2934" t="s">
        <v>2640</v>
      </c>
      <c r="N2934">
        <v>100</v>
      </c>
      <c r="O2934" t="s">
        <v>2641</v>
      </c>
      <c r="P2934">
        <f t="shared" si="250"/>
        <v>14150</v>
      </c>
    </row>
    <row r="2935" ht="16.5" spans="1:16">
      <c r="A2935" s="1">
        <v>220931</v>
      </c>
      <c r="B2935" s="1">
        <f t="shared" si="249"/>
        <v>3</v>
      </c>
      <c r="C2935" s="1">
        <v>931</v>
      </c>
      <c r="D2935" s="1"/>
      <c r="E2935" s="1"/>
      <c r="F2935" s="1"/>
      <c r="G2935" s="2"/>
      <c r="H2935">
        <f t="shared" si="248"/>
        <v>19300</v>
      </c>
      <c r="I2935">
        <v>10001</v>
      </c>
      <c r="J2935">
        <f t="shared" si="246"/>
        <v>9310000</v>
      </c>
      <c r="K2935" t="s">
        <v>2639</v>
      </c>
      <c r="L2935">
        <f t="shared" si="247"/>
        <v>2327500</v>
      </c>
      <c r="M2935" t="s">
        <v>2640</v>
      </c>
      <c r="N2935">
        <v>100</v>
      </c>
      <c r="O2935" t="s">
        <v>2641</v>
      </c>
      <c r="P2935">
        <f t="shared" si="250"/>
        <v>14165</v>
      </c>
    </row>
    <row r="2936" ht="16.5" spans="1:16">
      <c r="A2936" s="1">
        <v>220932</v>
      </c>
      <c r="B2936" s="1">
        <f t="shared" si="249"/>
        <v>3</v>
      </c>
      <c r="C2936" s="1">
        <v>932</v>
      </c>
      <c r="D2936" s="1"/>
      <c r="E2936" s="1"/>
      <c r="F2936" s="1"/>
      <c r="G2936" s="2"/>
      <c r="H2936">
        <f t="shared" si="248"/>
        <v>19310</v>
      </c>
      <c r="I2936">
        <v>10001</v>
      </c>
      <c r="J2936">
        <f t="shared" si="246"/>
        <v>9320000</v>
      </c>
      <c r="K2936" t="s">
        <v>2639</v>
      </c>
      <c r="L2936">
        <f t="shared" si="247"/>
        <v>2330000</v>
      </c>
      <c r="M2936" t="s">
        <v>2640</v>
      </c>
      <c r="N2936">
        <v>100</v>
      </c>
      <c r="O2936" t="s">
        <v>2641</v>
      </c>
      <c r="P2936">
        <f t="shared" si="250"/>
        <v>14180</v>
      </c>
    </row>
    <row r="2937" ht="16.5" spans="1:16">
      <c r="A2937" s="1">
        <v>220933</v>
      </c>
      <c r="B2937" s="1">
        <f t="shared" si="249"/>
        <v>3</v>
      </c>
      <c r="C2937" s="1">
        <v>933</v>
      </c>
      <c r="D2937" s="1"/>
      <c r="E2937" s="1"/>
      <c r="F2937" s="1"/>
      <c r="G2937" s="2"/>
      <c r="H2937">
        <f t="shared" si="248"/>
        <v>19320</v>
      </c>
      <c r="I2937">
        <v>10001</v>
      </c>
      <c r="J2937">
        <f t="shared" si="246"/>
        <v>9330000</v>
      </c>
      <c r="K2937" t="s">
        <v>2639</v>
      </c>
      <c r="L2937">
        <f t="shared" si="247"/>
        <v>2332500</v>
      </c>
      <c r="M2937" t="s">
        <v>2640</v>
      </c>
      <c r="N2937">
        <v>100</v>
      </c>
      <c r="O2937" t="s">
        <v>2641</v>
      </c>
      <c r="P2937">
        <f t="shared" si="250"/>
        <v>14195</v>
      </c>
    </row>
    <row r="2938" ht="16.5" spans="1:16">
      <c r="A2938" s="1">
        <v>220934</v>
      </c>
      <c r="B2938" s="1">
        <f t="shared" si="249"/>
        <v>3</v>
      </c>
      <c r="C2938" s="1">
        <v>934</v>
      </c>
      <c r="D2938" s="1"/>
      <c r="E2938" s="1"/>
      <c r="F2938" s="1"/>
      <c r="G2938" s="2"/>
      <c r="H2938">
        <f t="shared" si="248"/>
        <v>19330</v>
      </c>
      <c r="I2938">
        <v>10001</v>
      </c>
      <c r="J2938">
        <f t="shared" si="246"/>
        <v>9340000</v>
      </c>
      <c r="K2938" t="s">
        <v>2639</v>
      </c>
      <c r="L2938">
        <f t="shared" si="247"/>
        <v>2335000</v>
      </c>
      <c r="M2938" t="s">
        <v>2640</v>
      </c>
      <c r="N2938">
        <v>100</v>
      </c>
      <c r="O2938" t="s">
        <v>2641</v>
      </c>
      <c r="P2938">
        <f t="shared" si="250"/>
        <v>14210</v>
      </c>
    </row>
    <row r="2939" ht="16.5" spans="1:16">
      <c r="A2939" s="1">
        <v>220935</v>
      </c>
      <c r="B2939" s="1">
        <f t="shared" si="249"/>
        <v>3</v>
      </c>
      <c r="C2939" s="1">
        <v>935</v>
      </c>
      <c r="D2939" s="1"/>
      <c r="E2939" s="1"/>
      <c r="F2939" s="1"/>
      <c r="G2939" s="2"/>
      <c r="H2939">
        <f t="shared" si="248"/>
        <v>19340</v>
      </c>
      <c r="I2939">
        <v>10001</v>
      </c>
      <c r="J2939">
        <f t="shared" si="246"/>
        <v>9350000</v>
      </c>
      <c r="K2939" t="s">
        <v>2639</v>
      </c>
      <c r="L2939">
        <f t="shared" si="247"/>
        <v>2337500</v>
      </c>
      <c r="M2939" t="s">
        <v>2640</v>
      </c>
      <c r="N2939">
        <v>100</v>
      </c>
      <c r="O2939" t="s">
        <v>2641</v>
      </c>
      <c r="P2939">
        <f t="shared" si="250"/>
        <v>14225</v>
      </c>
    </row>
    <row r="2940" ht="16.5" spans="1:16">
      <c r="A2940" s="1">
        <v>220936</v>
      </c>
      <c r="B2940" s="1">
        <f t="shared" si="249"/>
        <v>3</v>
      </c>
      <c r="C2940" s="1">
        <v>936</v>
      </c>
      <c r="D2940" s="1"/>
      <c r="E2940" s="1"/>
      <c r="F2940" s="1"/>
      <c r="G2940" s="2"/>
      <c r="H2940">
        <f t="shared" si="248"/>
        <v>19350</v>
      </c>
      <c r="I2940">
        <v>10001</v>
      </c>
      <c r="J2940">
        <f t="shared" si="246"/>
        <v>9360000</v>
      </c>
      <c r="K2940" t="s">
        <v>2639</v>
      </c>
      <c r="L2940">
        <f t="shared" si="247"/>
        <v>2340000</v>
      </c>
      <c r="M2940" t="s">
        <v>2640</v>
      </c>
      <c r="N2940">
        <v>100</v>
      </c>
      <c r="O2940" t="s">
        <v>2641</v>
      </c>
      <c r="P2940">
        <f t="shared" si="250"/>
        <v>14240</v>
      </c>
    </row>
    <row r="2941" ht="16.5" spans="1:16">
      <c r="A2941" s="1">
        <v>220937</v>
      </c>
      <c r="B2941" s="1">
        <f t="shared" si="249"/>
        <v>3</v>
      </c>
      <c r="C2941" s="1">
        <v>937</v>
      </c>
      <c r="D2941" s="1"/>
      <c r="E2941" s="1"/>
      <c r="F2941" s="1"/>
      <c r="G2941" s="2"/>
      <c r="H2941">
        <f t="shared" si="248"/>
        <v>19360</v>
      </c>
      <c r="I2941">
        <v>10001</v>
      </c>
      <c r="J2941">
        <f t="shared" si="246"/>
        <v>9370000</v>
      </c>
      <c r="K2941" t="s">
        <v>2639</v>
      </c>
      <c r="L2941">
        <f t="shared" si="247"/>
        <v>2342500</v>
      </c>
      <c r="M2941" t="s">
        <v>2640</v>
      </c>
      <c r="N2941">
        <v>100</v>
      </c>
      <c r="O2941" t="s">
        <v>2641</v>
      </c>
      <c r="P2941">
        <f t="shared" si="250"/>
        <v>14255</v>
      </c>
    </row>
    <row r="2942" ht="16.5" spans="1:16">
      <c r="A2942" s="1">
        <v>220938</v>
      </c>
      <c r="B2942" s="1">
        <f t="shared" si="249"/>
        <v>3</v>
      </c>
      <c r="C2942" s="1">
        <v>938</v>
      </c>
      <c r="D2942" s="1"/>
      <c r="E2942" s="1"/>
      <c r="F2942" s="1"/>
      <c r="G2942" s="2"/>
      <c r="H2942">
        <f t="shared" si="248"/>
        <v>19370</v>
      </c>
      <c r="I2942">
        <v>10001</v>
      </c>
      <c r="J2942">
        <f t="shared" si="246"/>
        <v>9380000</v>
      </c>
      <c r="K2942" t="s">
        <v>2639</v>
      </c>
      <c r="L2942">
        <f t="shared" si="247"/>
        <v>2345000</v>
      </c>
      <c r="M2942" t="s">
        <v>2640</v>
      </c>
      <c r="N2942">
        <v>100</v>
      </c>
      <c r="O2942" t="s">
        <v>2641</v>
      </c>
      <c r="P2942">
        <f t="shared" si="250"/>
        <v>14270</v>
      </c>
    </row>
    <row r="2943" ht="16.5" spans="1:16">
      <c r="A2943" s="1">
        <v>220939</v>
      </c>
      <c r="B2943" s="1">
        <f t="shared" si="249"/>
        <v>3</v>
      </c>
      <c r="C2943" s="1">
        <v>939</v>
      </c>
      <c r="D2943" s="1"/>
      <c r="E2943" s="1"/>
      <c r="F2943" s="1"/>
      <c r="G2943" s="2"/>
      <c r="H2943">
        <f t="shared" si="248"/>
        <v>19380</v>
      </c>
      <c r="I2943">
        <v>10001</v>
      </c>
      <c r="J2943">
        <f t="shared" si="246"/>
        <v>9390000</v>
      </c>
      <c r="K2943" t="s">
        <v>2639</v>
      </c>
      <c r="L2943">
        <f t="shared" si="247"/>
        <v>2347500</v>
      </c>
      <c r="M2943" t="s">
        <v>2640</v>
      </c>
      <c r="N2943">
        <v>100</v>
      </c>
      <c r="O2943" t="s">
        <v>2641</v>
      </c>
      <c r="P2943">
        <f t="shared" si="250"/>
        <v>14285</v>
      </c>
    </row>
    <row r="2944" ht="16.5" spans="1:16">
      <c r="A2944" s="1">
        <v>220940</v>
      </c>
      <c r="B2944" s="1">
        <f t="shared" si="249"/>
        <v>3</v>
      </c>
      <c r="C2944" s="1">
        <v>940</v>
      </c>
      <c r="D2944" s="1"/>
      <c r="E2944" s="1"/>
      <c r="F2944" s="1"/>
      <c r="G2944" s="2"/>
      <c r="H2944">
        <f t="shared" si="248"/>
        <v>19390</v>
      </c>
      <c r="I2944">
        <v>10001</v>
      </c>
      <c r="J2944">
        <f t="shared" si="246"/>
        <v>9400000</v>
      </c>
      <c r="K2944" t="s">
        <v>2639</v>
      </c>
      <c r="L2944">
        <f t="shared" si="247"/>
        <v>2350000</v>
      </c>
      <c r="M2944" t="s">
        <v>2640</v>
      </c>
      <c r="N2944">
        <v>100</v>
      </c>
      <c r="O2944" t="s">
        <v>2641</v>
      </c>
      <c r="P2944">
        <f t="shared" si="250"/>
        <v>14300</v>
      </c>
    </row>
    <row r="2945" ht="16.5" spans="1:16">
      <c r="A2945" s="1">
        <v>220941</v>
      </c>
      <c r="B2945" s="1">
        <f t="shared" si="249"/>
        <v>3</v>
      </c>
      <c r="C2945" s="1">
        <v>941</v>
      </c>
      <c r="D2945" s="1"/>
      <c r="E2945" s="1"/>
      <c r="F2945" s="1"/>
      <c r="G2945" s="2"/>
      <c r="H2945">
        <f t="shared" si="248"/>
        <v>19400</v>
      </c>
      <c r="I2945">
        <v>10001</v>
      </c>
      <c r="J2945">
        <f t="shared" si="246"/>
        <v>9410000</v>
      </c>
      <c r="K2945" t="s">
        <v>2639</v>
      </c>
      <c r="L2945">
        <f t="shared" si="247"/>
        <v>2352500</v>
      </c>
      <c r="M2945" t="s">
        <v>2640</v>
      </c>
      <c r="N2945">
        <v>100</v>
      </c>
      <c r="O2945" t="s">
        <v>2641</v>
      </c>
      <c r="P2945">
        <f t="shared" si="250"/>
        <v>14315</v>
      </c>
    </row>
    <row r="2946" ht="16.5" spans="1:16">
      <c r="A2946" s="1">
        <v>220942</v>
      </c>
      <c r="B2946" s="1">
        <f t="shared" si="249"/>
        <v>3</v>
      </c>
      <c r="C2946" s="1">
        <v>942</v>
      </c>
      <c r="D2946" s="1"/>
      <c r="E2946" s="1"/>
      <c r="F2946" s="1"/>
      <c r="G2946" s="2"/>
      <c r="H2946">
        <f t="shared" si="248"/>
        <v>19410</v>
      </c>
      <c r="I2946">
        <v>10001</v>
      </c>
      <c r="J2946">
        <f t="shared" si="246"/>
        <v>9420000</v>
      </c>
      <c r="K2946" t="s">
        <v>2639</v>
      </c>
      <c r="L2946">
        <f t="shared" si="247"/>
        <v>2355000</v>
      </c>
      <c r="M2946" t="s">
        <v>2640</v>
      </c>
      <c r="N2946">
        <v>100</v>
      </c>
      <c r="O2946" t="s">
        <v>2641</v>
      </c>
      <c r="P2946">
        <f t="shared" si="250"/>
        <v>14330</v>
      </c>
    </row>
    <row r="2947" ht="16.5" spans="1:16">
      <c r="A2947" s="1">
        <v>220943</v>
      </c>
      <c r="B2947" s="1">
        <f t="shared" si="249"/>
        <v>3</v>
      </c>
      <c r="C2947" s="1">
        <v>943</v>
      </c>
      <c r="D2947" s="1"/>
      <c r="E2947" s="1"/>
      <c r="F2947" s="1"/>
      <c r="G2947" s="2"/>
      <c r="H2947">
        <f t="shared" si="248"/>
        <v>19420</v>
      </c>
      <c r="I2947">
        <v>10001</v>
      </c>
      <c r="J2947">
        <f t="shared" si="246"/>
        <v>9430000</v>
      </c>
      <c r="K2947" t="s">
        <v>2639</v>
      </c>
      <c r="L2947">
        <f t="shared" si="247"/>
        <v>2357500</v>
      </c>
      <c r="M2947" t="s">
        <v>2640</v>
      </c>
      <c r="N2947">
        <v>100</v>
      </c>
      <c r="O2947" t="s">
        <v>2641</v>
      </c>
      <c r="P2947">
        <f t="shared" si="250"/>
        <v>14345</v>
      </c>
    </row>
    <row r="2948" ht="16.5" spans="1:16">
      <c r="A2948" s="1">
        <v>220944</v>
      </c>
      <c r="B2948" s="1">
        <f t="shared" si="249"/>
        <v>3</v>
      </c>
      <c r="C2948" s="1">
        <v>944</v>
      </c>
      <c r="D2948" s="1"/>
      <c r="E2948" s="1"/>
      <c r="F2948" s="1"/>
      <c r="G2948" s="2"/>
      <c r="H2948">
        <f t="shared" si="248"/>
        <v>19430</v>
      </c>
      <c r="I2948">
        <v>10001</v>
      </c>
      <c r="J2948">
        <f t="shared" si="246"/>
        <v>9440000</v>
      </c>
      <c r="K2948" t="s">
        <v>2639</v>
      </c>
      <c r="L2948">
        <f t="shared" si="247"/>
        <v>2360000</v>
      </c>
      <c r="M2948" t="s">
        <v>2640</v>
      </c>
      <c r="N2948">
        <v>100</v>
      </c>
      <c r="O2948" t="s">
        <v>2641</v>
      </c>
      <c r="P2948">
        <f t="shared" si="250"/>
        <v>14360</v>
      </c>
    </row>
    <row r="2949" ht="16.5" spans="1:16">
      <c r="A2949" s="1">
        <v>220945</v>
      </c>
      <c r="B2949" s="1">
        <f t="shared" si="249"/>
        <v>3</v>
      </c>
      <c r="C2949" s="1">
        <v>945</v>
      </c>
      <c r="D2949" s="1"/>
      <c r="E2949" s="1"/>
      <c r="F2949" s="1"/>
      <c r="G2949" s="2"/>
      <c r="H2949">
        <f t="shared" si="248"/>
        <v>19440</v>
      </c>
      <c r="I2949">
        <v>10001</v>
      </c>
      <c r="J2949">
        <f t="shared" si="246"/>
        <v>9450000</v>
      </c>
      <c r="K2949" t="s">
        <v>2639</v>
      </c>
      <c r="L2949">
        <f t="shared" si="247"/>
        <v>2362500</v>
      </c>
      <c r="M2949" t="s">
        <v>2640</v>
      </c>
      <c r="N2949">
        <v>100</v>
      </c>
      <c r="O2949" t="s">
        <v>2641</v>
      </c>
      <c r="P2949">
        <f t="shared" si="250"/>
        <v>14375</v>
      </c>
    </row>
    <row r="2950" ht="16.5" spans="1:16">
      <c r="A2950" s="1">
        <v>220946</v>
      </c>
      <c r="B2950" s="1">
        <f t="shared" si="249"/>
        <v>3</v>
      </c>
      <c r="C2950" s="1">
        <v>946</v>
      </c>
      <c r="D2950" s="1"/>
      <c r="E2950" s="1"/>
      <c r="F2950" s="1"/>
      <c r="G2950" s="2"/>
      <c r="H2950">
        <f t="shared" si="248"/>
        <v>19450</v>
      </c>
      <c r="I2950">
        <v>10001</v>
      </c>
      <c r="J2950">
        <f t="shared" ref="J2950:J3013" si="251">10000*C2950</f>
        <v>9460000</v>
      </c>
      <c r="K2950" t="s">
        <v>2639</v>
      </c>
      <c r="L2950">
        <f t="shared" ref="L2950:L3013" si="252">J2950/4</f>
        <v>2365000</v>
      </c>
      <c r="M2950" t="s">
        <v>2640</v>
      </c>
      <c r="N2950">
        <v>100</v>
      </c>
      <c r="O2950" t="s">
        <v>2641</v>
      </c>
      <c r="P2950">
        <f t="shared" si="250"/>
        <v>14390</v>
      </c>
    </row>
    <row r="2951" ht="16.5" spans="1:16">
      <c r="A2951" s="1">
        <v>220947</v>
      </c>
      <c r="B2951" s="1">
        <f t="shared" si="249"/>
        <v>3</v>
      </c>
      <c r="C2951" s="1">
        <v>947</v>
      </c>
      <c r="D2951" s="1"/>
      <c r="E2951" s="1"/>
      <c r="F2951" s="1"/>
      <c r="G2951" s="2"/>
      <c r="H2951">
        <f t="shared" ref="H2951:H3014" si="253">H2950+10</f>
        <v>19460</v>
      </c>
      <c r="I2951">
        <v>10001</v>
      </c>
      <c r="J2951">
        <f t="shared" si="251"/>
        <v>9470000</v>
      </c>
      <c r="K2951" t="s">
        <v>2639</v>
      </c>
      <c r="L2951">
        <f t="shared" si="252"/>
        <v>2367500</v>
      </c>
      <c r="M2951" t="s">
        <v>2640</v>
      </c>
      <c r="N2951">
        <v>100</v>
      </c>
      <c r="O2951" t="s">
        <v>2641</v>
      </c>
      <c r="P2951">
        <f t="shared" si="250"/>
        <v>14405</v>
      </c>
    </row>
    <row r="2952" ht="16.5" spans="1:16">
      <c r="A2952" s="1">
        <v>220948</v>
      </c>
      <c r="B2952" s="1">
        <f t="shared" si="249"/>
        <v>3</v>
      </c>
      <c r="C2952" s="1">
        <v>948</v>
      </c>
      <c r="D2952" s="1"/>
      <c r="E2952" s="1"/>
      <c r="F2952" s="1"/>
      <c r="G2952" s="2"/>
      <c r="H2952">
        <f t="shared" si="253"/>
        <v>19470</v>
      </c>
      <c r="I2952">
        <v>10001</v>
      </c>
      <c r="J2952">
        <f t="shared" si="251"/>
        <v>9480000</v>
      </c>
      <c r="K2952" t="s">
        <v>2639</v>
      </c>
      <c r="L2952">
        <f t="shared" si="252"/>
        <v>2370000</v>
      </c>
      <c r="M2952" t="s">
        <v>2640</v>
      </c>
      <c r="N2952">
        <v>100</v>
      </c>
      <c r="O2952" t="s">
        <v>2641</v>
      </c>
      <c r="P2952">
        <f t="shared" si="250"/>
        <v>14420</v>
      </c>
    </row>
    <row r="2953" ht="16.5" spans="1:16">
      <c r="A2953" s="1">
        <v>220949</v>
      </c>
      <c r="B2953" s="1">
        <f t="shared" si="249"/>
        <v>3</v>
      </c>
      <c r="C2953" s="1">
        <v>949</v>
      </c>
      <c r="D2953" s="1"/>
      <c r="E2953" s="1"/>
      <c r="F2953" s="1"/>
      <c r="G2953" s="2"/>
      <c r="H2953">
        <f t="shared" si="253"/>
        <v>19480</v>
      </c>
      <c r="I2953">
        <v>10001</v>
      </c>
      <c r="J2953">
        <f t="shared" si="251"/>
        <v>9490000</v>
      </c>
      <c r="K2953" t="s">
        <v>2639</v>
      </c>
      <c r="L2953">
        <f t="shared" si="252"/>
        <v>2372500</v>
      </c>
      <c r="M2953" t="s">
        <v>2640</v>
      </c>
      <c r="N2953">
        <v>100</v>
      </c>
      <c r="O2953" t="s">
        <v>2641</v>
      </c>
      <c r="P2953">
        <f t="shared" si="250"/>
        <v>14435</v>
      </c>
    </row>
    <row r="2954" ht="16.5" spans="1:16">
      <c r="A2954" s="1">
        <v>220950</v>
      </c>
      <c r="B2954" s="1">
        <f t="shared" si="249"/>
        <v>3</v>
      </c>
      <c r="C2954" s="1">
        <v>950</v>
      </c>
      <c r="D2954" s="1"/>
      <c r="E2954" s="1"/>
      <c r="F2954" s="1"/>
      <c r="G2954" s="2"/>
      <c r="H2954">
        <f t="shared" si="253"/>
        <v>19490</v>
      </c>
      <c r="I2954">
        <v>10001</v>
      </c>
      <c r="J2954">
        <f t="shared" si="251"/>
        <v>9500000</v>
      </c>
      <c r="K2954" t="s">
        <v>2639</v>
      </c>
      <c r="L2954">
        <f t="shared" si="252"/>
        <v>2375000</v>
      </c>
      <c r="M2954" t="s">
        <v>2640</v>
      </c>
      <c r="N2954">
        <v>100</v>
      </c>
      <c r="O2954" t="s">
        <v>2641</v>
      </c>
      <c r="P2954">
        <f t="shared" si="250"/>
        <v>14450</v>
      </c>
    </row>
    <row r="2955" ht="16.5" spans="1:16">
      <c r="A2955" s="1">
        <v>220951</v>
      </c>
      <c r="B2955" s="1">
        <f t="shared" si="249"/>
        <v>3</v>
      </c>
      <c r="C2955" s="1">
        <v>951</v>
      </c>
      <c r="D2955" s="1"/>
      <c r="E2955" s="1"/>
      <c r="F2955" s="1"/>
      <c r="G2955" s="2"/>
      <c r="H2955">
        <f t="shared" si="253"/>
        <v>19500</v>
      </c>
      <c r="I2955">
        <v>10001</v>
      </c>
      <c r="J2955">
        <f t="shared" si="251"/>
        <v>9510000</v>
      </c>
      <c r="K2955" t="s">
        <v>2639</v>
      </c>
      <c r="L2955">
        <f t="shared" si="252"/>
        <v>2377500</v>
      </c>
      <c r="M2955" t="s">
        <v>2640</v>
      </c>
      <c r="N2955">
        <v>100</v>
      </c>
      <c r="O2955" t="s">
        <v>2641</v>
      </c>
      <c r="P2955">
        <f t="shared" si="250"/>
        <v>14465</v>
      </c>
    </row>
    <row r="2956" ht="16.5" spans="1:16">
      <c r="A2956" s="1">
        <v>220952</v>
      </c>
      <c r="B2956" s="1">
        <f t="shared" si="249"/>
        <v>3</v>
      </c>
      <c r="C2956" s="1">
        <v>952</v>
      </c>
      <c r="D2956" s="1"/>
      <c r="E2956" s="1"/>
      <c r="F2956" s="1"/>
      <c r="G2956" s="2"/>
      <c r="H2956">
        <f t="shared" si="253"/>
        <v>19510</v>
      </c>
      <c r="I2956">
        <v>10001</v>
      </c>
      <c r="J2956">
        <f t="shared" si="251"/>
        <v>9520000</v>
      </c>
      <c r="K2956" t="s">
        <v>2639</v>
      </c>
      <c r="L2956">
        <f t="shared" si="252"/>
        <v>2380000</v>
      </c>
      <c r="M2956" t="s">
        <v>2640</v>
      </c>
      <c r="N2956">
        <v>100</v>
      </c>
      <c r="O2956" t="s">
        <v>2641</v>
      </c>
      <c r="P2956">
        <f t="shared" si="250"/>
        <v>14480</v>
      </c>
    </row>
    <row r="2957" ht="16.5" spans="1:16">
      <c r="A2957" s="1">
        <v>220953</v>
      </c>
      <c r="B2957" s="1">
        <f t="shared" si="249"/>
        <v>3</v>
      </c>
      <c r="C2957" s="1">
        <v>953</v>
      </c>
      <c r="D2957" s="1"/>
      <c r="E2957" s="1"/>
      <c r="F2957" s="1"/>
      <c r="G2957" s="2"/>
      <c r="H2957">
        <f t="shared" si="253"/>
        <v>19520</v>
      </c>
      <c r="I2957">
        <v>10001</v>
      </c>
      <c r="J2957">
        <f t="shared" si="251"/>
        <v>9530000</v>
      </c>
      <c r="K2957" t="s">
        <v>2639</v>
      </c>
      <c r="L2957">
        <f t="shared" si="252"/>
        <v>2382500</v>
      </c>
      <c r="M2957" t="s">
        <v>2640</v>
      </c>
      <c r="N2957">
        <v>100</v>
      </c>
      <c r="O2957" t="s">
        <v>2641</v>
      </c>
      <c r="P2957">
        <f t="shared" si="250"/>
        <v>14495</v>
      </c>
    </row>
    <row r="2958" ht="16.5" spans="1:16">
      <c r="A2958" s="1">
        <v>220954</v>
      </c>
      <c r="B2958" s="1">
        <f t="shared" si="249"/>
        <v>3</v>
      </c>
      <c r="C2958" s="1">
        <v>954</v>
      </c>
      <c r="D2958" s="1"/>
      <c r="E2958" s="1"/>
      <c r="F2958" s="1"/>
      <c r="G2958" s="2"/>
      <c r="H2958">
        <f t="shared" si="253"/>
        <v>19530</v>
      </c>
      <c r="I2958">
        <v>10001</v>
      </c>
      <c r="J2958">
        <f t="shared" si="251"/>
        <v>9540000</v>
      </c>
      <c r="K2958" t="s">
        <v>2639</v>
      </c>
      <c r="L2958">
        <f t="shared" si="252"/>
        <v>2385000</v>
      </c>
      <c r="M2958" t="s">
        <v>2640</v>
      </c>
      <c r="N2958">
        <v>100</v>
      </c>
      <c r="O2958" t="s">
        <v>2641</v>
      </c>
      <c r="P2958">
        <f t="shared" si="250"/>
        <v>14510</v>
      </c>
    </row>
    <row r="2959" ht="16.5" spans="1:16">
      <c r="A2959" s="1">
        <v>220955</v>
      </c>
      <c r="B2959" s="1">
        <f t="shared" si="249"/>
        <v>3</v>
      </c>
      <c r="C2959" s="1">
        <v>955</v>
      </c>
      <c r="D2959" s="1"/>
      <c r="E2959" s="1"/>
      <c r="F2959" s="1"/>
      <c r="G2959" s="2"/>
      <c r="H2959">
        <f t="shared" si="253"/>
        <v>19540</v>
      </c>
      <c r="I2959">
        <v>10001</v>
      </c>
      <c r="J2959">
        <f t="shared" si="251"/>
        <v>9550000</v>
      </c>
      <c r="K2959" t="s">
        <v>2639</v>
      </c>
      <c r="L2959">
        <f t="shared" si="252"/>
        <v>2387500</v>
      </c>
      <c r="M2959" t="s">
        <v>2640</v>
      </c>
      <c r="N2959">
        <v>100</v>
      </c>
      <c r="O2959" t="s">
        <v>2641</v>
      </c>
      <c r="P2959">
        <f t="shared" si="250"/>
        <v>14525</v>
      </c>
    </row>
    <row r="2960" ht="16.5" spans="1:16">
      <c r="A2960" s="1">
        <v>220956</v>
      </c>
      <c r="B2960" s="1">
        <f t="shared" si="249"/>
        <v>3</v>
      </c>
      <c r="C2960" s="1">
        <v>956</v>
      </c>
      <c r="D2960" s="1"/>
      <c r="E2960" s="1"/>
      <c r="F2960" s="1"/>
      <c r="G2960" s="2"/>
      <c r="H2960">
        <f t="shared" si="253"/>
        <v>19550</v>
      </c>
      <c r="I2960">
        <v>10001</v>
      </c>
      <c r="J2960">
        <f t="shared" si="251"/>
        <v>9560000</v>
      </c>
      <c r="K2960" t="s">
        <v>2639</v>
      </c>
      <c r="L2960">
        <f t="shared" si="252"/>
        <v>2390000</v>
      </c>
      <c r="M2960" t="s">
        <v>2640</v>
      </c>
      <c r="N2960">
        <v>100</v>
      </c>
      <c r="O2960" t="s">
        <v>2641</v>
      </c>
      <c r="P2960">
        <f t="shared" si="250"/>
        <v>14540</v>
      </c>
    </row>
    <row r="2961" ht="16.5" spans="1:16">
      <c r="A2961" s="1">
        <v>220957</v>
      </c>
      <c r="B2961" s="1">
        <f t="shared" si="249"/>
        <v>3</v>
      </c>
      <c r="C2961" s="1">
        <v>957</v>
      </c>
      <c r="D2961" s="1"/>
      <c r="E2961" s="1"/>
      <c r="F2961" s="1"/>
      <c r="G2961" s="2"/>
      <c r="H2961">
        <f t="shared" si="253"/>
        <v>19560</v>
      </c>
      <c r="I2961">
        <v>10001</v>
      </c>
      <c r="J2961">
        <f t="shared" si="251"/>
        <v>9570000</v>
      </c>
      <c r="K2961" t="s">
        <v>2639</v>
      </c>
      <c r="L2961">
        <f t="shared" si="252"/>
        <v>2392500</v>
      </c>
      <c r="M2961" t="s">
        <v>2640</v>
      </c>
      <c r="N2961">
        <v>100</v>
      </c>
      <c r="O2961" t="s">
        <v>2641</v>
      </c>
      <c r="P2961">
        <f t="shared" si="250"/>
        <v>14555</v>
      </c>
    </row>
    <row r="2962" ht="16.5" spans="1:16">
      <c r="A2962" s="1">
        <v>220958</v>
      </c>
      <c r="B2962" s="1">
        <f t="shared" si="249"/>
        <v>3</v>
      </c>
      <c r="C2962" s="1">
        <v>958</v>
      </c>
      <c r="D2962" s="1"/>
      <c r="E2962" s="1"/>
      <c r="F2962" s="1"/>
      <c r="G2962" s="2"/>
      <c r="H2962">
        <f t="shared" si="253"/>
        <v>19570</v>
      </c>
      <c r="I2962">
        <v>10001</v>
      </c>
      <c r="J2962">
        <f t="shared" si="251"/>
        <v>9580000</v>
      </c>
      <c r="K2962" t="s">
        <v>2639</v>
      </c>
      <c r="L2962">
        <f t="shared" si="252"/>
        <v>2395000</v>
      </c>
      <c r="M2962" t="s">
        <v>2640</v>
      </c>
      <c r="N2962">
        <v>100</v>
      </c>
      <c r="O2962" t="s">
        <v>2641</v>
      </c>
      <c r="P2962">
        <f t="shared" si="250"/>
        <v>14570</v>
      </c>
    </row>
    <row r="2963" ht="16.5" spans="1:16">
      <c r="A2963" s="1">
        <v>220959</v>
      </c>
      <c r="B2963" s="1">
        <f t="shared" si="249"/>
        <v>3</v>
      </c>
      <c r="C2963" s="1">
        <v>959</v>
      </c>
      <c r="D2963" s="1"/>
      <c r="E2963" s="1"/>
      <c r="F2963" s="1"/>
      <c r="G2963" s="2"/>
      <c r="H2963">
        <f t="shared" si="253"/>
        <v>19580</v>
      </c>
      <c r="I2963">
        <v>10001</v>
      </c>
      <c r="J2963">
        <f t="shared" si="251"/>
        <v>9590000</v>
      </c>
      <c r="K2963" t="s">
        <v>2639</v>
      </c>
      <c r="L2963">
        <f t="shared" si="252"/>
        <v>2397500</v>
      </c>
      <c r="M2963" t="s">
        <v>2640</v>
      </c>
      <c r="N2963">
        <v>100</v>
      </c>
      <c r="O2963" t="s">
        <v>2641</v>
      </c>
      <c r="P2963">
        <f t="shared" si="250"/>
        <v>14585</v>
      </c>
    </row>
    <row r="2964" ht="16.5" spans="1:16">
      <c r="A2964" s="1">
        <v>220960</v>
      </c>
      <c r="B2964" s="1">
        <f t="shared" si="249"/>
        <v>3</v>
      </c>
      <c r="C2964" s="1">
        <v>960</v>
      </c>
      <c r="D2964" s="1"/>
      <c r="E2964" s="1"/>
      <c r="F2964" s="1"/>
      <c r="G2964" s="2"/>
      <c r="H2964">
        <f t="shared" si="253"/>
        <v>19590</v>
      </c>
      <c r="I2964">
        <v>10001</v>
      </c>
      <c r="J2964">
        <f t="shared" si="251"/>
        <v>9600000</v>
      </c>
      <c r="K2964" t="s">
        <v>2639</v>
      </c>
      <c r="L2964">
        <f t="shared" si="252"/>
        <v>2400000</v>
      </c>
      <c r="M2964" t="s">
        <v>2640</v>
      </c>
      <c r="N2964">
        <v>100</v>
      </c>
      <c r="O2964" t="s">
        <v>2641</v>
      </c>
      <c r="P2964">
        <f t="shared" si="250"/>
        <v>14600</v>
      </c>
    </row>
    <row r="2965" ht="16.5" spans="1:16">
      <c r="A2965" s="1">
        <v>220961</v>
      </c>
      <c r="B2965" s="1">
        <f t="shared" si="249"/>
        <v>3</v>
      </c>
      <c r="C2965" s="1">
        <v>961</v>
      </c>
      <c r="D2965" s="1"/>
      <c r="E2965" s="1"/>
      <c r="F2965" s="1"/>
      <c r="G2965" s="2"/>
      <c r="H2965">
        <f t="shared" si="253"/>
        <v>19600</v>
      </c>
      <c r="I2965">
        <v>10001</v>
      </c>
      <c r="J2965">
        <f t="shared" si="251"/>
        <v>9610000</v>
      </c>
      <c r="K2965" t="s">
        <v>2639</v>
      </c>
      <c r="L2965">
        <f t="shared" si="252"/>
        <v>2402500</v>
      </c>
      <c r="M2965" t="s">
        <v>2640</v>
      </c>
      <c r="N2965">
        <v>100</v>
      </c>
      <c r="O2965" t="s">
        <v>2641</v>
      </c>
      <c r="P2965">
        <f t="shared" si="250"/>
        <v>14615</v>
      </c>
    </row>
    <row r="2966" ht="16.5" spans="1:16">
      <c r="A2966" s="1">
        <v>220962</v>
      </c>
      <c r="B2966" s="1">
        <f t="shared" si="249"/>
        <v>3</v>
      </c>
      <c r="C2966" s="1">
        <v>962</v>
      </c>
      <c r="D2966" s="1"/>
      <c r="E2966" s="1"/>
      <c r="F2966" s="1"/>
      <c r="G2966" s="2"/>
      <c r="H2966">
        <f t="shared" si="253"/>
        <v>19610</v>
      </c>
      <c r="I2966">
        <v>10001</v>
      </c>
      <c r="J2966">
        <f t="shared" si="251"/>
        <v>9620000</v>
      </c>
      <c r="K2966" t="s">
        <v>2639</v>
      </c>
      <c r="L2966">
        <f t="shared" si="252"/>
        <v>2405000</v>
      </c>
      <c r="M2966" t="s">
        <v>2640</v>
      </c>
      <c r="N2966">
        <v>100</v>
      </c>
      <c r="O2966" t="s">
        <v>2641</v>
      </c>
      <c r="P2966">
        <f t="shared" si="250"/>
        <v>14630</v>
      </c>
    </row>
    <row r="2967" ht="16.5" spans="1:16">
      <c r="A2967" s="1">
        <v>220963</v>
      </c>
      <c r="B2967" s="1">
        <f t="shared" si="249"/>
        <v>3</v>
      </c>
      <c r="C2967" s="1">
        <v>963</v>
      </c>
      <c r="D2967" s="1"/>
      <c r="E2967" s="1"/>
      <c r="F2967" s="1"/>
      <c r="G2967" s="2"/>
      <c r="H2967">
        <f t="shared" si="253"/>
        <v>19620</v>
      </c>
      <c r="I2967">
        <v>10001</v>
      </c>
      <c r="J2967">
        <f t="shared" si="251"/>
        <v>9630000</v>
      </c>
      <c r="K2967" t="s">
        <v>2639</v>
      </c>
      <c r="L2967">
        <f t="shared" si="252"/>
        <v>2407500</v>
      </c>
      <c r="M2967" t="s">
        <v>2640</v>
      </c>
      <c r="N2967">
        <v>100</v>
      </c>
      <c r="O2967" t="s">
        <v>2641</v>
      </c>
      <c r="P2967">
        <f t="shared" si="250"/>
        <v>14645</v>
      </c>
    </row>
    <row r="2968" ht="16.5" spans="1:16">
      <c r="A2968" s="1">
        <v>220964</v>
      </c>
      <c r="B2968" s="1">
        <f t="shared" si="249"/>
        <v>3</v>
      </c>
      <c r="C2968" s="1">
        <v>964</v>
      </c>
      <c r="D2968" s="1"/>
      <c r="E2968" s="1"/>
      <c r="F2968" s="1"/>
      <c r="G2968" s="2"/>
      <c r="H2968">
        <f t="shared" si="253"/>
        <v>19630</v>
      </c>
      <c r="I2968">
        <v>10001</v>
      </c>
      <c r="J2968">
        <f t="shared" si="251"/>
        <v>9640000</v>
      </c>
      <c r="K2968" t="s">
        <v>2639</v>
      </c>
      <c r="L2968">
        <f t="shared" si="252"/>
        <v>2410000</v>
      </c>
      <c r="M2968" t="s">
        <v>2640</v>
      </c>
      <c r="N2968">
        <v>100</v>
      </c>
      <c r="O2968" t="s">
        <v>2641</v>
      </c>
      <c r="P2968">
        <f t="shared" si="250"/>
        <v>14660</v>
      </c>
    </row>
    <row r="2969" ht="16.5" spans="1:16">
      <c r="A2969" s="1">
        <v>220965</v>
      </c>
      <c r="B2969" s="1">
        <f t="shared" si="249"/>
        <v>3</v>
      </c>
      <c r="C2969" s="1">
        <v>965</v>
      </c>
      <c r="D2969" s="1"/>
      <c r="E2969" s="1"/>
      <c r="F2969" s="1"/>
      <c r="G2969" s="2"/>
      <c r="H2969">
        <f t="shared" si="253"/>
        <v>19640</v>
      </c>
      <c r="I2969">
        <v>10001</v>
      </c>
      <c r="J2969">
        <f t="shared" si="251"/>
        <v>9650000</v>
      </c>
      <c r="K2969" t="s">
        <v>2639</v>
      </c>
      <c r="L2969">
        <f t="shared" si="252"/>
        <v>2412500</v>
      </c>
      <c r="M2969" t="s">
        <v>2640</v>
      </c>
      <c r="N2969">
        <v>100</v>
      </c>
      <c r="O2969" t="s">
        <v>2641</v>
      </c>
      <c r="P2969">
        <f t="shared" si="250"/>
        <v>14675</v>
      </c>
    </row>
    <row r="2970" ht="16.5" spans="1:16">
      <c r="A2970" s="1">
        <v>220966</v>
      </c>
      <c r="B2970" s="1">
        <f t="shared" si="249"/>
        <v>3</v>
      </c>
      <c r="C2970" s="1">
        <v>966</v>
      </c>
      <c r="D2970" s="1"/>
      <c r="E2970" s="1"/>
      <c r="F2970" s="1"/>
      <c r="G2970" s="2"/>
      <c r="H2970">
        <f t="shared" si="253"/>
        <v>19650</v>
      </c>
      <c r="I2970">
        <v>10001</v>
      </c>
      <c r="J2970">
        <f t="shared" si="251"/>
        <v>9660000</v>
      </c>
      <c r="K2970" t="s">
        <v>2639</v>
      </c>
      <c r="L2970">
        <f t="shared" si="252"/>
        <v>2415000</v>
      </c>
      <c r="M2970" t="s">
        <v>2640</v>
      </c>
      <c r="N2970">
        <v>100</v>
      </c>
      <c r="O2970" t="s">
        <v>2641</v>
      </c>
      <c r="P2970">
        <f t="shared" si="250"/>
        <v>14690</v>
      </c>
    </row>
    <row r="2971" ht="16.5" spans="1:16">
      <c r="A2971" s="1">
        <v>220967</v>
      </c>
      <c r="B2971" s="1">
        <f t="shared" si="249"/>
        <v>3</v>
      </c>
      <c r="C2971" s="1">
        <v>967</v>
      </c>
      <c r="D2971" s="1"/>
      <c r="E2971" s="1"/>
      <c r="F2971" s="1"/>
      <c r="G2971" s="2"/>
      <c r="H2971">
        <f t="shared" si="253"/>
        <v>19660</v>
      </c>
      <c r="I2971">
        <v>10001</v>
      </c>
      <c r="J2971">
        <f t="shared" si="251"/>
        <v>9670000</v>
      </c>
      <c r="K2971" t="s">
        <v>2639</v>
      </c>
      <c r="L2971">
        <f t="shared" si="252"/>
        <v>2417500</v>
      </c>
      <c r="M2971" t="s">
        <v>2640</v>
      </c>
      <c r="N2971">
        <v>100</v>
      </c>
      <c r="O2971" t="s">
        <v>2641</v>
      </c>
      <c r="P2971">
        <f t="shared" si="250"/>
        <v>14705</v>
      </c>
    </row>
    <row r="2972" ht="16.5" spans="1:16">
      <c r="A2972" s="1">
        <v>220968</v>
      </c>
      <c r="B2972" s="1">
        <f t="shared" si="249"/>
        <v>3</v>
      </c>
      <c r="C2972" s="1">
        <v>968</v>
      </c>
      <c r="D2972" s="1"/>
      <c r="E2972" s="1"/>
      <c r="F2972" s="1"/>
      <c r="G2972" s="2"/>
      <c r="H2972">
        <f t="shared" si="253"/>
        <v>19670</v>
      </c>
      <c r="I2972">
        <v>10001</v>
      </c>
      <c r="J2972">
        <f t="shared" si="251"/>
        <v>9680000</v>
      </c>
      <c r="K2972" t="s">
        <v>2639</v>
      </c>
      <c r="L2972">
        <f t="shared" si="252"/>
        <v>2420000</v>
      </c>
      <c r="M2972" t="s">
        <v>2640</v>
      </c>
      <c r="N2972">
        <v>100</v>
      </c>
      <c r="O2972" t="s">
        <v>2641</v>
      </c>
      <c r="P2972">
        <f t="shared" si="250"/>
        <v>14720</v>
      </c>
    </row>
    <row r="2973" ht="16.5" spans="1:16">
      <c r="A2973" s="1">
        <v>220969</v>
      </c>
      <c r="B2973" s="1">
        <f t="shared" si="249"/>
        <v>3</v>
      </c>
      <c r="C2973" s="1">
        <v>969</v>
      </c>
      <c r="D2973" s="1"/>
      <c r="E2973" s="1"/>
      <c r="F2973" s="1"/>
      <c r="G2973" s="2"/>
      <c r="H2973">
        <f t="shared" si="253"/>
        <v>19680</v>
      </c>
      <c r="I2973">
        <v>10001</v>
      </c>
      <c r="J2973">
        <f t="shared" si="251"/>
        <v>9690000</v>
      </c>
      <c r="K2973" t="s">
        <v>2639</v>
      </c>
      <c r="L2973">
        <f t="shared" si="252"/>
        <v>2422500</v>
      </c>
      <c r="M2973" t="s">
        <v>2640</v>
      </c>
      <c r="N2973">
        <v>100</v>
      </c>
      <c r="O2973" t="s">
        <v>2641</v>
      </c>
      <c r="P2973">
        <f t="shared" si="250"/>
        <v>14735</v>
      </c>
    </row>
    <row r="2974" ht="16.5" spans="1:16">
      <c r="A2974" s="1">
        <v>220970</v>
      </c>
      <c r="B2974" s="1">
        <f t="shared" si="249"/>
        <v>3</v>
      </c>
      <c r="C2974" s="1">
        <v>970</v>
      </c>
      <c r="D2974" s="1"/>
      <c r="E2974" s="1"/>
      <c r="F2974" s="1"/>
      <c r="G2974" s="2"/>
      <c r="H2974">
        <f t="shared" si="253"/>
        <v>19690</v>
      </c>
      <c r="I2974">
        <v>10001</v>
      </c>
      <c r="J2974">
        <f t="shared" si="251"/>
        <v>9700000</v>
      </c>
      <c r="K2974" t="s">
        <v>2639</v>
      </c>
      <c r="L2974">
        <f t="shared" si="252"/>
        <v>2425000</v>
      </c>
      <c r="M2974" t="s">
        <v>2640</v>
      </c>
      <c r="N2974">
        <v>100</v>
      </c>
      <c r="O2974" t="s">
        <v>2641</v>
      </c>
      <c r="P2974">
        <f t="shared" si="250"/>
        <v>14750</v>
      </c>
    </row>
    <row r="2975" ht="16.5" spans="1:16">
      <c r="A2975" s="1">
        <v>220971</v>
      </c>
      <c r="B2975" s="1">
        <f t="shared" si="249"/>
        <v>3</v>
      </c>
      <c r="C2975" s="1">
        <v>971</v>
      </c>
      <c r="D2975" s="1"/>
      <c r="E2975" s="1"/>
      <c r="F2975" s="1"/>
      <c r="G2975" s="2"/>
      <c r="H2975">
        <f t="shared" si="253"/>
        <v>19700</v>
      </c>
      <c r="I2975">
        <v>10001</v>
      </c>
      <c r="J2975">
        <f t="shared" si="251"/>
        <v>9710000</v>
      </c>
      <c r="K2975" t="s">
        <v>2639</v>
      </c>
      <c r="L2975">
        <f t="shared" si="252"/>
        <v>2427500</v>
      </c>
      <c r="M2975" t="s">
        <v>2640</v>
      </c>
      <c r="N2975">
        <v>100</v>
      </c>
      <c r="O2975" t="s">
        <v>2641</v>
      </c>
      <c r="P2975">
        <f t="shared" si="250"/>
        <v>14765</v>
      </c>
    </row>
    <row r="2976" ht="16.5" spans="1:16">
      <c r="A2976" s="1">
        <v>220972</v>
      </c>
      <c r="B2976" s="1">
        <f t="shared" si="249"/>
        <v>3</v>
      </c>
      <c r="C2976" s="1">
        <v>972</v>
      </c>
      <c r="D2976" s="1"/>
      <c r="E2976" s="1"/>
      <c r="F2976" s="1"/>
      <c r="G2976" s="2"/>
      <c r="H2976">
        <f t="shared" si="253"/>
        <v>19710</v>
      </c>
      <c r="I2976">
        <v>10001</v>
      </c>
      <c r="J2976">
        <f t="shared" si="251"/>
        <v>9720000</v>
      </c>
      <c r="K2976" t="s">
        <v>2639</v>
      </c>
      <c r="L2976">
        <f t="shared" si="252"/>
        <v>2430000</v>
      </c>
      <c r="M2976" t="s">
        <v>2640</v>
      </c>
      <c r="N2976">
        <v>100</v>
      </c>
      <c r="O2976" t="s">
        <v>2641</v>
      </c>
      <c r="P2976">
        <f t="shared" si="250"/>
        <v>14780</v>
      </c>
    </row>
    <row r="2977" ht="16.5" spans="1:16">
      <c r="A2977" s="1">
        <v>220973</v>
      </c>
      <c r="B2977" s="1">
        <f t="shared" si="249"/>
        <v>3</v>
      </c>
      <c r="C2977" s="1">
        <v>973</v>
      </c>
      <c r="D2977" s="1"/>
      <c r="E2977" s="1"/>
      <c r="F2977" s="1"/>
      <c r="G2977" s="2"/>
      <c r="H2977">
        <f t="shared" si="253"/>
        <v>19720</v>
      </c>
      <c r="I2977">
        <v>10001</v>
      </c>
      <c r="J2977">
        <f t="shared" si="251"/>
        <v>9730000</v>
      </c>
      <c r="K2977" t="s">
        <v>2639</v>
      </c>
      <c r="L2977">
        <f t="shared" si="252"/>
        <v>2432500</v>
      </c>
      <c r="M2977" t="s">
        <v>2640</v>
      </c>
      <c r="N2977">
        <v>100</v>
      </c>
      <c r="O2977" t="s">
        <v>2641</v>
      </c>
      <c r="P2977">
        <f t="shared" si="250"/>
        <v>14795</v>
      </c>
    </row>
    <row r="2978" ht="16.5" spans="1:16">
      <c r="A2978" s="1">
        <v>220974</v>
      </c>
      <c r="B2978" s="1">
        <f t="shared" si="249"/>
        <v>3</v>
      </c>
      <c r="C2978" s="1">
        <v>974</v>
      </c>
      <c r="D2978" s="1"/>
      <c r="E2978" s="1"/>
      <c r="F2978" s="1"/>
      <c r="G2978" s="2"/>
      <c r="H2978">
        <f t="shared" si="253"/>
        <v>19730</v>
      </c>
      <c r="I2978">
        <v>10001</v>
      </c>
      <c r="J2978">
        <f t="shared" si="251"/>
        <v>9740000</v>
      </c>
      <c r="K2978" t="s">
        <v>2639</v>
      </c>
      <c r="L2978">
        <f t="shared" si="252"/>
        <v>2435000</v>
      </c>
      <c r="M2978" t="s">
        <v>2640</v>
      </c>
      <c r="N2978">
        <v>100</v>
      </c>
      <c r="O2978" t="s">
        <v>2641</v>
      </c>
      <c r="P2978">
        <f t="shared" si="250"/>
        <v>14810</v>
      </c>
    </row>
    <row r="2979" ht="16.5" spans="1:16">
      <c r="A2979" s="1">
        <v>220975</v>
      </c>
      <c r="B2979" s="1">
        <f t="shared" si="249"/>
        <v>3</v>
      </c>
      <c r="C2979" s="1">
        <v>975</v>
      </c>
      <c r="D2979" s="1"/>
      <c r="E2979" s="1"/>
      <c r="F2979" s="1"/>
      <c r="G2979" s="2"/>
      <c r="H2979">
        <f t="shared" si="253"/>
        <v>19740</v>
      </c>
      <c r="I2979">
        <v>10001</v>
      </c>
      <c r="J2979">
        <f t="shared" si="251"/>
        <v>9750000</v>
      </c>
      <c r="K2979" t="s">
        <v>2639</v>
      </c>
      <c r="L2979">
        <f t="shared" si="252"/>
        <v>2437500</v>
      </c>
      <c r="M2979" t="s">
        <v>2640</v>
      </c>
      <c r="N2979">
        <v>100</v>
      </c>
      <c r="O2979" t="s">
        <v>2641</v>
      </c>
      <c r="P2979">
        <f t="shared" si="250"/>
        <v>14825</v>
      </c>
    </row>
    <row r="2980" ht="16.5" spans="1:16">
      <c r="A2980" s="1">
        <v>220976</v>
      </c>
      <c r="B2980" s="1">
        <f t="shared" si="249"/>
        <v>3</v>
      </c>
      <c r="C2980" s="1">
        <v>976</v>
      </c>
      <c r="D2980" s="1"/>
      <c r="E2980" s="1"/>
      <c r="F2980" s="1"/>
      <c r="G2980" s="2"/>
      <c r="H2980">
        <f t="shared" si="253"/>
        <v>19750</v>
      </c>
      <c r="I2980">
        <v>10001</v>
      </c>
      <c r="J2980">
        <f t="shared" si="251"/>
        <v>9760000</v>
      </c>
      <c r="K2980" t="s">
        <v>2639</v>
      </c>
      <c r="L2980">
        <f t="shared" si="252"/>
        <v>2440000</v>
      </c>
      <c r="M2980" t="s">
        <v>2640</v>
      </c>
      <c r="N2980">
        <v>100</v>
      </c>
      <c r="O2980" t="s">
        <v>2641</v>
      </c>
      <c r="P2980">
        <f t="shared" si="250"/>
        <v>14840</v>
      </c>
    </row>
    <row r="2981" ht="16.5" spans="1:16">
      <c r="A2981" s="1">
        <v>220977</v>
      </c>
      <c r="B2981" s="1">
        <f t="shared" si="249"/>
        <v>3</v>
      </c>
      <c r="C2981" s="1">
        <v>977</v>
      </c>
      <c r="D2981" s="1"/>
      <c r="E2981" s="1"/>
      <c r="F2981" s="1"/>
      <c r="G2981" s="2"/>
      <c r="H2981">
        <f t="shared" si="253"/>
        <v>19760</v>
      </c>
      <c r="I2981">
        <v>10001</v>
      </c>
      <c r="J2981">
        <f t="shared" si="251"/>
        <v>9770000</v>
      </c>
      <c r="K2981" t="s">
        <v>2639</v>
      </c>
      <c r="L2981">
        <f t="shared" si="252"/>
        <v>2442500</v>
      </c>
      <c r="M2981" t="s">
        <v>2640</v>
      </c>
      <c r="N2981">
        <v>100</v>
      </c>
      <c r="O2981" t="s">
        <v>2641</v>
      </c>
      <c r="P2981">
        <f t="shared" si="250"/>
        <v>14855</v>
      </c>
    </row>
    <row r="2982" ht="16.5" spans="1:16">
      <c r="A2982" s="1">
        <v>220978</v>
      </c>
      <c r="B2982" s="1">
        <f t="shared" si="249"/>
        <v>3</v>
      </c>
      <c r="C2982" s="1">
        <v>978</v>
      </c>
      <c r="D2982" s="1"/>
      <c r="E2982" s="1"/>
      <c r="F2982" s="1"/>
      <c r="G2982" s="2"/>
      <c r="H2982">
        <f t="shared" si="253"/>
        <v>19770</v>
      </c>
      <c r="I2982">
        <v>10001</v>
      </c>
      <c r="J2982">
        <f t="shared" si="251"/>
        <v>9780000</v>
      </c>
      <c r="K2982" t="s">
        <v>2639</v>
      </c>
      <c r="L2982">
        <f t="shared" si="252"/>
        <v>2445000</v>
      </c>
      <c r="M2982" t="s">
        <v>2640</v>
      </c>
      <c r="N2982">
        <v>100</v>
      </c>
      <c r="O2982" t="s">
        <v>2641</v>
      </c>
      <c r="P2982">
        <f t="shared" si="250"/>
        <v>14870</v>
      </c>
    </row>
    <row r="2983" ht="16.5" spans="1:16">
      <c r="A2983" s="1">
        <v>220979</v>
      </c>
      <c r="B2983" s="1">
        <f t="shared" si="249"/>
        <v>3</v>
      </c>
      <c r="C2983" s="1">
        <v>979</v>
      </c>
      <c r="D2983" s="1"/>
      <c r="E2983" s="1"/>
      <c r="F2983" s="1"/>
      <c r="G2983" s="2"/>
      <c r="H2983">
        <f t="shared" si="253"/>
        <v>19780</v>
      </c>
      <c r="I2983">
        <v>10001</v>
      </c>
      <c r="J2983">
        <f t="shared" si="251"/>
        <v>9790000</v>
      </c>
      <c r="K2983" t="s">
        <v>2639</v>
      </c>
      <c r="L2983">
        <f t="shared" si="252"/>
        <v>2447500</v>
      </c>
      <c r="M2983" t="s">
        <v>2640</v>
      </c>
      <c r="N2983">
        <v>100</v>
      </c>
      <c r="O2983" t="s">
        <v>2641</v>
      </c>
      <c r="P2983">
        <f t="shared" si="250"/>
        <v>14885</v>
      </c>
    </row>
    <row r="2984" ht="16.5" spans="1:16">
      <c r="A2984" s="1">
        <v>220980</v>
      </c>
      <c r="B2984" s="1">
        <f t="shared" si="249"/>
        <v>3</v>
      </c>
      <c r="C2984" s="1">
        <v>980</v>
      </c>
      <c r="D2984" s="1"/>
      <c r="E2984" s="1"/>
      <c r="F2984" s="1"/>
      <c r="G2984" s="2"/>
      <c r="H2984">
        <f t="shared" si="253"/>
        <v>19790</v>
      </c>
      <c r="I2984">
        <v>10001</v>
      </c>
      <c r="J2984">
        <f t="shared" si="251"/>
        <v>9800000</v>
      </c>
      <c r="K2984" t="s">
        <v>2639</v>
      </c>
      <c r="L2984">
        <f t="shared" si="252"/>
        <v>2450000</v>
      </c>
      <c r="M2984" t="s">
        <v>2640</v>
      </c>
      <c r="N2984">
        <v>100</v>
      </c>
      <c r="O2984" t="s">
        <v>2641</v>
      </c>
      <c r="P2984">
        <f t="shared" si="250"/>
        <v>14900</v>
      </c>
    </row>
    <row r="2985" ht="16.5" spans="1:16">
      <c r="A2985" s="1">
        <v>220981</v>
      </c>
      <c r="B2985" s="1">
        <f t="shared" si="249"/>
        <v>3</v>
      </c>
      <c r="C2985" s="1">
        <v>981</v>
      </c>
      <c r="D2985" s="1"/>
      <c r="E2985" s="1"/>
      <c r="F2985" s="1"/>
      <c r="G2985" s="2"/>
      <c r="H2985">
        <f t="shared" si="253"/>
        <v>19800</v>
      </c>
      <c r="I2985">
        <v>10001</v>
      </c>
      <c r="J2985">
        <f t="shared" si="251"/>
        <v>9810000</v>
      </c>
      <c r="K2985" t="s">
        <v>2639</v>
      </c>
      <c r="L2985">
        <f t="shared" si="252"/>
        <v>2452500</v>
      </c>
      <c r="M2985" t="s">
        <v>2640</v>
      </c>
      <c r="N2985">
        <v>100</v>
      </c>
      <c r="O2985" t="s">
        <v>2641</v>
      </c>
      <c r="P2985">
        <f t="shared" si="250"/>
        <v>14915</v>
      </c>
    </row>
    <row r="2986" ht="16.5" spans="1:16">
      <c r="A2986" s="1">
        <v>220982</v>
      </c>
      <c r="B2986" s="1">
        <f t="shared" si="249"/>
        <v>3</v>
      </c>
      <c r="C2986" s="1">
        <v>982</v>
      </c>
      <c r="D2986" s="1"/>
      <c r="E2986" s="1"/>
      <c r="F2986" s="1"/>
      <c r="G2986" s="2"/>
      <c r="H2986">
        <f t="shared" si="253"/>
        <v>19810</v>
      </c>
      <c r="I2986">
        <v>10001</v>
      </c>
      <c r="J2986">
        <f t="shared" si="251"/>
        <v>9820000</v>
      </c>
      <c r="K2986" t="s">
        <v>2639</v>
      </c>
      <c r="L2986">
        <f t="shared" si="252"/>
        <v>2455000</v>
      </c>
      <c r="M2986" t="s">
        <v>2640</v>
      </c>
      <c r="N2986">
        <v>100</v>
      </c>
      <c r="O2986" t="s">
        <v>2641</v>
      </c>
      <c r="P2986">
        <f t="shared" si="250"/>
        <v>14930</v>
      </c>
    </row>
    <row r="2987" ht="16.5" spans="1:16">
      <c r="A2987" s="1">
        <v>220983</v>
      </c>
      <c r="B2987" s="1">
        <f t="shared" si="249"/>
        <v>3</v>
      </c>
      <c r="C2987" s="1">
        <v>983</v>
      </c>
      <c r="D2987" s="1"/>
      <c r="E2987" s="1"/>
      <c r="F2987" s="1"/>
      <c r="G2987" s="2"/>
      <c r="H2987">
        <f t="shared" si="253"/>
        <v>19820</v>
      </c>
      <c r="I2987">
        <v>10001</v>
      </c>
      <c r="J2987">
        <f t="shared" si="251"/>
        <v>9830000</v>
      </c>
      <c r="K2987" t="s">
        <v>2639</v>
      </c>
      <c r="L2987">
        <f t="shared" si="252"/>
        <v>2457500</v>
      </c>
      <c r="M2987" t="s">
        <v>2640</v>
      </c>
      <c r="N2987">
        <v>100</v>
      </c>
      <c r="O2987" t="s">
        <v>2641</v>
      </c>
      <c r="P2987">
        <f t="shared" si="250"/>
        <v>14945</v>
      </c>
    </row>
    <row r="2988" ht="16.5" spans="1:16">
      <c r="A2988" s="1">
        <v>220984</v>
      </c>
      <c r="B2988" s="1">
        <f t="shared" si="249"/>
        <v>3</v>
      </c>
      <c r="C2988" s="1">
        <v>984</v>
      </c>
      <c r="D2988" s="1"/>
      <c r="E2988" s="1"/>
      <c r="F2988" s="1"/>
      <c r="G2988" s="2"/>
      <c r="H2988">
        <f t="shared" si="253"/>
        <v>19830</v>
      </c>
      <c r="I2988">
        <v>10001</v>
      </c>
      <c r="J2988">
        <f t="shared" si="251"/>
        <v>9840000</v>
      </c>
      <c r="K2988" t="s">
        <v>2639</v>
      </c>
      <c r="L2988">
        <f t="shared" si="252"/>
        <v>2460000</v>
      </c>
      <c r="M2988" t="s">
        <v>2640</v>
      </c>
      <c r="N2988">
        <v>100</v>
      </c>
      <c r="O2988" t="s">
        <v>2641</v>
      </c>
      <c r="P2988">
        <f t="shared" si="250"/>
        <v>14960</v>
      </c>
    </row>
    <row r="2989" ht="16.5" spans="1:16">
      <c r="A2989" s="1">
        <v>220985</v>
      </c>
      <c r="B2989" s="1">
        <f t="shared" ref="B2989:B3052" si="254">B1989+1</f>
        <v>3</v>
      </c>
      <c r="C2989" s="1">
        <v>985</v>
      </c>
      <c r="D2989" s="1"/>
      <c r="E2989" s="1"/>
      <c r="F2989" s="1"/>
      <c r="G2989" s="2"/>
      <c r="H2989">
        <f t="shared" si="253"/>
        <v>19840</v>
      </c>
      <c r="I2989">
        <v>10001</v>
      </c>
      <c r="J2989">
        <f t="shared" si="251"/>
        <v>9850000</v>
      </c>
      <c r="K2989" t="s">
        <v>2639</v>
      </c>
      <c r="L2989">
        <f t="shared" si="252"/>
        <v>2462500</v>
      </c>
      <c r="M2989" t="s">
        <v>2640</v>
      </c>
      <c r="N2989">
        <v>100</v>
      </c>
      <c r="O2989" t="s">
        <v>2641</v>
      </c>
      <c r="P2989">
        <f t="shared" si="250"/>
        <v>14975</v>
      </c>
    </row>
    <row r="2990" ht="16.5" spans="1:16">
      <c r="A2990" s="1">
        <v>220986</v>
      </c>
      <c r="B2990" s="1">
        <f t="shared" si="254"/>
        <v>3</v>
      </c>
      <c r="C2990" s="1">
        <v>986</v>
      </c>
      <c r="D2990" s="1"/>
      <c r="E2990" s="1"/>
      <c r="F2990" s="1"/>
      <c r="G2990" s="2"/>
      <c r="H2990">
        <f t="shared" si="253"/>
        <v>19850</v>
      </c>
      <c r="I2990">
        <v>10001</v>
      </c>
      <c r="J2990">
        <f t="shared" si="251"/>
        <v>9860000</v>
      </c>
      <c r="K2990" t="s">
        <v>2639</v>
      </c>
      <c r="L2990">
        <f t="shared" si="252"/>
        <v>2465000</v>
      </c>
      <c r="M2990" t="s">
        <v>2640</v>
      </c>
      <c r="N2990">
        <v>100</v>
      </c>
      <c r="O2990" t="s">
        <v>2641</v>
      </c>
      <c r="P2990">
        <f t="shared" ref="P2990:P3053" si="255">200+15*C2990</f>
        <v>14990</v>
      </c>
    </row>
    <row r="2991" ht="16.5" spans="1:16">
      <c r="A2991" s="1">
        <v>220987</v>
      </c>
      <c r="B2991" s="1">
        <f t="shared" si="254"/>
        <v>3</v>
      </c>
      <c r="C2991" s="1">
        <v>987</v>
      </c>
      <c r="D2991" s="1"/>
      <c r="E2991" s="1"/>
      <c r="F2991" s="1"/>
      <c r="G2991" s="2"/>
      <c r="H2991">
        <f t="shared" si="253"/>
        <v>19860</v>
      </c>
      <c r="I2991">
        <v>10001</v>
      </c>
      <c r="J2991">
        <f t="shared" si="251"/>
        <v>9870000</v>
      </c>
      <c r="K2991" t="s">
        <v>2639</v>
      </c>
      <c r="L2991">
        <f t="shared" si="252"/>
        <v>2467500</v>
      </c>
      <c r="M2991" t="s">
        <v>2640</v>
      </c>
      <c r="N2991">
        <v>100</v>
      </c>
      <c r="O2991" t="s">
        <v>2641</v>
      </c>
      <c r="P2991">
        <f t="shared" si="255"/>
        <v>15005</v>
      </c>
    </row>
    <row r="2992" ht="16.5" spans="1:16">
      <c r="A2992" s="1">
        <v>220988</v>
      </c>
      <c r="B2992" s="1">
        <f t="shared" si="254"/>
        <v>3</v>
      </c>
      <c r="C2992" s="1">
        <v>988</v>
      </c>
      <c r="D2992" s="1"/>
      <c r="E2992" s="1"/>
      <c r="F2992" s="1"/>
      <c r="G2992" s="2"/>
      <c r="H2992">
        <f t="shared" si="253"/>
        <v>19870</v>
      </c>
      <c r="I2992">
        <v>10001</v>
      </c>
      <c r="J2992">
        <f t="shared" si="251"/>
        <v>9880000</v>
      </c>
      <c r="K2992" t="s">
        <v>2639</v>
      </c>
      <c r="L2992">
        <f t="shared" si="252"/>
        <v>2470000</v>
      </c>
      <c r="M2992" t="s">
        <v>2640</v>
      </c>
      <c r="N2992">
        <v>100</v>
      </c>
      <c r="O2992" t="s">
        <v>2641</v>
      </c>
      <c r="P2992">
        <f t="shared" si="255"/>
        <v>15020</v>
      </c>
    </row>
    <row r="2993" ht="16.5" spans="1:16">
      <c r="A2993" s="1">
        <v>220989</v>
      </c>
      <c r="B2993" s="1">
        <f t="shared" si="254"/>
        <v>3</v>
      </c>
      <c r="C2993" s="1">
        <v>989</v>
      </c>
      <c r="D2993" s="1"/>
      <c r="E2993" s="1"/>
      <c r="F2993" s="1"/>
      <c r="G2993" s="2"/>
      <c r="H2993">
        <f t="shared" si="253"/>
        <v>19880</v>
      </c>
      <c r="I2993">
        <v>10001</v>
      </c>
      <c r="J2993">
        <f t="shared" si="251"/>
        <v>9890000</v>
      </c>
      <c r="K2993" t="s">
        <v>2639</v>
      </c>
      <c r="L2993">
        <f t="shared" si="252"/>
        <v>2472500</v>
      </c>
      <c r="M2993" t="s">
        <v>2640</v>
      </c>
      <c r="N2993">
        <v>100</v>
      </c>
      <c r="O2993" t="s">
        <v>2641</v>
      </c>
      <c r="P2993">
        <f t="shared" si="255"/>
        <v>15035</v>
      </c>
    </row>
    <row r="2994" ht="16.5" spans="1:16">
      <c r="A2994" s="1">
        <v>220990</v>
      </c>
      <c r="B2994" s="1">
        <f t="shared" si="254"/>
        <v>3</v>
      </c>
      <c r="C2994" s="1">
        <v>990</v>
      </c>
      <c r="D2994" s="1"/>
      <c r="E2994" s="1"/>
      <c r="F2994" s="1"/>
      <c r="G2994" s="2"/>
      <c r="H2994">
        <f t="shared" si="253"/>
        <v>19890</v>
      </c>
      <c r="I2994">
        <v>10001</v>
      </c>
      <c r="J2994">
        <f t="shared" si="251"/>
        <v>9900000</v>
      </c>
      <c r="K2994" t="s">
        <v>2639</v>
      </c>
      <c r="L2994">
        <f t="shared" si="252"/>
        <v>2475000</v>
      </c>
      <c r="M2994" t="s">
        <v>2640</v>
      </c>
      <c r="N2994">
        <v>100</v>
      </c>
      <c r="O2994" t="s">
        <v>2641</v>
      </c>
      <c r="P2994">
        <f t="shared" si="255"/>
        <v>15050</v>
      </c>
    </row>
    <row r="2995" ht="16.5" spans="1:16">
      <c r="A2995" s="1">
        <v>220991</v>
      </c>
      <c r="B2995" s="1">
        <f t="shared" si="254"/>
        <v>3</v>
      </c>
      <c r="C2995" s="1">
        <v>991</v>
      </c>
      <c r="D2995" s="1"/>
      <c r="E2995" s="1"/>
      <c r="F2995" s="1"/>
      <c r="G2995" s="2"/>
      <c r="H2995">
        <f t="shared" si="253"/>
        <v>19900</v>
      </c>
      <c r="I2995">
        <v>10001</v>
      </c>
      <c r="J2995">
        <f t="shared" si="251"/>
        <v>9910000</v>
      </c>
      <c r="K2995" t="s">
        <v>2639</v>
      </c>
      <c r="L2995">
        <f t="shared" si="252"/>
        <v>2477500</v>
      </c>
      <c r="M2995" t="s">
        <v>2640</v>
      </c>
      <c r="N2995">
        <v>100</v>
      </c>
      <c r="O2995" t="s">
        <v>2641</v>
      </c>
      <c r="P2995">
        <f t="shared" si="255"/>
        <v>15065</v>
      </c>
    </row>
    <row r="2996" ht="16.5" spans="1:16">
      <c r="A2996" s="1">
        <v>220992</v>
      </c>
      <c r="B2996" s="1">
        <f t="shared" si="254"/>
        <v>3</v>
      </c>
      <c r="C2996" s="1">
        <v>992</v>
      </c>
      <c r="D2996" s="1"/>
      <c r="E2996" s="1"/>
      <c r="F2996" s="1"/>
      <c r="G2996" s="2"/>
      <c r="H2996">
        <f t="shared" si="253"/>
        <v>19910</v>
      </c>
      <c r="I2996">
        <v>10001</v>
      </c>
      <c r="J2996">
        <f t="shared" si="251"/>
        <v>9920000</v>
      </c>
      <c r="K2996" t="s">
        <v>2639</v>
      </c>
      <c r="L2996">
        <f t="shared" si="252"/>
        <v>2480000</v>
      </c>
      <c r="M2996" t="s">
        <v>2640</v>
      </c>
      <c r="N2996">
        <v>100</v>
      </c>
      <c r="O2996" t="s">
        <v>2641</v>
      </c>
      <c r="P2996">
        <f t="shared" si="255"/>
        <v>15080</v>
      </c>
    </row>
    <row r="2997" ht="16.5" spans="1:16">
      <c r="A2997" s="1">
        <v>220993</v>
      </c>
      <c r="B2997" s="1">
        <f t="shared" si="254"/>
        <v>3</v>
      </c>
      <c r="C2997" s="1">
        <v>993</v>
      </c>
      <c r="D2997" s="1"/>
      <c r="E2997" s="1"/>
      <c r="F2997" s="1"/>
      <c r="G2997" s="2"/>
      <c r="H2997">
        <f t="shared" si="253"/>
        <v>19920</v>
      </c>
      <c r="I2997">
        <v>10001</v>
      </c>
      <c r="J2997">
        <f t="shared" si="251"/>
        <v>9930000</v>
      </c>
      <c r="K2997" t="s">
        <v>2639</v>
      </c>
      <c r="L2997">
        <f t="shared" si="252"/>
        <v>2482500</v>
      </c>
      <c r="M2997" t="s">
        <v>2640</v>
      </c>
      <c r="N2997">
        <v>100</v>
      </c>
      <c r="O2997" t="s">
        <v>2641</v>
      </c>
      <c r="P2997">
        <f t="shared" si="255"/>
        <v>15095</v>
      </c>
    </row>
    <row r="2998" ht="16.5" spans="1:16">
      <c r="A2998" s="1">
        <v>220994</v>
      </c>
      <c r="B2998" s="1">
        <f t="shared" si="254"/>
        <v>3</v>
      </c>
      <c r="C2998" s="1">
        <v>994</v>
      </c>
      <c r="D2998" s="1"/>
      <c r="E2998" s="1"/>
      <c r="F2998" s="1"/>
      <c r="G2998" s="2"/>
      <c r="H2998">
        <f t="shared" si="253"/>
        <v>19930</v>
      </c>
      <c r="I2998">
        <v>10001</v>
      </c>
      <c r="J2998">
        <f t="shared" si="251"/>
        <v>9940000</v>
      </c>
      <c r="K2998" t="s">
        <v>2639</v>
      </c>
      <c r="L2998">
        <f t="shared" si="252"/>
        <v>2485000</v>
      </c>
      <c r="M2998" t="s">
        <v>2640</v>
      </c>
      <c r="N2998">
        <v>100</v>
      </c>
      <c r="O2998" t="s">
        <v>2641</v>
      </c>
      <c r="P2998">
        <f t="shared" si="255"/>
        <v>15110</v>
      </c>
    </row>
    <row r="2999" ht="16.5" spans="1:16">
      <c r="A2999" s="1">
        <v>220995</v>
      </c>
      <c r="B2999" s="1">
        <f t="shared" si="254"/>
        <v>3</v>
      </c>
      <c r="C2999" s="1">
        <v>995</v>
      </c>
      <c r="D2999" s="1"/>
      <c r="E2999" s="1"/>
      <c r="F2999" s="1"/>
      <c r="G2999" s="2"/>
      <c r="H2999">
        <f t="shared" si="253"/>
        <v>19940</v>
      </c>
      <c r="I2999">
        <v>10001</v>
      </c>
      <c r="J2999">
        <f t="shared" si="251"/>
        <v>9950000</v>
      </c>
      <c r="K2999" t="s">
        <v>2639</v>
      </c>
      <c r="L2999">
        <f t="shared" si="252"/>
        <v>2487500</v>
      </c>
      <c r="M2999" t="s">
        <v>2640</v>
      </c>
      <c r="N2999">
        <v>100</v>
      </c>
      <c r="O2999" t="s">
        <v>2641</v>
      </c>
      <c r="P2999">
        <f t="shared" si="255"/>
        <v>15125</v>
      </c>
    </row>
    <row r="3000" ht="16.5" spans="1:16">
      <c r="A3000" s="1">
        <v>220996</v>
      </c>
      <c r="B3000" s="1">
        <f t="shared" si="254"/>
        <v>3</v>
      </c>
      <c r="C3000" s="1">
        <v>996</v>
      </c>
      <c r="D3000" s="1"/>
      <c r="E3000" s="1"/>
      <c r="F3000" s="1"/>
      <c r="G3000" s="2"/>
      <c r="H3000">
        <f t="shared" si="253"/>
        <v>19950</v>
      </c>
      <c r="I3000">
        <v>10001</v>
      </c>
      <c r="J3000">
        <f t="shared" si="251"/>
        <v>9960000</v>
      </c>
      <c r="K3000" t="s">
        <v>2639</v>
      </c>
      <c r="L3000">
        <f t="shared" si="252"/>
        <v>2490000</v>
      </c>
      <c r="M3000" t="s">
        <v>2640</v>
      </c>
      <c r="N3000">
        <v>100</v>
      </c>
      <c r="O3000" t="s">
        <v>2641</v>
      </c>
      <c r="P3000">
        <f t="shared" si="255"/>
        <v>15140</v>
      </c>
    </row>
    <row r="3001" ht="16.5" spans="1:16">
      <c r="A3001" s="1">
        <v>220997</v>
      </c>
      <c r="B3001" s="1">
        <f t="shared" si="254"/>
        <v>3</v>
      </c>
      <c r="C3001" s="1">
        <v>997</v>
      </c>
      <c r="D3001" s="1"/>
      <c r="E3001" s="1"/>
      <c r="F3001" s="1"/>
      <c r="G3001" s="2"/>
      <c r="H3001">
        <f t="shared" si="253"/>
        <v>19960</v>
      </c>
      <c r="I3001">
        <v>10001</v>
      </c>
      <c r="J3001">
        <f t="shared" si="251"/>
        <v>9970000</v>
      </c>
      <c r="K3001" t="s">
        <v>2639</v>
      </c>
      <c r="L3001">
        <f t="shared" si="252"/>
        <v>2492500</v>
      </c>
      <c r="M3001" t="s">
        <v>2640</v>
      </c>
      <c r="N3001">
        <v>100</v>
      </c>
      <c r="O3001" t="s">
        <v>2641</v>
      </c>
      <c r="P3001">
        <f t="shared" si="255"/>
        <v>15155</v>
      </c>
    </row>
    <row r="3002" ht="16.5" spans="1:16">
      <c r="A3002" s="1">
        <v>220998</v>
      </c>
      <c r="B3002" s="1">
        <f t="shared" si="254"/>
        <v>3</v>
      </c>
      <c r="C3002" s="1">
        <v>998</v>
      </c>
      <c r="D3002" s="1"/>
      <c r="E3002" s="1"/>
      <c r="F3002" s="1"/>
      <c r="G3002" s="2"/>
      <c r="H3002">
        <f t="shared" si="253"/>
        <v>19970</v>
      </c>
      <c r="I3002">
        <v>10001</v>
      </c>
      <c r="J3002">
        <f t="shared" si="251"/>
        <v>9980000</v>
      </c>
      <c r="K3002" t="s">
        <v>2639</v>
      </c>
      <c r="L3002">
        <f t="shared" si="252"/>
        <v>2495000</v>
      </c>
      <c r="M3002" t="s">
        <v>2640</v>
      </c>
      <c r="N3002">
        <v>100</v>
      </c>
      <c r="O3002" t="s">
        <v>2641</v>
      </c>
      <c r="P3002">
        <f t="shared" si="255"/>
        <v>15170</v>
      </c>
    </row>
    <row r="3003" ht="16.5" spans="1:16">
      <c r="A3003" s="1">
        <v>220999</v>
      </c>
      <c r="B3003" s="1">
        <f t="shared" si="254"/>
        <v>3</v>
      </c>
      <c r="C3003" s="1">
        <v>999</v>
      </c>
      <c r="D3003" s="1"/>
      <c r="E3003" s="1"/>
      <c r="F3003" s="1"/>
      <c r="G3003" s="2"/>
      <c r="H3003">
        <f t="shared" si="253"/>
        <v>19980</v>
      </c>
      <c r="I3003">
        <v>10001</v>
      </c>
      <c r="J3003">
        <f t="shared" si="251"/>
        <v>9990000</v>
      </c>
      <c r="K3003" t="s">
        <v>2639</v>
      </c>
      <c r="L3003">
        <f t="shared" si="252"/>
        <v>2497500</v>
      </c>
      <c r="M3003" t="s">
        <v>2640</v>
      </c>
      <c r="N3003">
        <v>100</v>
      </c>
      <c r="O3003" t="s">
        <v>2641</v>
      </c>
      <c r="P3003">
        <f t="shared" si="255"/>
        <v>15185</v>
      </c>
    </row>
    <row r="3004" ht="16.5" spans="1:16">
      <c r="A3004" s="1">
        <v>221000</v>
      </c>
      <c r="B3004" s="1">
        <f t="shared" si="254"/>
        <v>3</v>
      </c>
      <c r="C3004" s="1">
        <v>1000</v>
      </c>
      <c r="D3004" s="1"/>
      <c r="E3004" s="1"/>
      <c r="F3004" s="1"/>
      <c r="G3004" s="2"/>
      <c r="H3004">
        <f t="shared" si="253"/>
        <v>19990</v>
      </c>
      <c r="I3004">
        <v>10001</v>
      </c>
      <c r="J3004">
        <f t="shared" si="251"/>
        <v>10000000</v>
      </c>
      <c r="K3004" t="s">
        <v>2639</v>
      </c>
      <c r="L3004">
        <f t="shared" si="252"/>
        <v>2500000</v>
      </c>
      <c r="M3004" t="s">
        <v>2640</v>
      </c>
      <c r="N3004">
        <v>100</v>
      </c>
      <c r="O3004" t="s">
        <v>2641</v>
      </c>
      <c r="P3004">
        <f t="shared" si="255"/>
        <v>15200</v>
      </c>
    </row>
    <row r="3005" ht="16.5" spans="1:16">
      <c r="A3005" s="1">
        <v>230001</v>
      </c>
      <c r="B3005" s="1">
        <f t="shared" si="254"/>
        <v>4</v>
      </c>
      <c r="C3005" s="1">
        <v>1</v>
      </c>
      <c r="D3005" s="1" t="s">
        <v>2645</v>
      </c>
      <c r="E3005" s="1" t="e">
        <f>#REF!/100</f>
        <v>#REF!</v>
      </c>
      <c r="F3005" s="1" t="s">
        <v>2637</v>
      </c>
      <c r="G3005" s="2">
        <v>0</v>
      </c>
      <c r="H3005">
        <f t="shared" si="253"/>
        <v>20000</v>
      </c>
      <c r="I3005">
        <v>10001</v>
      </c>
      <c r="J3005">
        <f t="shared" si="251"/>
        <v>10000</v>
      </c>
      <c r="K3005" t="s">
        <v>2639</v>
      </c>
      <c r="L3005">
        <f t="shared" si="252"/>
        <v>2500</v>
      </c>
      <c r="M3005" t="s">
        <v>2640</v>
      </c>
      <c r="N3005">
        <v>100</v>
      </c>
      <c r="O3005" t="s">
        <v>2641</v>
      </c>
      <c r="P3005">
        <f t="shared" si="255"/>
        <v>215</v>
      </c>
    </row>
    <row r="3006" ht="16.5" spans="1:16">
      <c r="A3006" s="1">
        <v>230002</v>
      </c>
      <c r="B3006" s="1">
        <f t="shared" si="254"/>
        <v>4</v>
      </c>
      <c r="C3006" s="1">
        <v>2</v>
      </c>
      <c r="D3006" s="1" t="s">
        <v>2645</v>
      </c>
      <c r="E3006" s="1" t="e">
        <f>#REF!/100</f>
        <v>#REF!</v>
      </c>
      <c r="F3006" s="1" t="s">
        <v>2637</v>
      </c>
      <c r="G3006" s="2">
        <v>0</v>
      </c>
      <c r="H3006">
        <f t="shared" si="253"/>
        <v>20010</v>
      </c>
      <c r="I3006">
        <v>10001</v>
      </c>
      <c r="J3006">
        <f t="shared" si="251"/>
        <v>20000</v>
      </c>
      <c r="K3006" t="s">
        <v>2639</v>
      </c>
      <c r="L3006">
        <f t="shared" si="252"/>
        <v>5000</v>
      </c>
      <c r="M3006" t="s">
        <v>2640</v>
      </c>
      <c r="N3006">
        <v>100</v>
      </c>
      <c r="O3006" t="s">
        <v>2641</v>
      </c>
      <c r="P3006">
        <f t="shared" si="255"/>
        <v>230</v>
      </c>
    </row>
    <row r="3007" ht="16.5" spans="1:16">
      <c r="A3007" s="1">
        <v>230003</v>
      </c>
      <c r="B3007" s="1">
        <f t="shared" si="254"/>
        <v>4</v>
      </c>
      <c r="C3007" s="1">
        <v>3</v>
      </c>
      <c r="D3007" s="1" t="s">
        <v>2645</v>
      </c>
      <c r="E3007" s="1" t="e">
        <f>#REF!/100</f>
        <v>#REF!</v>
      </c>
      <c r="F3007" s="1" t="s">
        <v>2637</v>
      </c>
      <c r="G3007" s="2">
        <v>0</v>
      </c>
      <c r="H3007">
        <f t="shared" si="253"/>
        <v>20020</v>
      </c>
      <c r="I3007">
        <v>10001</v>
      </c>
      <c r="J3007">
        <f t="shared" si="251"/>
        <v>30000</v>
      </c>
      <c r="K3007" t="s">
        <v>2639</v>
      </c>
      <c r="L3007">
        <f t="shared" si="252"/>
        <v>7500</v>
      </c>
      <c r="M3007" t="s">
        <v>2640</v>
      </c>
      <c r="N3007">
        <v>100</v>
      </c>
      <c r="O3007" t="s">
        <v>2641</v>
      </c>
      <c r="P3007">
        <f t="shared" si="255"/>
        <v>245</v>
      </c>
    </row>
    <row r="3008" ht="16.5" spans="1:16">
      <c r="A3008" s="1">
        <v>230004</v>
      </c>
      <c r="B3008" s="1">
        <f t="shared" si="254"/>
        <v>4</v>
      </c>
      <c r="C3008" s="1">
        <v>4</v>
      </c>
      <c r="D3008" s="1" t="s">
        <v>2645</v>
      </c>
      <c r="E3008" s="1" t="e">
        <f>#REF!/100</f>
        <v>#REF!</v>
      </c>
      <c r="F3008" s="1" t="s">
        <v>2637</v>
      </c>
      <c r="G3008" s="2">
        <v>1</v>
      </c>
      <c r="H3008">
        <f t="shared" si="253"/>
        <v>20030</v>
      </c>
      <c r="I3008">
        <v>10001</v>
      </c>
      <c r="J3008">
        <f t="shared" si="251"/>
        <v>40000</v>
      </c>
      <c r="K3008" t="s">
        <v>2639</v>
      </c>
      <c r="L3008">
        <f t="shared" si="252"/>
        <v>10000</v>
      </c>
      <c r="M3008" t="s">
        <v>2640</v>
      </c>
      <c r="N3008">
        <v>100</v>
      </c>
      <c r="O3008" t="s">
        <v>2641</v>
      </c>
      <c r="P3008">
        <f t="shared" si="255"/>
        <v>260</v>
      </c>
    </row>
    <row r="3009" ht="16.5" spans="1:16">
      <c r="A3009" s="1">
        <v>230005</v>
      </c>
      <c r="B3009" s="1">
        <f t="shared" si="254"/>
        <v>4</v>
      </c>
      <c r="C3009" s="1">
        <v>5</v>
      </c>
      <c r="D3009" s="1" t="s">
        <v>2645</v>
      </c>
      <c r="E3009" s="1" t="e">
        <f>#REF!/100</f>
        <v>#REF!</v>
      </c>
      <c r="F3009" s="1" t="s">
        <v>2637</v>
      </c>
      <c r="G3009" s="2">
        <v>0</v>
      </c>
      <c r="H3009">
        <f t="shared" si="253"/>
        <v>20040</v>
      </c>
      <c r="I3009">
        <v>10001</v>
      </c>
      <c r="J3009">
        <f t="shared" si="251"/>
        <v>50000</v>
      </c>
      <c r="K3009" t="s">
        <v>2639</v>
      </c>
      <c r="L3009">
        <f t="shared" si="252"/>
        <v>12500</v>
      </c>
      <c r="M3009" t="s">
        <v>2640</v>
      </c>
      <c r="N3009">
        <v>100</v>
      </c>
      <c r="O3009" t="s">
        <v>2641</v>
      </c>
      <c r="P3009">
        <f t="shared" si="255"/>
        <v>275</v>
      </c>
    </row>
    <row r="3010" ht="16.5" spans="1:16">
      <c r="A3010" s="1">
        <v>230006</v>
      </c>
      <c r="B3010" s="1">
        <f t="shared" si="254"/>
        <v>4</v>
      </c>
      <c r="C3010" s="1">
        <v>6</v>
      </c>
      <c r="D3010" s="1" t="s">
        <v>2645</v>
      </c>
      <c r="E3010" s="1" t="e">
        <f>#REF!/100</f>
        <v>#REF!</v>
      </c>
      <c r="F3010" s="1" t="s">
        <v>2637</v>
      </c>
      <c r="G3010" s="2">
        <v>0</v>
      </c>
      <c r="H3010">
        <f t="shared" si="253"/>
        <v>20050</v>
      </c>
      <c r="I3010">
        <v>10001</v>
      </c>
      <c r="J3010">
        <f t="shared" si="251"/>
        <v>60000</v>
      </c>
      <c r="K3010" t="s">
        <v>2639</v>
      </c>
      <c r="L3010">
        <f t="shared" si="252"/>
        <v>15000</v>
      </c>
      <c r="M3010" t="s">
        <v>2640</v>
      </c>
      <c r="N3010">
        <v>100</v>
      </c>
      <c r="O3010" t="s">
        <v>2641</v>
      </c>
      <c r="P3010">
        <f t="shared" si="255"/>
        <v>290</v>
      </c>
    </row>
    <row r="3011" ht="16.5" spans="1:16">
      <c r="A3011" s="1">
        <v>230007</v>
      </c>
      <c r="B3011" s="1">
        <f t="shared" si="254"/>
        <v>4</v>
      </c>
      <c r="C3011" s="1">
        <v>7</v>
      </c>
      <c r="D3011" s="1" t="s">
        <v>2645</v>
      </c>
      <c r="E3011" s="1" t="e">
        <f>#REF!/100</f>
        <v>#REF!</v>
      </c>
      <c r="F3011" s="1" t="s">
        <v>2637</v>
      </c>
      <c r="G3011" s="2">
        <v>0</v>
      </c>
      <c r="H3011">
        <f t="shared" si="253"/>
        <v>20060</v>
      </c>
      <c r="I3011">
        <v>10001</v>
      </c>
      <c r="J3011">
        <f t="shared" si="251"/>
        <v>70000</v>
      </c>
      <c r="K3011" t="s">
        <v>2639</v>
      </c>
      <c r="L3011">
        <f t="shared" si="252"/>
        <v>17500</v>
      </c>
      <c r="M3011" t="s">
        <v>2640</v>
      </c>
      <c r="N3011">
        <v>100</v>
      </c>
      <c r="O3011" t="s">
        <v>2641</v>
      </c>
      <c r="P3011">
        <f t="shared" si="255"/>
        <v>305</v>
      </c>
    </row>
    <row r="3012" ht="16.5" spans="1:16">
      <c r="A3012" s="1">
        <v>230008</v>
      </c>
      <c r="B3012" s="1">
        <f t="shared" si="254"/>
        <v>4</v>
      </c>
      <c r="C3012" s="1">
        <v>8</v>
      </c>
      <c r="D3012" s="1" t="s">
        <v>2645</v>
      </c>
      <c r="E3012" s="1" t="e">
        <f>#REF!/100</f>
        <v>#REF!</v>
      </c>
      <c r="F3012" s="1" t="s">
        <v>2637</v>
      </c>
      <c r="G3012" s="2">
        <v>0</v>
      </c>
      <c r="H3012">
        <f t="shared" si="253"/>
        <v>20070</v>
      </c>
      <c r="I3012">
        <v>10001</v>
      </c>
      <c r="J3012">
        <f t="shared" si="251"/>
        <v>80000</v>
      </c>
      <c r="K3012" t="s">
        <v>2639</v>
      </c>
      <c r="L3012">
        <f t="shared" si="252"/>
        <v>20000</v>
      </c>
      <c r="M3012" t="s">
        <v>2640</v>
      </c>
      <c r="N3012">
        <v>100</v>
      </c>
      <c r="O3012" t="s">
        <v>2641</v>
      </c>
      <c r="P3012">
        <f t="shared" si="255"/>
        <v>320</v>
      </c>
    </row>
    <row r="3013" ht="16.5" spans="1:16">
      <c r="A3013" s="1">
        <v>230009</v>
      </c>
      <c r="B3013" s="1">
        <f t="shared" si="254"/>
        <v>4</v>
      </c>
      <c r="C3013" s="1">
        <v>9</v>
      </c>
      <c r="D3013" s="1" t="s">
        <v>2645</v>
      </c>
      <c r="E3013" s="1" t="e">
        <f>#REF!/100</f>
        <v>#REF!</v>
      </c>
      <c r="F3013" s="1" t="s">
        <v>2637</v>
      </c>
      <c r="G3013" s="2">
        <v>1</v>
      </c>
      <c r="H3013">
        <f t="shared" si="253"/>
        <v>20080</v>
      </c>
      <c r="I3013">
        <v>10001</v>
      </c>
      <c r="J3013">
        <f t="shared" si="251"/>
        <v>90000</v>
      </c>
      <c r="K3013" t="s">
        <v>2639</v>
      </c>
      <c r="L3013">
        <f t="shared" si="252"/>
        <v>22500</v>
      </c>
      <c r="M3013" t="s">
        <v>2640</v>
      </c>
      <c r="N3013">
        <v>100</v>
      </c>
      <c r="O3013" t="s">
        <v>2641</v>
      </c>
      <c r="P3013">
        <f t="shared" si="255"/>
        <v>335</v>
      </c>
    </row>
    <row r="3014" ht="16.5" spans="1:16">
      <c r="A3014" s="1">
        <v>230010</v>
      </c>
      <c r="B3014" s="1">
        <f t="shared" si="254"/>
        <v>4</v>
      </c>
      <c r="C3014" s="1">
        <v>10</v>
      </c>
      <c r="D3014" s="1" t="s">
        <v>2645</v>
      </c>
      <c r="E3014" s="1" t="e">
        <f>#REF!/100</f>
        <v>#REF!</v>
      </c>
      <c r="F3014" s="1" t="s">
        <v>2637</v>
      </c>
      <c r="G3014" s="2">
        <v>0</v>
      </c>
      <c r="H3014">
        <f t="shared" si="253"/>
        <v>20090</v>
      </c>
      <c r="I3014">
        <v>10001</v>
      </c>
      <c r="J3014">
        <f t="shared" ref="J3014:J3077" si="256">10000*C3014</f>
        <v>100000</v>
      </c>
      <c r="K3014" t="s">
        <v>2639</v>
      </c>
      <c r="L3014">
        <f t="shared" ref="L3014:L3077" si="257">J3014/4</f>
        <v>25000</v>
      </c>
      <c r="M3014" t="s">
        <v>2640</v>
      </c>
      <c r="N3014">
        <v>100</v>
      </c>
      <c r="O3014" t="s">
        <v>2641</v>
      </c>
      <c r="P3014">
        <f t="shared" si="255"/>
        <v>350</v>
      </c>
    </row>
    <row r="3015" ht="16.5" spans="1:16">
      <c r="A3015" s="1">
        <v>230011</v>
      </c>
      <c r="B3015" s="1">
        <f t="shared" si="254"/>
        <v>4</v>
      </c>
      <c r="C3015" s="1">
        <v>11</v>
      </c>
      <c r="D3015" s="1" t="s">
        <v>2645</v>
      </c>
      <c r="E3015" s="1" t="e">
        <f>#REF!/100</f>
        <v>#REF!</v>
      </c>
      <c r="F3015" s="1" t="s">
        <v>2637</v>
      </c>
      <c r="G3015" s="2">
        <v>0</v>
      </c>
      <c r="H3015">
        <f t="shared" ref="H3015:H3078" si="258">H3014+10</f>
        <v>20100</v>
      </c>
      <c r="I3015">
        <v>10001</v>
      </c>
      <c r="J3015">
        <f t="shared" si="256"/>
        <v>110000</v>
      </c>
      <c r="K3015" t="s">
        <v>2639</v>
      </c>
      <c r="L3015">
        <f t="shared" si="257"/>
        <v>27500</v>
      </c>
      <c r="M3015" t="s">
        <v>2640</v>
      </c>
      <c r="N3015">
        <v>100</v>
      </c>
      <c r="O3015" t="s">
        <v>2641</v>
      </c>
      <c r="P3015">
        <f t="shared" si="255"/>
        <v>365</v>
      </c>
    </row>
    <row r="3016" ht="16.5" spans="1:16">
      <c r="A3016" s="1">
        <v>230012</v>
      </c>
      <c r="B3016" s="1">
        <f t="shared" si="254"/>
        <v>4</v>
      </c>
      <c r="C3016" s="1">
        <v>12</v>
      </c>
      <c r="D3016" s="1" t="s">
        <v>2645</v>
      </c>
      <c r="E3016" s="1" t="e">
        <f>#REF!/100</f>
        <v>#REF!</v>
      </c>
      <c r="F3016" s="1" t="s">
        <v>2637</v>
      </c>
      <c r="G3016" s="2">
        <v>0</v>
      </c>
      <c r="H3016">
        <f t="shared" si="258"/>
        <v>20110</v>
      </c>
      <c r="I3016">
        <v>10001</v>
      </c>
      <c r="J3016">
        <f t="shared" si="256"/>
        <v>120000</v>
      </c>
      <c r="K3016" t="s">
        <v>2639</v>
      </c>
      <c r="L3016">
        <f t="shared" si="257"/>
        <v>30000</v>
      </c>
      <c r="M3016" t="s">
        <v>2640</v>
      </c>
      <c r="N3016">
        <v>100</v>
      </c>
      <c r="O3016" t="s">
        <v>2641</v>
      </c>
      <c r="P3016">
        <f t="shared" si="255"/>
        <v>380</v>
      </c>
    </row>
    <row r="3017" ht="16.5" spans="1:16">
      <c r="A3017" s="1">
        <v>230013</v>
      </c>
      <c r="B3017" s="1">
        <f t="shared" si="254"/>
        <v>4</v>
      </c>
      <c r="C3017" s="1">
        <v>13</v>
      </c>
      <c r="D3017" s="1" t="s">
        <v>2645</v>
      </c>
      <c r="E3017" s="1" t="e">
        <f>#REF!/100</f>
        <v>#REF!</v>
      </c>
      <c r="F3017" s="1" t="s">
        <v>2637</v>
      </c>
      <c r="G3017" s="2">
        <v>0</v>
      </c>
      <c r="H3017">
        <f t="shared" si="258"/>
        <v>20120</v>
      </c>
      <c r="I3017">
        <v>10001</v>
      </c>
      <c r="J3017">
        <f t="shared" si="256"/>
        <v>130000</v>
      </c>
      <c r="K3017" t="s">
        <v>2639</v>
      </c>
      <c r="L3017">
        <f t="shared" si="257"/>
        <v>32500</v>
      </c>
      <c r="M3017" t="s">
        <v>2640</v>
      </c>
      <c r="N3017">
        <v>100</v>
      </c>
      <c r="O3017" t="s">
        <v>2641</v>
      </c>
      <c r="P3017">
        <f t="shared" si="255"/>
        <v>395</v>
      </c>
    </row>
    <row r="3018" ht="16.5" spans="1:16">
      <c r="A3018" s="1">
        <v>230014</v>
      </c>
      <c r="B3018" s="1">
        <f t="shared" si="254"/>
        <v>4</v>
      </c>
      <c r="C3018" s="1">
        <v>14</v>
      </c>
      <c r="D3018" s="1" t="s">
        <v>2645</v>
      </c>
      <c r="E3018" s="1" t="e">
        <f>#REF!/100</f>
        <v>#REF!</v>
      </c>
      <c r="F3018" s="1" t="s">
        <v>2637</v>
      </c>
      <c r="G3018" s="2">
        <v>1</v>
      </c>
      <c r="H3018">
        <f t="shared" si="258"/>
        <v>20130</v>
      </c>
      <c r="I3018">
        <v>10001</v>
      </c>
      <c r="J3018">
        <f t="shared" si="256"/>
        <v>140000</v>
      </c>
      <c r="K3018" t="s">
        <v>2639</v>
      </c>
      <c r="L3018">
        <f t="shared" si="257"/>
        <v>35000</v>
      </c>
      <c r="M3018" t="s">
        <v>2640</v>
      </c>
      <c r="N3018">
        <v>100</v>
      </c>
      <c r="O3018" t="s">
        <v>2641</v>
      </c>
      <c r="P3018">
        <f t="shared" si="255"/>
        <v>410</v>
      </c>
    </row>
    <row r="3019" ht="16.5" spans="1:16">
      <c r="A3019" s="1">
        <v>230015</v>
      </c>
      <c r="B3019" s="1">
        <f t="shared" si="254"/>
        <v>4</v>
      </c>
      <c r="C3019" s="1">
        <v>15</v>
      </c>
      <c r="D3019" s="1" t="s">
        <v>2645</v>
      </c>
      <c r="E3019" s="1" t="e">
        <f>#REF!/100</f>
        <v>#REF!</v>
      </c>
      <c r="F3019" s="1" t="s">
        <v>2637</v>
      </c>
      <c r="G3019" s="2">
        <v>0</v>
      </c>
      <c r="H3019">
        <f t="shared" si="258"/>
        <v>20140</v>
      </c>
      <c r="I3019">
        <v>10001</v>
      </c>
      <c r="J3019">
        <f t="shared" si="256"/>
        <v>150000</v>
      </c>
      <c r="K3019" t="s">
        <v>2639</v>
      </c>
      <c r="L3019">
        <f t="shared" si="257"/>
        <v>37500</v>
      </c>
      <c r="M3019" t="s">
        <v>2640</v>
      </c>
      <c r="N3019">
        <v>100</v>
      </c>
      <c r="O3019" t="s">
        <v>2641</v>
      </c>
      <c r="P3019">
        <f t="shared" si="255"/>
        <v>425</v>
      </c>
    </row>
    <row r="3020" ht="16.5" spans="1:16">
      <c r="A3020" s="1">
        <v>230016</v>
      </c>
      <c r="B3020" s="1">
        <f t="shared" si="254"/>
        <v>4</v>
      </c>
      <c r="C3020" s="1">
        <v>16</v>
      </c>
      <c r="D3020" s="1" t="s">
        <v>2645</v>
      </c>
      <c r="E3020" s="1" t="e">
        <f>#REF!/100</f>
        <v>#REF!</v>
      </c>
      <c r="F3020" s="1" t="s">
        <v>2637</v>
      </c>
      <c r="G3020" s="2">
        <v>0</v>
      </c>
      <c r="H3020">
        <f t="shared" si="258"/>
        <v>20150</v>
      </c>
      <c r="I3020">
        <v>10001</v>
      </c>
      <c r="J3020">
        <f t="shared" si="256"/>
        <v>160000</v>
      </c>
      <c r="K3020" t="s">
        <v>2639</v>
      </c>
      <c r="L3020">
        <f t="shared" si="257"/>
        <v>40000</v>
      </c>
      <c r="M3020" t="s">
        <v>2640</v>
      </c>
      <c r="N3020">
        <v>100</v>
      </c>
      <c r="O3020" t="s">
        <v>2641</v>
      </c>
      <c r="P3020">
        <f t="shared" si="255"/>
        <v>440</v>
      </c>
    </row>
    <row r="3021" ht="16.5" spans="1:16">
      <c r="A3021" s="1">
        <v>230017</v>
      </c>
      <c r="B3021" s="1">
        <f t="shared" si="254"/>
        <v>4</v>
      </c>
      <c r="C3021" s="1">
        <v>17</v>
      </c>
      <c r="D3021" s="1" t="s">
        <v>2645</v>
      </c>
      <c r="E3021" s="1" t="e">
        <f>#REF!/100</f>
        <v>#REF!</v>
      </c>
      <c r="F3021" s="1" t="s">
        <v>2637</v>
      </c>
      <c r="G3021" s="2">
        <v>0</v>
      </c>
      <c r="H3021">
        <f t="shared" si="258"/>
        <v>20160</v>
      </c>
      <c r="I3021">
        <v>10001</v>
      </c>
      <c r="J3021">
        <f t="shared" si="256"/>
        <v>170000</v>
      </c>
      <c r="K3021" t="s">
        <v>2639</v>
      </c>
      <c r="L3021">
        <f t="shared" si="257"/>
        <v>42500</v>
      </c>
      <c r="M3021" t="s">
        <v>2640</v>
      </c>
      <c r="N3021">
        <v>100</v>
      </c>
      <c r="O3021" t="s">
        <v>2641</v>
      </c>
      <c r="P3021">
        <f t="shared" si="255"/>
        <v>455</v>
      </c>
    </row>
    <row r="3022" ht="16.5" spans="1:16">
      <c r="A3022" s="1">
        <v>230018</v>
      </c>
      <c r="B3022" s="1">
        <f t="shared" si="254"/>
        <v>4</v>
      </c>
      <c r="C3022" s="1">
        <v>18</v>
      </c>
      <c r="D3022" s="1" t="s">
        <v>2645</v>
      </c>
      <c r="E3022" s="1" t="e">
        <f>#REF!/100</f>
        <v>#REF!</v>
      </c>
      <c r="F3022" s="1" t="s">
        <v>2637</v>
      </c>
      <c r="G3022" s="2">
        <v>0</v>
      </c>
      <c r="H3022">
        <f t="shared" si="258"/>
        <v>20170</v>
      </c>
      <c r="I3022">
        <v>10001</v>
      </c>
      <c r="J3022">
        <f t="shared" si="256"/>
        <v>180000</v>
      </c>
      <c r="K3022" t="s">
        <v>2639</v>
      </c>
      <c r="L3022">
        <f t="shared" si="257"/>
        <v>45000</v>
      </c>
      <c r="M3022" t="s">
        <v>2640</v>
      </c>
      <c r="N3022">
        <v>100</v>
      </c>
      <c r="O3022" t="s">
        <v>2641</v>
      </c>
      <c r="P3022">
        <f t="shared" si="255"/>
        <v>470</v>
      </c>
    </row>
    <row r="3023" ht="16.5" spans="1:16">
      <c r="A3023" s="1">
        <v>230019</v>
      </c>
      <c r="B3023" s="1">
        <f t="shared" si="254"/>
        <v>4</v>
      </c>
      <c r="C3023" s="1">
        <v>19</v>
      </c>
      <c r="D3023" s="1" t="s">
        <v>2645</v>
      </c>
      <c r="E3023" s="1" t="e">
        <f>#REF!/100</f>
        <v>#REF!</v>
      </c>
      <c r="F3023" s="1" t="s">
        <v>2637</v>
      </c>
      <c r="G3023" s="2">
        <v>1</v>
      </c>
      <c r="H3023">
        <f t="shared" si="258"/>
        <v>20180</v>
      </c>
      <c r="I3023">
        <v>10001</v>
      </c>
      <c r="J3023">
        <f t="shared" si="256"/>
        <v>190000</v>
      </c>
      <c r="K3023" t="s">
        <v>2639</v>
      </c>
      <c r="L3023">
        <f t="shared" si="257"/>
        <v>47500</v>
      </c>
      <c r="M3023" t="s">
        <v>2640</v>
      </c>
      <c r="N3023">
        <v>100</v>
      </c>
      <c r="O3023" t="s">
        <v>2641</v>
      </c>
      <c r="P3023">
        <f t="shared" si="255"/>
        <v>485</v>
      </c>
    </row>
    <row r="3024" ht="16.5" spans="1:16">
      <c r="A3024" s="1">
        <v>230020</v>
      </c>
      <c r="B3024" s="1">
        <f t="shared" si="254"/>
        <v>4</v>
      </c>
      <c r="C3024" s="1">
        <v>20</v>
      </c>
      <c r="D3024" s="1" t="s">
        <v>2645</v>
      </c>
      <c r="E3024" s="1" t="e">
        <f>#REF!/100</f>
        <v>#REF!</v>
      </c>
      <c r="F3024" s="1" t="s">
        <v>2637</v>
      </c>
      <c r="G3024" s="2">
        <v>0</v>
      </c>
      <c r="H3024">
        <f t="shared" si="258"/>
        <v>20190</v>
      </c>
      <c r="I3024">
        <v>10001</v>
      </c>
      <c r="J3024">
        <f t="shared" si="256"/>
        <v>200000</v>
      </c>
      <c r="K3024" t="s">
        <v>2639</v>
      </c>
      <c r="L3024">
        <f t="shared" si="257"/>
        <v>50000</v>
      </c>
      <c r="M3024" t="s">
        <v>2640</v>
      </c>
      <c r="N3024">
        <v>100</v>
      </c>
      <c r="O3024" t="s">
        <v>2641</v>
      </c>
      <c r="P3024">
        <f t="shared" si="255"/>
        <v>500</v>
      </c>
    </row>
    <row r="3025" ht="16.5" spans="1:16">
      <c r="A3025" s="1">
        <v>230021</v>
      </c>
      <c r="B3025" s="1">
        <f t="shared" si="254"/>
        <v>4</v>
      </c>
      <c r="C3025" s="1">
        <v>21</v>
      </c>
      <c r="D3025" s="1" t="s">
        <v>2645</v>
      </c>
      <c r="E3025" s="1" t="e">
        <f>#REF!/100</f>
        <v>#REF!</v>
      </c>
      <c r="F3025" s="1" t="s">
        <v>2637</v>
      </c>
      <c r="G3025" s="2">
        <v>0</v>
      </c>
      <c r="H3025">
        <f t="shared" si="258"/>
        <v>20200</v>
      </c>
      <c r="I3025">
        <v>10001</v>
      </c>
      <c r="J3025">
        <f t="shared" si="256"/>
        <v>210000</v>
      </c>
      <c r="K3025" t="s">
        <v>2639</v>
      </c>
      <c r="L3025">
        <f t="shared" si="257"/>
        <v>52500</v>
      </c>
      <c r="M3025" t="s">
        <v>2640</v>
      </c>
      <c r="N3025">
        <v>100</v>
      </c>
      <c r="O3025" t="s">
        <v>2641</v>
      </c>
      <c r="P3025">
        <f t="shared" si="255"/>
        <v>515</v>
      </c>
    </row>
    <row r="3026" ht="16.5" spans="1:16">
      <c r="A3026" s="1">
        <v>230022</v>
      </c>
      <c r="B3026" s="1">
        <f t="shared" si="254"/>
        <v>4</v>
      </c>
      <c r="C3026" s="1">
        <v>22</v>
      </c>
      <c r="D3026" s="1" t="s">
        <v>2645</v>
      </c>
      <c r="E3026" s="1" t="e">
        <f>#REF!/100</f>
        <v>#REF!</v>
      </c>
      <c r="F3026" s="1" t="s">
        <v>2637</v>
      </c>
      <c r="G3026" s="2">
        <v>0</v>
      </c>
      <c r="H3026">
        <f t="shared" si="258"/>
        <v>20210</v>
      </c>
      <c r="I3026">
        <v>10001</v>
      </c>
      <c r="J3026">
        <f t="shared" si="256"/>
        <v>220000</v>
      </c>
      <c r="K3026" t="s">
        <v>2639</v>
      </c>
      <c r="L3026">
        <f t="shared" si="257"/>
        <v>55000</v>
      </c>
      <c r="M3026" t="s">
        <v>2640</v>
      </c>
      <c r="N3026">
        <v>100</v>
      </c>
      <c r="O3026" t="s">
        <v>2641</v>
      </c>
      <c r="P3026">
        <f t="shared" si="255"/>
        <v>530</v>
      </c>
    </row>
    <row r="3027" ht="16.5" spans="1:16">
      <c r="A3027" s="1">
        <v>230023</v>
      </c>
      <c r="B3027" s="1">
        <f t="shared" si="254"/>
        <v>4</v>
      </c>
      <c r="C3027" s="1">
        <v>23</v>
      </c>
      <c r="D3027" s="1" t="s">
        <v>2645</v>
      </c>
      <c r="E3027" s="1" t="e">
        <f>#REF!/100</f>
        <v>#REF!</v>
      </c>
      <c r="F3027" s="1" t="s">
        <v>2637</v>
      </c>
      <c r="G3027" s="2">
        <v>0</v>
      </c>
      <c r="H3027">
        <f t="shared" si="258"/>
        <v>20220</v>
      </c>
      <c r="I3027">
        <v>10001</v>
      </c>
      <c r="J3027">
        <f t="shared" si="256"/>
        <v>230000</v>
      </c>
      <c r="K3027" t="s">
        <v>2639</v>
      </c>
      <c r="L3027">
        <f t="shared" si="257"/>
        <v>57500</v>
      </c>
      <c r="M3027" t="s">
        <v>2640</v>
      </c>
      <c r="N3027">
        <v>100</v>
      </c>
      <c r="O3027" t="s">
        <v>2641</v>
      </c>
      <c r="P3027">
        <f t="shared" si="255"/>
        <v>545</v>
      </c>
    </row>
    <row r="3028" ht="16.5" spans="1:16">
      <c r="A3028" s="1">
        <v>230024</v>
      </c>
      <c r="B3028" s="1">
        <f t="shared" si="254"/>
        <v>4</v>
      </c>
      <c r="C3028" s="1">
        <v>24</v>
      </c>
      <c r="D3028" s="1" t="s">
        <v>2645</v>
      </c>
      <c r="E3028" s="1" t="e">
        <f>#REF!/100</f>
        <v>#REF!</v>
      </c>
      <c r="F3028" s="1" t="s">
        <v>2637</v>
      </c>
      <c r="G3028" s="2">
        <v>1</v>
      </c>
      <c r="H3028">
        <f t="shared" si="258"/>
        <v>20230</v>
      </c>
      <c r="I3028">
        <v>10001</v>
      </c>
      <c r="J3028">
        <f t="shared" si="256"/>
        <v>240000</v>
      </c>
      <c r="K3028" t="s">
        <v>2639</v>
      </c>
      <c r="L3028">
        <f t="shared" si="257"/>
        <v>60000</v>
      </c>
      <c r="M3028" t="s">
        <v>2640</v>
      </c>
      <c r="N3028">
        <v>100</v>
      </c>
      <c r="O3028" t="s">
        <v>2641</v>
      </c>
      <c r="P3028">
        <f t="shared" si="255"/>
        <v>560</v>
      </c>
    </row>
    <row r="3029" ht="16.5" spans="1:16">
      <c r="A3029" s="1">
        <v>230025</v>
      </c>
      <c r="B3029" s="1">
        <f t="shared" si="254"/>
        <v>4</v>
      </c>
      <c r="C3029" s="1">
        <v>25</v>
      </c>
      <c r="D3029" s="1" t="s">
        <v>2645</v>
      </c>
      <c r="E3029" s="1" t="e">
        <f>#REF!/100</f>
        <v>#REF!</v>
      </c>
      <c r="F3029" s="1" t="s">
        <v>2637</v>
      </c>
      <c r="G3029" s="2">
        <v>0</v>
      </c>
      <c r="H3029">
        <f t="shared" si="258"/>
        <v>20240</v>
      </c>
      <c r="I3029">
        <v>10001</v>
      </c>
      <c r="J3029">
        <f t="shared" si="256"/>
        <v>250000</v>
      </c>
      <c r="K3029" t="s">
        <v>2639</v>
      </c>
      <c r="L3029">
        <f t="shared" si="257"/>
        <v>62500</v>
      </c>
      <c r="M3029" t="s">
        <v>2640</v>
      </c>
      <c r="N3029">
        <v>100</v>
      </c>
      <c r="O3029" t="s">
        <v>2641</v>
      </c>
      <c r="P3029">
        <f t="shared" si="255"/>
        <v>575</v>
      </c>
    </row>
    <row r="3030" ht="16.5" spans="1:16">
      <c r="A3030" s="1">
        <v>230026</v>
      </c>
      <c r="B3030" s="1">
        <f t="shared" si="254"/>
        <v>4</v>
      </c>
      <c r="C3030" s="1">
        <v>26</v>
      </c>
      <c r="D3030" s="1" t="s">
        <v>2645</v>
      </c>
      <c r="E3030" s="1" t="e">
        <f>#REF!/100</f>
        <v>#REF!</v>
      </c>
      <c r="F3030" s="1" t="s">
        <v>2637</v>
      </c>
      <c r="G3030" s="2">
        <v>0</v>
      </c>
      <c r="H3030">
        <f t="shared" si="258"/>
        <v>20250</v>
      </c>
      <c r="I3030">
        <v>10001</v>
      </c>
      <c r="J3030">
        <f t="shared" si="256"/>
        <v>260000</v>
      </c>
      <c r="K3030" t="s">
        <v>2639</v>
      </c>
      <c r="L3030">
        <f t="shared" si="257"/>
        <v>65000</v>
      </c>
      <c r="M3030" t="s">
        <v>2640</v>
      </c>
      <c r="N3030">
        <v>100</v>
      </c>
      <c r="O3030" t="s">
        <v>2641</v>
      </c>
      <c r="P3030">
        <f t="shared" si="255"/>
        <v>590</v>
      </c>
    </row>
    <row r="3031" ht="16.5" spans="1:16">
      <c r="A3031" s="1">
        <v>230027</v>
      </c>
      <c r="B3031" s="1">
        <f t="shared" si="254"/>
        <v>4</v>
      </c>
      <c r="C3031" s="1">
        <v>27</v>
      </c>
      <c r="D3031" s="1" t="s">
        <v>2645</v>
      </c>
      <c r="E3031" s="1" t="e">
        <f>#REF!/100</f>
        <v>#REF!</v>
      </c>
      <c r="F3031" s="1" t="s">
        <v>2637</v>
      </c>
      <c r="G3031" s="2">
        <v>0</v>
      </c>
      <c r="H3031">
        <f t="shared" si="258"/>
        <v>20260</v>
      </c>
      <c r="I3031">
        <v>10001</v>
      </c>
      <c r="J3031">
        <f t="shared" si="256"/>
        <v>270000</v>
      </c>
      <c r="K3031" t="s">
        <v>2639</v>
      </c>
      <c r="L3031">
        <f t="shared" si="257"/>
        <v>67500</v>
      </c>
      <c r="M3031" t="s">
        <v>2640</v>
      </c>
      <c r="N3031">
        <v>100</v>
      </c>
      <c r="O3031" t="s">
        <v>2641</v>
      </c>
      <c r="P3031">
        <f t="shared" si="255"/>
        <v>605</v>
      </c>
    </row>
    <row r="3032" ht="16.5" spans="1:16">
      <c r="A3032" s="1">
        <v>230028</v>
      </c>
      <c r="B3032" s="1">
        <f t="shared" si="254"/>
        <v>4</v>
      </c>
      <c r="C3032" s="1">
        <v>28</v>
      </c>
      <c r="D3032" s="1" t="s">
        <v>2645</v>
      </c>
      <c r="E3032" s="1" t="e">
        <f>#REF!/100</f>
        <v>#REF!</v>
      </c>
      <c r="F3032" s="1" t="s">
        <v>2637</v>
      </c>
      <c r="G3032" s="2">
        <v>0</v>
      </c>
      <c r="H3032">
        <f t="shared" si="258"/>
        <v>20270</v>
      </c>
      <c r="I3032">
        <v>10001</v>
      </c>
      <c r="J3032">
        <f t="shared" si="256"/>
        <v>280000</v>
      </c>
      <c r="K3032" t="s">
        <v>2639</v>
      </c>
      <c r="L3032">
        <f t="shared" si="257"/>
        <v>70000</v>
      </c>
      <c r="M3032" t="s">
        <v>2640</v>
      </c>
      <c r="N3032">
        <v>100</v>
      </c>
      <c r="O3032" t="s">
        <v>2641</v>
      </c>
      <c r="P3032">
        <f t="shared" si="255"/>
        <v>620</v>
      </c>
    </row>
    <row r="3033" ht="16.5" spans="1:16">
      <c r="A3033" s="1">
        <v>230029</v>
      </c>
      <c r="B3033" s="1">
        <f t="shared" si="254"/>
        <v>4</v>
      </c>
      <c r="C3033" s="1">
        <v>29</v>
      </c>
      <c r="D3033" s="1" t="s">
        <v>2645</v>
      </c>
      <c r="E3033" s="1" t="e">
        <f>#REF!/100</f>
        <v>#REF!</v>
      </c>
      <c r="F3033" s="1" t="s">
        <v>2637</v>
      </c>
      <c r="G3033" s="2">
        <v>1</v>
      </c>
      <c r="H3033">
        <f t="shared" si="258"/>
        <v>20280</v>
      </c>
      <c r="I3033">
        <v>10001</v>
      </c>
      <c r="J3033">
        <f t="shared" si="256"/>
        <v>290000</v>
      </c>
      <c r="K3033" t="s">
        <v>2639</v>
      </c>
      <c r="L3033">
        <f t="shared" si="257"/>
        <v>72500</v>
      </c>
      <c r="M3033" t="s">
        <v>2640</v>
      </c>
      <c r="N3033">
        <v>100</v>
      </c>
      <c r="O3033" t="s">
        <v>2641</v>
      </c>
      <c r="P3033">
        <f t="shared" si="255"/>
        <v>635</v>
      </c>
    </row>
    <row r="3034" ht="16.5" spans="1:16">
      <c r="A3034" s="1">
        <v>230030</v>
      </c>
      <c r="B3034" s="1">
        <f t="shared" si="254"/>
        <v>4</v>
      </c>
      <c r="C3034" s="1">
        <v>30</v>
      </c>
      <c r="D3034" s="1" t="s">
        <v>2645</v>
      </c>
      <c r="E3034" s="1" t="e">
        <f>#REF!/100</f>
        <v>#REF!</v>
      </c>
      <c r="F3034" s="1" t="s">
        <v>2637</v>
      </c>
      <c r="G3034" s="2">
        <v>0</v>
      </c>
      <c r="H3034">
        <f t="shared" si="258"/>
        <v>20290</v>
      </c>
      <c r="I3034">
        <v>10001</v>
      </c>
      <c r="J3034">
        <f t="shared" si="256"/>
        <v>300000</v>
      </c>
      <c r="K3034" t="s">
        <v>2639</v>
      </c>
      <c r="L3034">
        <f t="shared" si="257"/>
        <v>75000</v>
      </c>
      <c r="M3034" t="s">
        <v>2640</v>
      </c>
      <c r="N3034">
        <v>100</v>
      </c>
      <c r="O3034" t="s">
        <v>2641</v>
      </c>
      <c r="P3034">
        <f t="shared" si="255"/>
        <v>650</v>
      </c>
    </row>
    <row r="3035" ht="16.5" spans="1:16">
      <c r="A3035" s="1">
        <v>230031</v>
      </c>
      <c r="B3035" s="1">
        <f t="shared" si="254"/>
        <v>4</v>
      </c>
      <c r="C3035" s="1">
        <v>31</v>
      </c>
      <c r="D3035" s="1" t="s">
        <v>2645</v>
      </c>
      <c r="E3035" s="1" t="e">
        <f>#REF!/100</f>
        <v>#REF!</v>
      </c>
      <c r="F3035" s="1" t="s">
        <v>2637</v>
      </c>
      <c r="G3035" s="2">
        <v>0</v>
      </c>
      <c r="H3035">
        <f t="shared" si="258"/>
        <v>20300</v>
      </c>
      <c r="I3035">
        <v>10001</v>
      </c>
      <c r="J3035">
        <f t="shared" si="256"/>
        <v>310000</v>
      </c>
      <c r="K3035" t="s">
        <v>2639</v>
      </c>
      <c r="L3035">
        <f t="shared" si="257"/>
        <v>77500</v>
      </c>
      <c r="M3035" t="s">
        <v>2640</v>
      </c>
      <c r="N3035">
        <v>100</v>
      </c>
      <c r="O3035" t="s">
        <v>2641</v>
      </c>
      <c r="P3035">
        <f t="shared" si="255"/>
        <v>665</v>
      </c>
    </row>
    <row r="3036" ht="16.5" spans="1:16">
      <c r="A3036" s="1">
        <v>230032</v>
      </c>
      <c r="B3036" s="1">
        <f t="shared" si="254"/>
        <v>4</v>
      </c>
      <c r="C3036" s="1">
        <v>32</v>
      </c>
      <c r="D3036" s="1" t="s">
        <v>2645</v>
      </c>
      <c r="E3036" s="1" t="e">
        <f>#REF!/100</f>
        <v>#REF!</v>
      </c>
      <c r="F3036" s="1" t="s">
        <v>2637</v>
      </c>
      <c r="G3036" s="2">
        <v>0</v>
      </c>
      <c r="H3036">
        <f t="shared" si="258"/>
        <v>20310</v>
      </c>
      <c r="I3036">
        <v>10001</v>
      </c>
      <c r="J3036">
        <f t="shared" si="256"/>
        <v>320000</v>
      </c>
      <c r="K3036" t="s">
        <v>2639</v>
      </c>
      <c r="L3036">
        <f t="shared" si="257"/>
        <v>80000</v>
      </c>
      <c r="M3036" t="s">
        <v>2640</v>
      </c>
      <c r="N3036">
        <v>100</v>
      </c>
      <c r="O3036" t="s">
        <v>2641</v>
      </c>
      <c r="P3036">
        <f t="shared" si="255"/>
        <v>680</v>
      </c>
    </row>
    <row r="3037" ht="16.5" spans="1:16">
      <c r="A3037" s="1">
        <v>230033</v>
      </c>
      <c r="B3037" s="1">
        <f t="shared" si="254"/>
        <v>4</v>
      </c>
      <c r="C3037" s="1">
        <v>33</v>
      </c>
      <c r="D3037" s="1" t="s">
        <v>2645</v>
      </c>
      <c r="E3037" s="1" t="e">
        <f>#REF!/100</f>
        <v>#REF!</v>
      </c>
      <c r="F3037" s="1" t="s">
        <v>2637</v>
      </c>
      <c r="G3037" s="2">
        <v>0</v>
      </c>
      <c r="H3037">
        <f t="shared" si="258"/>
        <v>20320</v>
      </c>
      <c r="I3037">
        <v>10001</v>
      </c>
      <c r="J3037">
        <f t="shared" si="256"/>
        <v>330000</v>
      </c>
      <c r="K3037" t="s">
        <v>2639</v>
      </c>
      <c r="L3037">
        <f t="shared" si="257"/>
        <v>82500</v>
      </c>
      <c r="M3037" t="s">
        <v>2640</v>
      </c>
      <c r="N3037">
        <v>100</v>
      </c>
      <c r="O3037" t="s">
        <v>2641</v>
      </c>
      <c r="P3037">
        <f t="shared" si="255"/>
        <v>695</v>
      </c>
    </row>
    <row r="3038" ht="16.5" spans="1:16">
      <c r="A3038" s="1">
        <v>230034</v>
      </c>
      <c r="B3038" s="1">
        <f t="shared" si="254"/>
        <v>4</v>
      </c>
      <c r="C3038" s="1">
        <v>34</v>
      </c>
      <c r="D3038" s="1" t="s">
        <v>2645</v>
      </c>
      <c r="E3038" s="1" t="e">
        <f>#REF!/100</f>
        <v>#REF!</v>
      </c>
      <c r="F3038" s="1" t="s">
        <v>2637</v>
      </c>
      <c r="G3038" s="2">
        <v>1</v>
      </c>
      <c r="H3038">
        <f t="shared" si="258"/>
        <v>20330</v>
      </c>
      <c r="I3038">
        <v>10001</v>
      </c>
      <c r="J3038">
        <f t="shared" si="256"/>
        <v>340000</v>
      </c>
      <c r="K3038" t="s">
        <v>2639</v>
      </c>
      <c r="L3038">
        <f t="shared" si="257"/>
        <v>85000</v>
      </c>
      <c r="M3038" t="s">
        <v>2640</v>
      </c>
      <c r="N3038">
        <v>100</v>
      </c>
      <c r="O3038" t="s">
        <v>2641</v>
      </c>
      <c r="P3038">
        <f t="shared" si="255"/>
        <v>710</v>
      </c>
    </row>
    <row r="3039" ht="16.5" spans="1:16">
      <c r="A3039" s="1">
        <v>230035</v>
      </c>
      <c r="B3039" s="1">
        <f t="shared" si="254"/>
        <v>4</v>
      </c>
      <c r="C3039" s="1">
        <v>35</v>
      </c>
      <c r="D3039" s="1" t="s">
        <v>2645</v>
      </c>
      <c r="E3039" s="1" t="e">
        <f>#REF!/100</f>
        <v>#REF!</v>
      </c>
      <c r="F3039" s="1" t="s">
        <v>2637</v>
      </c>
      <c r="G3039" s="2">
        <v>0</v>
      </c>
      <c r="H3039">
        <f t="shared" si="258"/>
        <v>20340</v>
      </c>
      <c r="I3039">
        <v>10001</v>
      </c>
      <c r="J3039">
        <f t="shared" si="256"/>
        <v>350000</v>
      </c>
      <c r="K3039" t="s">
        <v>2639</v>
      </c>
      <c r="L3039">
        <f t="shared" si="257"/>
        <v>87500</v>
      </c>
      <c r="M3039" t="s">
        <v>2640</v>
      </c>
      <c r="N3039">
        <v>100</v>
      </c>
      <c r="O3039" t="s">
        <v>2641</v>
      </c>
      <c r="P3039">
        <f t="shared" si="255"/>
        <v>725</v>
      </c>
    </row>
    <row r="3040" ht="16.5" spans="1:16">
      <c r="A3040" s="1">
        <v>230036</v>
      </c>
      <c r="B3040" s="1">
        <f t="shared" si="254"/>
        <v>4</v>
      </c>
      <c r="C3040" s="1">
        <v>36</v>
      </c>
      <c r="D3040" s="1" t="s">
        <v>2645</v>
      </c>
      <c r="E3040" s="1" t="e">
        <f>#REF!/100</f>
        <v>#REF!</v>
      </c>
      <c r="F3040" s="1" t="s">
        <v>2637</v>
      </c>
      <c r="G3040" s="2">
        <v>0</v>
      </c>
      <c r="H3040">
        <f t="shared" si="258"/>
        <v>20350</v>
      </c>
      <c r="I3040">
        <v>10001</v>
      </c>
      <c r="J3040">
        <f t="shared" si="256"/>
        <v>360000</v>
      </c>
      <c r="K3040" t="s">
        <v>2639</v>
      </c>
      <c r="L3040">
        <f t="shared" si="257"/>
        <v>90000</v>
      </c>
      <c r="M3040" t="s">
        <v>2640</v>
      </c>
      <c r="N3040">
        <v>100</v>
      </c>
      <c r="O3040" t="s">
        <v>2641</v>
      </c>
      <c r="P3040">
        <f t="shared" si="255"/>
        <v>740</v>
      </c>
    </row>
    <row r="3041" ht="16.5" spans="1:16">
      <c r="A3041" s="1">
        <v>230037</v>
      </c>
      <c r="B3041" s="1">
        <f t="shared" si="254"/>
        <v>4</v>
      </c>
      <c r="C3041" s="1">
        <v>37</v>
      </c>
      <c r="D3041" s="1" t="s">
        <v>2645</v>
      </c>
      <c r="E3041" s="1" t="e">
        <f>#REF!/100</f>
        <v>#REF!</v>
      </c>
      <c r="F3041" s="1" t="s">
        <v>2637</v>
      </c>
      <c r="G3041" s="2">
        <v>0</v>
      </c>
      <c r="H3041">
        <f t="shared" si="258"/>
        <v>20360</v>
      </c>
      <c r="I3041">
        <v>10001</v>
      </c>
      <c r="J3041">
        <f t="shared" si="256"/>
        <v>370000</v>
      </c>
      <c r="K3041" t="s">
        <v>2639</v>
      </c>
      <c r="L3041">
        <f t="shared" si="257"/>
        <v>92500</v>
      </c>
      <c r="M3041" t="s">
        <v>2640</v>
      </c>
      <c r="N3041">
        <v>100</v>
      </c>
      <c r="O3041" t="s">
        <v>2641</v>
      </c>
      <c r="P3041">
        <f t="shared" si="255"/>
        <v>755</v>
      </c>
    </row>
    <row r="3042" ht="16.5" spans="1:16">
      <c r="A3042" s="1">
        <v>230038</v>
      </c>
      <c r="B3042" s="1">
        <f t="shared" si="254"/>
        <v>4</v>
      </c>
      <c r="C3042" s="1">
        <v>38</v>
      </c>
      <c r="D3042" s="1" t="s">
        <v>2645</v>
      </c>
      <c r="E3042" s="1" t="e">
        <f>#REF!/100</f>
        <v>#REF!</v>
      </c>
      <c r="F3042" s="1" t="s">
        <v>2637</v>
      </c>
      <c r="G3042" s="2">
        <v>0</v>
      </c>
      <c r="H3042">
        <f t="shared" si="258"/>
        <v>20370</v>
      </c>
      <c r="I3042">
        <v>10001</v>
      </c>
      <c r="J3042">
        <f t="shared" si="256"/>
        <v>380000</v>
      </c>
      <c r="K3042" t="s">
        <v>2639</v>
      </c>
      <c r="L3042">
        <f t="shared" si="257"/>
        <v>95000</v>
      </c>
      <c r="M3042" t="s">
        <v>2640</v>
      </c>
      <c r="N3042">
        <v>100</v>
      </c>
      <c r="O3042" t="s">
        <v>2641</v>
      </c>
      <c r="P3042">
        <f t="shared" si="255"/>
        <v>770</v>
      </c>
    </row>
    <row r="3043" ht="16.5" spans="1:16">
      <c r="A3043" s="1">
        <v>230039</v>
      </c>
      <c r="B3043" s="1">
        <f t="shared" si="254"/>
        <v>4</v>
      </c>
      <c r="C3043" s="1">
        <v>39</v>
      </c>
      <c r="D3043" s="1" t="s">
        <v>2645</v>
      </c>
      <c r="E3043" s="1" t="e">
        <f>#REF!/100</f>
        <v>#REF!</v>
      </c>
      <c r="F3043" s="1" t="s">
        <v>2637</v>
      </c>
      <c r="G3043" s="2">
        <v>1</v>
      </c>
      <c r="H3043">
        <f t="shared" si="258"/>
        <v>20380</v>
      </c>
      <c r="I3043">
        <v>10001</v>
      </c>
      <c r="J3043">
        <f t="shared" si="256"/>
        <v>390000</v>
      </c>
      <c r="K3043" t="s">
        <v>2639</v>
      </c>
      <c r="L3043">
        <f t="shared" si="257"/>
        <v>97500</v>
      </c>
      <c r="M3043" t="s">
        <v>2640</v>
      </c>
      <c r="N3043">
        <v>100</v>
      </c>
      <c r="O3043" t="s">
        <v>2641</v>
      </c>
      <c r="P3043">
        <f t="shared" si="255"/>
        <v>785</v>
      </c>
    </row>
    <row r="3044" ht="16.5" spans="1:16">
      <c r="A3044" s="1">
        <v>230040</v>
      </c>
      <c r="B3044" s="1">
        <f t="shared" si="254"/>
        <v>4</v>
      </c>
      <c r="C3044" s="1">
        <v>40</v>
      </c>
      <c r="D3044" s="1" t="s">
        <v>2645</v>
      </c>
      <c r="E3044" s="1" t="e">
        <f>#REF!/100</f>
        <v>#REF!</v>
      </c>
      <c r="F3044" s="1" t="s">
        <v>2637</v>
      </c>
      <c r="G3044" s="2">
        <v>0</v>
      </c>
      <c r="H3044">
        <f t="shared" si="258"/>
        <v>20390</v>
      </c>
      <c r="I3044">
        <v>10001</v>
      </c>
      <c r="J3044">
        <f t="shared" si="256"/>
        <v>400000</v>
      </c>
      <c r="K3044" t="s">
        <v>2639</v>
      </c>
      <c r="L3044">
        <f t="shared" si="257"/>
        <v>100000</v>
      </c>
      <c r="M3044" t="s">
        <v>2640</v>
      </c>
      <c r="N3044">
        <v>100</v>
      </c>
      <c r="O3044" t="s">
        <v>2641</v>
      </c>
      <c r="P3044">
        <f t="shared" si="255"/>
        <v>800</v>
      </c>
    </row>
    <row r="3045" ht="16.5" spans="1:16">
      <c r="A3045" s="1">
        <v>230041</v>
      </c>
      <c r="B3045" s="1">
        <f t="shared" si="254"/>
        <v>4</v>
      </c>
      <c r="C3045" s="1">
        <v>41</v>
      </c>
      <c r="D3045" s="1" t="s">
        <v>2645</v>
      </c>
      <c r="E3045" s="1" t="e">
        <f>#REF!/100</f>
        <v>#REF!</v>
      </c>
      <c r="F3045" s="1" t="s">
        <v>2637</v>
      </c>
      <c r="G3045" s="2">
        <v>0</v>
      </c>
      <c r="H3045">
        <f t="shared" si="258"/>
        <v>20400</v>
      </c>
      <c r="I3045">
        <v>10001</v>
      </c>
      <c r="J3045">
        <f t="shared" si="256"/>
        <v>410000</v>
      </c>
      <c r="K3045" t="s">
        <v>2639</v>
      </c>
      <c r="L3045">
        <f t="shared" si="257"/>
        <v>102500</v>
      </c>
      <c r="M3045" t="s">
        <v>2640</v>
      </c>
      <c r="N3045">
        <v>100</v>
      </c>
      <c r="O3045" t="s">
        <v>2641</v>
      </c>
      <c r="P3045">
        <f t="shared" si="255"/>
        <v>815</v>
      </c>
    </row>
    <row r="3046" ht="16.5" spans="1:16">
      <c r="A3046" s="1">
        <v>230042</v>
      </c>
      <c r="B3046" s="1">
        <f t="shared" si="254"/>
        <v>4</v>
      </c>
      <c r="C3046" s="1">
        <v>42</v>
      </c>
      <c r="D3046" s="1" t="s">
        <v>2645</v>
      </c>
      <c r="E3046" s="1" t="e">
        <f>#REF!/100</f>
        <v>#REF!</v>
      </c>
      <c r="F3046" s="1" t="s">
        <v>2637</v>
      </c>
      <c r="G3046" s="2">
        <v>0</v>
      </c>
      <c r="H3046">
        <f t="shared" si="258"/>
        <v>20410</v>
      </c>
      <c r="I3046">
        <v>10001</v>
      </c>
      <c r="J3046">
        <f t="shared" si="256"/>
        <v>420000</v>
      </c>
      <c r="K3046" t="s">
        <v>2639</v>
      </c>
      <c r="L3046">
        <f t="shared" si="257"/>
        <v>105000</v>
      </c>
      <c r="M3046" t="s">
        <v>2640</v>
      </c>
      <c r="N3046">
        <v>100</v>
      </c>
      <c r="O3046" t="s">
        <v>2641</v>
      </c>
      <c r="P3046">
        <f t="shared" si="255"/>
        <v>830</v>
      </c>
    </row>
    <row r="3047" ht="16.5" spans="1:16">
      <c r="A3047" s="1">
        <v>230043</v>
      </c>
      <c r="B3047" s="1">
        <f t="shared" si="254"/>
        <v>4</v>
      </c>
      <c r="C3047" s="1">
        <v>43</v>
      </c>
      <c r="D3047" s="1" t="s">
        <v>2645</v>
      </c>
      <c r="E3047" s="1" t="e">
        <f>#REF!/100</f>
        <v>#REF!</v>
      </c>
      <c r="F3047" s="1" t="s">
        <v>2637</v>
      </c>
      <c r="G3047" s="2">
        <v>0</v>
      </c>
      <c r="H3047">
        <f t="shared" si="258"/>
        <v>20420</v>
      </c>
      <c r="I3047">
        <v>10001</v>
      </c>
      <c r="J3047">
        <f t="shared" si="256"/>
        <v>430000</v>
      </c>
      <c r="K3047" t="s">
        <v>2639</v>
      </c>
      <c r="L3047">
        <f t="shared" si="257"/>
        <v>107500</v>
      </c>
      <c r="M3047" t="s">
        <v>2640</v>
      </c>
      <c r="N3047">
        <v>100</v>
      </c>
      <c r="O3047" t="s">
        <v>2641</v>
      </c>
      <c r="P3047">
        <f t="shared" si="255"/>
        <v>845</v>
      </c>
    </row>
    <row r="3048" ht="16.5" spans="1:16">
      <c r="A3048" s="1">
        <v>230044</v>
      </c>
      <c r="B3048" s="1">
        <f t="shared" si="254"/>
        <v>4</v>
      </c>
      <c r="C3048" s="1">
        <v>44</v>
      </c>
      <c r="D3048" s="1" t="s">
        <v>2645</v>
      </c>
      <c r="E3048" s="1" t="e">
        <f>#REF!/100</f>
        <v>#REF!</v>
      </c>
      <c r="F3048" s="1" t="s">
        <v>2637</v>
      </c>
      <c r="G3048" s="2">
        <v>1</v>
      </c>
      <c r="H3048">
        <f t="shared" si="258"/>
        <v>20430</v>
      </c>
      <c r="I3048">
        <v>10001</v>
      </c>
      <c r="J3048">
        <f t="shared" si="256"/>
        <v>440000</v>
      </c>
      <c r="K3048" t="s">
        <v>2639</v>
      </c>
      <c r="L3048">
        <f t="shared" si="257"/>
        <v>110000</v>
      </c>
      <c r="M3048" t="s">
        <v>2640</v>
      </c>
      <c r="N3048">
        <v>100</v>
      </c>
      <c r="O3048" t="s">
        <v>2641</v>
      </c>
      <c r="P3048">
        <f t="shared" si="255"/>
        <v>860</v>
      </c>
    </row>
    <row r="3049" ht="16.5" spans="1:16">
      <c r="A3049" s="1">
        <v>230045</v>
      </c>
      <c r="B3049" s="1">
        <f t="shared" si="254"/>
        <v>4</v>
      </c>
      <c r="C3049" s="1">
        <v>45</v>
      </c>
      <c r="D3049" s="1" t="s">
        <v>2645</v>
      </c>
      <c r="E3049" s="1" t="e">
        <f>#REF!/100</f>
        <v>#REF!</v>
      </c>
      <c r="F3049" s="1" t="s">
        <v>2637</v>
      </c>
      <c r="G3049" s="2">
        <v>0</v>
      </c>
      <c r="H3049">
        <f t="shared" si="258"/>
        <v>20440</v>
      </c>
      <c r="I3049">
        <v>10001</v>
      </c>
      <c r="J3049">
        <f t="shared" si="256"/>
        <v>450000</v>
      </c>
      <c r="K3049" t="s">
        <v>2639</v>
      </c>
      <c r="L3049">
        <f t="shared" si="257"/>
        <v>112500</v>
      </c>
      <c r="M3049" t="s">
        <v>2640</v>
      </c>
      <c r="N3049">
        <v>100</v>
      </c>
      <c r="O3049" t="s">
        <v>2641</v>
      </c>
      <c r="P3049">
        <f t="shared" si="255"/>
        <v>875</v>
      </c>
    </row>
    <row r="3050" ht="16.5" spans="1:16">
      <c r="A3050" s="1">
        <v>230046</v>
      </c>
      <c r="B3050" s="1">
        <f t="shared" si="254"/>
        <v>4</v>
      </c>
      <c r="C3050" s="1">
        <v>46</v>
      </c>
      <c r="D3050" s="1" t="s">
        <v>2645</v>
      </c>
      <c r="E3050" s="1" t="e">
        <f>#REF!/100</f>
        <v>#REF!</v>
      </c>
      <c r="F3050" s="1" t="s">
        <v>2637</v>
      </c>
      <c r="G3050" s="2">
        <v>0</v>
      </c>
      <c r="H3050">
        <f t="shared" si="258"/>
        <v>20450</v>
      </c>
      <c r="I3050">
        <v>10001</v>
      </c>
      <c r="J3050">
        <f t="shared" si="256"/>
        <v>460000</v>
      </c>
      <c r="K3050" t="s">
        <v>2639</v>
      </c>
      <c r="L3050">
        <f t="shared" si="257"/>
        <v>115000</v>
      </c>
      <c r="M3050" t="s">
        <v>2640</v>
      </c>
      <c r="N3050">
        <v>100</v>
      </c>
      <c r="O3050" t="s">
        <v>2641</v>
      </c>
      <c r="P3050">
        <f t="shared" si="255"/>
        <v>890</v>
      </c>
    </row>
    <row r="3051" ht="16.5" spans="1:16">
      <c r="A3051" s="1">
        <v>230047</v>
      </c>
      <c r="B3051" s="1">
        <f t="shared" si="254"/>
        <v>4</v>
      </c>
      <c r="C3051" s="1">
        <v>47</v>
      </c>
      <c r="D3051" s="1" t="s">
        <v>2645</v>
      </c>
      <c r="E3051" s="1" t="e">
        <f>#REF!/100</f>
        <v>#REF!</v>
      </c>
      <c r="F3051" s="1" t="s">
        <v>2637</v>
      </c>
      <c r="G3051" s="2">
        <v>0</v>
      </c>
      <c r="H3051">
        <f t="shared" si="258"/>
        <v>20460</v>
      </c>
      <c r="I3051">
        <v>10001</v>
      </c>
      <c r="J3051">
        <f t="shared" si="256"/>
        <v>470000</v>
      </c>
      <c r="K3051" t="s">
        <v>2639</v>
      </c>
      <c r="L3051">
        <f t="shared" si="257"/>
        <v>117500</v>
      </c>
      <c r="M3051" t="s">
        <v>2640</v>
      </c>
      <c r="N3051">
        <v>100</v>
      </c>
      <c r="O3051" t="s">
        <v>2641</v>
      </c>
      <c r="P3051">
        <f t="shared" si="255"/>
        <v>905</v>
      </c>
    </row>
    <row r="3052" ht="16.5" spans="1:16">
      <c r="A3052" s="1">
        <v>230048</v>
      </c>
      <c r="B3052" s="1">
        <f t="shared" si="254"/>
        <v>4</v>
      </c>
      <c r="C3052" s="1">
        <v>48</v>
      </c>
      <c r="D3052" s="1" t="s">
        <v>2645</v>
      </c>
      <c r="E3052" s="1" t="e">
        <f>#REF!/100</f>
        <v>#REF!</v>
      </c>
      <c r="F3052" s="1" t="s">
        <v>2637</v>
      </c>
      <c r="G3052" s="2">
        <v>0</v>
      </c>
      <c r="H3052">
        <f t="shared" si="258"/>
        <v>20470</v>
      </c>
      <c r="I3052">
        <v>10001</v>
      </c>
      <c r="J3052">
        <f t="shared" si="256"/>
        <v>480000</v>
      </c>
      <c r="K3052" t="s">
        <v>2639</v>
      </c>
      <c r="L3052">
        <f t="shared" si="257"/>
        <v>120000</v>
      </c>
      <c r="M3052" t="s">
        <v>2640</v>
      </c>
      <c r="N3052">
        <v>100</v>
      </c>
      <c r="O3052" t="s">
        <v>2641</v>
      </c>
      <c r="P3052">
        <f t="shared" si="255"/>
        <v>920</v>
      </c>
    </row>
    <row r="3053" ht="16.5" spans="1:16">
      <c r="A3053" s="1">
        <v>230049</v>
      </c>
      <c r="B3053" s="1">
        <f t="shared" ref="B3053:B3116" si="259">B2053+1</f>
        <v>4</v>
      </c>
      <c r="C3053" s="1">
        <v>49</v>
      </c>
      <c r="D3053" s="1" t="s">
        <v>2645</v>
      </c>
      <c r="E3053" s="1" t="e">
        <f>#REF!/100</f>
        <v>#REF!</v>
      </c>
      <c r="F3053" s="1" t="s">
        <v>2637</v>
      </c>
      <c r="G3053" s="2">
        <v>1</v>
      </c>
      <c r="H3053">
        <f t="shared" si="258"/>
        <v>20480</v>
      </c>
      <c r="I3053">
        <v>10001</v>
      </c>
      <c r="J3053">
        <f t="shared" si="256"/>
        <v>490000</v>
      </c>
      <c r="K3053" t="s">
        <v>2639</v>
      </c>
      <c r="L3053">
        <f t="shared" si="257"/>
        <v>122500</v>
      </c>
      <c r="M3053" t="s">
        <v>2640</v>
      </c>
      <c r="N3053">
        <v>100</v>
      </c>
      <c r="O3053" t="s">
        <v>2641</v>
      </c>
      <c r="P3053">
        <f t="shared" si="255"/>
        <v>935</v>
      </c>
    </row>
    <row r="3054" ht="16.5" spans="1:16">
      <c r="A3054" s="1">
        <v>230050</v>
      </c>
      <c r="B3054" s="1">
        <f t="shared" si="259"/>
        <v>4</v>
      </c>
      <c r="C3054" s="1">
        <v>50</v>
      </c>
      <c r="D3054" s="1" t="s">
        <v>2645</v>
      </c>
      <c r="E3054" s="1" t="e">
        <f>#REF!/100</f>
        <v>#REF!</v>
      </c>
      <c r="F3054" s="1" t="s">
        <v>2637</v>
      </c>
      <c r="G3054" s="2">
        <v>0</v>
      </c>
      <c r="H3054">
        <f t="shared" si="258"/>
        <v>20490</v>
      </c>
      <c r="I3054">
        <v>10001</v>
      </c>
      <c r="J3054">
        <f t="shared" si="256"/>
        <v>500000</v>
      </c>
      <c r="K3054" t="s">
        <v>2639</v>
      </c>
      <c r="L3054">
        <f t="shared" si="257"/>
        <v>125000</v>
      </c>
      <c r="M3054" t="s">
        <v>2640</v>
      </c>
      <c r="N3054">
        <v>100</v>
      </c>
      <c r="O3054" t="s">
        <v>2641</v>
      </c>
      <c r="P3054">
        <f t="shared" ref="P3054:P3117" si="260">200+15*C3054</f>
        <v>950</v>
      </c>
    </row>
    <row r="3055" ht="16.5" spans="1:16">
      <c r="A3055" s="1">
        <v>230051</v>
      </c>
      <c r="B3055" s="1">
        <f t="shared" si="259"/>
        <v>4</v>
      </c>
      <c r="C3055" s="1">
        <v>51</v>
      </c>
      <c r="D3055" s="1" t="s">
        <v>2645</v>
      </c>
      <c r="E3055" s="1" t="e">
        <f>#REF!/100</f>
        <v>#REF!</v>
      </c>
      <c r="F3055" s="1" t="s">
        <v>2637</v>
      </c>
      <c r="G3055" s="2">
        <v>0</v>
      </c>
      <c r="H3055">
        <f t="shared" si="258"/>
        <v>20500</v>
      </c>
      <c r="I3055">
        <v>10001</v>
      </c>
      <c r="J3055">
        <f t="shared" si="256"/>
        <v>510000</v>
      </c>
      <c r="K3055" t="s">
        <v>2639</v>
      </c>
      <c r="L3055">
        <f t="shared" si="257"/>
        <v>127500</v>
      </c>
      <c r="M3055" t="s">
        <v>2640</v>
      </c>
      <c r="N3055">
        <v>100</v>
      </c>
      <c r="O3055" t="s">
        <v>2641</v>
      </c>
      <c r="P3055">
        <f t="shared" si="260"/>
        <v>965</v>
      </c>
    </row>
    <row r="3056" ht="16.5" spans="1:16">
      <c r="A3056" s="1">
        <v>230052</v>
      </c>
      <c r="B3056" s="1">
        <f t="shared" si="259"/>
        <v>4</v>
      </c>
      <c r="C3056" s="1">
        <v>52</v>
      </c>
      <c r="D3056" s="1" t="s">
        <v>2645</v>
      </c>
      <c r="E3056" s="1" t="e">
        <f>#REF!/100</f>
        <v>#REF!</v>
      </c>
      <c r="F3056" s="1" t="s">
        <v>2637</v>
      </c>
      <c r="G3056" s="2">
        <v>0</v>
      </c>
      <c r="H3056">
        <f t="shared" si="258"/>
        <v>20510</v>
      </c>
      <c r="I3056">
        <v>10001</v>
      </c>
      <c r="J3056">
        <f t="shared" si="256"/>
        <v>520000</v>
      </c>
      <c r="K3056" t="s">
        <v>2639</v>
      </c>
      <c r="L3056">
        <f t="shared" si="257"/>
        <v>130000</v>
      </c>
      <c r="M3056" t="s">
        <v>2640</v>
      </c>
      <c r="N3056">
        <v>100</v>
      </c>
      <c r="O3056" t="s">
        <v>2641</v>
      </c>
      <c r="P3056">
        <f t="shared" si="260"/>
        <v>980</v>
      </c>
    </row>
    <row r="3057" ht="16.5" spans="1:16">
      <c r="A3057" s="1">
        <v>230053</v>
      </c>
      <c r="B3057" s="1">
        <f t="shared" si="259"/>
        <v>4</v>
      </c>
      <c r="C3057" s="1">
        <v>53</v>
      </c>
      <c r="D3057" s="1"/>
      <c r="E3057" s="1"/>
      <c r="F3057" s="1"/>
      <c r="G3057" s="2"/>
      <c r="H3057">
        <f t="shared" si="258"/>
        <v>20520</v>
      </c>
      <c r="I3057">
        <v>10001</v>
      </c>
      <c r="J3057">
        <f t="shared" si="256"/>
        <v>530000</v>
      </c>
      <c r="K3057" t="s">
        <v>2639</v>
      </c>
      <c r="L3057">
        <f t="shared" si="257"/>
        <v>132500</v>
      </c>
      <c r="M3057" t="s">
        <v>2640</v>
      </c>
      <c r="N3057">
        <v>100</v>
      </c>
      <c r="O3057" t="s">
        <v>2641</v>
      </c>
      <c r="P3057">
        <f t="shared" si="260"/>
        <v>995</v>
      </c>
    </row>
    <row r="3058" ht="16.5" spans="1:16">
      <c r="A3058" s="1">
        <v>230054</v>
      </c>
      <c r="B3058" s="1">
        <f t="shared" si="259"/>
        <v>4</v>
      </c>
      <c r="C3058" s="1">
        <v>54</v>
      </c>
      <c r="D3058" s="1"/>
      <c r="E3058" s="1"/>
      <c r="F3058" s="1"/>
      <c r="G3058" s="2"/>
      <c r="H3058">
        <f t="shared" si="258"/>
        <v>20530</v>
      </c>
      <c r="I3058">
        <v>10001</v>
      </c>
      <c r="J3058">
        <f t="shared" si="256"/>
        <v>540000</v>
      </c>
      <c r="K3058" t="s">
        <v>2639</v>
      </c>
      <c r="L3058">
        <f t="shared" si="257"/>
        <v>135000</v>
      </c>
      <c r="M3058" t="s">
        <v>2640</v>
      </c>
      <c r="N3058">
        <v>100</v>
      </c>
      <c r="O3058" t="s">
        <v>2641</v>
      </c>
      <c r="P3058">
        <f t="shared" si="260"/>
        <v>1010</v>
      </c>
    </row>
    <row r="3059" ht="16.5" spans="1:16">
      <c r="A3059" s="1">
        <v>230055</v>
      </c>
      <c r="B3059" s="1">
        <f t="shared" si="259"/>
        <v>4</v>
      </c>
      <c r="C3059" s="1">
        <v>55</v>
      </c>
      <c r="D3059" s="1"/>
      <c r="E3059" s="1"/>
      <c r="F3059" s="1"/>
      <c r="G3059" s="2"/>
      <c r="H3059">
        <f t="shared" si="258"/>
        <v>20540</v>
      </c>
      <c r="I3059">
        <v>10001</v>
      </c>
      <c r="J3059">
        <f t="shared" si="256"/>
        <v>550000</v>
      </c>
      <c r="K3059" t="s">
        <v>2639</v>
      </c>
      <c r="L3059">
        <f t="shared" si="257"/>
        <v>137500</v>
      </c>
      <c r="M3059" t="s">
        <v>2640</v>
      </c>
      <c r="N3059">
        <v>100</v>
      </c>
      <c r="O3059" t="s">
        <v>2641</v>
      </c>
      <c r="P3059">
        <f t="shared" si="260"/>
        <v>1025</v>
      </c>
    </row>
    <row r="3060" ht="16.5" spans="1:16">
      <c r="A3060" s="1">
        <v>230056</v>
      </c>
      <c r="B3060" s="1">
        <f t="shared" si="259"/>
        <v>4</v>
      </c>
      <c r="C3060" s="1">
        <v>56</v>
      </c>
      <c r="D3060" s="1"/>
      <c r="E3060" s="1"/>
      <c r="F3060" s="1"/>
      <c r="G3060" s="2"/>
      <c r="H3060">
        <f t="shared" si="258"/>
        <v>20550</v>
      </c>
      <c r="I3060">
        <v>10001</v>
      </c>
      <c r="J3060">
        <f t="shared" si="256"/>
        <v>560000</v>
      </c>
      <c r="K3060" t="s">
        <v>2639</v>
      </c>
      <c r="L3060">
        <f t="shared" si="257"/>
        <v>140000</v>
      </c>
      <c r="M3060" t="s">
        <v>2640</v>
      </c>
      <c r="N3060">
        <v>100</v>
      </c>
      <c r="O3060" t="s">
        <v>2641</v>
      </c>
      <c r="P3060">
        <f t="shared" si="260"/>
        <v>1040</v>
      </c>
    </row>
    <row r="3061" ht="16.5" spans="1:16">
      <c r="A3061" s="1">
        <v>230057</v>
      </c>
      <c r="B3061" s="1">
        <f t="shared" si="259"/>
        <v>4</v>
      </c>
      <c r="C3061" s="1">
        <v>57</v>
      </c>
      <c r="D3061" s="1"/>
      <c r="E3061" s="1"/>
      <c r="F3061" s="1"/>
      <c r="G3061" s="2"/>
      <c r="H3061">
        <f t="shared" si="258"/>
        <v>20560</v>
      </c>
      <c r="I3061">
        <v>10001</v>
      </c>
      <c r="J3061">
        <f t="shared" si="256"/>
        <v>570000</v>
      </c>
      <c r="K3061" t="s">
        <v>2639</v>
      </c>
      <c r="L3061">
        <f t="shared" si="257"/>
        <v>142500</v>
      </c>
      <c r="M3061" t="s">
        <v>2640</v>
      </c>
      <c r="N3061">
        <v>100</v>
      </c>
      <c r="O3061" t="s">
        <v>2641</v>
      </c>
      <c r="P3061">
        <f t="shared" si="260"/>
        <v>1055</v>
      </c>
    </row>
    <row r="3062" ht="16.5" spans="1:16">
      <c r="A3062" s="1">
        <v>230058</v>
      </c>
      <c r="B3062" s="1">
        <f t="shared" si="259"/>
        <v>4</v>
      </c>
      <c r="C3062" s="1">
        <v>58</v>
      </c>
      <c r="D3062" s="1"/>
      <c r="E3062" s="1"/>
      <c r="F3062" s="1"/>
      <c r="G3062" s="2"/>
      <c r="H3062">
        <f t="shared" si="258"/>
        <v>20570</v>
      </c>
      <c r="I3062">
        <v>10001</v>
      </c>
      <c r="J3062">
        <f t="shared" si="256"/>
        <v>580000</v>
      </c>
      <c r="K3062" t="s">
        <v>2639</v>
      </c>
      <c r="L3062">
        <f t="shared" si="257"/>
        <v>145000</v>
      </c>
      <c r="M3062" t="s">
        <v>2640</v>
      </c>
      <c r="N3062">
        <v>100</v>
      </c>
      <c r="O3062" t="s">
        <v>2641</v>
      </c>
      <c r="P3062">
        <f t="shared" si="260"/>
        <v>1070</v>
      </c>
    </row>
    <row r="3063" ht="16.5" spans="1:16">
      <c r="A3063" s="1">
        <v>230059</v>
      </c>
      <c r="B3063" s="1">
        <f t="shared" si="259"/>
        <v>4</v>
      </c>
      <c r="C3063" s="1">
        <v>59</v>
      </c>
      <c r="D3063" s="1"/>
      <c r="E3063" s="1"/>
      <c r="F3063" s="1"/>
      <c r="G3063" s="2"/>
      <c r="H3063">
        <f t="shared" si="258"/>
        <v>20580</v>
      </c>
      <c r="I3063">
        <v>10001</v>
      </c>
      <c r="J3063">
        <f t="shared" si="256"/>
        <v>590000</v>
      </c>
      <c r="K3063" t="s">
        <v>2639</v>
      </c>
      <c r="L3063">
        <f t="shared" si="257"/>
        <v>147500</v>
      </c>
      <c r="M3063" t="s">
        <v>2640</v>
      </c>
      <c r="N3063">
        <v>100</v>
      </c>
      <c r="O3063" t="s">
        <v>2641</v>
      </c>
      <c r="P3063">
        <f t="shared" si="260"/>
        <v>1085</v>
      </c>
    </row>
    <row r="3064" ht="16.5" spans="1:16">
      <c r="A3064" s="1">
        <v>230060</v>
      </c>
      <c r="B3064" s="1">
        <f t="shared" si="259"/>
        <v>4</v>
      </c>
      <c r="C3064" s="1">
        <v>60</v>
      </c>
      <c r="D3064" s="1"/>
      <c r="E3064" s="1"/>
      <c r="F3064" s="1"/>
      <c r="G3064" s="2"/>
      <c r="H3064">
        <f t="shared" si="258"/>
        <v>20590</v>
      </c>
      <c r="I3064">
        <v>10001</v>
      </c>
      <c r="J3064">
        <f t="shared" si="256"/>
        <v>600000</v>
      </c>
      <c r="K3064" t="s">
        <v>2639</v>
      </c>
      <c r="L3064">
        <f t="shared" si="257"/>
        <v>150000</v>
      </c>
      <c r="M3064" t="s">
        <v>2640</v>
      </c>
      <c r="N3064">
        <v>100</v>
      </c>
      <c r="O3064" t="s">
        <v>2641</v>
      </c>
      <c r="P3064">
        <f t="shared" si="260"/>
        <v>1100</v>
      </c>
    </row>
    <row r="3065" ht="16.5" spans="1:16">
      <c r="A3065" s="1">
        <v>230061</v>
      </c>
      <c r="B3065" s="1">
        <f t="shared" si="259"/>
        <v>4</v>
      </c>
      <c r="C3065" s="1">
        <v>61</v>
      </c>
      <c r="D3065" s="1"/>
      <c r="E3065" s="1"/>
      <c r="F3065" s="1"/>
      <c r="G3065" s="2"/>
      <c r="H3065">
        <f t="shared" si="258"/>
        <v>20600</v>
      </c>
      <c r="I3065">
        <v>10001</v>
      </c>
      <c r="J3065">
        <f t="shared" si="256"/>
        <v>610000</v>
      </c>
      <c r="K3065" t="s">
        <v>2639</v>
      </c>
      <c r="L3065">
        <f t="shared" si="257"/>
        <v>152500</v>
      </c>
      <c r="M3065" t="s">
        <v>2640</v>
      </c>
      <c r="N3065">
        <v>100</v>
      </c>
      <c r="O3065" t="s">
        <v>2641</v>
      </c>
      <c r="P3065">
        <f t="shared" si="260"/>
        <v>1115</v>
      </c>
    </row>
    <row r="3066" ht="16.5" spans="1:16">
      <c r="A3066" s="1">
        <v>230062</v>
      </c>
      <c r="B3066" s="1">
        <f t="shared" si="259"/>
        <v>4</v>
      </c>
      <c r="C3066" s="1">
        <v>62</v>
      </c>
      <c r="D3066" s="1"/>
      <c r="E3066" s="1"/>
      <c r="F3066" s="1"/>
      <c r="G3066" s="2"/>
      <c r="H3066">
        <f t="shared" si="258"/>
        <v>20610</v>
      </c>
      <c r="I3066">
        <v>10001</v>
      </c>
      <c r="J3066">
        <f t="shared" si="256"/>
        <v>620000</v>
      </c>
      <c r="K3066" t="s">
        <v>2639</v>
      </c>
      <c r="L3066">
        <f t="shared" si="257"/>
        <v>155000</v>
      </c>
      <c r="M3066" t="s">
        <v>2640</v>
      </c>
      <c r="N3066">
        <v>100</v>
      </c>
      <c r="O3066" t="s">
        <v>2641</v>
      </c>
      <c r="P3066">
        <f t="shared" si="260"/>
        <v>1130</v>
      </c>
    </row>
    <row r="3067" ht="16.5" spans="1:16">
      <c r="A3067" s="1">
        <v>230063</v>
      </c>
      <c r="B3067" s="1">
        <f t="shared" si="259"/>
        <v>4</v>
      </c>
      <c r="C3067" s="1">
        <v>63</v>
      </c>
      <c r="D3067" s="1"/>
      <c r="E3067" s="1"/>
      <c r="F3067" s="1"/>
      <c r="G3067" s="2"/>
      <c r="H3067">
        <f t="shared" si="258"/>
        <v>20620</v>
      </c>
      <c r="I3067">
        <v>10001</v>
      </c>
      <c r="J3067">
        <f t="shared" si="256"/>
        <v>630000</v>
      </c>
      <c r="K3067" t="s">
        <v>2639</v>
      </c>
      <c r="L3067">
        <f t="shared" si="257"/>
        <v>157500</v>
      </c>
      <c r="M3067" t="s">
        <v>2640</v>
      </c>
      <c r="N3067">
        <v>100</v>
      </c>
      <c r="O3067" t="s">
        <v>2641</v>
      </c>
      <c r="P3067">
        <f t="shared" si="260"/>
        <v>1145</v>
      </c>
    </row>
    <row r="3068" ht="16.5" spans="1:16">
      <c r="A3068" s="1">
        <v>230064</v>
      </c>
      <c r="B3068" s="1">
        <f t="shared" si="259"/>
        <v>4</v>
      </c>
      <c r="C3068" s="1">
        <v>64</v>
      </c>
      <c r="D3068" s="1"/>
      <c r="E3068" s="1"/>
      <c r="F3068" s="1"/>
      <c r="G3068" s="2"/>
      <c r="H3068">
        <f t="shared" si="258"/>
        <v>20630</v>
      </c>
      <c r="I3068">
        <v>10001</v>
      </c>
      <c r="J3068">
        <f t="shared" si="256"/>
        <v>640000</v>
      </c>
      <c r="K3068" t="s">
        <v>2639</v>
      </c>
      <c r="L3068">
        <f t="shared" si="257"/>
        <v>160000</v>
      </c>
      <c r="M3068" t="s">
        <v>2640</v>
      </c>
      <c r="N3068">
        <v>100</v>
      </c>
      <c r="O3068" t="s">
        <v>2641</v>
      </c>
      <c r="P3068">
        <f t="shared" si="260"/>
        <v>1160</v>
      </c>
    </row>
    <row r="3069" ht="16.5" spans="1:16">
      <c r="A3069" s="1">
        <v>230065</v>
      </c>
      <c r="B3069" s="1">
        <f t="shared" si="259"/>
        <v>4</v>
      </c>
      <c r="C3069" s="1">
        <v>65</v>
      </c>
      <c r="D3069" s="1"/>
      <c r="E3069" s="1"/>
      <c r="F3069" s="1"/>
      <c r="G3069" s="2"/>
      <c r="H3069">
        <f t="shared" si="258"/>
        <v>20640</v>
      </c>
      <c r="I3069">
        <v>10001</v>
      </c>
      <c r="J3069">
        <f t="shared" si="256"/>
        <v>650000</v>
      </c>
      <c r="K3069" t="s">
        <v>2639</v>
      </c>
      <c r="L3069">
        <f t="shared" si="257"/>
        <v>162500</v>
      </c>
      <c r="M3069" t="s">
        <v>2640</v>
      </c>
      <c r="N3069">
        <v>100</v>
      </c>
      <c r="O3069" t="s">
        <v>2641</v>
      </c>
      <c r="P3069">
        <f t="shared" si="260"/>
        <v>1175</v>
      </c>
    </row>
    <row r="3070" ht="16.5" spans="1:16">
      <c r="A3070" s="1">
        <v>230066</v>
      </c>
      <c r="B3070" s="1">
        <f t="shared" si="259"/>
        <v>4</v>
      </c>
      <c r="C3070" s="1">
        <v>66</v>
      </c>
      <c r="D3070" s="1"/>
      <c r="E3070" s="1"/>
      <c r="F3070" s="1"/>
      <c r="G3070" s="2"/>
      <c r="H3070">
        <f t="shared" si="258"/>
        <v>20650</v>
      </c>
      <c r="I3070">
        <v>10001</v>
      </c>
      <c r="J3070">
        <f t="shared" si="256"/>
        <v>660000</v>
      </c>
      <c r="K3070" t="s">
        <v>2639</v>
      </c>
      <c r="L3070">
        <f t="shared" si="257"/>
        <v>165000</v>
      </c>
      <c r="M3070" t="s">
        <v>2640</v>
      </c>
      <c r="N3070">
        <v>100</v>
      </c>
      <c r="O3070" t="s">
        <v>2641</v>
      </c>
      <c r="P3070">
        <f t="shared" si="260"/>
        <v>1190</v>
      </c>
    </row>
    <row r="3071" ht="16.5" spans="1:16">
      <c r="A3071" s="1">
        <v>230067</v>
      </c>
      <c r="B3071" s="1">
        <f t="shared" si="259"/>
        <v>4</v>
      </c>
      <c r="C3071" s="1">
        <v>67</v>
      </c>
      <c r="D3071" s="1"/>
      <c r="E3071" s="1"/>
      <c r="F3071" s="1"/>
      <c r="G3071" s="2"/>
      <c r="H3071">
        <f t="shared" si="258"/>
        <v>20660</v>
      </c>
      <c r="I3071">
        <v>10001</v>
      </c>
      <c r="J3071">
        <f t="shared" si="256"/>
        <v>670000</v>
      </c>
      <c r="K3071" t="s">
        <v>2639</v>
      </c>
      <c r="L3071">
        <f t="shared" si="257"/>
        <v>167500</v>
      </c>
      <c r="M3071" t="s">
        <v>2640</v>
      </c>
      <c r="N3071">
        <v>100</v>
      </c>
      <c r="O3071" t="s">
        <v>2641</v>
      </c>
      <c r="P3071">
        <f t="shared" si="260"/>
        <v>1205</v>
      </c>
    </row>
    <row r="3072" ht="16.5" spans="1:16">
      <c r="A3072" s="1">
        <v>230068</v>
      </c>
      <c r="B3072" s="1">
        <f t="shared" si="259"/>
        <v>4</v>
      </c>
      <c r="C3072" s="1">
        <v>68</v>
      </c>
      <c r="D3072" s="1"/>
      <c r="E3072" s="1"/>
      <c r="F3072" s="1"/>
      <c r="G3072" s="2"/>
      <c r="H3072">
        <f t="shared" si="258"/>
        <v>20670</v>
      </c>
      <c r="I3072">
        <v>10001</v>
      </c>
      <c r="J3072">
        <f t="shared" si="256"/>
        <v>680000</v>
      </c>
      <c r="K3072" t="s">
        <v>2639</v>
      </c>
      <c r="L3072">
        <f t="shared" si="257"/>
        <v>170000</v>
      </c>
      <c r="M3072" t="s">
        <v>2640</v>
      </c>
      <c r="N3072">
        <v>100</v>
      </c>
      <c r="O3072" t="s">
        <v>2641</v>
      </c>
      <c r="P3072">
        <f t="shared" si="260"/>
        <v>1220</v>
      </c>
    </row>
    <row r="3073" ht="16.5" spans="1:16">
      <c r="A3073" s="1">
        <v>230069</v>
      </c>
      <c r="B3073" s="1">
        <f t="shared" si="259"/>
        <v>4</v>
      </c>
      <c r="C3073" s="1">
        <v>69</v>
      </c>
      <c r="D3073" s="1"/>
      <c r="E3073" s="1"/>
      <c r="F3073" s="1"/>
      <c r="G3073" s="2"/>
      <c r="H3073">
        <f t="shared" si="258"/>
        <v>20680</v>
      </c>
      <c r="I3073">
        <v>10001</v>
      </c>
      <c r="J3073">
        <f t="shared" si="256"/>
        <v>690000</v>
      </c>
      <c r="K3073" t="s">
        <v>2639</v>
      </c>
      <c r="L3073">
        <f t="shared" si="257"/>
        <v>172500</v>
      </c>
      <c r="M3073" t="s">
        <v>2640</v>
      </c>
      <c r="N3073">
        <v>100</v>
      </c>
      <c r="O3073" t="s">
        <v>2641</v>
      </c>
      <c r="P3073">
        <f t="shared" si="260"/>
        <v>1235</v>
      </c>
    </row>
    <row r="3074" ht="16.5" spans="1:16">
      <c r="A3074" s="1">
        <v>230070</v>
      </c>
      <c r="B3074" s="1">
        <f t="shared" si="259"/>
        <v>4</v>
      </c>
      <c r="C3074" s="1">
        <v>70</v>
      </c>
      <c r="D3074" s="1"/>
      <c r="E3074" s="1"/>
      <c r="F3074" s="1"/>
      <c r="G3074" s="2"/>
      <c r="H3074">
        <f t="shared" si="258"/>
        <v>20690</v>
      </c>
      <c r="I3074">
        <v>10001</v>
      </c>
      <c r="J3074">
        <f t="shared" si="256"/>
        <v>700000</v>
      </c>
      <c r="K3074" t="s">
        <v>2639</v>
      </c>
      <c r="L3074">
        <f t="shared" si="257"/>
        <v>175000</v>
      </c>
      <c r="M3074" t="s">
        <v>2640</v>
      </c>
      <c r="N3074">
        <v>100</v>
      </c>
      <c r="O3074" t="s">
        <v>2641</v>
      </c>
      <c r="P3074">
        <f t="shared" si="260"/>
        <v>1250</v>
      </c>
    </row>
    <row r="3075" ht="16.5" spans="1:16">
      <c r="A3075" s="1">
        <v>230071</v>
      </c>
      <c r="B3075" s="1">
        <f t="shared" si="259"/>
        <v>4</v>
      </c>
      <c r="C3075" s="1">
        <v>71</v>
      </c>
      <c r="D3075" s="1"/>
      <c r="E3075" s="1"/>
      <c r="F3075" s="1"/>
      <c r="G3075" s="2"/>
      <c r="H3075">
        <f t="shared" si="258"/>
        <v>20700</v>
      </c>
      <c r="I3075">
        <v>10001</v>
      </c>
      <c r="J3075">
        <f t="shared" si="256"/>
        <v>710000</v>
      </c>
      <c r="K3075" t="s">
        <v>2639</v>
      </c>
      <c r="L3075">
        <f t="shared" si="257"/>
        <v>177500</v>
      </c>
      <c r="M3075" t="s">
        <v>2640</v>
      </c>
      <c r="N3075">
        <v>100</v>
      </c>
      <c r="O3075" t="s">
        <v>2641</v>
      </c>
      <c r="P3075">
        <f t="shared" si="260"/>
        <v>1265</v>
      </c>
    </row>
    <row r="3076" ht="16.5" spans="1:16">
      <c r="A3076" s="1">
        <v>230072</v>
      </c>
      <c r="B3076" s="1">
        <f t="shared" si="259"/>
        <v>4</v>
      </c>
      <c r="C3076" s="1">
        <v>72</v>
      </c>
      <c r="D3076" s="1"/>
      <c r="E3076" s="1"/>
      <c r="F3076" s="1"/>
      <c r="G3076" s="2"/>
      <c r="H3076">
        <f t="shared" si="258"/>
        <v>20710</v>
      </c>
      <c r="I3076">
        <v>10001</v>
      </c>
      <c r="J3076">
        <f t="shared" si="256"/>
        <v>720000</v>
      </c>
      <c r="K3076" t="s">
        <v>2639</v>
      </c>
      <c r="L3076">
        <f t="shared" si="257"/>
        <v>180000</v>
      </c>
      <c r="M3076" t="s">
        <v>2640</v>
      </c>
      <c r="N3076">
        <v>100</v>
      </c>
      <c r="O3076" t="s">
        <v>2641</v>
      </c>
      <c r="P3076">
        <f t="shared" si="260"/>
        <v>1280</v>
      </c>
    </row>
    <row r="3077" ht="16.5" spans="1:16">
      <c r="A3077" s="1">
        <v>230073</v>
      </c>
      <c r="B3077" s="1">
        <f t="shared" si="259"/>
        <v>4</v>
      </c>
      <c r="C3077" s="1">
        <v>73</v>
      </c>
      <c r="D3077" s="1"/>
      <c r="E3077" s="1"/>
      <c r="F3077" s="1"/>
      <c r="G3077" s="2"/>
      <c r="H3077">
        <f t="shared" si="258"/>
        <v>20720</v>
      </c>
      <c r="I3077">
        <v>10001</v>
      </c>
      <c r="J3077">
        <f t="shared" si="256"/>
        <v>730000</v>
      </c>
      <c r="K3077" t="s">
        <v>2639</v>
      </c>
      <c r="L3077">
        <f t="shared" si="257"/>
        <v>182500</v>
      </c>
      <c r="M3077" t="s">
        <v>2640</v>
      </c>
      <c r="N3077">
        <v>100</v>
      </c>
      <c r="O3077" t="s">
        <v>2641</v>
      </c>
      <c r="P3077">
        <f t="shared" si="260"/>
        <v>1295</v>
      </c>
    </row>
    <row r="3078" ht="16.5" spans="1:16">
      <c r="A3078" s="1">
        <v>230074</v>
      </c>
      <c r="B3078" s="1">
        <f t="shared" si="259"/>
        <v>4</v>
      </c>
      <c r="C3078" s="1">
        <v>74</v>
      </c>
      <c r="D3078" s="1"/>
      <c r="E3078" s="1"/>
      <c r="F3078" s="1"/>
      <c r="G3078" s="2"/>
      <c r="H3078">
        <f t="shared" si="258"/>
        <v>20730</v>
      </c>
      <c r="I3078">
        <v>10001</v>
      </c>
      <c r="J3078">
        <f t="shared" ref="J3078:J3141" si="261">10000*C3078</f>
        <v>740000</v>
      </c>
      <c r="K3078" t="s">
        <v>2639</v>
      </c>
      <c r="L3078">
        <f t="shared" ref="L3078:L3141" si="262">J3078/4</f>
        <v>185000</v>
      </c>
      <c r="M3078" t="s">
        <v>2640</v>
      </c>
      <c r="N3078">
        <v>100</v>
      </c>
      <c r="O3078" t="s">
        <v>2641</v>
      </c>
      <c r="P3078">
        <f t="shared" si="260"/>
        <v>1310</v>
      </c>
    </row>
    <row r="3079" ht="16.5" spans="1:16">
      <c r="A3079" s="1">
        <v>230075</v>
      </c>
      <c r="B3079" s="1">
        <f t="shared" si="259"/>
        <v>4</v>
      </c>
      <c r="C3079" s="1">
        <v>75</v>
      </c>
      <c r="D3079" s="1"/>
      <c r="E3079" s="1"/>
      <c r="F3079" s="1"/>
      <c r="G3079" s="2"/>
      <c r="H3079">
        <f t="shared" ref="H3079:H3142" si="263">H3078+10</f>
        <v>20740</v>
      </c>
      <c r="I3079">
        <v>10001</v>
      </c>
      <c r="J3079">
        <f t="shared" si="261"/>
        <v>750000</v>
      </c>
      <c r="K3079" t="s">
        <v>2639</v>
      </c>
      <c r="L3079">
        <f t="shared" si="262"/>
        <v>187500</v>
      </c>
      <c r="M3079" t="s">
        <v>2640</v>
      </c>
      <c r="N3079">
        <v>100</v>
      </c>
      <c r="O3079" t="s">
        <v>2641</v>
      </c>
      <c r="P3079">
        <f t="shared" si="260"/>
        <v>1325</v>
      </c>
    </row>
    <row r="3080" ht="16.5" spans="1:16">
      <c r="A3080" s="1">
        <v>230076</v>
      </c>
      <c r="B3080" s="1">
        <f t="shared" si="259"/>
        <v>4</v>
      </c>
      <c r="C3080" s="1">
        <v>76</v>
      </c>
      <c r="D3080" s="1"/>
      <c r="E3080" s="1"/>
      <c r="F3080" s="1"/>
      <c r="G3080" s="2"/>
      <c r="H3080">
        <f t="shared" si="263"/>
        <v>20750</v>
      </c>
      <c r="I3080">
        <v>10001</v>
      </c>
      <c r="J3080">
        <f t="shared" si="261"/>
        <v>760000</v>
      </c>
      <c r="K3080" t="s">
        <v>2639</v>
      </c>
      <c r="L3080">
        <f t="shared" si="262"/>
        <v>190000</v>
      </c>
      <c r="M3080" t="s">
        <v>2640</v>
      </c>
      <c r="N3080">
        <v>100</v>
      </c>
      <c r="O3080" t="s">
        <v>2641</v>
      </c>
      <c r="P3080">
        <f t="shared" si="260"/>
        <v>1340</v>
      </c>
    </row>
    <row r="3081" ht="16.5" spans="1:16">
      <c r="A3081" s="1">
        <v>230077</v>
      </c>
      <c r="B3081" s="1">
        <f t="shared" si="259"/>
        <v>4</v>
      </c>
      <c r="C3081" s="1">
        <v>77</v>
      </c>
      <c r="D3081" s="1"/>
      <c r="E3081" s="1"/>
      <c r="F3081" s="1"/>
      <c r="G3081" s="2"/>
      <c r="H3081">
        <f t="shared" si="263"/>
        <v>20760</v>
      </c>
      <c r="I3081">
        <v>10001</v>
      </c>
      <c r="J3081">
        <f t="shared" si="261"/>
        <v>770000</v>
      </c>
      <c r="K3081" t="s">
        <v>2639</v>
      </c>
      <c r="L3081">
        <f t="shared" si="262"/>
        <v>192500</v>
      </c>
      <c r="M3081" t="s">
        <v>2640</v>
      </c>
      <c r="N3081">
        <v>100</v>
      </c>
      <c r="O3081" t="s">
        <v>2641</v>
      </c>
      <c r="P3081">
        <f t="shared" si="260"/>
        <v>1355</v>
      </c>
    </row>
    <row r="3082" ht="16.5" spans="1:16">
      <c r="A3082" s="1">
        <v>230078</v>
      </c>
      <c r="B3082" s="1">
        <f t="shared" si="259"/>
        <v>4</v>
      </c>
      <c r="C3082" s="1">
        <v>78</v>
      </c>
      <c r="D3082" s="1"/>
      <c r="E3082" s="1"/>
      <c r="F3082" s="1"/>
      <c r="G3082" s="2"/>
      <c r="H3082">
        <f t="shared" si="263"/>
        <v>20770</v>
      </c>
      <c r="I3082">
        <v>10001</v>
      </c>
      <c r="J3082">
        <f t="shared" si="261"/>
        <v>780000</v>
      </c>
      <c r="K3082" t="s">
        <v>2639</v>
      </c>
      <c r="L3082">
        <f t="shared" si="262"/>
        <v>195000</v>
      </c>
      <c r="M3082" t="s">
        <v>2640</v>
      </c>
      <c r="N3082">
        <v>100</v>
      </c>
      <c r="O3082" t="s">
        <v>2641</v>
      </c>
      <c r="P3082">
        <f t="shared" si="260"/>
        <v>1370</v>
      </c>
    </row>
    <row r="3083" ht="16.5" spans="1:16">
      <c r="A3083" s="1">
        <v>230079</v>
      </c>
      <c r="B3083" s="1">
        <f t="shared" si="259"/>
        <v>4</v>
      </c>
      <c r="C3083" s="1">
        <v>79</v>
      </c>
      <c r="D3083" s="1"/>
      <c r="E3083" s="1"/>
      <c r="F3083" s="1"/>
      <c r="G3083" s="2"/>
      <c r="H3083">
        <f t="shared" si="263"/>
        <v>20780</v>
      </c>
      <c r="I3083">
        <v>10001</v>
      </c>
      <c r="J3083">
        <f t="shared" si="261"/>
        <v>790000</v>
      </c>
      <c r="K3083" t="s">
        <v>2639</v>
      </c>
      <c r="L3083">
        <f t="shared" si="262"/>
        <v>197500</v>
      </c>
      <c r="M3083" t="s">
        <v>2640</v>
      </c>
      <c r="N3083">
        <v>100</v>
      </c>
      <c r="O3083" t="s">
        <v>2641</v>
      </c>
      <c r="P3083">
        <f t="shared" si="260"/>
        <v>1385</v>
      </c>
    </row>
    <row r="3084" ht="16.5" spans="1:16">
      <c r="A3084" s="1">
        <v>230080</v>
      </c>
      <c r="B3084" s="1">
        <f t="shared" si="259"/>
        <v>4</v>
      </c>
      <c r="C3084" s="1">
        <v>80</v>
      </c>
      <c r="D3084" s="1"/>
      <c r="E3084" s="1"/>
      <c r="F3084" s="1"/>
      <c r="G3084" s="2"/>
      <c r="H3084">
        <f t="shared" si="263"/>
        <v>20790</v>
      </c>
      <c r="I3084">
        <v>10001</v>
      </c>
      <c r="J3084">
        <f t="shared" si="261"/>
        <v>800000</v>
      </c>
      <c r="K3084" t="s">
        <v>2639</v>
      </c>
      <c r="L3084">
        <f t="shared" si="262"/>
        <v>200000</v>
      </c>
      <c r="M3084" t="s">
        <v>2640</v>
      </c>
      <c r="N3084">
        <v>100</v>
      </c>
      <c r="O3084" t="s">
        <v>2641</v>
      </c>
      <c r="P3084">
        <f t="shared" si="260"/>
        <v>1400</v>
      </c>
    </row>
    <row r="3085" ht="16.5" spans="1:16">
      <c r="A3085" s="1">
        <v>230081</v>
      </c>
      <c r="B3085" s="1">
        <f t="shared" si="259"/>
        <v>4</v>
      </c>
      <c r="C3085" s="1">
        <v>81</v>
      </c>
      <c r="D3085" s="1"/>
      <c r="E3085" s="1"/>
      <c r="F3085" s="1"/>
      <c r="G3085" s="2"/>
      <c r="H3085">
        <f t="shared" si="263"/>
        <v>20800</v>
      </c>
      <c r="I3085">
        <v>10001</v>
      </c>
      <c r="J3085">
        <f t="shared" si="261"/>
        <v>810000</v>
      </c>
      <c r="K3085" t="s">
        <v>2639</v>
      </c>
      <c r="L3085">
        <f t="shared" si="262"/>
        <v>202500</v>
      </c>
      <c r="M3085" t="s">
        <v>2640</v>
      </c>
      <c r="N3085">
        <v>100</v>
      </c>
      <c r="O3085" t="s">
        <v>2641</v>
      </c>
      <c r="P3085">
        <f t="shared" si="260"/>
        <v>1415</v>
      </c>
    </row>
    <row r="3086" ht="16.5" spans="1:16">
      <c r="A3086" s="1">
        <v>230082</v>
      </c>
      <c r="B3086" s="1">
        <f t="shared" si="259"/>
        <v>4</v>
      </c>
      <c r="C3086" s="1">
        <v>82</v>
      </c>
      <c r="D3086" s="1"/>
      <c r="E3086" s="1"/>
      <c r="F3086" s="1"/>
      <c r="G3086" s="2"/>
      <c r="H3086">
        <f t="shared" si="263"/>
        <v>20810</v>
      </c>
      <c r="I3086">
        <v>10001</v>
      </c>
      <c r="J3086">
        <f t="shared" si="261"/>
        <v>820000</v>
      </c>
      <c r="K3086" t="s">
        <v>2639</v>
      </c>
      <c r="L3086">
        <f t="shared" si="262"/>
        <v>205000</v>
      </c>
      <c r="M3086" t="s">
        <v>2640</v>
      </c>
      <c r="N3086">
        <v>100</v>
      </c>
      <c r="O3086" t="s">
        <v>2641</v>
      </c>
      <c r="P3086">
        <f t="shared" si="260"/>
        <v>1430</v>
      </c>
    </row>
    <row r="3087" ht="16.5" spans="1:16">
      <c r="A3087" s="1">
        <v>230083</v>
      </c>
      <c r="B3087" s="1">
        <f t="shared" si="259"/>
        <v>4</v>
      </c>
      <c r="C3087" s="1">
        <v>83</v>
      </c>
      <c r="D3087" s="1"/>
      <c r="E3087" s="1"/>
      <c r="F3087" s="1"/>
      <c r="G3087" s="2"/>
      <c r="H3087">
        <f t="shared" si="263"/>
        <v>20820</v>
      </c>
      <c r="I3087">
        <v>10001</v>
      </c>
      <c r="J3087">
        <f t="shared" si="261"/>
        <v>830000</v>
      </c>
      <c r="K3087" t="s">
        <v>2639</v>
      </c>
      <c r="L3087">
        <f t="shared" si="262"/>
        <v>207500</v>
      </c>
      <c r="M3087" t="s">
        <v>2640</v>
      </c>
      <c r="N3087">
        <v>100</v>
      </c>
      <c r="O3087" t="s">
        <v>2641</v>
      </c>
      <c r="P3087">
        <f t="shared" si="260"/>
        <v>1445</v>
      </c>
    </row>
    <row r="3088" ht="16.5" spans="1:16">
      <c r="A3088" s="1">
        <v>230084</v>
      </c>
      <c r="B3088" s="1">
        <f t="shared" si="259"/>
        <v>4</v>
      </c>
      <c r="C3088" s="1">
        <v>84</v>
      </c>
      <c r="D3088" s="1"/>
      <c r="E3088" s="1"/>
      <c r="F3088" s="1"/>
      <c r="G3088" s="2"/>
      <c r="H3088">
        <f t="shared" si="263"/>
        <v>20830</v>
      </c>
      <c r="I3088">
        <v>10001</v>
      </c>
      <c r="J3088">
        <f t="shared" si="261"/>
        <v>840000</v>
      </c>
      <c r="K3088" t="s">
        <v>2639</v>
      </c>
      <c r="L3088">
        <f t="shared" si="262"/>
        <v>210000</v>
      </c>
      <c r="M3088" t="s">
        <v>2640</v>
      </c>
      <c r="N3088">
        <v>100</v>
      </c>
      <c r="O3088" t="s">
        <v>2641</v>
      </c>
      <c r="P3088">
        <f t="shared" si="260"/>
        <v>1460</v>
      </c>
    </row>
    <row r="3089" ht="16.5" spans="1:16">
      <c r="A3089" s="1">
        <v>230085</v>
      </c>
      <c r="B3089" s="1">
        <f t="shared" si="259"/>
        <v>4</v>
      </c>
      <c r="C3089" s="1">
        <v>85</v>
      </c>
      <c r="D3089" s="1"/>
      <c r="E3089" s="1"/>
      <c r="F3089" s="1"/>
      <c r="G3089" s="2"/>
      <c r="H3089">
        <f t="shared" si="263"/>
        <v>20840</v>
      </c>
      <c r="I3089">
        <v>10001</v>
      </c>
      <c r="J3089">
        <f t="shared" si="261"/>
        <v>850000</v>
      </c>
      <c r="K3089" t="s">
        <v>2639</v>
      </c>
      <c r="L3089">
        <f t="shared" si="262"/>
        <v>212500</v>
      </c>
      <c r="M3089" t="s">
        <v>2640</v>
      </c>
      <c r="N3089">
        <v>100</v>
      </c>
      <c r="O3089" t="s">
        <v>2641</v>
      </c>
      <c r="P3089">
        <f t="shared" si="260"/>
        <v>1475</v>
      </c>
    </row>
    <row r="3090" ht="16.5" spans="1:16">
      <c r="A3090" s="1">
        <v>230086</v>
      </c>
      <c r="B3090" s="1">
        <f t="shared" si="259"/>
        <v>4</v>
      </c>
      <c r="C3090" s="1">
        <v>86</v>
      </c>
      <c r="D3090" s="1"/>
      <c r="E3090" s="1"/>
      <c r="F3090" s="1"/>
      <c r="G3090" s="2"/>
      <c r="H3090">
        <f t="shared" si="263"/>
        <v>20850</v>
      </c>
      <c r="I3090">
        <v>10001</v>
      </c>
      <c r="J3090">
        <f t="shared" si="261"/>
        <v>860000</v>
      </c>
      <c r="K3090" t="s">
        <v>2639</v>
      </c>
      <c r="L3090">
        <f t="shared" si="262"/>
        <v>215000</v>
      </c>
      <c r="M3090" t="s">
        <v>2640</v>
      </c>
      <c r="N3090">
        <v>100</v>
      </c>
      <c r="O3090" t="s">
        <v>2641</v>
      </c>
      <c r="P3090">
        <f t="shared" si="260"/>
        <v>1490</v>
      </c>
    </row>
    <row r="3091" ht="16.5" spans="1:16">
      <c r="A3091" s="1">
        <v>230087</v>
      </c>
      <c r="B3091" s="1">
        <f t="shared" si="259"/>
        <v>4</v>
      </c>
      <c r="C3091" s="1">
        <v>87</v>
      </c>
      <c r="D3091" s="1"/>
      <c r="E3091" s="1"/>
      <c r="F3091" s="1"/>
      <c r="G3091" s="2"/>
      <c r="H3091">
        <f t="shared" si="263"/>
        <v>20860</v>
      </c>
      <c r="I3091">
        <v>10001</v>
      </c>
      <c r="J3091">
        <f t="shared" si="261"/>
        <v>870000</v>
      </c>
      <c r="K3091" t="s">
        <v>2639</v>
      </c>
      <c r="L3091">
        <f t="shared" si="262"/>
        <v>217500</v>
      </c>
      <c r="M3091" t="s">
        <v>2640</v>
      </c>
      <c r="N3091">
        <v>100</v>
      </c>
      <c r="O3091" t="s">
        <v>2641</v>
      </c>
      <c r="P3091">
        <f t="shared" si="260"/>
        <v>1505</v>
      </c>
    </row>
    <row r="3092" ht="16.5" spans="1:16">
      <c r="A3092" s="1">
        <v>230088</v>
      </c>
      <c r="B3092" s="1">
        <f t="shared" si="259"/>
        <v>4</v>
      </c>
      <c r="C3092" s="1">
        <v>88</v>
      </c>
      <c r="D3092" s="1"/>
      <c r="E3092" s="1"/>
      <c r="F3092" s="1"/>
      <c r="G3092" s="2"/>
      <c r="H3092">
        <f t="shared" si="263"/>
        <v>20870</v>
      </c>
      <c r="I3092">
        <v>10001</v>
      </c>
      <c r="J3092">
        <f t="shared" si="261"/>
        <v>880000</v>
      </c>
      <c r="K3092" t="s">
        <v>2639</v>
      </c>
      <c r="L3092">
        <f t="shared" si="262"/>
        <v>220000</v>
      </c>
      <c r="M3092" t="s">
        <v>2640</v>
      </c>
      <c r="N3092">
        <v>100</v>
      </c>
      <c r="O3092" t="s">
        <v>2641</v>
      </c>
      <c r="P3092">
        <f t="shared" si="260"/>
        <v>1520</v>
      </c>
    </row>
    <row r="3093" ht="16.5" spans="1:16">
      <c r="A3093" s="1">
        <v>230089</v>
      </c>
      <c r="B3093" s="1">
        <f t="shared" si="259"/>
        <v>4</v>
      </c>
      <c r="C3093" s="1">
        <v>89</v>
      </c>
      <c r="D3093" s="1"/>
      <c r="E3093" s="1"/>
      <c r="F3093" s="1"/>
      <c r="G3093" s="2"/>
      <c r="H3093">
        <f t="shared" si="263"/>
        <v>20880</v>
      </c>
      <c r="I3093">
        <v>10001</v>
      </c>
      <c r="J3093">
        <f t="shared" si="261"/>
        <v>890000</v>
      </c>
      <c r="K3093" t="s">
        <v>2639</v>
      </c>
      <c r="L3093">
        <f t="shared" si="262"/>
        <v>222500</v>
      </c>
      <c r="M3093" t="s">
        <v>2640</v>
      </c>
      <c r="N3093">
        <v>100</v>
      </c>
      <c r="O3093" t="s">
        <v>2641</v>
      </c>
      <c r="P3093">
        <f t="shared" si="260"/>
        <v>1535</v>
      </c>
    </row>
    <row r="3094" ht="16.5" spans="1:16">
      <c r="A3094" s="1">
        <v>230090</v>
      </c>
      <c r="B3094" s="1">
        <f t="shared" si="259"/>
        <v>4</v>
      </c>
      <c r="C3094" s="1">
        <v>90</v>
      </c>
      <c r="D3094" s="1"/>
      <c r="E3094" s="1"/>
      <c r="F3094" s="1"/>
      <c r="G3094" s="2"/>
      <c r="H3094">
        <f t="shared" si="263"/>
        <v>20890</v>
      </c>
      <c r="I3094">
        <v>10001</v>
      </c>
      <c r="J3094">
        <f t="shared" si="261"/>
        <v>900000</v>
      </c>
      <c r="K3094" t="s">
        <v>2639</v>
      </c>
      <c r="L3094">
        <f t="shared" si="262"/>
        <v>225000</v>
      </c>
      <c r="M3094" t="s">
        <v>2640</v>
      </c>
      <c r="N3094">
        <v>100</v>
      </c>
      <c r="O3094" t="s">
        <v>2641</v>
      </c>
      <c r="P3094">
        <f t="shared" si="260"/>
        <v>1550</v>
      </c>
    </row>
    <row r="3095" ht="16.5" spans="1:16">
      <c r="A3095" s="1">
        <v>230091</v>
      </c>
      <c r="B3095" s="1">
        <f t="shared" si="259"/>
        <v>4</v>
      </c>
      <c r="C3095" s="1">
        <v>91</v>
      </c>
      <c r="D3095" s="1"/>
      <c r="E3095" s="1"/>
      <c r="F3095" s="1"/>
      <c r="G3095" s="2"/>
      <c r="H3095">
        <f t="shared" si="263"/>
        <v>20900</v>
      </c>
      <c r="I3095">
        <v>10001</v>
      </c>
      <c r="J3095">
        <f t="shared" si="261"/>
        <v>910000</v>
      </c>
      <c r="K3095" t="s">
        <v>2639</v>
      </c>
      <c r="L3095">
        <f t="shared" si="262"/>
        <v>227500</v>
      </c>
      <c r="M3095" t="s">
        <v>2640</v>
      </c>
      <c r="N3095">
        <v>100</v>
      </c>
      <c r="O3095" t="s">
        <v>2641</v>
      </c>
      <c r="P3095">
        <f t="shared" si="260"/>
        <v>1565</v>
      </c>
    </row>
    <row r="3096" ht="16.5" spans="1:16">
      <c r="A3096" s="1">
        <v>230092</v>
      </c>
      <c r="B3096" s="1">
        <f t="shared" si="259"/>
        <v>4</v>
      </c>
      <c r="C3096" s="1">
        <v>92</v>
      </c>
      <c r="D3096" s="1"/>
      <c r="E3096" s="1"/>
      <c r="F3096" s="1"/>
      <c r="G3096" s="2"/>
      <c r="H3096">
        <f t="shared" si="263"/>
        <v>20910</v>
      </c>
      <c r="I3096">
        <v>10001</v>
      </c>
      <c r="J3096">
        <f t="shared" si="261"/>
        <v>920000</v>
      </c>
      <c r="K3096" t="s">
        <v>2639</v>
      </c>
      <c r="L3096">
        <f t="shared" si="262"/>
        <v>230000</v>
      </c>
      <c r="M3096" t="s">
        <v>2640</v>
      </c>
      <c r="N3096">
        <v>100</v>
      </c>
      <c r="O3096" t="s">
        <v>2641</v>
      </c>
      <c r="P3096">
        <f t="shared" si="260"/>
        <v>1580</v>
      </c>
    </row>
    <row r="3097" ht="16.5" spans="1:16">
      <c r="A3097" s="1">
        <v>230093</v>
      </c>
      <c r="B3097" s="1">
        <f t="shared" si="259"/>
        <v>4</v>
      </c>
      <c r="C3097" s="1">
        <v>93</v>
      </c>
      <c r="D3097" s="1"/>
      <c r="E3097" s="1"/>
      <c r="F3097" s="1"/>
      <c r="G3097" s="2"/>
      <c r="H3097">
        <f t="shared" si="263"/>
        <v>20920</v>
      </c>
      <c r="I3097">
        <v>10001</v>
      </c>
      <c r="J3097">
        <f t="shared" si="261"/>
        <v>930000</v>
      </c>
      <c r="K3097" t="s">
        <v>2639</v>
      </c>
      <c r="L3097">
        <f t="shared" si="262"/>
        <v>232500</v>
      </c>
      <c r="M3097" t="s">
        <v>2640</v>
      </c>
      <c r="N3097">
        <v>100</v>
      </c>
      <c r="O3097" t="s">
        <v>2641</v>
      </c>
      <c r="P3097">
        <f t="shared" si="260"/>
        <v>1595</v>
      </c>
    </row>
    <row r="3098" ht="16.5" spans="1:16">
      <c r="A3098" s="1">
        <v>230094</v>
      </c>
      <c r="B3098" s="1">
        <f t="shared" si="259"/>
        <v>4</v>
      </c>
      <c r="C3098" s="1">
        <v>94</v>
      </c>
      <c r="D3098" s="1"/>
      <c r="E3098" s="1"/>
      <c r="F3098" s="1"/>
      <c r="G3098" s="2"/>
      <c r="H3098">
        <f t="shared" si="263"/>
        <v>20930</v>
      </c>
      <c r="I3098">
        <v>10001</v>
      </c>
      <c r="J3098">
        <f t="shared" si="261"/>
        <v>940000</v>
      </c>
      <c r="K3098" t="s">
        <v>2639</v>
      </c>
      <c r="L3098">
        <f t="shared" si="262"/>
        <v>235000</v>
      </c>
      <c r="M3098" t="s">
        <v>2640</v>
      </c>
      <c r="N3098">
        <v>100</v>
      </c>
      <c r="O3098" t="s">
        <v>2641</v>
      </c>
      <c r="P3098">
        <f t="shared" si="260"/>
        <v>1610</v>
      </c>
    </row>
    <row r="3099" ht="16.5" spans="1:16">
      <c r="A3099" s="1">
        <v>230095</v>
      </c>
      <c r="B3099" s="1">
        <f t="shared" si="259"/>
        <v>4</v>
      </c>
      <c r="C3099" s="1">
        <v>95</v>
      </c>
      <c r="D3099" s="1"/>
      <c r="E3099" s="1"/>
      <c r="F3099" s="1"/>
      <c r="G3099" s="2"/>
      <c r="H3099">
        <f t="shared" si="263"/>
        <v>20940</v>
      </c>
      <c r="I3099">
        <v>10001</v>
      </c>
      <c r="J3099">
        <f t="shared" si="261"/>
        <v>950000</v>
      </c>
      <c r="K3099" t="s">
        <v>2639</v>
      </c>
      <c r="L3099">
        <f t="shared" si="262"/>
        <v>237500</v>
      </c>
      <c r="M3099" t="s">
        <v>2640</v>
      </c>
      <c r="N3099">
        <v>100</v>
      </c>
      <c r="O3099" t="s">
        <v>2641</v>
      </c>
      <c r="P3099">
        <f t="shared" si="260"/>
        <v>1625</v>
      </c>
    </row>
    <row r="3100" ht="16.5" spans="1:16">
      <c r="A3100" s="1">
        <v>230096</v>
      </c>
      <c r="B3100" s="1">
        <f t="shared" si="259"/>
        <v>4</v>
      </c>
      <c r="C3100" s="1">
        <v>96</v>
      </c>
      <c r="D3100" s="1"/>
      <c r="E3100" s="1"/>
      <c r="F3100" s="1"/>
      <c r="G3100" s="2"/>
      <c r="H3100">
        <f t="shared" si="263"/>
        <v>20950</v>
      </c>
      <c r="I3100">
        <v>10001</v>
      </c>
      <c r="J3100">
        <f t="shared" si="261"/>
        <v>960000</v>
      </c>
      <c r="K3100" t="s">
        <v>2639</v>
      </c>
      <c r="L3100">
        <f t="shared" si="262"/>
        <v>240000</v>
      </c>
      <c r="M3100" t="s">
        <v>2640</v>
      </c>
      <c r="N3100">
        <v>100</v>
      </c>
      <c r="O3100" t="s">
        <v>2641</v>
      </c>
      <c r="P3100">
        <f t="shared" si="260"/>
        <v>1640</v>
      </c>
    </row>
    <row r="3101" ht="16.5" spans="1:16">
      <c r="A3101" s="1">
        <v>230097</v>
      </c>
      <c r="B3101" s="1">
        <f t="shared" si="259"/>
        <v>4</v>
      </c>
      <c r="C3101" s="1">
        <v>97</v>
      </c>
      <c r="D3101" s="1"/>
      <c r="E3101" s="1"/>
      <c r="F3101" s="1"/>
      <c r="G3101" s="2"/>
      <c r="H3101">
        <f t="shared" si="263"/>
        <v>20960</v>
      </c>
      <c r="I3101">
        <v>10001</v>
      </c>
      <c r="J3101">
        <f t="shared" si="261"/>
        <v>970000</v>
      </c>
      <c r="K3101" t="s">
        <v>2639</v>
      </c>
      <c r="L3101">
        <f t="shared" si="262"/>
        <v>242500</v>
      </c>
      <c r="M3101" t="s">
        <v>2640</v>
      </c>
      <c r="N3101">
        <v>100</v>
      </c>
      <c r="O3101" t="s">
        <v>2641</v>
      </c>
      <c r="P3101">
        <f t="shared" si="260"/>
        <v>1655</v>
      </c>
    </row>
    <row r="3102" ht="16.5" spans="1:16">
      <c r="A3102" s="1">
        <v>230098</v>
      </c>
      <c r="B3102" s="1">
        <f t="shared" si="259"/>
        <v>4</v>
      </c>
      <c r="C3102" s="1">
        <v>98</v>
      </c>
      <c r="D3102" s="1"/>
      <c r="E3102" s="1"/>
      <c r="F3102" s="1"/>
      <c r="G3102" s="2"/>
      <c r="H3102">
        <f t="shared" si="263"/>
        <v>20970</v>
      </c>
      <c r="I3102">
        <v>10001</v>
      </c>
      <c r="J3102">
        <f t="shared" si="261"/>
        <v>980000</v>
      </c>
      <c r="K3102" t="s">
        <v>2639</v>
      </c>
      <c r="L3102">
        <f t="shared" si="262"/>
        <v>245000</v>
      </c>
      <c r="M3102" t="s">
        <v>2640</v>
      </c>
      <c r="N3102">
        <v>100</v>
      </c>
      <c r="O3102" t="s">
        <v>2641</v>
      </c>
      <c r="P3102">
        <f t="shared" si="260"/>
        <v>1670</v>
      </c>
    </row>
    <row r="3103" ht="16.5" spans="1:16">
      <c r="A3103" s="1">
        <v>230099</v>
      </c>
      <c r="B3103" s="1">
        <f t="shared" si="259"/>
        <v>4</v>
      </c>
      <c r="C3103" s="1">
        <v>99</v>
      </c>
      <c r="D3103" s="1"/>
      <c r="E3103" s="1"/>
      <c r="F3103" s="1"/>
      <c r="G3103" s="2"/>
      <c r="H3103">
        <f t="shared" si="263"/>
        <v>20980</v>
      </c>
      <c r="I3103">
        <v>10001</v>
      </c>
      <c r="J3103">
        <f t="shared" si="261"/>
        <v>990000</v>
      </c>
      <c r="K3103" t="s">
        <v>2639</v>
      </c>
      <c r="L3103">
        <f t="shared" si="262"/>
        <v>247500</v>
      </c>
      <c r="M3103" t="s">
        <v>2640</v>
      </c>
      <c r="N3103">
        <v>100</v>
      </c>
      <c r="O3103" t="s">
        <v>2641</v>
      </c>
      <c r="P3103">
        <f t="shared" si="260"/>
        <v>1685</v>
      </c>
    </row>
    <row r="3104" ht="16.5" spans="1:16">
      <c r="A3104" s="1">
        <v>230100</v>
      </c>
      <c r="B3104" s="1">
        <f t="shared" si="259"/>
        <v>4</v>
      </c>
      <c r="C3104" s="1">
        <v>100</v>
      </c>
      <c r="D3104" s="1"/>
      <c r="E3104" s="1"/>
      <c r="F3104" s="1"/>
      <c r="G3104" s="2"/>
      <c r="H3104">
        <f t="shared" si="263"/>
        <v>20990</v>
      </c>
      <c r="I3104">
        <v>10001</v>
      </c>
      <c r="J3104">
        <f t="shared" si="261"/>
        <v>1000000</v>
      </c>
      <c r="K3104" t="s">
        <v>2639</v>
      </c>
      <c r="L3104">
        <f t="shared" si="262"/>
        <v>250000</v>
      </c>
      <c r="M3104" t="s">
        <v>2640</v>
      </c>
      <c r="N3104">
        <v>100</v>
      </c>
      <c r="O3104" t="s">
        <v>2641</v>
      </c>
      <c r="P3104">
        <f t="shared" si="260"/>
        <v>1700</v>
      </c>
    </row>
    <row r="3105" ht="16.5" spans="1:16">
      <c r="A3105" s="1">
        <v>230101</v>
      </c>
      <c r="B3105" s="1">
        <f t="shared" si="259"/>
        <v>4</v>
      </c>
      <c r="C3105" s="1">
        <v>101</v>
      </c>
      <c r="D3105" s="1"/>
      <c r="E3105" s="1"/>
      <c r="F3105" s="1"/>
      <c r="G3105" s="2"/>
      <c r="H3105">
        <f t="shared" si="263"/>
        <v>21000</v>
      </c>
      <c r="I3105">
        <v>10001</v>
      </c>
      <c r="J3105">
        <f t="shared" si="261"/>
        <v>1010000</v>
      </c>
      <c r="K3105" t="s">
        <v>2639</v>
      </c>
      <c r="L3105">
        <f t="shared" si="262"/>
        <v>252500</v>
      </c>
      <c r="M3105" t="s">
        <v>2640</v>
      </c>
      <c r="N3105">
        <v>100</v>
      </c>
      <c r="O3105" t="s">
        <v>2641</v>
      </c>
      <c r="P3105">
        <f t="shared" si="260"/>
        <v>1715</v>
      </c>
    </row>
    <row r="3106" ht="16.5" spans="1:16">
      <c r="A3106" s="1">
        <v>230102</v>
      </c>
      <c r="B3106" s="1">
        <f t="shared" si="259"/>
        <v>4</v>
      </c>
      <c r="C3106" s="1">
        <v>102</v>
      </c>
      <c r="D3106" s="1"/>
      <c r="E3106" s="1"/>
      <c r="F3106" s="1"/>
      <c r="G3106" s="2"/>
      <c r="H3106">
        <f t="shared" si="263"/>
        <v>21010</v>
      </c>
      <c r="I3106">
        <v>10001</v>
      </c>
      <c r="J3106">
        <f t="shared" si="261"/>
        <v>1020000</v>
      </c>
      <c r="K3106" t="s">
        <v>2639</v>
      </c>
      <c r="L3106">
        <f t="shared" si="262"/>
        <v>255000</v>
      </c>
      <c r="M3106" t="s">
        <v>2640</v>
      </c>
      <c r="N3106">
        <v>100</v>
      </c>
      <c r="O3106" t="s">
        <v>2641</v>
      </c>
      <c r="P3106">
        <f t="shared" si="260"/>
        <v>1730</v>
      </c>
    </row>
    <row r="3107" ht="16.5" spans="1:16">
      <c r="A3107" s="1">
        <v>230103</v>
      </c>
      <c r="B3107" s="1">
        <f t="shared" si="259"/>
        <v>4</v>
      </c>
      <c r="C3107" s="1">
        <v>103</v>
      </c>
      <c r="D3107" s="1"/>
      <c r="E3107" s="1"/>
      <c r="F3107" s="1"/>
      <c r="G3107" s="2"/>
      <c r="H3107">
        <f t="shared" si="263"/>
        <v>21020</v>
      </c>
      <c r="I3107">
        <v>10001</v>
      </c>
      <c r="J3107">
        <f t="shared" si="261"/>
        <v>1030000</v>
      </c>
      <c r="K3107" t="s">
        <v>2639</v>
      </c>
      <c r="L3107">
        <f t="shared" si="262"/>
        <v>257500</v>
      </c>
      <c r="M3107" t="s">
        <v>2640</v>
      </c>
      <c r="N3107">
        <v>100</v>
      </c>
      <c r="O3107" t="s">
        <v>2641</v>
      </c>
      <c r="P3107">
        <f t="shared" si="260"/>
        <v>1745</v>
      </c>
    </row>
    <row r="3108" ht="16.5" spans="1:16">
      <c r="A3108" s="1">
        <v>230104</v>
      </c>
      <c r="B3108" s="1">
        <f t="shared" si="259"/>
        <v>4</v>
      </c>
      <c r="C3108" s="1">
        <v>104</v>
      </c>
      <c r="D3108" s="1"/>
      <c r="E3108" s="1"/>
      <c r="F3108" s="1"/>
      <c r="G3108" s="2"/>
      <c r="H3108">
        <f t="shared" si="263"/>
        <v>21030</v>
      </c>
      <c r="I3108">
        <v>10001</v>
      </c>
      <c r="J3108">
        <f t="shared" si="261"/>
        <v>1040000</v>
      </c>
      <c r="K3108" t="s">
        <v>2639</v>
      </c>
      <c r="L3108">
        <f t="shared" si="262"/>
        <v>260000</v>
      </c>
      <c r="M3108" t="s">
        <v>2640</v>
      </c>
      <c r="N3108">
        <v>100</v>
      </c>
      <c r="O3108" t="s">
        <v>2641</v>
      </c>
      <c r="P3108">
        <f t="shared" si="260"/>
        <v>1760</v>
      </c>
    </row>
    <row r="3109" ht="16.5" spans="1:16">
      <c r="A3109" s="1">
        <v>230105</v>
      </c>
      <c r="B3109" s="1">
        <f t="shared" si="259"/>
        <v>4</v>
      </c>
      <c r="C3109" s="1">
        <v>105</v>
      </c>
      <c r="D3109" s="1"/>
      <c r="E3109" s="1"/>
      <c r="F3109" s="1"/>
      <c r="G3109" s="2"/>
      <c r="H3109">
        <f t="shared" si="263"/>
        <v>21040</v>
      </c>
      <c r="I3109">
        <v>10001</v>
      </c>
      <c r="J3109">
        <f t="shared" si="261"/>
        <v>1050000</v>
      </c>
      <c r="K3109" t="s">
        <v>2639</v>
      </c>
      <c r="L3109">
        <f t="shared" si="262"/>
        <v>262500</v>
      </c>
      <c r="M3109" t="s">
        <v>2640</v>
      </c>
      <c r="N3109">
        <v>100</v>
      </c>
      <c r="O3109" t="s">
        <v>2641</v>
      </c>
      <c r="P3109">
        <f t="shared" si="260"/>
        <v>1775</v>
      </c>
    </row>
    <row r="3110" ht="16.5" spans="1:16">
      <c r="A3110" s="1">
        <v>230106</v>
      </c>
      <c r="B3110" s="1">
        <f t="shared" si="259"/>
        <v>4</v>
      </c>
      <c r="C3110" s="1">
        <v>106</v>
      </c>
      <c r="D3110" s="1"/>
      <c r="E3110" s="1"/>
      <c r="F3110" s="1"/>
      <c r="G3110" s="2"/>
      <c r="H3110">
        <f t="shared" si="263"/>
        <v>21050</v>
      </c>
      <c r="I3110">
        <v>10001</v>
      </c>
      <c r="J3110">
        <f t="shared" si="261"/>
        <v>1060000</v>
      </c>
      <c r="K3110" t="s">
        <v>2639</v>
      </c>
      <c r="L3110">
        <f t="shared" si="262"/>
        <v>265000</v>
      </c>
      <c r="M3110" t="s">
        <v>2640</v>
      </c>
      <c r="N3110">
        <v>100</v>
      </c>
      <c r="O3110" t="s">
        <v>2641</v>
      </c>
      <c r="P3110">
        <f t="shared" si="260"/>
        <v>1790</v>
      </c>
    </row>
    <row r="3111" ht="16.5" spans="1:16">
      <c r="A3111" s="1">
        <v>230107</v>
      </c>
      <c r="B3111" s="1">
        <f t="shared" si="259"/>
        <v>4</v>
      </c>
      <c r="C3111" s="1">
        <v>107</v>
      </c>
      <c r="D3111" s="1"/>
      <c r="E3111" s="1"/>
      <c r="F3111" s="1"/>
      <c r="G3111" s="2"/>
      <c r="H3111">
        <f t="shared" si="263"/>
        <v>21060</v>
      </c>
      <c r="I3111">
        <v>10001</v>
      </c>
      <c r="J3111">
        <f t="shared" si="261"/>
        <v>1070000</v>
      </c>
      <c r="K3111" t="s">
        <v>2639</v>
      </c>
      <c r="L3111">
        <f t="shared" si="262"/>
        <v>267500</v>
      </c>
      <c r="M3111" t="s">
        <v>2640</v>
      </c>
      <c r="N3111">
        <v>100</v>
      </c>
      <c r="O3111" t="s">
        <v>2641</v>
      </c>
      <c r="P3111">
        <f t="shared" si="260"/>
        <v>1805</v>
      </c>
    </row>
    <row r="3112" ht="16.5" spans="1:16">
      <c r="A3112" s="1">
        <v>230108</v>
      </c>
      <c r="B3112" s="1">
        <f t="shared" si="259"/>
        <v>4</v>
      </c>
      <c r="C3112" s="1">
        <v>108</v>
      </c>
      <c r="D3112" s="1"/>
      <c r="E3112" s="1"/>
      <c r="F3112" s="1"/>
      <c r="G3112" s="2"/>
      <c r="H3112">
        <f t="shared" si="263"/>
        <v>21070</v>
      </c>
      <c r="I3112">
        <v>10001</v>
      </c>
      <c r="J3112">
        <f t="shared" si="261"/>
        <v>1080000</v>
      </c>
      <c r="K3112" t="s">
        <v>2639</v>
      </c>
      <c r="L3112">
        <f t="shared" si="262"/>
        <v>270000</v>
      </c>
      <c r="M3112" t="s">
        <v>2640</v>
      </c>
      <c r="N3112">
        <v>100</v>
      </c>
      <c r="O3112" t="s">
        <v>2641</v>
      </c>
      <c r="P3112">
        <f t="shared" si="260"/>
        <v>1820</v>
      </c>
    </row>
    <row r="3113" ht="16.5" spans="1:16">
      <c r="A3113" s="1">
        <v>230109</v>
      </c>
      <c r="B3113" s="1">
        <f t="shared" si="259"/>
        <v>4</v>
      </c>
      <c r="C3113" s="1">
        <v>109</v>
      </c>
      <c r="D3113" s="1"/>
      <c r="E3113" s="1"/>
      <c r="F3113" s="1"/>
      <c r="G3113" s="2"/>
      <c r="H3113">
        <f t="shared" si="263"/>
        <v>21080</v>
      </c>
      <c r="I3113">
        <v>10001</v>
      </c>
      <c r="J3113">
        <f t="shared" si="261"/>
        <v>1090000</v>
      </c>
      <c r="K3113" t="s">
        <v>2639</v>
      </c>
      <c r="L3113">
        <f t="shared" si="262"/>
        <v>272500</v>
      </c>
      <c r="M3113" t="s">
        <v>2640</v>
      </c>
      <c r="N3113">
        <v>100</v>
      </c>
      <c r="O3113" t="s">
        <v>2641</v>
      </c>
      <c r="P3113">
        <f t="shared" si="260"/>
        <v>1835</v>
      </c>
    </row>
    <row r="3114" ht="16.5" spans="1:16">
      <c r="A3114" s="1">
        <v>230110</v>
      </c>
      <c r="B3114" s="1">
        <f t="shared" si="259"/>
        <v>4</v>
      </c>
      <c r="C3114" s="1">
        <v>110</v>
      </c>
      <c r="D3114" s="1"/>
      <c r="E3114" s="1"/>
      <c r="F3114" s="1"/>
      <c r="G3114" s="2"/>
      <c r="H3114">
        <f t="shared" si="263"/>
        <v>21090</v>
      </c>
      <c r="I3114">
        <v>10001</v>
      </c>
      <c r="J3114">
        <f t="shared" si="261"/>
        <v>1100000</v>
      </c>
      <c r="K3114" t="s">
        <v>2639</v>
      </c>
      <c r="L3114">
        <f t="shared" si="262"/>
        <v>275000</v>
      </c>
      <c r="M3114" t="s">
        <v>2640</v>
      </c>
      <c r="N3114">
        <v>100</v>
      </c>
      <c r="O3114" t="s">
        <v>2641</v>
      </c>
      <c r="P3114">
        <f t="shared" si="260"/>
        <v>1850</v>
      </c>
    </row>
    <row r="3115" ht="16.5" spans="1:16">
      <c r="A3115" s="1">
        <v>230111</v>
      </c>
      <c r="B3115" s="1">
        <f t="shared" si="259"/>
        <v>4</v>
      </c>
      <c r="C3115" s="1">
        <v>111</v>
      </c>
      <c r="D3115" s="1"/>
      <c r="E3115" s="1"/>
      <c r="F3115" s="1"/>
      <c r="G3115" s="2"/>
      <c r="H3115">
        <f t="shared" si="263"/>
        <v>21100</v>
      </c>
      <c r="I3115">
        <v>10001</v>
      </c>
      <c r="J3115">
        <f t="shared" si="261"/>
        <v>1110000</v>
      </c>
      <c r="K3115" t="s">
        <v>2639</v>
      </c>
      <c r="L3115">
        <f t="shared" si="262"/>
        <v>277500</v>
      </c>
      <c r="M3115" t="s">
        <v>2640</v>
      </c>
      <c r="N3115">
        <v>100</v>
      </c>
      <c r="O3115" t="s">
        <v>2641</v>
      </c>
      <c r="P3115">
        <f t="shared" si="260"/>
        <v>1865</v>
      </c>
    </row>
    <row r="3116" ht="16.5" spans="1:16">
      <c r="A3116" s="1">
        <v>230112</v>
      </c>
      <c r="B3116" s="1">
        <f t="shared" si="259"/>
        <v>4</v>
      </c>
      <c r="C3116" s="1">
        <v>112</v>
      </c>
      <c r="D3116" s="1"/>
      <c r="E3116" s="1"/>
      <c r="F3116" s="1"/>
      <c r="G3116" s="2"/>
      <c r="H3116">
        <f t="shared" si="263"/>
        <v>21110</v>
      </c>
      <c r="I3116">
        <v>10001</v>
      </c>
      <c r="J3116">
        <f t="shared" si="261"/>
        <v>1120000</v>
      </c>
      <c r="K3116" t="s">
        <v>2639</v>
      </c>
      <c r="L3116">
        <f t="shared" si="262"/>
        <v>280000</v>
      </c>
      <c r="M3116" t="s">
        <v>2640</v>
      </c>
      <c r="N3116">
        <v>100</v>
      </c>
      <c r="O3116" t="s">
        <v>2641</v>
      </c>
      <c r="P3116">
        <f t="shared" si="260"/>
        <v>1880</v>
      </c>
    </row>
    <row r="3117" ht="16.5" spans="1:16">
      <c r="A3117" s="1">
        <v>230113</v>
      </c>
      <c r="B3117" s="1">
        <f t="shared" ref="B3117:B3180" si="264">B2117+1</f>
        <v>4</v>
      </c>
      <c r="C3117" s="1">
        <v>113</v>
      </c>
      <c r="D3117" s="1"/>
      <c r="E3117" s="1"/>
      <c r="F3117" s="1"/>
      <c r="G3117" s="2"/>
      <c r="H3117">
        <f t="shared" si="263"/>
        <v>21120</v>
      </c>
      <c r="I3117">
        <v>10001</v>
      </c>
      <c r="J3117">
        <f t="shared" si="261"/>
        <v>1130000</v>
      </c>
      <c r="K3117" t="s">
        <v>2639</v>
      </c>
      <c r="L3117">
        <f t="shared" si="262"/>
        <v>282500</v>
      </c>
      <c r="M3117" t="s">
        <v>2640</v>
      </c>
      <c r="N3117">
        <v>100</v>
      </c>
      <c r="O3117" t="s">
        <v>2641</v>
      </c>
      <c r="P3117">
        <f t="shared" si="260"/>
        <v>1895</v>
      </c>
    </row>
    <row r="3118" ht="16.5" spans="1:16">
      <c r="A3118" s="1">
        <v>230114</v>
      </c>
      <c r="B3118" s="1">
        <f t="shared" si="264"/>
        <v>4</v>
      </c>
      <c r="C3118" s="1">
        <v>114</v>
      </c>
      <c r="D3118" s="1"/>
      <c r="E3118" s="1"/>
      <c r="F3118" s="1"/>
      <c r="G3118" s="2"/>
      <c r="H3118">
        <f t="shared" si="263"/>
        <v>21130</v>
      </c>
      <c r="I3118">
        <v>10001</v>
      </c>
      <c r="J3118">
        <f t="shared" si="261"/>
        <v>1140000</v>
      </c>
      <c r="K3118" t="s">
        <v>2639</v>
      </c>
      <c r="L3118">
        <f t="shared" si="262"/>
        <v>285000</v>
      </c>
      <c r="M3118" t="s">
        <v>2640</v>
      </c>
      <c r="N3118">
        <v>100</v>
      </c>
      <c r="O3118" t="s">
        <v>2641</v>
      </c>
      <c r="P3118">
        <f t="shared" ref="P3118:P3181" si="265">200+15*C3118</f>
        <v>1910</v>
      </c>
    </row>
    <row r="3119" ht="16.5" spans="1:16">
      <c r="A3119" s="1">
        <v>230115</v>
      </c>
      <c r="B3119" s="1">
        <f t="shared" si="264"/>
        <v>4</v>
      </c>
      <c r="C3119" s="1">
        <v>115</v>
      </c>
      <c r="D3119" s="1"/>
      <c r="E3119" s="1"/>
      <c r="F3119" s="1"/>
      <c r="G3119" s="2"/>
      <c r="H3119">
        <f t="shared" si="263"/>
        <v>21140</v>
      </c>
      <c r="I3119">
        <v>10001</v>
      </c>
      <c r="J3119">
        <f t="shared" si="261"/>
        <v>1150000</v>
      </c>
      <c r="K3119" t="s">
        <v>2639</v>
      </c>
      <c r="L3119">
        <f t="shared" si="262"/>
        <v>287500</v>
      </c>
      <c r="M3119" t="s">
        <v>2640</v>
      </c>
      <c r="N3119">
        <v>100</v>
      </c>
      <c r="O3119" t="s">
        <v>2641</v>
      </c>
      <c r="P3119">
        <f t="shared" si="265"/>
        <v>1925</v>
      </c>
    </row>
    <row r="3120" ht="16.5" spans="1:16">
      <c r="A3120" s="1">
        <v>230116</v>
      </c>
      <c r="B3120" s="1">
        <f t="shared" si="264"/>
        <v>4</v>
      </c>
      <c r="C3120" s="1">
        <v>116</v>
      </c>
      <c r="D3120" s="1"/>
      <c r="E3120" s="1"/>
      <c r="F3120" s="1"/>
      <c r="G3120" s="2"/>
      <c r="H3120">
        <f t="shared" si="263"/>
        <v>21150</v>
      </c>
      <c r="I3120">
        <v>10001</v>
      </c>
      <c r="J3120">
        <f t="shared" si="261"/>
        <v>1160000</v>
      </c>
      <c r="K3120" t="s">
        <v>2639</v>
      </c>
      <c r="L3120">
        <f t="shared" si="262"/>
        <v>290000</v>
      </c>
      <c r="M3120" t="s">
        <v>2640</v>
      </c>
      <c r="N3120">
        <v>100</v>
      </c>
      <c r="O3120" t="s">
        <v>2641</v>
      </c>
      <c r="P3120">
        <f t="shared" si="265"/>
        <v>1940</v>
      </c>
    </row>
    <row r="3121" ht="16.5" spans="1:16">
      <c r="A3121" s="1">
        <v>230117</v>
      </c>
      <c r="B3121" s="1">
        <f t="shared" si="264"/>
        <v>4</v>
      </c>
      <c r="C3121" s="1">
        <v>117</v>
      </c>
      <c r="D3121" s="1"/>
      <c r="E3121" s="1"/>
      <c r="F3121" s="1"/>
      <c r="G3121" s="2"/>
      <c r="H3121">
        <f t="shared" si="263"/>
        <v>21160</v>
      </c>
      <c r="I3121">
        <v>10001</v>
      </c>
      <c r="J3121">
        <f t="shared" si="261"/>
        <v>1170000</v>
      </c>
      <c r="K3121" t="s">
        <v>2639</v>
      </c>
      <c r="L3121">
        <f t="shared" si="262"/>
        <v>292500</v>
      </c>
      <c r="M3121" t="s">
        <v>2640</v>
      </c>
      <c r="N3121">
        <v>100</v>
      </c>
      <c r="O3121" t="s">
        <v>2641</v>
      </c>
      <c r="P3121">
        <f t="shared" si="265"/>
        <v>1955</v>
      </c>
    </row>
    <row r="3122" ht="16.5" spans="1:16">
      <c r="A3122" s="1">
        <v>230118</v>
      </c>
      <c r="B3122" s="1">
        <f t="shared" si="264"/>
        <v>4</v>
      </c>
      <c r="C3122" s="1">
        <v>118</v>
      </c>
      <c r="D3122" s="1"/>
      <c r="E3122" s="1"/>
      <c r="F3122" s="1"/>
      <c r="G3122" s="2"/>
      <c r="H3122">
        <f t="shared" si="263"/>
        <v>21170</v>
      </c>
      <c r="I3122">
        <v>10001</v>
      </c>
      <c r="J3122">
        <f t="shared" si="261"/>
        <v>1180000</v>
      </c>
      <c r="K3122" t="s">
        <v>2639</v>
      </c>
      <c r="L3122">
        <f t="shared" si="262"/>
        <v>295000</v>
      </c>
      <c r="M3122" t="s">
        <v>2640</v>
      </c>
      <c r="N3122">
        <v>100</v>
      </c>
      <c r="O3122" t="s">
        <v>2641</v>
      </c>
      <c r="P3122">
        <f t="shared" si="265"/>
        <v>1970</v>
      </c>
    </row>
    <row r="3123" ht="16.5" spans="1:16">
      <c r="A3123" s="1">
        <v>230119</v>
      </c>
      <c r="B3123" s="1">
        <f t="shared" si="264"/>
        <v>4</v>
      </c>
      <c r="C3123" s="1">
        <v>119</v>
      </c>
      <c r="D3123" s="1"/>
      <c r="E3123" s="1"/>
      <c r="F3123" s="1"/>
      <c r="G3123" s="2"/>
      <c r="H3123">
        <f t="shared" si="263"/>
        <v>21180</v>
      </c>
      <c r="I3123">
        <v>10001</v>
      </c>
      <c r="J3123">
        <f t="shared" si="261"/>
        <v>1190000</v>
      </c>
      <c r="K3123" t="s">
        <v>2639</v>
      </c>
      <c r="L3123">
        <f t="shared" si="262"/>
        <v>297500</v>
      </c>
      <c r="M3123" t="s">
        <v>2640</v>
      </c>
      <c r="N3123">
        <v>100</v>
      </c>
      <c r="O3123" t="s">
        <v>2641</v>
      </c>
      <c r="P3123">
        <f t="shared" si="265"/>
        <v>1985</v>
      </c>
    </row>
    <row r="3124" ht="16.5" spans="1:16">
      <c r="A3124" s="1">
        <v>230120</v>
      </c>
      <c r="B3124" s="1">
        <f t="shared" si="264"/>
        <v>4</v>
      </c>
      <c r="C3124" s="1">
        <v>120</v>
      </c>
      <c r="D3124" s="1"/>
      <c r="E3124" s="1"/>
      <c r="F3124" s="1"/>
      <c r="G3124" s="2"/>
      <c r="H3124">
        <f t="shared" si="263"/>
        <v>21190</v>
      </c>
      <c r="I3124">
        <v>10001</v>
      </c>
      <c r="J3124">
        <f t="shared" si="261"/>
        <v>1200000</v>
      </c>
      <c r="K3124" t="s">
        <v>2639</v>
      </c>
      <c r="L3124">
        <f t="shared" si="262"/>
        <v>300000</v>
      </c>
      <c r="M3124" t="s">
        <v>2640</v>
      </c>
      <c r="N3124">
        <v>100</v>
      </c>
      <c r="O3124" t="s">
        <v>2641</v>
      </c>
      <c r="P3124">
        <f t="shared" si="265"/>
        <v>2000</v>
      </c>
    </row>
    <row r="3125" ht="16.5" spans="1:16">
      <c r="A3125" s="1">
        <v>230121</v>
      </c>
      <c r="B3125" s="1">
        <f t="shared" si="264"/>
        <v>4</v>
      </c>
      <c r="C3125" s="1">
        <v>121</v>
      </c>
      <c r="D3125" s="1"/>
      <c r="E3125" s="1"/>
      <c r="F3125" s="1"/>
      <c r="G3125" s="2"/>
      <c r="H3125">
        <f t="shared" si="263"/>
        <v>21200</v>
      </c>
      <c r="I3125">
        <v>10001</v>
      </c>
      <c r="J3125">
        <f t="shared" si="261"/>
        <v>1210000</v>
      </c>
      <c r="K3125" t="s">
        <v>2639</v>
      </c>
      <c r="L3125">
        <f t="shared" si="262"/>
        <v>302500</v>
      </c>
      <c r="M3125" t="s">
        <v>2640</v>
      </c>
      <c r="N3125">
        <v>100</v>
      </c>
      <c r="O3125" t="s">
        <v>2641</v>
      </c>
      <c r="P3125">
        <f t="shared" si="265"/>
        <v>2015</v>
      </c>
    </row>
    <row r="3126" ht="16.5" spans="1:16">
      <c r="A3126" s="1">
        <v>230122</v>
      </c>
      <c r="B3126" s="1">
        <f t="shared" si="264"/>
        <v>4</v>
      </c>
      <c r="C3126" s="1">
        <v>122</v>
      </c>
      <c r="D3126" s="1"/>
      <c r="E3126" s="1"/>
      <c r="F3126" s="1"/>
      <c r="G3126" s="2"/>
      <c r="H3126">
        <f t="shared" si="263"/>
        <v>21210</v>
      </c>
      <c r="I3126">
        <v>10001</v>
      </c>
      <c r="J3126">
        <f t="shared" si="261"/>
        <v>1220000</v>
      </c>
      <c r="K3126" t="s">
        <v>2639</v>
      </c>
      <c r="L3126">
        <f t="shared" si="262"/>
        <v>305000</v>
      </c>
      <c r="M3126" t="s">
        <v>2640</v>
      </c>
      <c r="N3126">
        <v>100</v>
      </c>
      <c r="O3126" t="s">
        <v>2641</v>
      </c>
      <c r="P3126">
        <f t="shared" si="265"/>
        <v>2030</v>
      </c>
    </row>
    <row r="3127" ht="16.5" spans="1:16">
      <c r="A3127" s="1">
        <v>230123</v>
      </c>
      <c r="B3127" s="1">
        <f t="shared" si="264"/>
        <v>4</v>
      </c>
      <c r="C3127" s="1">
        <v>123</v>
      </c>
      <c r="D3127" s="1"/>
      <c r="E3127" s="1"/>
      <c r="F3127" s="1"/>
      <c r="G3127" s="2"/>
      <c r="H3127">
        <f t="shared" si="263"/>
        <v>21220</v>
      </c>
      <c r="I3127">
        <v>10001</v>
      </c>
      <c r="J3127">
        <f t="shared" si="261"/>
        <v>1230000</v>
      </c>
      <c r="K3127" t="s">
        <v>2639</v>
      </c>
      <c r="L3127">
        <f t="shared" si="262"/>
        <v>307500</v>
      </c>
      <c r="M3127" t="s">
        <v>2640</v>
      </c>
      <c r="N3127">
        <v>100</v>
      </c>
      <c r="O3127" t="s">
        <v>2641</v>
      </c>
      <c r="P3127">
        <f t="shared" si="265"/>
        <v>2045</v>
      </c>
    </row>
    <row r="3128" ht="16.5" spans="1:16">
      <c r="A3128" s="1">
        <v>230124</v>
      </c>
      <c r="B3128" s="1">
        <f t="shared" si="264"/>
        <v>4</v>
      </c>
      <c r="C3128" s="1">
        <v>124</v>
      </c>
      <c r="D3128" s="1"/>
      <c r="E3128" s="1"/>
      <c r="F3128" s="1"/>
      <c r="G3128" s="2"/>
      <c r="H3128">
        <f t="shared" si="263"/>
        <v>21230</v>
      </c>
      <c r="I3128">
        <v>10001</v>
      </c>
      <c r="J3128">
        <f t="shared" si="261"/>
        <v>1240000</v>
      </c>
      <c r="K3128" t="s">
        <v>2639</v>
      </c>
      <c r="L3128">
        <f t="shared" si="262"/>
        <v>310000</v>
      </c>
      <c r="M3128" t="s">
        <v>2640</v>
      </c>
      <c r="N3128">
        <v>100</v>
      </c>
      <c r="O3128" t="s">
        <v>2641</v>
      </c>
      <c r="P3128">
        <f t="shared" si="265"/>
        <v>2060</v>
      </c>
    </row>
    <row r="3129" ht="16.5" spans="1:16">
      <c r="A3129" s="1">
        <v>230125</v>
      </c>
      <c r="B3129" s="1">
        <f t="shared" si="264"/>
        <v>4</v>
      </c>
      <c r="C3129" s="1">
        <v>125</v>
      </c>
      <c r="D3129" s="1"/>
      <c r="E3129" s="1"/>
      <c r="F3129" s="1"/>
      <c r="G3129" s="2"/>
      <c r="H3129">
        <f t="shared" si="263"/>
        <v>21240</v>
      </c>
      <c r="I3129">
        <v>10001</v>
      </c>
      <c r="J3129">
        <f t="shared" si="261"/>
        <v>1250000</v>
      </c>
      <c r="K3129" t="s">
        <v>2639</v>
      </c>
      <c r="L3129">
        <f t="shared" si="262"/>
        <v>312500</v>
      </c>
      <c r="M3129" t="s">
        <v>2640</v>
      </c>
      <c r="N3129">
        <v>100</v>
      </c>
      <c r="O3129" t="s">
        <v>2641</v>
      </c>
      <c r="P3129">
        <f t="shared" si="265"/>
        <v>2075</v>
      </c>
    </row>
    <row r="3130" ht="16.5" spans="1:16">
      <c r="A3130" s="1">
        <v>230126</v>
      </c>
      <c r="B3130" s="1">
        <f t="shared" si="264"/>
        <v>4</v>
      </c>
      <c r="C3130" s="1">
        <v>126</v>
      </c>
      <c r="D3130" s="1"/>
      <c r="E3130" s="1"/>
      <c r="F3130" s="1"/>
      <c r="G3130" s="2"/>
      <c r="H3130">
        <f t="shared" si="263"/>
        <v>21250</v>
      </c>
      <c r="I3130">
        <v>10001</v>
      </c>
      <c r="J3130">
        <f t="shared" si="261"/>
        <v>1260000</v>
      </c>
      <c r="K3130" t="s">
        <v>2639</v>
      </c>
      <c r="L3130">
        <f t="shared" si="262"/>
        <v>315000</v>
      </c>
      <c r="M3130" t="s">
        <v>2640</v>
      </c>
      <c r="N3130">
        <v>100</v>
      </c>
      <c r="O3130" t="s">
        <v>2641</v>
      </c>
      <c r="P3130">
        <f t="shared" si="265"/>
        <v>2090</v>
      </c>
    </row>
    <row r="3131" ht="16.5" spans="1:16">
      <c r="A3131" s="1">
        <v>230127</v>
      </c>
      <c r="B3131" s="1">
        <f t="shared" si="264"/>
        <v>4</v>
      </c>
      <c r="C3131" s="1">
        <v>127</v>
      </c>
      <c r="D3131" s="1"/>
      <c r="E3131" s="1"/>
      <c r="F3131" s="1"/>
      <c r="G3131" s="2"/>
      <c r="H3131">
        <f t="shared" si="263"/>
        <v>21260</v>
      </c>
      <c r="I3131">
        <v>10001</v>
      </c>
      <c r="J3131">
        <f t="shared" si="261"/>
        <v>1270000</v>
      </c>
      <c r="K3131" t="s">
        <v>2639</v>
      </c>
      <c r="L3131">
        <f t="shared" si="262"/>
        <v>317500</v>
      </c>
      <c r="M3131" t="s">
        <v>2640</v>
      </c>
      <c r="N3131">
        <v>100</v>
      </c>
      <c r="O3131" t="s">
        <v>2641</v>
      </c>
      <c r="P3131">
        <f t="shared" si="265"/>
        <v>2105</v>
      </c>
    </row>
    <row r="3132" ht="16.5" spans="1:16">
      <c r="A3132" s="1">
        <v>230128</v>
      </c>
      <c r="B3132" s="1">
        <f t="shared" si="264"/>
        <v>4</v>
      </c>
      <c r="C3132" s="1">
        <v>128</v>
      </c>
      <c r="D3132" s="1"/>
      <c r="E3132" s="1"/>
      <c r="F3132" s="1"/>
      <c r="G3132" s="2"/>
      <c r="H3132">
        <f t="shared" si="263"/>
        <v>21270</v>
      </c>
      <c r="I3132">
        <v>10001</v>
      </c>
      <c r="J3132">
        <f t="shared" si="261"/>
        <v>1280000</v>
      </c>
      <c r="K3132" t="s">
        <v>2639</v>
      </c>
      <c r="L3132">
        <f t="shared" si="262"/>
        <v>320000</v>
      </c>
      <c r="M3132" t="s">
        <v>2640</v>
      </c>
      <c r="N3132">
        <v>100</v>
      </c>
      <c r="O3132" t="s">
        <v>2641</v>
      </c>
      <c r="P3132">
        <f t="shared" si="265"/>
        <v>2120</v>
      </c>
    </row>
    <row r="3133" ht="16.5" spans="1:16">
      <c r="A3133" s="1">
        <v>230129</v>
      </c>
      <c r="B3133" s="1">
        <f t="shared" si="264"/>
        <v>4</v>
      </c>
      <c r="C3133" s="1">
        <v>129</v>
      </c>
      <c r="D3133" s="1"/>
      <c r="E3133" s="1"/>
      <c r="F3133" s="1"/>
      <c r="G3133" s="2"/>
      <c r="H3133">
        <f t="shared" si="263"/>
        <v>21280</v>
      </c>
      <c r="I3133">
        <v>10001</v>
      </c>
      <c r="J3133">
        <f t="shared" si="261"/>
        <v>1290000</v>
      </c>
      <c r="K3133" t="s">
        <v>2639</v>
      </c>
      <c r="L3133">
        <f t="shared" si="262"/>
        <v>322500</v>
      </c>
      <c r="M3133" t="s">
        <v>2640</v>
      </c>
      <c r="N3133">
        <v>100</v>
      </c>
      <c r="O3133" t="s">
        <v>2641</v>
      </c>
      <c r="P3133">
        <f t="shared" si="265"/>
        <v>2135</v>
      </c>
    </row>
    <row r="3134" ht="16.5" spans="1:16">
      <c r="A3134" s="1">
        <v>230130</v>
      </c>
      <c r="B3134" s="1">
        <f t="shared" si="264"/>
        <v>4</v>
      </c>
      <c r="C3134" s="1">
        <v>130</v>
      </c>
      <c r="D3134" s="1"/>
      <c r="E3134" s="1"/>
      <c r="F3134" s="1"/>
      <c r="G3134" s="2"/>
      <c r="H3134">
        <f t="shared" si="263"/>
        <v>21290</v>
      </c>
      <c r="I3134">
        <v>10001</v>
      </c>
      <c r="J3134">
        <f t="shared" si="261"/>
        <v>1300000</v>
      </c>
      <c r="K3134" t="s">
        <v>2639</v>
      </c>
      <c r="L3134">
        <f t="shared" si="262"/>
        <v>325000</v>
      </c>
      <c r="M3134" t="s">
        <v>2640</v>
      </c>
      <c r="N3134">
        <v>100</v>
      </c>
      <c r="O3134" t="s">
        <v>2641</v>
      </c>
      <c r="P3134">
        <f t="shared" si="265"/>
        <v>2150</v>
      </c>
    </row>
    <row r="3135" ht="16.5" spans="1:16">
      <c r="A3135" s="1">
        <v>230131</v>
      </c>
      <c r="B3135" s="1">
        <f t="shared" si="264"/>
        <v>4</v>
      </c>
      <c r="C3135" s="1">
        <v>131</v>
      </c>
      <c r="D3135" s="1"/>
      <c r="E3135" s="1"/>
      <c r="F3135" s="1"/>
      <c r="G3135" s="2"/>
      <c r="H3135">
        <f t="shared" si="263"/>
        <v>21300</v>
      </c>
      <c r="I3135">
        <v>10001</v>
      </c>
      <c r="J3135">
        <f t="shared" si="261"/>
        <v>1310000</v>
      </c>
      <c r="K3135" t="s">
        <v>2639</v>
      </c>
      <c r="L3135">
        <f t="shared" si="262"/>
        <v>327500</v>
      </c>
      <c r="M3135" t="s">
        <v>2640</v>
      </c>
      <c r="N3135">
        <v>100</v>
      </c>
      <c r="O3135" t="s">
        <v>2641</v>
      </c>
      <c r="P3135">
        <f t="shared" si="265"/>
        <v>2165</v>
      </c>
    </row>
    <row r="3136" ht="16.5" spans="1:16">
      <c r="A3136" s="1">
        <v>230132</v>
      </c>
      <c r="B3136" s="1">
        <f t="shared" si="264"/>
        <v>4</v>
      </c>
      <c r="C3136" s="1">
        <v>132</v>
      </c>
      <c r="D3136" s="1"/>
      <c r="E3136" s="1"/>
      <c r="F3136" s="1"/>
      <c r="G3136" s="2"/>
      <c r="H3136">
        <f t="shared" si="263"/>
        <v>21310</v>
      </c>
      <c r="I3136">
        <v>10001</v>
      </c>
      <c r="J3136">
        <f t="shared" si="261"/>
        <v>1320000</v>
      </c>
      <c r="K3136" t="s">
        <v>2639</v>
      </c>
      <c r="L3136">
        <f t="shared" si="262"/>
        <v>330000</v>
      </c>
      <c r="M3136" t="s">
        <v>2640</v>
      </c>
      <c r="N3136">
        <v>100</v>
      </c>
      <c r="O3136" t="s">
        <v>2641</v>
      </c>
      <c r="P3136">
        <f t="shared" si="265"/>
        <v>2180</v>
      </c>
    </row>
    <row r="3137" ht="16.5" spans="1:16">
      <c r="A3137" s="1">
        <v>230133</v>
      </c>
      <c r="B3137" s="1">
        <f t="shared" si="264"/>
        <v>4</v>
      </c>
      <c r="C3137" s="1">
        <v>133</v>
      </c>
      <c r="D3137" s="1"/>
      <c r="E3137" s="1"/>
      <c r="F3137" s="1"/>
      <c r="G3137" s="2"/>
      <c r="H3137">
        <f t="shared" si="263"/>
        <v>21320</v>
      </c>
      <c r="I3137">
        <v>10001</v>
      </c>
      <c r="J3137">
        <f t="shared" si="261"/>
        <v>1330000</v>
      </c>
      <c r="K3137" t="s">
        <v>2639</v>
      </c>
      <c r="L3137">
        <f t="shared" si="262"/>
        <v>332500</v>
      </c>
      <c r="M3137" t="s">
        <v>2640</v>
      </c>
      <c r="N3137">
        <v>100</v>
      </c>
      <c r="O3137" t="s">
        <v>2641</v>
      </c>
      <c r="P3137">
        <f t="shared" si="265"/>
        <v>2195</v>
      </c>
    </row>
    <row r="3138" ht="16.5" spans="1:16">
      <c r="A3138" s="1">
        <v>230134</v>
      </c>
      <c r="B3138" s="1">
        <f t="shared" si="264"/>
        <v>4</v>
      </c>
      <c r="C3138" s="1">
        <v>134</v>
      </c>
      <c r="D3138" s="1"/>
      <c r="E3138" s="1"/>
      <c r="F3138" s="1"/>
      <c r="G3138" s="2"/>
      <c r="H3138">
        <f t="shared" si="263"/>
        <v>21330</v>
      </c>
      <c r="I3138">
        <v>10001</v>
      </c>
      <c r="J3138">
        <f t="shared" si="261"/>
        <v>1340000</v>
      </c>
      <c r="K3138" t="s">
        <v>2639</v>
      </c>
      <c r="L3138">
        <f t="shared" si="262"/>
        <v>335000</v>
      </c>
      <c r="M3138" t="s">
        <v>2640</v>
      </c>
      <c r="N3138">
        <v>100</v>
      </c>
      <c r="O3138" t="s">
        <v>2641</v>
      </c>
      <c r="P3138">
        <f t="shared" si="265"/>
        <v>2210</v>
      </c>
    </row>
    <row r="3139" ht="16.5" spans="1:16">
      <c r="A3139" s="1">
        <v>230135</v>
      </c>
      <c r="B3139" s="1">
        <f t="shared" si="264"/>
        <v>4</v>
      </c>
      <c r="C3139" s="1">
        <v>135</v>
      </c>
      <c r="D3139" s="1"/>
      <c r="E3139" s="1"/>
      <c r="F3139" s="1"/>
      <c r="G3139" s="2"/>
      <c r="H3139">
        <f t="shared" si="263"/>
        <v>21340</v>
      </c>
      <c r="I3139">
        <v>10001</v>
      </c>
      <c r="J3139">
        <f t="shared" si="261"/>
        <v>1350000</v>
      </c>
      <c r="K3139" t="s">
        <v>2639</v>
      </c>
      <c r="L3139">
        <f t="shared" si="262"/>
        <v>337500</v>
      </c>
      <c r="M3139" t="s">
        <v>2640</v>
      </c>
      <c r="N3139">
        <v>100</v>
      </c>
      <c r="O3139" t="s">
        <v>2641</v>
      </c>
      <c r="P3139">
        <f t="shared" si="265"/>
        <v>2225</v>
      </c>
    </row>
    <row r="3140" ht="16.5" spans="1:16">
      <c r="A3140" s="1">
        <v>230136</v>
      </c>
      <c r="B3140" s="1">
        <f t="shared" si="264"/>
        <v>4</v>
      </c>
      <c r="C3140" s="1">
        <v>136</v>
      </c>
      <c r="D3140" s="1"/>
      <c r="E3140" s="1"/>
      <c r="F3140" s="1"/>
      <c r="G3140" s="2"/>
      <c r="H3140">
        <f t="shared" si="263"/>
        <v>21350</v>
      </c>
      <c r="I3140">
        <v>10001</v>
      </c>
      <c r="J3140">
        <f t="shared" si="261"/>
        <v>1360000</v>
      </c>
      <c r="K3140" t="s">
        <v>2639</v>
      </c>
      <c r="L3140">
        <f t="shared" si="262"/>
        <v>340000</v>
      </c>
      <c r="M3140" t="s">
        <v>2640</v>
      </c>
      <c r="N3140">
        <v>100</v>
      </c>
      <c r="O3140" t="s">
        <v>2641</v>
      </c>
      <c r="P3140">
        <f t="shared" si="265"/>
        <v>2240</v>
      </c>
    </row>
    <row r="3141" ht="16.5" spans="1:16">
      <c r="A3141" s="1">
        <v>230137</v>
      </c>
      <c r="B3141" s="1">
        <f t="shared" si="264"/>
        <v>4</v>
      </c>
      <c r="C3141" s="1">
        <v>137</v>
      </c>
      <c r="D3141" s="1"/>
      <c r="E3141" s="1"/>
      <c r="F3141" s="1"/>
      <c r="G3141" s="2"/>
      <c r="H3141">
        <f t="shared" si="263"/>
        <v>21360</v>
      </c>
      <c r="I3141">
        <v>10001</v>
      </c>
      <c r="J3141">
        <f t="shared" si="261"/>
        <v>1370000</v>
      </c>
      <c r="K3141" t="s">
        <v>2639</v>
      </c>
      <c r="L3141">
        <f t="shared" si="262"/>
        <v>342500</v>
      </c>
      <c r="M3141" t="s">
        <v>2640</v>
      </c>
      <c r="N3141">
        <v>100</v>
      </c>
      <c r="O3141" t="s">
        <v>2641</v>
      </c>
      <c r="P3141">
        <f t="shared" si="265"/>
        <v>2255</v>
      </c>
    </row>
    <row r="3142" ht="16.5" spans="1:16">
      <c r="A3142" s="1">
        <v>230138</v>
      </c>
      <c r="B3142" s="1">
        <f t="shared" si="264"/>
        <v>4</v>
      </c>
      <c r="C3142" s="1">
        <v>138</v>
      </c>
      <c r="D3142" s="1"/>
      <c r="E3142" s="1"/>
      <c r="F3142" s="1"/>
      <c r="G3142" s="2"/>
      <c r="H3142">
        <f t="shared" si="263"/>
        <v>21370</v>
      </c>
      <c r="I3142">
        <v>10001</v>
      </c>
      <c r="J3142">
        <f t="shared" ref="J3142:J3205" si="266">10000*C3142</f>
        <v>1380000</v>
      </c>
      <c r="K3142" t="s">
        <v>2639</v>
      </c>
      <c r="L3142">
        <f t="shared" ref="L3142:L3205" si="267">J3142/4</f>
        <v>345000</v>
      </c>
      <c r="M3142" t="s">
        <v>2640</v>
      </c>
      <c r="N3142">
        <v>100</v>
      </c>
      <c r="O3142" t="s">
        <v>2641</v>
      </c>
      <c r="P3142">
        <f t="shared" si="265"/>
        <v>2270</v>
      </c>
    </row>
    <row r="3143" ht="16.5" spans="1:16">
      <c r="A3143" s="1">
        <v>230139</v>
      </c>
      <c r="B3143" s="1">
        <f t="shared" si="264"/>
        <v>4</v>
      </c>
      <c r="C3143" s="1">
        <v>139</v>
      </c>
      <c r="D3143" s="1"/>
      <c r="E3143" s="1"/>
      <c r="F3143" s="1"/>
      <c r="G3143" s="2"/>
      <c r="H3143">
        <f t="shared" ref="H3143:H3206" si="268">H3142+10</f>
        <v>21380</v>
      </c>
      <c r="I3143">
        <v>10001</v>
      </c>
      <c r="J3143">
        <f t="shared" si="266"/>
        <v>1390000</v>
      </c>
      <c r="K3143" t="s">
        <v>2639</v>
      </c>
      <c r="L3143">
        <f t="shared" si="267"/>
        <v>347500</v>
      </c>
      <c r="M3143" t="s">
        <v>2640</v>
      </c>
      <c r="N3143">
        <v>100</v>
      </c>
      <c r="O3143" t="s">
        <v>2641</v>
      </c>
      <c r="P3143">
        <f t="shared" si="265"/>
        <v>2285</v>
      </c>
    </row>
    <row r="3144" ht="16.5" spans="1:16">
      <c r="A3144" s="1">
        <v>230140</v>
      </c>
      <c r="B3144" s="1">
        <f t="shared" si="264"/>
        <v>4</v>
      </c>
      <c r="C3144" s="1">
        <v>140</v>
      </c>
      <c r="D3144" s="1"/>
      <c r="E3144" s="1"/>
      <c r="F3144" s="1"/>
      <c r="G3144" s="2"/>
      <c r="H3144">
        <f t="shared" si="268"/>
        <v>21390</v>
      </c>
      <c r="I3144">
        <v>10001</v>
      </c>
      <c r="J3144">
        <f t="shared" si="266"/>
        <v>1400000</v>
      </c>
      <c r="K3144" t="s">
        <v>2639</v>
      </c>
      <c r="L3144">
        <f t="shared" si="267"/>
        <v>350000</v>
      </c>
      <c r="M3144" t="s">
        <v>2640</v>
      </c>
      <c r="N3144">
        <v>100</v>
      </c>
      <c r="O3144" t="s">
        <v>2641</v>
      </c>
      <c r="P3144">
        <f t="shared" si="265"/>
        <v>2300</v>
      </c>
    </row>
    <row r="3145" ht="16.5" spans="1:16">
      <c r="A3145" s="1">
        <v>230141</v>
      </c>
      <c r="B3145" s="1">
        <f t="shared" si="264"/>
        <v>4</v>
      </c>
      <c r="C3145" s="1">
        <v>141</v>
      </c>
      <c r="D3145" s="1"/>
      <c r="E3145" s="1"/>
      <c r="F3145" s="1"/>
      <c r="G3145" s="2"/>
      <c r="H3145">
        <f t="shared" si="268"/>
        <v>21400</v>
      </c>
      <c r="I3145">
        <v>10001</v>
      </c>
      <c r="J3145">
        <f t="shared" si="266"/>
        <v>1410000</v>
      </c>
      <c r="K3145" t="s">
        <v>2639</v>
      </c>
      <c r="L3145">
        <f t="shared" si="267"/>
        <v>352500</v>
      </c>
      <c r="M3145" t="s">
        <v>2640</v>
      </c>
      <c r="N3145">
        <v>100</v>
      </c>
      <c r="O3145" t="s">
        <v>2641</v>
      </c>
      <c r="P3145">
        <f t="shared" si="265"/>
        <v>2315</v>
      </c>
    </row>
    <row r="3146" ht="16.5" spans="1:16">
      <c r="A3146" s="1">
        <v>230142</v>
      </c>
      <c r="B3146" s="1">
        <f t="shared" si="264"/>
        <v>4</v>
      </c>
      <c r="C3146" s="1">
        <v>142</v>
      </c>
      <c r="D3146" s="1"/>
      <c r="E3146" s="1"/>
      <c r="F3146" s="1"/>
      <c r="G3146" s="2"/>
      <c r="H3146">
        <f t="shared" si="268"/>
        <v>21410</v>
      </c>
      <c r="I3146">
        <v>10001</v>
      </c>
      <c r="J3146">
        <f t="shared" si="266"/>
        <v>1420000</v>
      </c>
      <c r="K3146" t="s">
        <v>2639</v>
      </c>
      <c r="L3146">
        <f t="shared" si="267"/>
        <v>355000</v>
      </c>
      <c r="M3146" t="s">
        <v>2640</v>
      </c>
      <c r="N3146">
        <v>100</v>
      </c>
      <c r="O3146" t="s">
        <v>2641</v>
      </c>
      <c r="P3146">
        <f t="shared" si="265"/>
        <v>2330</v>
      </c>
    </row>
    <row r="3147" ht="16.5" spans="1:16">
      <c r="A3147" s="1">
        <v>230143</v>
      </c>
      <c r="B3147" s="1">
        <f t="shared" si="264"/>
        <v>4</v>
      </c>
      <c r="C3147" s="1">
        <v>143</v>
      </c>
      <c r="D3147" s="1"/>
      <c r="E3147" s="1"/>
      <c r="F3147" s="1"/>
      <c r="G3147" s="2"/>
      <c r="H3147">
        <f t="shared" si="268"/>
        <v>21420</v>
      </c>
      <c r="I3147">
        <v>10001</v>
      </c>
      <c r="J3147">
        <f t="shared" si="266"/>
        <v>1430000</v>
      </c>
      <c r="K3147" t="s">
        <v>2639</v>
      </c>
      <c r="L3147">
        <f t="shared" si="267"/>
        <v>357500</v>
      </c>
      <c r="M3147" t="s">
        <v>2640</v>
      </c>
      <c r="N3147">
        <v>100</v>
      </c>
      <c r="O3147" t="s">
        <v>2641</v>
      </c>
      <c r="P3147">
        <f t="shared" si="265"/>
        <v>2345</v>
      </c>
    </row>
    <row r="3148" ht="16.5" spans="1:16">
      <c r="A3148" s="1">
        <v>230144</v>
      </c>
      <c r="B3148" s="1">
        <f t="shared" si="264"/>
        <v>4</v>
      </c>
      <c r="C3148" s="1">
        <v>144</v>
      </c>
      <c r="D3148" s="1"/>
      <c r="E3148" s="1"/>
      <c r="F3148" s="1"/>
      <c r="G3148" s="2"/>
      <c r="H3148">
        <f t="shared" si="268"/>
        <v>21430</v>
      </c>
      <c r="I3148">
        <v>10001</v>
      </c>
      <c r="J3148">
        <f t="shared" si="266"/>
        <v>1440000</v>
      </c>
      <c r="K3148" t="s">
        <v>2639</v>
      </c>
      <c r="L3148">
        <f t="shared" si="267"/>
        <v>360000</v>
      </c>
      <c r="M3148" t="s">
        <v>2640</v>
      </c>
      <c r="N3148">
        <v>100</v>
      </c>
      <c r="O3148" t="s">
        <v>2641</v>
      </c>
      <c r="P3148">
        <f t="shared" si="265"/>
        <v>2360</v>
      </c>
    </row>
    <row r="3149" ht="16.5" spans="1:16">
      <c r="A3149" s="1">
        <v>230145</v>
      </c>
      <c r="B3149" s="1">
        <f t="shared" si="264"/>
        <v>4</v>
      </c>
      <c r="C3149" s="1">
        <v>145</v>
      </c>
      <c r="D3149" s="1"/>
      <c r="E3149" s="1"/>
      <c r="F3149" s="1"/>
      <c r="G3149" s="2"/>
      <c r="H3149">
        <f t="shared" si="268"/>
        <v>21440</v>
      </c>
      <c r="I3149">
        <v>10001</v>
      </c>
      <c r="J3149">
        <f t="shared" si="266"/>
        <v>1450000</v>
      </c>
      <c r="K3149" t="s">
        <v>2639</v>
      </c>
      <c r="L3149">
        <f t="shared" si="267"/>
        <v>362500</v>
      </c>
      <c r="M3149" t="s">
        <v>2640</v>
      </c>
      <c r="N3149">
        <v>100</v>
      </c>
      <c r="O3149" t="s">
        <v>2641</v>
      </c>
      <c r="P3149">
        <f t="shared" si="265"/>
        <v>2375</v>
      </c>
    </row>
    <row r="3150" ht="16.5" spans="1:16">
      <c r="A3150" s="1">
        <v>230146</v>
      </c>
      <c r="B3150" s="1">
        <f t="shared" si="264"/>
        <v>4</v>
      </c>
      <c r="C3150" s="1">
        <v>146</v>
      </c>
      <c r="D3150" s="1"/>
      <c r="E3150" s="1"/>
      <c r="F3150" s="1"/>
      <c r="G3150" s="2"/>
      <c r="H3150">
        <f t="shared" si="268"/>
        <v>21450</v>
      </c>
      <c r="I3150">
        <v>10001</v>
      </c>
      <c r="J3150">
        <f t="shared" si="266"/>
        <v>1460000</v>
      </c>
      <c r="K3150" t="s">
        <v>2639</v>
      </c>
      <c r="L3150">
        <f t="shared" si="267"/>
        <v>365000</v>
      </c>
      <c r="M3150" t="s">
        <v>2640</v>
      </c>
      <c r="N3150">
        <v>100</v>
      </c>
      <c r="O3150" t="s">
        <v>2641</v>
      </c>
      <c r="P3150">
        <f t="shared" si="265"/>
        <v>2390</v>
      </c>
    </row>
    <row r="3151" ht="16.5" spans="1:16">
      <c r="A3151" s="1">
        <v>230147</v>
      </c>
      <c r="B3151" s="1">
        <f t="shared" si="264"/>
        <v>4</v>
      </c>
      <c r="C3151" s="1">
        <v>147</v>
      </c>
      <c r="D3151" s="1"/>
      <c r="E3151" s="1"/>
      <c r="F3151" s="1"/>
      <c r="G3151" s="2"/>
      <c r="H3151">
        <f t="shared" si="268"/>
        <v>21460</v>
      </c>
      <c r="I3151">
        <v>10001</v>
      </c>
      <c r="J3151">
        <f t="shared" si="266"/>
        <v>1470000</v>
      </c>
      <c r="K3151" t="s">
        <v>2639</v>
      </c>
      <c r="L3151">
        <f t="shared" si="267"/>
        <v>367500</v>
      </c>
      <c r="M3151" t="s">
        <v>2640</v>
      </c>
      <c r="N3151">
        <v>100</v>
      </c>
      <c r="O3151" t="s">
        <v>2641</v>
      </c>
      <c r="P3151">
        <f t="shared" si="265"/>
        <v>2405</v>
      </c>
    </row>
    <row r="3152" ht="16.5" spans="1:16">
      <c r="A3152" s="1">
        <v>230148</v>
      </c>
      <c r="B3152" s="1">
        <f t="shared" si="264"/>
        <v>4</v>
      </c>
      <c r="C3152" s="1">
        <v>148</v>
      </c>
      <c r="D3152" s="1"/>
      <c r="E3152" s="1"/>
      <c r="F3152" s="1"/>
      <c r="G3152" s="2"/>
      <c r="H3152">
        <f t="shared" si="268"/>
        <v>21470</v>
      </c>
      <c r="I3152">
        <v>10001</v>
      </c>
      <c r="J3152">
        <f t="shared" si="266"/>
        <v>1480000</v>
      </c>
      <c r="K3152" t="s">
        <v>2639</v>
      </c>
      <c r="L3152">
        <f t="shared" si="267"/>
        <v>370000</v>
      </c>
      <c r="M3152" t="s">
        <v>2640</v>
      </c>
      <c r="N3152">
        <v>100</v>
      </c>
      <c r="O3152" t="s">
        <v>2641</v>
      </c>
      <c r="P3152">
        <f t="shared" si="265"/>
        <v>2420</v>
      </c>
    </row>
    <row r="3153" ht="16.5" spans="1:16">
      <c r="A3153" s="1">
        <v>230149</v>
      </c>
      <c r="B3153" s="1">
        <f t="shared" si="264"/>
        <v>4</v>
      </c>
      <c r="C3153" s="1">
        <v>149</v>
      </c>
      <c r="D3153" s="1"/>
      <c r="E3153" s="1"/>
      <c r="F3153" s="1"/>
      <c r="G3153" s="2"/>
      <c r="H3153">
        <f t="shared" si="268"/>
        <v>21480</v>
      </c>
      <c r="I3153">
        <v>10001</v>
      </c>
      <c r="J3153">
        <f t="shared" si="266"/>
        <v>1490000</v>
      </c>
      <c r="K3153" t="s">
        <v>2639</v>
      </c>
      <c r="L3153">
        <f t="shared" si="267"/>
        <v>372500</v>
      </c>
      <c r="M3153" t="s">
        <v>2640</v>
      </c>
      <c r="N3153">
        <v>100</v>
      </c>
      <c r="O3153" t="s">
        <v>2641</v>
      </c>
      <c r="P3153">
        <f t="shared" si="265"/>
        <v>2435</v>
      </c>
    </row>
    <row r="3154" ht="16.5" spans="1:16">
      <c r="A3154" s="1">
        <v>230150</v>
      </c>
      <c r="B3154" s="1">
        <f t="shared" si="264"/>
        <v>4</v>
      </c>
      <c r="C3154" s="1">
        <v>150</v>
      </c>
      <c r="D3154" s="1"/>
      <c r="E3154" s="1"/>
      <c r="F3154" s="1"/>
      <c r="G3154" s="2"/>
      <c r="H3154">
        <f t="shared" si="268"/>
        <v>21490</v>
      </c>
      <c r="I3154">
        <v>10001</v>
      </c>
      <c r="J3154">
        <f t="shared" si="266"/>
        <v>1500000</v>
      </c>
      <c r="K3154" t="s">
        <v>2639</v>
      </c>
      <c r="L3154">
        <f t="shared" si="267"/>
        <v>375000</v>
      </c>
      <c r="M3154" t="s">
        <v>2640</v>
      </c>
      <c r="N3154">
        <v>100</v>
      </c>
      <c r="O3154" t="s">
        <v>2641</v>
      </c>
      <c r="P3154">
        <f t="shared" si="265"/>
        <v>2450</v>
      </c>
    </row>
    <row r="3155" ht="16.5" spans="1:16">
      <c r="A3155" s="1">
        <v>230151</v>
      </c>
      <c r="B3155" s="1">
        <f t="shared" si="264"/>
        <v>4</v>
      </c>
      <c r="C3155" s="1">
        <v>151</v>
      </c>
      <c r="D3155" s="1"/>
      <c r="E3155" s="1"/>
      <c r="F3155" s="1"/>
      <c r="G3155" s="2"/>
      <c r="H3155">
        <f t="shared" si="268"/>
        <v>21500</v>
      </c>
      <c r="I3155">
        <v>10001</v>
      </c>
      <c r="J3155">
        <f t="shared" si="266"/>
        <v>1510000</v>
      </c>
      <c r="K3155" t="s">
        <v>2639</v>
      </c>
      <c r="L3155">
        <f t="shared" si="267"/>
        <v>377500</v>
      </c>
      <c r="M3155" t="s">
        <v>2640</v>
      </c>
      <c r="N3155">
        <v>100</v>
      </c>
      <c r="O3155" t="s">
        <v>2641</v>
      </c>
      <c r="P3155">
        <f t="shared" si="265"/>
        <v>2465</v>
      </c>
    </row>
    <row r="3156" ht="16.5" spans="1:16">
      <c r="A3156" s="1">
        <v>230152</v>
      </c>
      <c r="B3156" s="1">
        <f t="shared" si="264"/>
        <v>4</v>
      </c>
      <c r="C3156" s="1">
        <v>152</v>
      </c>
      <c r="D3156" s="1"/>
      <c r="E3156" s="1"/>
      <c r="F3156" s="1"/>
      <c r="G3156" s="2"/>
      <c r="H3156">
        <f t="shared" si="268"/>
        <v>21510</v>
      </c>
      <c r="I3156">
        <v>10001</v>
      </c>
      <c r="J3156">
        <f t="shared" si="266"/>
        <v>1520000</v>
      </c>
      <c r="K3156" t="s">
        <v>2639</v>
      </c>
      <c r="L3156">
        <f t="shared" si="267"/>
        <v>380000</v>
      </c>
      <c r="M3156" t="s">
        <v>2640</v>
      </c>
      <c r="N3156">
        <v>100</v>
      </c>
      <c r="O3156" t="s">
        <v>2641</v>
      </c>
      <c r="P3156">
        <f t="shared" si="265"/>
        <v>2480</v>
      </c>
    </row>
    <row r="3157" ht="16.5" spans="1:16">
      <c r="A3157" s="1">
        <v>230153</v>
      </c>
      <c r="B3157" s="1">
        <f t="shared" si="264"/>
        <v>4</v>
      </c>
      <c r="C3157" s="1">
        <v>153</v>
      </c>
      <c r="D3157" s="1"/>
      <c r="E3157" s="1"/>
      <c r="F3157" s="1"/>
      <c r="G3157" s="2"/>
      <c r="H3157">
        <f t="shared" si="268"/>
        <v>21520</v>
      </c>
      <c r="I3157">
        <v>10001</v>
      </c>
      <c r="J3157">
        <f t="shared" si="266"/>
        <v>1530000</v>
      </c>
      <c r="K3157" t="s">
        <v>2639</v>
      </c>
      <c r="L3157">
        <f t="shared" si="267"/>
        <v>382500</v>
      </c>
      <c r="M3157" t="s">
        <v>2640</v>
      </c>
      <c r="N3157">
        <v>100</v>
      </c>
      <c r="O3157" t="s">
        <v>2641</v>
      </c>
      <c r="P3157">
        <f t="shared" si="265"/>
        <v>2495</v>
      </c>
    </row>
    <row r="3158" ht="16.5" spans="1:16">
      <c r="A3158" s="1">
        <v>230154</v>
      </c>
      <c r="B3158" s="1">
        <f t="shared" si="264"/>
        <v>4</v>
      </c>
      <c r="C3158" s="1">
        <v>154</v>
      </c>
      <c r="D3158" s="1"/>
      <c r="E3158" s="1"/>
      <c r="F3158" s="1"/>
      <c r="G3158" s="2"/>
      <c r="H3158">
        <f t="shared" si="268"/>
        <v>21530</v>
      </c>
      <c r="I3158">
        <v>10001</v>
      </c>
      <c r="J3158">
        <f t="shared" si="266"/>
        <v>1540000</v>
      </c>
      <c r="K3158" t="s">
        <v>2639</v>
      </c>
      <c r="L3158">
        <f t="shared" si="267"/>
        <v>385000</v>
      </c>
      <c r="M3158" t="s">
        <v>2640</v>
      </c>
      <c r="N3158">
        <v>100</v>
      </c>
      <c r="O3158" t="s">
        <v>2641</v>
      </c>
      <c r="P3158">
        <f t="shared" si="265"/>
        <v>2510</v>
      </c>
    </row>
    <row r="3159" ht="16.5" spans="1:16">
      <c r="A3159" s="1">
        <v>230155</v>
      </c>
      <c r="B3159" s="1">
        <f t="shared" si="264"/>
        <v>4</v>
      </c>
      <c r="C3159" s="1">
        <v>155</v>
      </c>
      <c r="D3159" s="1"/>
      <c r="E3159" s="1"/>
      <c r="F3159" s="1"/>
      <c r="G3159" s="2"/>
      <c r="H3159">
        <f t="shared" si="268"/>
        <v>21540</v>
      </c>
      <c r="I3159">
        <v>10001</v>
      </c>
      <c r="J3159">
        <f t="shared" si="266"/>
        <v>1550000</v>
      </c>
      <c r="K3159" t="s">
        <v>2639</v>
      </c>
      <c r="L3159">
        <f t="shared" si="267"/>
        <v>387500</v>
      </c>
      <c r="M3159" t="s">
        <v>2640</v>
      </c>
      <c r="N3159">
        <v>100</v>
      </c>
      <c r="O3159" t="s">
        <v>2641</v>
      </c>
      <c r="P3159">
        <f t="shared" si="265"/>
        <v>2525</v>
      </c>
    </row>
    <row r="3160" ht="16.5" spans="1:16">
      <c r="A3160" s="1">
        <v>230156</v>
      </c>
      <c r="B3160" s="1">
        <f t="shared" si="264"/>
        <v>4</v>
      </c>
      <c r="C3160" s="1">
        <v>156</v>
      </c>
      <c r="D3160" s="1"/>
      <c r="E3160" s="1"/>
      <c r="F3160" s="1"/>
      <c r="G3160" s="2"/>
      <c r="H3160">
        <f t="shared" si="268"/>
        <v>21550</v>
      </c>
      <c r="I3160">
        <v>10001</v>
      </c>
      <c r="J3160">
        <f t="shared" si="266"/>
        <v>1560000</v>
      </c>
      <c r="K3160" t="s">
        <v>2639</v>
      </c>
      <c r="L3160">
        <f t="shared" si="267"/>
        <v>390000</v>
      </c>
      <c r="M3160" t="s">
        <v>2640</v>
      </c>
      <c r="N3160">
        <v>100</v>
      </c>
      <c r="O3160" t="s">
        <v>2641</v>
      </c>
      <c r="P3160">
        <f t="shared" si="265"/>
        <v>2540</v>
      </c>
    </row>
    <row r="3161" ht="16.5" spans="1:16">
      <c r="A3161" s="1">
        <v>230157</v>
      </c>
      <c r="B3161" s="1">
        <f t="shared" si="264"/>
        <v>4</v>
      </c>
      <c r="C3161" s="1">
        <v>157</v>
      </c>
      <c r="D3161" s="1"/>
      <c r="E3161" s="1"/>
      <c r="F3161" s="1"/>
      <c r="G3161" s="2"/>
      <c r="H3161">
        <f t="shared" si="268"/>
        <v>21560</v>
      </c>
      <c r="I3161">
        <v>10001</v>
      </c>
      <c r="J3161">
        <f t="shared" si="266"/>
        <v>1570000</v>
      </c>
      <c r="K3161" t="s">
        <v>2639</v>
      </c>
      <c r="L3161">
        <f t="shared" si="267"/>
        <v>392500</v>
      </c>
      <c r="M3161" t="s">
        <v>2640</v>
      </c>
      <c r="N3161">
        <v>100</v>
      </c>
      <c r="O3161" t="s">
        <v>2641</v>
      </c>
      <c r="P3161">
        <f t="shared" si="265"/>
        <v>2555</v>
      </c>
    </row>
    <row r="3162" ht="16.5" spans="1:16">
      <c r="A3162" s="1">
        <v>230158</v>
      </c>
      <c r="B3162" s="1">
        <f t="shared" si="264"/>
        <v>4</v>
      </c>
      <c r="C3162" s="1">
        <v>158</v>
      </c>
      <c r="D3162" s="1"/>
      <c r="E3162" s="1"/>
      <c r="F3162" s="1"/>
      <c r="G3162" s="2"/>
      <c r="H3162">
        <f t="shared" si="268"/>
        <v>21570</v>
      </c>
      <c r="I3162">
        <v>10001</v>
      </c>
      <c r="J3162">
        <f t="shared" si="266"/>
        <v>1580000</v>
      </c>
      <c r="K3162" t="s">
        <v>2639</v>
      </c>
      <c r="L3162">
        <f t="shared" si="267"/>
        <v>395000</v>
      </c>
      <c r="M3162" t="s">
        <v>2640</v>
      </c>
      <c r="N3162">
        <v>100</v>
      </c>
      <c r="O3162" t="s">
        <v>2641</v>
      </c>
      <c r="P3162">
        <f t="shared" si="265"/>
        <v>2570</v>
      </c>
    </row>
    <row r="3163" ht="16.5" spans="1:16">
      <c r="A3163" s="1">
        <v>230159</v>
      </c>
      <c r="B3163" s="1">
        <f t="shared" si="264"/>
        <v>4</v>
      </c>
      <c r="C3163" s="1">
        <v>159</v>
      </c>
      <c r="D3163" s="1"/>
      <c r="E3163" s="1"/>
      <c r="F3163" s="1"/>
      <c r="G3163" s="2"/>
      <c r="H3163">
        <f t="shared" si="268"/>
        <v>21580</v>
      </c>
      <c r="I3163">
        <v>10001</v>
      </c>
      <c r="J3163">
        <f t="shared" si="266"/>
        <v>1590000</v>
      </c>
      <c r="K3163" t="s">
        <v>2639</v>
      </c>
      <c r="L3163">
        <f t="shared" si="267"/>
        <v>397500</v>
      </c>
      <c r="M3163" t="s">
        <v>2640</v>
      </c>
      <c r="N3163">
        <v>100</v>
      </c>
      <c r="O3163" t="s">
        <v>2641</v>
      </c>
      <c r="P3163">
        <f t="shared" si="265"/>
        <v>2585</v>
      </c>
    </row>
    <row r="3164" ht="16.5" spans="1:16">
      <c r="A3164" s="1">
        <v>230160</v>
      </c>
      <c r="B3164" s="1">
        <f t="shared" si="264"/>
        <v>4</v>
      </c>
      <c r="C3164" s="1">
        <v>160</v>
      </c>
      <c r="D3164" s="1"/>
      <c r="E3164" s="1"/>
      <c r="F3164" s="1"/>
      <c r="G3164" s="2"/>
      <c r="H3164">
        <f t="shared" si="268"/>
        <v>21590</v>
      </c>
      <c r="I3164">
        <v>10001</v>
      </c>
      <c r="J3164">
        <f t="shared" si="266"/>
        <v>1600000</v>
      </c>
      <c r="K3164" t="s">
        <v>2639</v>
      </c>
      <c r="L3164">
        <f t="shared" si="267"/>
        <v>400000</v>
      </c>
      <c r="M3164" t="s">
        <v>2640</v>
      </c>
      <c r="N3164">
        <v>100</v>
      </c>
      <c r="O3164" t="s">
        <v>2641</v>
      </c>
      <c r="P3164">
        <f t="shared" si="265"/>
        <v>2600</v>
      </c>
    </row>
    <row r="3165" ht="16.5" spans="1:16">
      <c r="A3165" s="1">
        <v>230161</v>
      </c>
      <c r="B3165" s="1">
        <f t="shared" si="264"/>
        <v>4</v>
      </c>
      <c r="C3165" s="1">
        <v>161</v>
      </c>
      <c r="D3165" s="1"/>
      <c r="E3165" s="1"/>
      <c r="F3165" s="1"/>
      <c r="G3165" s="2"/>
      <c r="H3165">
        <f t="shared" si="268"/>
        <v>21600</v>
      </c>
      <c r="I3165">
        <v>10001</v>
      </c>
      <c r="J3165">
        <f t="shared" si="266"/>
        <v>1610000</v>
      </c>
      <c r="K3165" t="s">
        <v>2639</v>
      </c>
      <c r="L3165">
        <f t="shared" si="267"/>
        <v>402500</v>
      </c>
      <c r="M3165" t="s">
        <v>2640</v>
      </c>
      <c r="N3165">
        <v>100</v>
      </c>
      <c r="O3165" t="s">
        <v>2641</v>
      </c>
      <c r="P3165">
        <f t="shared" si="265"/>
        <v>2615</v>
      </c>
    </row>
    <row r="3166" ht="16.5" spans="1:16">
      <c r="A3166" s="1">
        <v>230162</v>
      </c>
      <c r="B3166" s="1">
        <f t="shared" si="264"/>
        <v>4</v>
      </c>
      <c r="C3166" s="1">
        <v>162</v>
      </c>
      <c r="D3166" s="1"/>
      <c r="E3166" s="1"/>
      <c r="F3166" s="1"/>
      <c r="G3166" s="2"/>
      <c r="H3166">
        <f t="shared" si="268"/>
        <v>21610</v>
      </c>
      <c r="I3166">
        <v>10001</v>
      </c>
      <c r="J3166">
        <f t="shared" si="266"/>
        <v>1620000</v>
      </c>
      <c r="K3166" t="s">
        <v>2639</v>
      </c>
      <c r="L3166">
        <f t="shared" si="267"/>
        <v>405000</v>
      </c>
      <c r="M3166" t="s">
        <v>2640</v>
      </c>
      <c r="N3166">
        <v>100</v>
      </c>
      <c r="O3166" t="s">
        <v>2641</v>
      </c>
      <c r="P3166">
        <f t="shared" si="265"/>
        <v>2630</v>
      </c>
    </row>
    <row r="3167" ht="16.5" spans="1:16">
      <c r="A3167" s="1">
        <v>230163</v>
      </c>
      <c r="B3167" s="1">
        <f t="shared" si="264"/>
        <v>4</v>
      </c>
      <c r="C3167" s="1">
        <v>163</v>
      </c>
      <c r="D3167" s="1"/>
      <c r="E3167" s="1"/>
      <c r="F3167" s="1"/>
      <c r="G3167" s="2"/>
      <c r="H3167">
        <f t="shared" si="268"/>
        <v>21620</v>
      </c>
      <c r="I3167">
        <v>10001</v>
      </c>
      <c r="J3167">
        <f t="shared" si="266"/>
        <v>1630000</v>
      </c>
      <c r="K3167" t="s">
        <v>2639</v>
      </c>
      <c r="L3167">
        <f t="shared" si="267"/>
        <v>407500</v>
      </c>
      <c r="M3167" t="s">
        <v>2640</v>
      </c>
      <c r="N3167">
        <v>100</v>
      </c>
      <c r="O3167" t="s">
        <v>2641</v>
      </c>
      <c r="P3167">
        <f t="shared" si="265"/>
        <v>2645</v>
      </c>
    </row>
    <row r="3168" ht="16.5" spans="1:16">
      <c r="A3168" s="1">
        <v>230164</v>
      </c>
      <c r="B3168" s="1">
        <f t="shared" si="264"/>
        <v>4</v>
      </c>
      <c r="C3168" s="1">
        <v>164</v>
      </c>
      <c r="D3168" s="1"/>
      <c r="E3168" s="1"/>
      <c r="F3168" s="1"/>
      <c r="G3168" s="2"/>
      <c r="H3168">
        <f t="shared" si="268"/>
        <v>21630</v>
      </c>
      <c r="I3168">
        <v>10001</v>
      </c>
      <c r="J3168">
        <f t="shared" si="266"/>
        <v>1640000</v>
      </c>
      <c r="K3168" t="s">
        <v>2639</v>
      </c>
      <c r="L3168">
        <f t="shared" si="267"/>
        <v>410000</v>
      </c>
      <c r="M3168" t="s">
        <v>2640</v>
      </c>
      <c r="N3168">
        <v>100</v>
      </c>
      <c r="O3168" t="s">
        <v>2641</v>
      </c>
      <c r="P3168">
        <f t="shared" si="265"/>
        <v>2660</v>
      </c>
    </row>
    <row r="3169" ht="16.5" spans="1:16">
      <c r="A3169" s="1">
        <v>230165</v>
      </c>
      <c r="B3169" s="1">
        <f t="shared" si="264"/>
        <v>4</v>
      </c>
      <c r="C3169" s="1">
        <v>165</v>
      </c>
      <c r="D3169" s="1"/>
      <c r="E3169" s="1"/>
      <c r="F3169" s="1"/>
      <c r="G3169" s="2"/>
      <c r="H3169">
        <f t="shared" si="268"/>
        <v>21640</v>
      </c>
      <c r="I3169">
        <v>10001</v>
      </c>
      <c r="J3169">
        <f t="shared" si="266"/>
        <v>1650000</v>
      </c>
      <c r="K3169" t="s">
        <v>2639</v>
      </c>
      <c r="L3169">
        <f t="shared" si="267"/>
        <v>412500</v>
      </c>
      <c r="M3169" t="s">
        <v>2640</v>
      </c>
      <c r="N3169">
        <v>100</v>
      </c>
      <c r="O3169" t="s">
        <v>2641</v>
      </c>
      <c r="P3169">
        <f t="shared" si="265"/>
        <v>2675</v>
      </c>
    </row>
    <row r="3170" ht="16.5" spans="1:16">
      <c r="A3170" s="1">
        <v>230166</v>
      </c>
      <c r="B3170" s="1">
        <f t="shared" si="264"/>
        <v>4</v>
      </c>
      <c r="C3170" s="1">
        <v>166</v>
      </c>
      <c r="D3170" s="1"/>
      <c r="E3170" s="1"/>
      <c r="F3170" s="1"/>
      <c r="G3170" s="2"/>
      <c r="H3170">
        <f t="shared" si="268"/>
        <v>21650</v>
      </c>
      <c r="I3170">
        <v>10001</v>
      </c>
      <c r="J3170">
        <f t="shared" si="266"/>
        <v>1660000</v>
      </c>
      <c r="K3170" t="s">
        <v>2639</v>
      </c>
      <c r="L3170">
        <f t="shared" si="267"/>
        <v>415000</v>
      </c>
      <c r="M3170" t="s">
        <v>2640</v>
      </c>
      <c r="N3170">
        <v>100</v>
      </c>
      <c r="O3170" t="s">
        <v>2641</v>
      </c>
      <c r="P3170">
        <f t="shared" si="265"/>
        <v>2690</v>
      </c>
    </row>
    <row r="3171" ht="16.5" spans="1:16">
      <c r="A3171" s="1">
        <v>230167</v>
      </c>
      <c r="B3171" s="1">
        <f t="shared" si="264"/>
        <v>4</v>
      </c>
      <c r="C3171" s="1">
        <v>167</v>
      </c>
      <c r="D3171" s="1"/>
      <c r="E3171" s="1"/>
      <c r="F3171" s="1"/>
      <c r="G3171" s="2"/>
      <c r="H3171">
        <f t="shared" si="268"/>
        <v>21660</v>
      </c>
      <c r="I3171">
        <v>10001</v>
      </c>
      <c r="J3171">
        <f t="shared" si="266"/>
        <v>1670000</v>
      </c>
      <c r="K3171" t="s">
        <v>2639</v>
      </c>
      <c r="L3171">
        <f t="shared" si="267"/>
        <v>417500</v>
      </c>
      <c r="M3171" t="s">
        <v>2640</v>
      </c>
      <c r="N3171">
        <v>100</v>
      </c>
      <c r="O3171" t="s">
        <v>2641</v>
      </c>
      <c r="P3171">
        <f t="shared" si="265"/>
        <v>2705</v>
      </c>
    </row>
    <row r="3172" ht="16.5" spans="1:16">
      <c r="A3172" s="1">
        <v>230168</v>
      </c>
      <c r="B3172" s="1">
        <f t="shared" si="264"/>
        <v>4</v>
      </c>
      <c r="C3172" s="1">
        <v>168</v>
      </c>
      <c r="D3172" s="1"/>
      <c r="E3172" s="1"/>
      <c r="F3172" s="1"/>
      <c r="G3172" s="2"/>
      <c r="H3172">
        <f t="shared" si="268"/>
        <v>21670</v>
      </c>
      <c r="I3172">
        <v>10001</v>
      </c>
      <c r="J3172">
        <f t="shared" si="266"/>
        <v>1680000</v>
      </c>
      <c r="K3172" t="s">
        <v>2639</v>
      </c>
      <c r="L3172">
        <f t="shared" si="267"/>
        <v>420000</v>
      </c>
      <c r="M3172" t="s">
        <v>2640</v>
      </c>
      <c r="N3172">
        <v>100</v>
      </c>
      <c r="O3172" t="s">
        <v>2641</v>
      </c>
      <c r="P3172">
        <f t="shared" si="265"/>
        <v>2720</v>
      </c>
    </row>
    <row r="3173" ht="16.5" spans="1:16">
      <c r="A3173" s="1">
        <v>230169</v>
      </c>
      <c r="B3173" s="1">
        <f t="shared" si="264"/>
        <v>4</v>
      </c>
      <c r="C3173" s="1">
        <v>169</v>
      </c>
      <c r="D3173" s="1"/>
      <c r="E3173" s="1"/>
      <c r="F3173" s="1"/>
      <c r="G3173" s="2"/>
      <c r="H3173">
        <f t="shared" si="268"/>
        <v>21680</v>
      </c>
      <c r="I3173">
        <v>10001</v>
      </c>
      <c r="J3173">
        <f t="shared" si="266"/>
        <v>1690000</v>
      </c>
      <c r="K3173" t="s">
        <v>2639</v>
      </c>
      <c r="L3173">
        <f t="shared" si="267"/>
        <v>422500</v>
      </c>
      <c r="M3173" t="s">
        <v>2640</v>
      </c>
      <c r="N3173">
        <v>100</v>
      </c>
      <c r="O3173" t="s">
        <v>2641</v>
      </c>
      <c r="P3173">
        <f t="shared" si="265"/>
        <v>2735</v>
      </c>
    </row>
    <row r="3174" ht="16.5" spans="1:16">
      <c r="A3174" s="1">
        <v>230170</v>
      </c>
      <c r="B3174" s="1">
        <f t="shared" si="264"/>
        <v>4</v>
      </c>
      <c r="C3174" s="1">
        <v>170</v>
      </c>
      <c r="D3174" s="1"/>
      <c r="E3174" s="1"/>
      <c r="F3174" s="1"/>
      <c r="G3174" s="2"/>
      <c r="H3174">
        <f t="shared" si="268"/>
        <v>21690</v>
      </c>
      <c r="I3174">
        <v>10001</v>
      </c>
      <c r="J3174">
        <f t="shared" si="266"/>
        <v>1700000</v>
      </c>
      <c r="K3174" t="s">
        <v>2639</v>
      </c>
      <c r="L3174">
        <f t="shared" si="267"/>
        <v>425000</v>
      </c>
      <c r="M3174" t="s">
        <v>2640</v>
      </c>
      <c r="N3174">
        <v>100</v>
      </c>
      <c r="O3174" t="s">
        <v>2641</v>
      </c>
      <c r="P3174">
        <f t="shared" si="265"/>
        <v>2750</v>
      </c>
    </row>
    <row r="3175" ht="16.5" spans="1:16">
      <c r="A3175" s="1">
        <v>230171</v>
      </c>
      <c r="B3175" s="1">
        <f t="shared" si="264"/>
        <v>4</v>
      </c>
      <c r="C3175" s="1">
        <v>171</v>
      </c>
      <c r="D3175" s="1"/>
      <c r="E3175" s="1"/>
      <c r="F3175" s="1"/>
      <c r="G3175" s="2"/>
      <c r="H3175">
        <f t="shared" si="268"/>
        <v>21700</v>
      </c>
      <c r="I3175">
        <v>10001</v>
      </c>
      <c r="J3175">
        <f t="shared" si="266"/>
        <v>1710000</v>
      </c>
      <c r="K3175" t="s">
        <v>2639</v>
      </c>
      <c r="L3175">
        <f t="shared" si="267"/>
        <v>427500</v>
      </c>
      <c r="M3175" t="s">
        <v>2640</v>
      </c>
      <c r="N3175">
        <v>100</v>
      </c>
      <c r="O3175" t="s">
        <v>2641</v>
      </c>
      <c r="P3175">
        <f t="shared" si="265"/>
        <v>2765</v>
      </c>
    </row>
    <row r="3176" ht="16.5" spans="1:16">
      <c r="A3176" s="1">
        <v>230172</v>
      </c>
      <c r="B3176" s="1">
        <f t="shared" si="264"/>
        <v>4</v>
      </c>
      <c r="C3176" s="1">
        <v>172</v>
      </c>
      <c r="D3176" s="1"/>
      <c r="E3176" s="1"/>
      <c r="F3176" s="1"/>
      <c r="G3176" s="2"/>
      <c r="H3176">
        <f t="shared" si="268"/>
        <v>21710</v>
      </c>
      <c r="I3176">
        <v>10001</v>
      </c>
      <c r="J3176">
        <f t="shared" si="266"/>
        <v>1720000</v>
      </c>
      <c r="K3176" t="s">
        <v>2639</v>
      </c>
      <c r="L3176">
        <f t="shared" si="267"/>
        <v>430000</v>
      </c>
      <c r="M3176" t="s">
        <v>2640</v>
      </c>
      <c r="N3176">
        <v>100</v>
      </c>
      <c r="O3176" t="s">
        <v>2641</v>
      </c>
      <c r="P3176">
        <f t="shared" si="265"/>
        <v>2780</v>
      </c>
    </row>
    <row r="3177" ht="16.5" spans="1:16">
      <c r="A3177" s="1">
        <v>230173</v>
      </c>
      <c r="B3177" s="1">
        <f t="shared" si="264"/>
        <v>4</v>
      </c>
      <c r="C3177" s="1">
        <v>173</v>
      </c>
      <c r="D3177" s="1"/>
      <c r="E3177" s="1"/>
      <c r="F3177" s="1"/>
      <c r="G3177" s="2"/>
      <c r="H3177">
        <f t="shared" si="268"/>
        <v>21720</v>
      </c>
      <c r="I3177">
        <v>10001</v>
      </c>
      <c r="J3177">
        <f t="shared" si="266"/>
        <v>1730000</v>
      </c>
      <c r="K3177" t="s">
        <v>2639</v>
      </c>
      <c r="L3177">
        <f t="shared" si="267"/>
        <v>432500</v>
      </c>
      <c r="M3177" t="s">
        <v>2640</v>
      </c>
      <c r="N3177">
        <v>100</v>
      </c>
      <c r="O3177" t="s">
        <v>2641</v>
      </c>
      <c r="P3177">
        <f t="shared" si="265"/>
        <v>2795</v>
      </c>
    </row>
    <row r="3178" ht="16.5" spans="1:16">
      <c r="A3178" s="1">
        <v>230174</v>
      </c>
      <c r="B3178" s="1">
        <f t="shared" si="264"/>
        <v>4</v>
      </c>
      <c r="C3178" s="1">
        <v>174</v>
      </c>
      <c r="D3178" s="1"/>
      <c r="E3178" s="1"/>
      <c r="F3178" s="1"/>
      <c r="G3178" s="2"/>
      <c r="H3178">
        <f t="shared" si="268"/>
        <v>21730</v>
      </c>
      <c r="I3178">
        <v>10001</v>
      </c>
      <c r="J3178">
        <f t="shared" si="266"/>
        <v>1740000</v>
      </c>
      <c r="K3178" t="s">
        <v>2639</v>
      </c>
      <c r="L3178">
        <f t="shared" si="267"/>
        <v>435000</v>
      </c>
      <c r="M3178" t="s">
        <v>2640</v>
      </c>
      <c r="N3178">
        <v>100</v>
      </c>
      <c r="O3178" t="s">
        <v>2641</v>
      </c>
      <c r="P3178">
        <f t="shared" si="265"/>
        <v>2810</v>
      </c>
    </row>
    <row r="3179" ht="16.5" spans="1:16">
      <c r="A3179" s="1">
        <v>230175</v>
      </c>
      <c r="B3179" s="1">
        <f t="shared" si="264"/>
        <v>4</v>
      </c>
      <c r="C3179" s="1">
        <v>175</v>
      </c>
      <c r="D3179" s="1"/>
      <c r="E3179" s="1"/>
      <c r="F3179" s="1"/>
      <c r="G3179" s="2"/>
      <c r="H3179">
        <f t="shared" si="268"/>
        <v>21740</v>
      </c>
      <c r="I3179">
        <v>10001</v>
      </c>
      <c r="J3179">
        <f t="shared" si="266"/>
        <v>1750000</v>
      </c>
      <c r="K3179" t="s">
        <v>2639</v>
      </c>
      <c r="L3179">
        <f t="shared" si="267"/>
        <v>437500</v>
      </c>
      <c r="M3179" t="s">
        <v>2640</v>
      </c>
      <c r="N3179">
        <v>100</v>
      </c>
      <c r="O3179" t="s">
        <v>2641</v>
      </c>
      <c r="P3179">
        <f t="shared" si="265"/>
        <v>2825</v>
      </c>
    </row>
    <row r="3180" ht="16.5" spans="1:16">
      <c r="A3180" s="1">
        <v>230176</v>
      </c>
      <c r="B3180" s="1">
        <f t="shared" si="264"/>
        <v>4</v>
      </c>
      <c r="C3180" s="1">
        <v>176</v>
      </c>
      <c r="D3180" s="1"/>
      <c r="E3180" s="1"/>
      <c r="F3180" s="1"/>
      <c r="G3180" s="2"/>
      <c r="H3180">
        <f t="shared" si="268"/>
        <v>21750</v>
      </c>
      <c r="I3180">
        <v>10001</v>
      </c>
      <c r="J3180">
        <f t="shared" si="266"/>
        <v>1760000</v>
      </c>
      <c r="K3180" t="s">
        <v>2639</v>
      </c>
      <c r="L3180">
        <f t="shared" si="267"/>
        <v>440000</v>
      </c>
      <c r="M3180" t="s">
        <v>2640</v>
      </c>
      <c r="N3180">
        <v>100</v>
      </c>
      <c r="O3180" t="s">
        <v>2641</v>
      </c>
      <c r="P3180">
        <f t="shared" si="265"/>
        <v>2840</v>
      </c>
    </row>
    <row r="3181" ht="16.5" spans="1:16">
      <c r="A3181" s="1">
        <v>230177</v>
      </c>
      <c r="B3181" s="1">
        <f t="shared" ref="B3181:B3244" si="269">B2181+1</f>
        <v>4</v>
      </c>
      <c r="C3181" s="1">
        <v>177</v>
      </c>
      <c r="D3181" s="1"/>
      <c r="E3181" s="1"/>
      <c r="F3181" s="1"/>
      <c r="G3181" s="2"/>
      <c r="H3181">
        <f t="shared" si="268"/>
        <v>21760</v>
      </c>
      <c r="I3181">
        <v>10001</v>
      </c>
      <c r="J3181">
        <f t="shared" si="266"/>
        <v>1770000</v>
      </c>
      <c r="K3181" t="s">
        <v>2639</v>
      </c>
      <c r="L3181">
        <f t="shared" si="267"/>
        <v>442500</v>
      </c>
      <c r="M3181" t="s">
        <v>2640</v>
      </c>
      <c r="N3181">
        <v>100</v>
      </c>
      <c r="O3181" t="s">
        <v>2641</v>
      </c>
      <c r="P3181">
        <f t="shared" si="265"/>
        <v>2855</v>
      </c>
    </row>
    <row r="3182" ht="16.5" spans="1:16">
      <c r="A3182" s="1">
        <v>230178</v>
      </c>
      <c r="B3182" s="1">
        <f t="shared" si="269"/>
        <v>4</v>
      </c>
      <c r="C3182" s="1">
        <v>178</v>
      </c>
      <c r="D3182" s="1"/>
      <c r="E3182" s="1"/>
      <c r="F3182" s="1"/>
      <c r="G3182" s="2"/>
      <c r="H3182">
        <f t="shared" si="268"/>
        <v>21770</v>
      </c>
      <c r="I3182">
        <v>10001</v>
      </c>
      <c r="J3182">
        <f t="shared" si="266"/>
        <v>1780000</v>
      </c>
      <c r="K3182" t="s">
        <v>2639</v>
      </c>
      <c r="L3182">
        <f t="shared" si="267"/>
        <v>445000</v>
      </c>
      <c r="M3182" t="s">
        <v>2640</v>
      </c>
      <c r="N3182">
        <v>100</v>
      </c>
      <c r="O3182" t="s">
        <v>2641</v>
      </c>
      <c r="P3182">
        <f t="shared" ref="P3182:P3245" si="270">200+15*C3182</f>
        <v>2870</v>
      </c>
    </row>
    <row r="3183" ht="16.5" spans="1:16">
      <c r="A3183" s="1">
        <v>230179</v>
      </c>
      <c r="B3183" s="1">
        <f t="shared" si="269"/>
        <v>4</v>
      </c>
      <c r="C3183" s="1">
        <v>179</v>
      </c>
      <c r="D3183" s="1"/>
      <c r="E3183" s="1"/>
      <c r="F3183" s="1"/>
      <c r="G3183" s="2"/>
      <c r="H3183">
        <f t="shared" si="268"/>
        <v>21780</v>
      </c>
      <c r="I3183">
        <v>10001</v>
      </c>
      <c r="J3183">
        <f t="shared" si="266"/>
        <v>1790000</v>
      </c>
      <c r="K3183" t="s">
        <v>2639</v>
      </c>
      <c r="L3183">
        <f t="shared" si="267"/>
        <v>447500</v>
      </c>
      <c r="M3183" t="s">
        <v>2640</v>
      </c>
      <c r="N3183">
        <v>100</v>
      </c>
      <c r="O3183" t="s">
        <v>2641</v>
      </c>
      <c r="P3183">
        <f t="shared" si="270"/>
        <v>2885</v>
      </c>
    </row>
    <row r="3184" ht="16.5" spans="1:16">
      <c r="A3184" s="1">
        <v>230180</v>
      </c>
      <c r="B3184" s="1">
        <f t="shared" si="269"/>
        <v>4</v>
      </c>
      <c r="C3184" s="1">
        <v>180</v>
      </c>
      <c r="D3184" s="1"/>
      <c r="E3184" s="1"/>
      <c r="F3184" s="1"/>
      <c r="G3184" s="2"/>
      <c r="H3184">
        <f t="shared" si="268"/>
        <v>21790</v>
      </c>
      <c r="I3184">
        <v>10001</v>
      </c>
      <c r="J3184">
        <f t="shared" si="266"/>
        <v>1800000</v>
      </c>
      <c r="K3184" t="s">
        <v>2639</v>
      </c>
      <c r="L3184">
        <f t="shared" si="267"/>
        <v>450000</v>
      </c>
      <c r="M3184" t="s">
        <v>2640</v>
      </c>
      <c r="N3184">
        <v>100</v>
      </c>
      <c r="O3184" t="s">
        <v>2641</v>
      </c>
      <c r="P3184">
        <f t="shared" si="270"/>
        <v>2900</v>
      </c>
    </row>
    <row r="3185" ht="16.5" spans="1:16">
      <c r="A3185" s="1">
        <v>230181</v>
      </c>
      <c r="B3185" s="1">
        <f t="shared" si="269"/>
        <v>4</v>
      </c>
      <c r="C3185" s="1">
        <v>181</v>
      </c>
      <c r="D3185" s="1"/>
      <c r="E3185" s="1"/>
      <c r="F3185" s="1"/>
      <c r="G3185" s="2"/>
      <c r="H3185">
        <f t="shared" si="268"/>
        <v>21800</v>
      </c>
      <c r="I3185">
        <v>10001</v>
      </c>
      <c r="J3185">
        <f t="shared" si="266"/>
        <v>1810000</v>
      </c>
      <c r="K3185" t="s">
        <v>2639</v>
      </c>
      <c r="L3185">
        <f t="shared" si="267"/>
        <v>452500</v>
      </c>
      <c r="M3185" t="s">
        <v>2640</v>
      </c>
      <c r="N3185">
        <v>100</v>
      </c>
      <c r="O3185" t="s">
        <v>2641</v>
      </c>
      <c r="P3185">
        <f t="shared" si="270"/>
        <v>2915</v>
      </c>
    </row>
    <row r="3186" ht="16.5" spans="1:16">
      <c r="A3186" s="1">
        <v>230182</v>
      </c>
      <c r="B3186" s="1">
        <f t="shared" si="269"/>
        <v>4</v>
      </c>
      <c r="C3186" s="1">
        <v>182</v>
      </c>
      <c r="D3186" s="1"/>
      <c r="E3186" s="1"/>
      <c r="F3186" s="1"/>
      <c r="G3186" s="2"/>
      <c r="H3186">
        <f t="shared" si="268"/>
        <v>21810</v>
      </c>
      <c r="I3186">
        <v>10001</v>
      </c>
      <c r="J3186">
        <f t="shared" si="266"/>
        <v>1820000</v>
      </c>
      <c r="K3186" t="s">
        <v>2639</v>
      </c>
      <c r="L3186">
        <f t="shared" si="267"/>
        <v>455000</v>
      </c>
      <c r="M3186" t="s">
        <v>2640</v>
      </c>
      <c r="N3186">
        <v>100</v>
      </c>
      <c r="O3186" t="s">
        <v>2641</v>
      </c>
      <c r="P3186">
        <f t="shared" si="270"/>
        <v>2930</v>
      </c>
    </row>
    <row r="3187" ht="16.5" spans="1:16">
      <c r="A3187" s="1">
        <v>230183</v>
      </c>
      <c r="B3187" s="1">
        <f t="shared" si="269"/>
        <v>4</v>
      </c>
      <c r="C3187" s="1">
        <v>183</v>
      </c>
      <c r="D3187" s="1"/>
      <c r="E3187" s="1"/>
      <c r="F3187" s="1"/>
      <c r="G3187" s="2"/>
      <c r="H3187">
        <f t="shared" si="268"/>
        <v>21820</v>
      </c>
      <c r="I3187">
        <v>10001</v>
      </c>
      <c r="J3187">
        <f t="shared" si="266"/>
        <v>1830000</v>
      </c>
      <c r="K3187" t="s">
        <v>2639</v>
      </c>
      <c r="L3187">
        <f t="shared" si="267"/>
        <v>457500</v>
      </c>
      <c r="M3187" t="s">
        <v>2640</v>
      </c>
      <c r="N3187">
        <v>100</v>
      </c>
      <c r="O3187" t="s">
        <v>2641</v>
      </c>
      <c r="P3187">
        <f t="shared" si="270"/>
        <v>2945</v>
      </c>
    </row>
    <row r="3188" ht="16.5" spans="1:16">
      <c r="A3188" s="1">
        <v>230184</v>
      </c>
      <c r="B3188" s="1">
        <f t="shared" si="269"/>
        <v>4</v>
      </c>
      <c r="C3188" s="1">
        <v>184</v>
      </c>
      <c r="D3188" s="1"/>
      <c r="E3188" s="1"/>
      <c r="F3188" s="1"/>
      <c r="G3188" s="2"/>
      <c r="H3188">
        <f t="shared" si="268"/>
        <v>21830</v>
      </c>
      <c r="I3188">
        <v>10001</v>
      </c>
      <c r="J3188">
        <f t="shared" si="266"/>
        <v>1840000</v>
      </c>
      <c r="K3188" t="s">
        <v>2639</v>
      </c>
      <c r="L3188">
        <f t="shared" si="267"/>
        <v>460000</v>
      </c>
      <c r="M3188" t="s">
        <v>2640</v>
      </c>
      <c r="N3188">
        <v>100</v>
      </c>
      <c r="O3188" t="s">
        <v>2641</v>
      </c>
      <c r="P3188">
        <f t="shared" si="270"/>
        <v>2960</v>
      </c>
    </row>
    <row r="3189" ht="16.5" spans="1:16">
      <c r="A3189" s="1">
        <v>230185</v>
      </c>
      <c r="B3189" s="1">
        <f t="shared" si="269"/>
        <v>4</v>
      </c>
      <c r="C3189" s="1">
        <v>185</v>
      </c>
      <c r="D3189" s="1"/>
      <c r="E3189" s="1"/>
      <c r="F3189" s="1"/>
      <c r="G3189" s="2"/>
      <c r="H3189">
        <f t="shared" si="268"/>
        <v>21840</v>
      </c>
      <c r="I3189">
        <v>10001</v>
      </c>
      <c r="J3189">
        <f t="shared" si="266"/>
        <v>1850000</v>
      </c>
      <c r="K3189" t="s">
        <v>2639</v>
      </c>
      <c r="L3189">
        <f t="shared" si="267"/>
        <v>462500</v>
      </c>
      <c r="M3189" t="s">
        <v>2640</v>
      </c>
      <c r="N3189">
        <v>100</v>
      </c>
      <c r="O3189" t="s">
        <v>2641</v>
      </c>
      <c r="P3189">
        <f t="shared" si="270"/>
        <v>2975</v>
      </c>
    </row>
    <row r="3190" ht="16.5" spans="1:16">
      <c r="A3190" s="1">
        <v>230186</v>
      </c>
      <c r="B3190" s="1">
        <f t="shared" si="269"/>
        <v>4</v>
      </c>
      <c r="C3190" s="1">
        <v>186</v>
      </c>
      <c r="D3190" s="1"/>
      <c r="E3190" s="1"/>
      <c r="F3190" s="1"/>
      <c r="G3190" s="2"/>
      <c r="H3190">
        <f t="shared" si="268"/>
        <v>21850</v>
      </c>
      <c r="I3190">
        <v>10001</v>
      </c>
      <c r="J3190">
        <f t="shared" si="266"/>
        <v>1860000</v>
      </c>
      <c r="K3190" t="s">
        <v>2639</v>
      </c>
      <c r="L3190">
        <f t="shared" si="267"/>
        <v>465000</v>
      </c>
      <c r="M3190" t="s">
        <v>2640</v>
      </c>
      <c r="N3190">
        <v>100</v>
      </c>
      <c r="O3190" t="s">
        <v>2641</v>
      </c>
      <c r="P3190">
        <f t="shared" si="270"/>
        <v>2990</v>
      </c>
    </row>
    <row r="3191" ht="16.5" spans="1:16">
      <c r="A3191" s="1">
        <v>230187</v>
      </c>
      <c r="B3191" s="1">
        <f t="shared" si="269"/>
        <v>4</v>
      </c>
      <c r="C3191" s="1">
        <v>187</v>
      </c>
      <c r="D3191" s="1"/>
      <c r="E3191" s="1"/>
      <c r="F3191" s="1"/>
      <c r="G3191" s="2"/>
      <c r="H3191">
        <f t="shared" si="268"/>
        <v>21860</v>
      </c>
      <c r="I3191">
        <v>10001</v>
      </c>
      <c r="J3191">
        <f t="shared" si="266"/>
        <v>1870000</v>
      </c>
      <c r="K3191" t="s">
        <v>2639</v>
      </c>
      <c r="L3191">
        <f t="shared" si="267"/>
        <v>467500</v>
      </c>
      <c r="M3191" t="s">
        <v>2640</v>
      </c>
      <c r="N3191">
        <v>100</v>
      </c>
      <c r="O3191" t="s">
        <v>2641</v>
      </c>
      <c r="P3191">
        <f t="shared" si="270"/>
        <v>3005</v>
      </c>
    </row>
    <row r="3192" ht="16.5" spans="1:16">
      <c r="A3192" s="1">
        <v>230188</v>
      </c>
      <c r="B3192" s="1">
        <f t="shared" si="269"/>
        <v>4</v>
      </c>
      <c r="C3192" s="1">
        <v>188</v>
      </c>
      <c r="D3192" s="1"/>
      <c r="E3192" s="1"/>
      <c r="F3192" s="1"/>
      <c r="G3192" s="2"/>
      <c r="H3192">
        <f t="shared" si="268"/>
        <v>21870</v>
      </c>
      <c r="I3192">
        <v>10001</v>
      </c>
      <c r="J3192">
        <f t="shared" si="266"/>
        <v>1880000</v>
      </c>
      <c r="K3192" t="s">
        <v>2639</v>
      </c>
      <c r="L3192">
        <f t="shared" si="267"/>
        <v>470000</v>
      </c>
      <c r="M3192" t="s">
        <v>2640</v>
      </c>
      <c r="N3192">
        <v>100</v>
      </c>
      <c r="O3192" t="s">
        <v>2641</v>
      </c>
      <c r="P3192">
        <f t="shared" si="270"/>
        <v>3020</v>
      </c>
    </row>
    <row r="3193" ht="16.5" spans="1:16">
      <c r="A3193" s="1">
        <v>230189</v>
      </c>
      <c r="B3193" s="1">
        <f t="shared" si="269"/>
        <v>4</v>
      </c>
      <c r="C3193" s="1">
        <v>189</v>
      </c>
      <c r="D3193" s="1"/>
      <c r="E3193" s="1"/>
      <c r="F3193" s="1"/>
      <c r="G3193" s="2"/>
      <c r="H3193">
        <f t="shared" si="268"/>
        <v>21880</v>
      </c>
      <c r="I3193">
        <v>10001</v>
      </c>
      <c r="J3193">
        <f t="shared" si="266"/>
        <v>1890000</v>
      </c>
      <c r="K3193" t="s">
        <v>2639</v>
      </c>
      <c r="L3193">
        <f t="shared" si="267"/>
        <v>472500</v>
      </c>
      <c r="M3193" t="s">
        <v>2640</v>
      </c>
      <c r="N3193">
        <v>100</v>
      </c>
      <c r="O3193" t="s">
        <v>2641</v>
      </c>
      <c r="P3193">
        <f t="shared" si="270"/>
        <v>3035</v>
      </c>
    </row>
    <row r="3194" ht="16.5" spans="1:16">
      <c r="A3194" s="1">
        <v>230190</v>
      </c>
      <c r="B3194" s="1">
        <f t="shared" si="269"/>
        <v>4</v>
      </c>
      <c r="C3194" s="1">
        <v>190</v>
      </c>
      <c r="D3194" s="1"/>
      <c r="E3194" s="1"/>
      <c r="F3194" s="1"/>
      <c r="G3194" s="2"/>
      <c r="H3194">
        <f t="shared" si="268"/>
        <v>21890</v>
      </c>
      <c r="I3194">
        <v>10001</v>
      </c>
      <c r="J3194">
        <f t="shared" si="266"/>
        <v>1900000</v>
      </c>
      <c r="K3194" t="s">
        <v>2639</v>
      </c>
      <c r="L3194">
        <f t="shared" si="267"/>
        <v>475000</v>
      </c>
      <c r="M3194" t="s">
        <v>2640</v>
      </c>
      <c r="N3194">
        <v>100</v>
      </c>
      <c r="O3194" t="s">
        <v>2641</v>
      </c>
      <c r="P3194">
        <f t="shared" si="270"/>
        <v>3050</v>
      </c>
    </row>
    <row r="3195" ht="16.5" spans="1:16">
      <c r="A3195" s="1">
        <v>230191</v>
      </c>
      <c r="B3195" s="1">
        <f t="shared" si="269"/>
        <v>4</v>
      </c>
      <c r="C3195" s="1">
        <v>191</v>
      </c>
      <c r="D3195" s="1"/>
      <c r="E3195" s="1"/>
      <c r="F3195" s="1"/>
      <c r="G3195" s="2"/>
      <c r="H3195">
        <f t="shared" si="268"/>
        <v>21900</v>
      </c>
      <c r="I3195">
        <v>10001</v>
      </c>
      <c r="J3195">
        <f t="shared" si="266"/>
        <v>1910000</v>
      </c>
      <c r="K3195" t="s">
        <v>2639</v>
      </c>
      <c r="L3195">
        <f t="shared" si="267"/>
        <v>477500</v>
      </c>
      <c r="M3195" t="s">
        <v>2640</v>
      </c>
      <c r="N3195">
        <v>100</v>
      </c>
      <c r="O3195" t="s">
        <v>2641</v>
      </c>
      <c r="P3195">
        <f t="shared" si="270"/>
        <v>3065</v>
      </c>
    </row>
    <row r="3196" ht="16.5" spans="1:16">
      <c r="A3196" s="1">
        <v>230192</v>
      </c>
      <c r="B3196" s="1">
        <f t="shared" si="269"/>
        <v>4</v>
      </c>
      <c r="C3196" s="1">
        <v>192</v>
      </c>
      <c r="D3196" s="1"/>
      <c r="E3196" s="1"/>
      <c r="F3196" s="1"/>
      <c r="G3196" s="2"/>
      <c r="H3196">
        <f t="shared" si="268"/>
        <v>21910</v>
      </c>
      <c r="I3196">
        <v>10001</v>
      </c>
      <c r="J3196">
        <f t="shared" si="266"/>
        <v>1920000</v>
      </c>
      <c r="K3196" t="s">
        <v>2639</v>
      </c>
      <c r="L3196">
        <f t="shared" si="267"/>
        <v>480000</v>
      </c>
      <c r="M3196" t="s">
        <v>2640</v>
      </c>
      <c r="N3196">
        <v>100</v>
      </c>
      <c r="O3196" t="s">
        <v>2641</v>
      </c>
      <c r="P3196">
        <f t="shared" si="270"/>
        <v>3080</v>
      </c>
    </row>
    <row r="3197" ht="16.5" spans="1:16">
      <c r="A3197" s="1">
        <v>230193</v>
      </c>
      <c r="B3197" s="1">
        <f t="shared" si="269"/>
        <v>4</v>
      </c>
      <c r="C3197" s="1">
        <v>193</v>
      </c>
      <c r="D3197" s="1"/>
      <c r="E3197" s="1"/>
      <c r="F3197" s="1"/>
      <c r="G3197" s="2"/>
      <c r="H3197">
        <f t="shared" si="268"/>
        <v>21920</v>
      </c>
      <c r="I3197">
        <v>10001</v>
      </c>
      <c r="J3197">
        <f t="shared" si="266"/>
        <v>1930000</v>
      </c>
      <c r="K3197" t="s">
        <v>2639</v>
      </c>
      <c r="L3197">
        <f t="shared" si="267"/>
        <v>482500</v>
      </c>
      <c r="M3197" t="s">
        <v>2640</v>
      </c>
      <c r="N3197">
        <v>100</v>
      </c>
      <c r="O3197" t="s">
        <v>2641</v>
      </c>
      <c r="P3197">
        <f t="shared" si="270"/>
        <v>3095</v>
      </c>
    </row>
    <row r="3198" ht="16.5" spans="1:16">
      <c r="A3198" s="1">
        <v>230194</v>
      </c>
      <c r="B3198" s="1">
        <f t="shared" si="269"/>
        <v>4</v>
      </c>
      <c r="C3198" s="1">
        <v>194</v>
      </c>
      <c r="D3198" s="1"/>
      <c r="E3198" s="1"/>
      <c r="F3198" s="1"/>
      <c r="G3198" s="2"/>
      <c r="H3198">
        <f t="shared" si="268"/>
        <v>21930</v>
      </c>
      <c r="I3198">
        <v>10001</v>
      </c>
      <c r="J3198">
        <f t="shared" si="266"/>
        <v>1940000</v>
      </c>
      <c r="K3198" t="s">
        <v>2639</v>
      </c>
      <c r="L3198">
        <f t="shared" si="267"/>
        <v>485000</v>
      </c>
      <c r="M3198" t="s">
        <v>2640</v>
      </c>
      <c r="N3198">
        <v>100</v>
      </c>
      <c r="O3198" t="s">
        <v>2641</v>
      </c>
      <c r="P3198">
        <f t="shared" si="270"/>
        <v>3110</v>
      </c>
    </row>
    <row r="3199" ht="16.5" spans="1:16">
      <c r="A3199" s="1">
        <v>230195</v>
      </c>
      <c r="B3199" s="1">
        <f t="shared" si="269"/>
        <v>4</v>
      </c>
      <c r="C3199" s="1">
        <v>195</v>
      </c>
      <c r="D3199" s="1"/>
      <c r="E3199" s="1"/>
      <c r="F3199" s="1"/>
      <c r="G3199" s="2"/>
      <c r="H3199">
        <f t="shared" si="268"/>
        <v>21940</v>
      </c>
      <c r="I3199">
        <v>10001</v>
      </c>
      <c r="J3199">
        <f t="shared" si="266"/>
        <v>1950000</v>
      </c>
      <c r="K3199" t="s">
        <v>2639</v>
      </c>
      <c r="L3199">
        <f t="shared" si="267"/>
        <v>487500</v>
      </c>
      <c r="M3199" t="s">
        <v>2640</v>
      </c>
      <c r="N3199">
        <v>100</v>
      </c>
      <c r="O3199" t="s">
        <v>2641</v>
      </c>
      <c r="P3199">
        <f t="shared" si="270"/>
        <v>3125</v>
      </c>
    </row>
    <row r="3200" ht="16.5" spans="1:16">
      <c r="A3200" s="1">
        <v>230196</v>
      </c>
      <c r="B3200" s="1">
        <f t="shared" si="269"/>
        <v>4</v>
      </c>
      <c r="C3200" s="1">
        <v>196</v>
      </c>
      <c r="D3200" s="1"/>
      <c r="E3200" s="1"/>
      <c r="F3200" s="1"/>
      <c r="G3200" s="2"/>
      <c r="H3200">
        <f t="shared" si="268"/>
        <v>21950</v>
      </c>
      <c r="I3200">
        <v>10001</v>
      </c>
      <c r="J3200">
        <f t="shared" si="266"/>
        <v>1960000</v>
      </c>
      <c r="K3200" t="s">
        <v>2639</v>
      </c>
      <c r="L3200">
        <f t="shared" si="267"/>
        <v>490000</v>
      </c>
      <c r="M3200" t="s">
        <v>2640</v>
      </c>
      <c r="N3200">
        <v>100</v>
      </c>
      <c r="O3200" t="s">
        <v>2641</v>
      </c>
      <c r="P3200">
        <f t="shared" si="270"/>
        <v>3140</v>
      </c>
    </row>
    <row r="3201" ht="16.5" spans="1:16">
      <c r="A3201" s="1">
        <v>230197</v>
      </c>
      <c r="B3201" s="1">
        <f t="shared" si="269"/>
        <v>4</v>
      </c>
      <c r="C3201" s="1">
        <v>197</v>
      </c>
      <c r="D3201" s="1"/>
      <c r="E3201" s="1"/>
      <c r="F3201" s="1"/>
      <c r="G3201" s="2"/>
      <c r="H3201">
        <f t="shared" si="268"/>
        <v>21960</v>
      </c>
      <c r="I3201">
        <v>10001</v>
      </c>
      <c r="J3201">
        <f t="shared" si="266"/>
        <v>1970000</v>
      </c>
      <c r="K3201" t="s">
        <v>2639</v>
      </c>
      <c r="L3201">
        <f t="shared" si="267"/>
        <v>492500</v>
      </c>
      <c r="M3201" t="s">
        <v>2640</v>
      </c>
      <c r="N3201">
        <v>100</v>
      </c>
      <c r="O3201" t="s">
        <v>2641</v>
      </c>
      <c r="P3201">
        <f t="shared" si="270"/>
        <v>3155</v>
      </c>
    </row>
    <row r="3202" ht="16.5" spans="1:16">
      <c r="A3202" s="1">
        <v>230198</v>
      </c>
      <c r="B3202" s="1">
        <f t="shared" si="269"/>
        <v>4</v>
      </c>
      <c r="C3202" s="1">
        <v>198</v>
      </c>
      <c r="D3202" s="1"/>
      <c r="E3202" s="1"/>
      <c r="F3202" s="1"/>
      <c r="G3202" s="2"/>
      <c r="H3202">
        <f t="shared" si="268"/>
        <v>21970</v>
      </c>
      <c r="I3202">
        <v>10001</v>
      </c>
      <c r="J3202">
        <f t="shared" si="266"/>
        <v>1980000</v>
      </c>
      <c r="K3202" t="s">
        <v>2639</v>
      </c>
      <c r="L3202">
        <f t="shared" si="267"/>
        <v>495000</v>
      </c>
      <c r="M3202" t="s">
        <v>2640</v>
      </c>
      <c r="N3202">
        <v>100</v>
      </c>
      <c r="O3202" t="s">
        <v>2641</v>
      </c>
      <c r="P3202">
        <f t="shared" si="270"/>
        <v>3170</v>
      </c>
    </row>
    <row r="3203" ht="16.5" spans="1:16">
      <c r="A3203" s="1">
        <v>230199</v>
      </c>
      <c r="B3203" s="1">
        <f t="shared" si="269"/>
        <v>4</v>
      </c>
      <c r="C3203" s="1">
        <v>199</v>
      </c>
      <c r="D3203" s="1"/>
      <c r="E3203" s="1"/>
      <c r="F3203" s="1"/>
      <c r="G3203" s="2"/>
      <c r="H3203">
        <f t="shared" si="268"/>
        <v>21980</v>
      </c>
      <c r="I3203">
        <v>10001</v>
      </c>
      <c r="J3203">
        <f t="shared" si="266"/>
        <v>1990000</v>
      </c>
      <c r="K3203" t="s">
        <v>2639</v>
      </c>
      <c r="L3203">
        <f t="shared" si="267"/>
        <v>497500</v>
      </c>
      <c r="M3203" t="s">
        <v>2640</v>
      </c>
      <c r="N3203">
        <v>100</v>
      </c>
      <c r="O3203" t="s">
        <v>2641</v>
      </c>
      <c r="P3203">
        <f t="shared" si="270"/>
        <v>3185</v>
      </c>
    </row>
    <row r="3204" ht="16.5" spans="1:16">
      <c r="A3204" s="1">
        <v>230200</v>
      </c>
      <c r="B3204" s="1">
        <f t="shared" si="269"/>
        <v>4</v>
      </c>
      <c r="C3204" s="1">
        <v>200</v>
      </c>
      <c r="D3204" s="1"/>
      <c r="E3204" s="1"/>
      <c r="F3204" s="1"/>
      <c r="G3204" s="2"/>
      <c r="H3204">
        <f t="shared" si="268"/>
        <v>21990</v>
      </c>
      <c r="I3204">
        <v>10001</v>
      </c>
      <c r="J3204">
        <f t="shared" si="266"/>
        <v>2000000</v>
      </c>
      <c r="K3204" t="s">
        <v>2639</v>
      </c>
      <c r="L3204">
        <f t="shared" si="267"/>
        <v>500000</v>
      </c>
      <c r="M3204" t="s">
        <v>2640</v>
      </c>
      <c r="N3204">
        <v>100</v>
      </c>
      <c r="O3204" t="s">
        <v>2641</v>
      </c>
      <c r="P3204">
        <f t="shared" si="270"/>
        <v>3200</v>
      </c>
    </row>
    <row r="3205" ht="16.5" spans="1:16">
      <c r="A3205" s="1">
        <v>230201</v>
      </c>
      <c r="B3205" s="1">
        <f t="shared" si="269"/>
        <v>4</v>
      </c>
      <c r="C3205" s="1">
        <v>201</v>
      </c>
      <c r="D3205" s="1"/>
      <c r="E3205" s="1"/>
      <c r="F3205" s="1"/>
      <c r="G3205" s="2"/>
      <c r="H3205">
        <f t="shared" si="268"/>
        <v>22000</v>
      </c>
      <c r="I3205">
        <v>10001</v>
      </c>
      <c r="J3205">
        <f t="shared" si="266"/>
        <v>2010000</v>
      </c>
      <c r="K3205" t="s">
        <v>2639</v>
      </c>
      <c r="L3205">
        <f t="shared" si="267"/>
        <v>502500</v>
      </c>
      <c r="M3205" t="s">
        <v>2640</v>
      </c>
      <c r="N3205">
        <v>100</v>
      </c>
      <c r="O3205" t="s">
        <v>2641</v>
      </c>
      <c r="P3205">
        <f t="shared" si="270"/>
        <v>3215</v>
      </c>
    </row>
    <row r="3206" ht="16.5" spans="1:16">
      <c r="A3206" s="1">
        <v>230202</v>
      </c>
      <c r="B3206" s="1">
        <f t="shared" si="269"/>
        <v>4</v>
      </c>
      <c r="C3206" s="1">
        <v>202</v>
      </c>
      <c r="D3206" s="1"/>
      <c r="E3206" s="1"/>
      <c r="F3206" s="1"/>
      <c r="G3206" s="2"/>
      <c r="H3206">
        <f t="shared" si="268"/>
        <v>22010</v>
      </c>
      <c r="I3206">
        <v>10001</v>
      </c>
      <c r="J3206">
        <f t="shared" ref="J3206:J3269" si="271">10000*C3206</f>
        <v>2020000</v>
      </c>
      <c r="K3206" t="s">
        <v>2639</v>
      </c>
      <c r="L3206">
        <f t="shared" ref="L3206:L3269" si="272">J3206/4</f>
        <v>505000</v>
      </c>
      <c r="M3206" t="s">
        <v>2640</v>
      </c>
      <c r="N3206">
        <v>100</v>
      </c>
      <c r="O3206" t="s">
        <v>2641</v>
      </c>
      <c r="P3206">
        <f t="shared" si="270"/>
        <v>3230</v>
      </c>
    </row>
    <row r="3207" ht="16.5" spans="1:16">
      <c r="A3207" s="1">
        <v>230203</v>
      </c>
      <c r="B3207" s="1">
        <f t="shared" si="269"/>
        <v>4</v>
      </c>
      <c r="C3207" s="1">
        <v>203</v>
      </c>
      <c r="D3207" s="1"/>
      <c r="E3207" s="1"/>
      <c r="F3207" s="1"/>
      <c r="G3207" s="2"/>
      <c r="H3207">
        <f t="shared" ref="H3207:H3270" si="273">H3206+10</f>
        <v>22020</v>
      </c>
      <c r="I3207">
        <v>10001</v>
      </c>
      <c r="J3207">
        <f t="shared" si="271"/>
        <v>2030000</v>
      </c>
      <c r="K3207" t="s">
        <v>2639</v>
      </c>
      <c r="L3207">
        <f t="shared" si="272"/>
        <v>507500</v>
      </c>
      <c r="M3207" t="s">
        <v>2640</v>
      </c>
      <c r="N3207">
        <v>100</v>
      </c>
      <c r="O3207" t="s">
        <v>2641</v>
      </c>
      <c r="P3207">
        <f t="shared" si="270"/>
        <v>3245</v>
      </c>
    </row>
    <row r="3208" ht="16.5" spans="1:16">
      <c r="A3208" s="1">
        <v>230204</v>
      </c>
      <c r="B3208" s="1">
        <f t="shared" si="269"/>
        <v>4</v>
      </c>
      <c r="C3208" s="1">
        <v>204</v>
      </c>
      <c r="D3208" s="1"/>
      <c r="E3208" s="1"/>
      <c r="F3208" s="1"/>
      <c r="G3208" s="2"/>
      <c r="H3208">
        <f t="shared" si="273"/>
        <v>22030</v>
      </c>
      <c r="I3208">
        <v>10001</v>
      </c>
      <c r="J3208">
        <f t="shared" si="271"/>
        <v>2040000</v>
      </c>
      <c r="K3208" t="s">
        <v>2639</v>
      </c>
      <c r="L3208">
        <f t="shared" si="272"/>
        <v>510000</v>
      </c>
      <c r="M3208" t="s">
        <v>2640</v>
      </c>
      <c r="N3208">
        <v>100</v>
      </c>
      <c r="O3208" t="s">
        <v>2641</v>
      </c>
      <c r="P3208">
        <f t="shared" si="270"/>
        <v>3260</v>
      </c>
    </row>
    <row r="3209" ht="16.5" spans="1:16">
      <c r="A3209" s="1">
        <v>230205</v>
      </c>
      <c r="B3209" s="1">
        <f t="shared" si="269"/>
        <v>4</v>
      </c>
      <c r="C3209" s="1">
        <v>205</v>
      </c>
      <c r="D3209" s="1"/>
      <c r="E3209" s="1"/>
      <c r="F3209" s="1"/>
      <c r="G3209" s="2"/>
      <c r="H3209">
        <f t="shared" si="273"/>
        <v>22040</v>
      </c>
      <c r="I3209">
        <v>10001</v>
      </c>
      <c r="J3209">
        <f t="shared" si="271"/>
        <v>2050000</v>
      </c>
      <c r="K3209" t="s">
        <v>2639</v>
      </c>
      <c r="L3209">
        <f t="shared" si="272"/>
        <v>512500</v>
      </c>
      <c r="M3209" t="s">
        <v>2640</v>
      </c>
      <c r="N3209">
        <v>100</v>
      </c>
      <c r="O3209" t="s">
        <v>2641</v>
      </c>
      <c r="P3209">
        <f t="shared" si="270"/>
        <v>3275</v>
      </c>
    </row>
    <row r="3210" ht="16.5" spans="1:16">
      <c r="A3210" s="1">
        <v>230206</v>
      </c>
      <c r="B3210" s="1">
        <f t="shared" si="269"/>
        <v>4</v>
      </c>
      <c r="C3210" s="1">
        <v>206</v>
      </c>
      <c r="D3210" s="1"/>
      <c r="E3210" s="1"/>
      <c r="F3210" s="1"/>
      <c r="G3210" s="2"/>
      <c r="H3210">
        <f t="shared" si="273"/>
        <v>22050</v>
      </c>
      <c r="I3210">
        <v>10001</v>
      </c>
      <c r="J3210">
        <f t="shared" si="271"/>
        <v>2060000</v>
      </c>
      <c r="K3210" t="s">
        <v>2639</v>
      </c>
      <c r="L3210">
        <f t="shared" si="272"/>
        <v>515000</v>
      </c>
      <c r="M3210" t="s">
        <v>2640</v>
      </c>
      <c r="N3210">
        <v>100</v>
      </c>
      <c r="O3210" t="s">
        <v>2641</v>
      </c>
      <c r="P3210">
        <f t="shared" si="270"/>
        <v>3290</v>
      </c>
    </row>
    <row r="3211" ht="16.5" spans="1:16">
      <c r="A3211" s="1">
        <v>230207</v>
      </c>
      <c r="B3211" s="1">
        <f t="shared" si="269"/>
        <v>4</v>
      </c>
      <c r="C3211" s="1">
        <v>207</v>
      </c>
      <c r="D3211" s="1"/>
      <c r="E3211" s="1"/>
      <c r="F3211" s="1"/>
      <c r="G3211" s="2"/>
      <c r="H3211">
        <f t="shared" si="273"/>
        <v>22060</v>
      </c>
      <c r="I3211">
        <v>10001</v>
      </c>
      <c r="J3211">
        <f t="shared" si="271"/>
        <v>2070000</v>
      </c>
      <c r="K3211" t="s">
        <v>2639</v>
      </c>
      <c r="L3211">
        <f t="shared" si="272"/>
        <v>517500</v>
      </c>
      <c r="M3211" t="s">
        <v>2640</v>
      </c>
      <c r="N3211">
        <v>100</v>
      </c>
      <c r="O3211" t="s">
        <v>2641</v>
      </c>
      <c r="P3211">
        <f t="shared" si="270"/>
        <v>3305</v>
      </c>
    </row>
    <row r="3212" ht="16.5" spans="1:16">
      <c r="A3212" s="1">
        <v>230208</v>
      </c>
      <c r="B3212" s="1">
        <f t="shared" si="269"/>
        <v>4</v>
      </c>
      <c r="C3212" s="1">
        <v>208</v>
      </c>
      <c r="D3212" s="1"/>
      <c r="E3212" s="1"/>
      <c r="F3212" s="1"/>
      <c r="G3212" s="2"/>
      <c r="H3212">
        <f t="shared" si="273"/>
        <v>22070</v>
      </c>
      <c r="I3212">
        <v>10001</v>
      </c>
      <c r="J3212">
        <f t="shared" si="271"/>
        <v>2080000</v>
      </c>
      <c r="K3212" t="s">
        <v>2639</v>
      </c>
      <c r="L3212">
        <f t="shared" si="272"/>
        <v>520000</v>
      </c>
      <c r="M3212" t="s">
        <v>2640</v>
      </c>
      <c r="N3212">
        <v>100</v>
      </c>
      <c r="O3212" t="s">
        <v>2641</v>
      </c>
      <c r="P3212">
        <f t="shared" si="270"/>
        <v>3320</v>
      </c>
    </row>
    <row r="3213" ht="16.5" spans="1:16">
      <c r="A3213" s="1">
        <v>230209</v>
      </c>
      <c r="B3213" s="1">
        <f t="shared" si="269"/>
        <v>4</v>
      </c>
      <c r="C3213" s="1">
        <v>209</v>
      </c>
      <c r="D3213" s="1"/>
      <c r="E3213" s="1"/>
      <c r="F3213" s="1"/>
      <c r="G3213" s="2"/>
      <c r="H3213">
        <f t="shared" si="273"/>
        <v>22080</v>
      </c>
      <c r="I3213">
        <v>10001</v>
      </c>
      <c r="J3213">
        <f t="shared" si="271"/>
        <v>2090000</v>
      </c>
      <c r="K3213" t="s">
        <v>2639</v>
      </c>
      <c r="L3213">
        <f t="shared" si="272"/>
        <v>522500</v>
      </c>
      <c r="M3213" t="s">
        <v>2640</v>
      </c>
      <c r="N3213">
        <v>100</v>
      </c>
      <c r="O3213" t="s">
        <v>2641</v>
      </c>
      <c r="P3213">
        <f t="shared" si="270"/>
        <v>3335</v>
      </c>
    </row>
    <row r="3214" ht="16.5" spans="1:16">
      <c r="A3214" s="1">
        <v>230210</v>
      </c>
      <c r="B3214" s="1">
        <f t="shared" si="269"/>
        <v>4</v>
      </c>
      <c r="C3214" s="1">
        <v>210</v>
      </c>
      <c r="D3214" s="1"/>
      <c r="E3214" s="1"/>
      <c r="F3214" s="1"/>
      <c r="G3214" s="2"/>
      <c r="H3214">
        <f t="shared" si="273"/>
        <v>22090</v>
      </c>
      <c r="I3214">
        <v>10001</v>
      </c>
      <c r="J3214">
        <f t="shared" si="271"/>
        <v>2100000</v>
      </c>
      <c r="K3214" t="s">
        <v>2639</v>
      </c>
      <c r="L3214">
        <f t="shared" si="272"/>
        <v>525000</v>
      </c>
      <c r="M3214" t="s">
        <v>2640</v>
      </c>
      <c r="N3214">
        <v>100</v>
      </c>
      <c r="O3214" t="s">
        <v>2641</v>
      </c>
      <c r="P3214">
        <f t="shared" si="270"/>
        <v>3350</v>
      </c>
    </row>
    <row r="3215" ht="16.5" spans="1:16">
      <c r="A3215" s="1">
        <v>230211</v>
      </c>
      <c r="B3215" s="1">
        <f t="shared" si="269"/>
        <v>4</v>
      </c>
      <c r="C3215" s="1">
        <v>211</v>
      </c>
      <c r="D3215" s="1"/>
      <c r="E3215" s="1"/>
      <c r="F3215" s="1"/>
      <c r="G3215" s="2"/>
      <c r="H3215">
        <f t="shared" si="273"/>
        <v>22100</v>
      </c>
      <c r="I3215">
        <v>10001</v>
      </c>
      <c r="J3215">
        <f t="shared" si="271"/>
        <v>2110000</v>
      </c>
      <c r="K3215" t="s">
        <v>2639</v>
      </c>
      <c r="L3215">
        <f t="shared" si="272"/>
        <v>527500</v>
      </c>
      <c r="M3215" t="s">
        <v>2640</v>
      </c>
      <c r="N3215">
        <v>100</v>
      </c>
      <c r="O3215" t="s">
        <v>2641</v>
      </c>
      <c r="P3215">
        <f t="shared" si="270"/>
        <v>3365</v>
      </c>
    </row>
    <row r="3216" ht="16.5" spans="1:16">
      <c r="A3216" s="1">
        <v>230212</v>
      </c>
      <c r="B3216" s="1">
        <f t="shared" si="269"/>
        <v>4</v>
      </c>
      <c r="C3216" s="1">
        <v>212</v>
      </c>
      <c r="D3216" s="1"/>
      <c r="E3216" s="1"/>
      <c r="F3216" s="1"/>
      <c r="G3216" s="2"/>
      <c r="H3216">
        <f t="shared" si="273"/>
        <v>22110</v>
      </c>
      <c r="I3216">
        <v>10001</v>
      </c>
      <c r="J3216">
        <f t="shared" si="271"/>
        <v>2120000</v>
      </c>
      <c r="K3216" t="s">
        <v>2639</v>
      </c>
      <c r="L3216">
        <f t="shared" si="272"/>
        <v>530000</v>
      </c>
      <c r="M3216" t="s">
        <v>2640</v>
      </c>
      <c r="N3216">
        <v>100</v>
      </c>
      <c r="O3216" t="s">
        <v>2641</v>
      </c>
      <c r="P3216">
        <f t="shared" si="270"/>
        <v>3380</v>
      </c>
    </row>
    <row r="3217" ht="16.5" spans="1:16">
      <c r="A3217" s="1">
        <v>230213</v>
      </c>
      <c r="B3217" s="1">
        <f t="shared" si="269"/>
        <v>4</v>
      </c>
      <c r="C3217" s="1">
        <v>213</v>
      </c>
      <c r="D3217" s="1"/>
      <c r="E3217" s="1"/>
      <c r="F3217" s="1"/>
      <c r="G3217" s="2"/>
      <c r="H3217">
        <f t="shared" si="273"/>
        <v>22120</v>
      </c>
      <c r="I3217">
        <v>10001</v>
      </c>
      <c r="J3217">
        <f t="shared" si="271"/>
        <v>2130000</v>
      </c>
      <c r="K3217" t="s">
        <v>2639</v>
      </c>
      <c r="L3217">
        <f t="shared" si="272"/>
        <v>532500</v>
      </c>
      <c r="M3217" t="s">
        <v>2640</v>
      </c>
      <c r="N3217">
        <v>100</v>
      </c>
      <c r="O3217" t="s">
        <v>2641</v>
      </c>
      <c r="P3217">
        <f t="shared" si="270"/>
        <v>3395</v>
      </c>
    </row>
    <row r="3218" ht="16.5" spans="1:16">
      <c r="A3218" s="1">
        <v>230214</v>
      </c>
      <c r="B3218" s="1">
        <f t="shared" si="269"/>
        <v>4</v>
      </c>
      <c r="C3218" s="1">
        <v>214</v>
      </c>
      <c r="D3218" s="1"/>
      <c r="E3218" s="1"/>
      <c r="F3218" s="1"/>
      <c r="G3218" s="2"/>
      <c r="H3218">
        <f t="shared" si="273"/>
        <v>22130</v>
      </c>
      <c r="I3218">
        <v>10001</v>
      </c>
      <c r="J3218">
        <f t="shared" si="271"/>
        <v>2140000</v>
      </c>
      <c r="K3218" t="s">
        <v>2639</v>
      </c>
      <c r="L3218">
        <f t="shared" si="272"/>
        <v>535000</v>
      </c>
      <c r="M3218" t="s">
        <v>2640</v>
      </c>
      <c r="N3218">
        <v>100</v>
      </c>
      <c r="O3218" t="s">
        <v>2641</v>
      </c>
      <c r="P3218">
        <f t="shared" si="270"/>
        <v>3410</v>
      </c>
    </row>
    <row r="3219" ht="16.5" spans="1:16">
      <c r="A3219" s="1">
        <v>230215</v>
      </c>
      <c r="B3219" s="1">
        <f t="shared" si="269"/>
        <v>4</v>
      </c>
      <c r="C3219" s="1">
        <v>215</v>
      </c>
      <c r="D3219" s="1"/>
      <c r="E3219" s="1"/>
      <c r="F3219" s="1"/>
      <c r="G3219" s="2"/>
      <c r="H3219">
        <f t="shared" si="273"/>
        <v>22140</v>
      </c>
      <c r="I3219">
        <v>10001</v>
      </c>
      <c r="J3219">
        <f t="shared" si="271"/>
        <v>2150000</v>
      </c>
      <c r="K3219" t="s">
        <v>2639</v>
      </c>
      <c r="L3219">
        <f t="shared" si="272"/>
        <v>537500</v>
      </c>
      <c r="M3219" t="s">
        <v>2640</v>
      </c>
      <c r="N3219">
        <v>100</v>
      </c>
      <c r="O3219" t="s">
        <v>2641</v>
      </c>
      <c r="P3219">
        <f t="shared" si="270"/>
        <v>3425</v>
      </c>
    </row>
    <row r="3220" ht="16.5" spans="1:16">
      <c r="A3220" s="1">
        <v>230216</v>
      </c>
      <c r="B3220" s="1">
        <f t="shared" si="269"/>
        <v>4</v>
      </c>
      <c r="C3220" s="1">
        <v>216</v>
      </c>
      <c r="D3220" s="1"/>
      <c r="E3220" s="1"/>
      <c r="F3220" s="1"/>
      <c r="G3220" s="2"/>
      <c r="H3220">
        <f t="shared" si="273"/>
        <v>22150</v>
      </c>
      <c r="I3220">
        <v>10001</v>
      </c>
      <c r="J3220">
        <f t="shared" si="271"/>
        <v>2160000</v>
      </c>
      <c r="K3220" t="s">
        <v>2639</v>
      </c>
      <c r="L3220">
        <f t="shared" si="272"/>
        <v>540000</v>
      </c>
      <c r="M3220" t="s">
        <v>2640</v>
      </c>
      <c r="N3220">
        <v>100</v>
      </c>
      <c r="O3220" t="s">
        <v>2641</v>
      </c>
      <c r="P3220">
        <f t="shared" si="270"/>
        <v>3440</v>
      </c>
    </row>
    <row r="3221" ht="16.5" spans="1:16">
      <c r="A3221" s="1">
        <v>230217</v>
      </c>
      <c r="B3221" s="1">
        <f t="shared" si="269"/>
        <v>4</v>
      </c>
      <c r="C3221" s="1">
        <v>217</v>
      </c>
      <c r="D3221" s="1"/>
      <c r="E3221" s="1"/>
      <c r="F3221" s="1"/>
      <c r="G3221" s="2"/>
      <c r="H3221">
        <f t="shared" si="273"/>
        <v>22160</v>
      </c>
      <c r="I3221">
        <v>10001</v>
      </c>
      <c r="J3221">
        <f t="shared" si="271"/>
        <v>2170000</v>
      </c>
      <c r="K3221" t="s">
        <v>2639</v>
      </c>
      <c r="L3221">
        <f t="shared" si="272"/>
        <v>542500</v>
      </c>
      <c r="M3221" t="s">
        <v>2640</v>
      </c>
      <c r="N3221">
        <v>100</v>
      </c>
      <c r="O3221" t="s">
        <v>2641</v>
      </c>
      <c r="P3221">
        <f t="shared" si="270"/>
        <v>3455</v>
      </c>
    </row>
    <row r="3222" ht="16.5" spans="1:16">
      <c r="A3222" s="1">
        <v>230218</v>
      </c>
      <c r="B3222" s="1">
        <f t="shared" si="269"/>
        <v>4</v>
      </c>
      <c r="C3222" s="1">
        <v>218</v>
      </c>
      <c r="D3222" s="1"/>
      <c r="E3222" s="1"/>
      <c r="F3222" s="1"/>
      <c r="G3222" s="2"/>
      <c r="H3222">
        <f t="shared" si="273"/>
        <v>22170</v>
      </c>
      <c r="I3222">
        <v>10001</v>
      </c>
      <c r="J3222">
        <f t="shared" si="271"/>
        <v>2180000</v>
      </c>
      <c r="K3222" t="s">
        <v>2639</v>
      </c>
      <c r="L3222">
        <f t="shared" si="272"/>
        <v>545000</v>
      </c>
      <c r="M3222" t="s">
        <v>2640</v>
      </c>
      <c r="N3222">
        <v>100</v>
      </c>
      <c r="O3222" t="s">
        <v>2641</v>
      </c>
      <c r="P3222">
        <f t="shared" si="270"/>
        <v>3470</v>
      </c>
    </row>
    <row r="3223" ht="16.5" spans="1:16">
      <c r="A3223" s="1">
        <v>230219</v>
      </c>
      <c r="B3223" s="1">
        <f t="shared" si="269"/>
        <v>4</v>
      </c>
      <c r="C3223" s="1">
        <v>219</v>
      </c>
      <c r="D3223" s="1"/>
      <c r="E3223" s="1"/>
      <c r="F3223" s="1"/>
      <c r="G3223" s="2"/>
      <c r="H3223">
        <f t="shared" si="273"/>
        <v>22180</v>
      </c>
      <c r="I3223">
        <v>10001</v>
      </c>
      <c r="J3223">
        <f t="shared" si="271"/>
        <v>2190000</v>
      </c>
      <c r="K3223" t="s">
        <v>2639</v>
      </c>
      <c r="L3223">
        <f t="shared" si="272"/>
        <v>547500</v>
      </c>
      <c r="M3223" t="s">
        <v>2640</v>
      </c>
      <c r="N3223">
        <v>100</v>
      </c>
      <c r="O3223" t="s">
        <v>2641</v>
      </c>
      <c r="P3223">
        <f t="shared" si="270"/>
        <v>3485</v>
      </c>
    </row>
    <row r="3224" ht="16.5" spans="1:16">
      <c r="A3224" s="1">
        <v>230220</v>
      </c>
      <c r="B3224" s="1">
        <f t="shared" si="269"/>
        <v>4</v>
      </c>
      <c r="C3224" s="1">
        <v>220</v>
      </c>
      <c r="D3224" s="1"/>
      <c r="E3224" s="1"/>
      <c r="F3224" s="1"/>
      <c r="G3224" s="2"/>
      <c r="H3224">
        <f t="shared" si="273"/>
        <v>22190</v>
      </c>
      <c r="I3224">
        <v>10001</v>
      </c>
      <c r="J3224">
        <f t="shared" si="271"/>
        <v>2200000</v>
      </c>
      <c r="K3224" t="s">
        <v>2639</v>
      </c>
      <c r="L3224">
        <f t="shared" si="272"/>
        <v>550000</v>
      </c>
      <c r="M3224" t="s">
        <v>2640</v>
      </c>
      <c r="N3224">
        <v>100</v>
      </c>
      <c r="O3224" t="s">
        <v>2641</v>
      </c>
      <c r="P3224">
        <f t="shared" si="270"/>
        <v>3500</v>
      </c>
    </row>
    <row r="3225" ht="16.5" spans="1:16">
      <c r="A3225" s="1">
        <v>230221</v>
      </c>
      <c r="B3225" s="1">
        <f t="shared" si="269"/>
        <v>4</v>
      </c>
      <c r="C3225" s="1">
        <v>221</v>
      </c>
      <c r="D3225" s="1"/>
      <c r="E3225" s="1"/>
      <c r="F3225" s="1"/>
      <c r="G3225" s="2"/>
      <c r="H3225">
        <f t="shared" si="273"/>
        <v>22200</v>
      </c>
      <c r="I3225">
        <v>10001</v>
      </c>
      <c r="J3225">
        <f t="shared" si="271"/>
        <v>2210000</v>
      </c>
      <c r="K3225" t="s">
        <v>2639</v>
      </c>
      <c r="L3225">
        <f t="shared" si="272"/>
        <v>552500</v>
      </c>
      <c r="M3225" t="s">
        <v>2640</v>
      </c>
      <c r="N3225">
        <v>100</v>
      </c>
      <c r="O3225" t="s">
        <v>2641</v>
      </c>
      <c r="P3225">
        <f t="shared" si="270"/>
        <v>3515</v>
      </c>
    </row>
    <row r="3226" ht="16.5" spans="1:16">
      <c r="A3226" s="1">
        <v>230222</v>
      </c>
      <c r="B3226" s="1">
        <f t="shared" si="269"/>
        <v>4</v>
      </c>
      <c r="C3226" s="1">
        <v>222</v>
      </c>
      <c r="D3226" s="1"/>
      <c r="E3226" s="1"/>
      <c r="F3226" s="1"/>
      <c r="G3226" s="2"/>
      <c r="H3226">
        <f t="shared" si="273"/>
        <v>22210</v>
      </c>
      <c r="I3226">
        <v>10001</v>
      </c>
      <c r="J3226">
        <f t="shared" si="271"/>
        <v>2220000</v>
      </c>
      <c r="K3226" t="s">
        <v>2639</v>
      </c>
      <c r="L3226">
        <f t="shared" si="272"/>
        <v>555000</v>
      </c>
      <c r="M3226" t="s">
        <v>2640</v>
      </c>
      <c r="N3226">
        <v>100</v>
      </c>
      <c r="O3226" t="s">
        <v>2641</v>
      </c>
      <c r="P3226">
        <f t="shared" si="270"/>
        <v>3530</v>
      </c>
    </row>
    <row r="3227" ht="16.5" spans="1:16">
      <c r="A3227" s="1">
        <v>230223</v>
      </c>
      <c r="B3227" s="1">
        <f t="shared" si="269"/>
        <v>4</v>
      </c>
      <c r="C3227" s="1">
        <v>223</v>
      </c>
      <c r="D3227" s="1"/>
      <c r="E3227" s="1"/>
      <c r="F3227" s="1"/>
      <c r="G3227" s="2"/>
      <c r="H3227">
        <f t="shared" si="273"/>
        <v>22220</v>
      </c>
      <c r="I3227">
        <v>10001</v>
      </c>
      <c r="J3227">
        <f t="shared" si="271"/>
        <v>2230000</v>
      </c>
      <c r="K3227" t="s">
        <v>2639</v>
      </c>
      <c r="L3227">
        <f t="shared" si="272"/>
        <v>557500</v>
      </c>
      <c r="M3227" t="s">
        <v>2640</v>
      </c>
      <c r="N3227">
        <v>100</v>
      </c>
      <c r="O3227" t="s">
        <v>2641</v>
      </c>
      <c r="P3227">
        <f t="shared" si="270"/>
        <v>3545</v>
      </c>
    </row>
    <row r="3228" ht="16.5" spans="1:16">
      <c r="A3228" s="1">
        <v>230224</v>
      </c>
      <c r="B3228" s="1">
        <f t="shared" si="269"/>
        <v>4</v>
      </c>
      <c r="C3228" s="1">
        <v>224</v>
      </c>
      <c r="D3228" s="1"/>
      <c r="E3228" s="1"/>
      <c r="F3228" s="1"/>
      <c r="G3228" s="2"/>
      <c r="H3228">
        <f t="shared" si="273"/>
        <v>22230</v>
      </c>
      <c r="I3228">
        <v>10001</v>
      </c>
      <c r="J3228">
        <f t="shared" si="271"/>
        <v>2240000</v>
      </c>
      <c r="K3228" t="s">
        <v>2639</v>
      </c>
      <c r="L3228">
        <f t="shared" si="272"/>
        <v>560000</v>
      </c>
      <c r="M3228" t="s">
        <v>2640</v>
      </c>
      <c r="N3228">
        <v>100</v>
      </c>
      <c r="O3228" t="s">
        <v>2641</v>
      </c>
      <c r="P3228">
        <f t="shared" si="270"/>
        <v>3560</v>
      </c>
    </row>
    <row r="3229" ht="16.5" spans="1:16">
      <c r="A3229" s="1">
        <v>230225</v>
      </c>
      <c r="B3229" s="1">
        <f t="shared" si="269"/>
        <v>4</v>
      </c>
      <c r="C3229" s="1">
        <v>225</v>
      </c>
      <c r="D3229" s="1"/>
      <c r="E3229" s="1"/>
      <c r="F3229" s="1"/>
      <c r="G3229" s="2"/>
      <c r="H3229">
        <f t="shared" si="273"/>
        <v>22240</v>
      </c>
      <c r="I3229">
        <v>10001</v>
      </c>
      <c r="J3229">
        <f t="shared" si="271"/>
        <v>2250000</v>
      </c>
      <c r="K3229" t="s">
        <v>2639</v>
      </c>
      <c r="L3229">
        <f t="shared" si="272"/>
        <v>562500</v>
      </c>
      <c r="M3229" t="s">
        <v>2640</v>
      </c>
      <c r="N3229">
        <v>100</v>
      </c>
      <c r="O3229" t="s">
        <v>2641</v>
      </c>
      <c r="P3229">
        <f t="shared" si="270"/>
        <v>3575</v>
      </c>
    </row>
    <row r="3230" ht="16.5" spans="1:16">
      <c r="A3230" s="1">
        <v>230226</v>
      </c>
      <c r="B3230" s="1">
        <f t="shared" si="269"/>
        <v>4</v>
      </c>
      <c r="C3230" s="1">
        <v>226</v>
      </c>
      <c r="D3230" s="1"/>
      <c r="E3230" s="1"/>
      <c r="F3230" s="1"/>
      <c r="G3230" s="2"/>
      <c r="H3230">
        <f t="shared" si="273"/>
        <v>22250</v>
      </c>
      <c r="I3230">
        <v>10001</v>
      </c>
      <c r="J3230">
        <f t="shared" si="271"/>
        <v>2260000</v>
      </c>
      <c r="K3230" t="s">
        <v>2639</v>
      </c>
      <c r="L3230">
        <f t="shared" si="272"/>
        <v>565000</v>
      </c>
      <c r="M3230" t="s">
        <v>2640</v>
      </c>
      <c r="N3230">
        <v>100</v>
      </c>
      <c r="O3230" t="s">
        <v>2641</v>
      </c>
      <c r="P3230">
        <f t="shared" si="270"/>
        <v>3590</v>
      </c>
    </row>
    <row r="3231" ht="16.5" spans="1:16">
      <c r="A3231" s="1">
        <v>230227</v>
      </c>
      <c r="B3231" s="1">
        <f t="shared" si="269"/>
        <v>4</v>
      </c>
      <c r="C3231" s="1">
        <v>227</v>
      </c>
      <c r="D3231" s="1"/>
      <c r="E3231" s="1"/>
      <c r="F3231" s="1"/>
      <c r="G3231" s="2"/>
      <c r="H3231">
        <f t="shared" si="273"/>
        <v>22260</v>
      </c>
      <c r="I3231">
        <v>10001</v>
      </c>
      <c r="J3231">
        <f t="shared" si="271"/>
        <v>2270000</v>
      </c>
      <c r="K3231" t="s">
        <v>2639</v>
      </c>
      <c r="L3231">
        <f t="shared" si="272"/>
        <v>567500</v>
      </c>
      <c r="M3231" t="s">
        <v>2640</v>
      </c>
      <c r="N3231">
        <v>100</v>
      </c>
      <c r="O3231" t="s">
        <v>2641</v>
      </c>
      <c r="P3231">
        <f t="shared" si="270"/>
        <v>3605</v>
      </c>
    </row>
    <row r="3232" ht="16.5" spans="1:16">
      <c r="A3232" s="1">
        <v>230228</v>
      </c>
      <c r="B3232" s="1">
        <f t="shared" si="269"/>
        <v>4</v>
      </c>
      <c r="C3232" s="1">
        <v>228</v>
      </c>
      <c r="D3232" s="1"/>
      <c r="E3232" s="1"/>
      <c r="F3232" s="1"/>
      <c r="G3232" s="2"/>
      <c r="H3232">
        <f t="shared" si="273"/>
        <v>22270</v>
      </c>
      <c r="I3232">
        <v>10001</v>
      </c>
      <c r="J3232">
        <f t="shared" si="271"/>
        <v>2280000</v>
      </c>
      <c r="K3232" t="s">
        <v>2639</v>
      </c>
      <c r="L3232">
        <f t="shared" si="272"/>
        <v>570000</v>
      </c>
      <c r="M3232" t="s">
        <v>2640</v>
      </c>
      <c r="N3232">
        <v>100</v>
      </c>
      <c r="O3232" t="s">
        <v>2641</v>
      </c>
      <c r="P3232">
        <f t="shared" si="270"/>
        <v>3620</v>
      </c>
    </row>
    <row r="3233" ht="16.5" spans="1:16">
      <c r="A3233" s="1">
        <v>230229</v>
      </c>
      <c r="B3233" s="1">
        <f t="shared" si="269"/>
        <v>4</v>
      </c>
      <c r="C3233" s="1">
        <v>229</v>
      </c>
      <c r="D3233" s="1"/>
      <c r="E3233" s="1"/>
      <c r="F3233" s="1"/>
      <c r="G3233" s="2"/>
      <c r="H3233">
        <f t="shared" si="273"/>
        <v>22280</v>
      </c>
      <c r="I3233">
        <v>10001</v>
      </c>
      <c r="J3233">
        <f t="shared" si="271"/>
        <v>2290000</v>
      </c>
      <c r="K3233" t="s">
        <v>2639</v>
      </c>
      <c r="L3233">
        <f t="shared" si="272"/>
        <v>572500</v>
      </c>
      <c r="M3233" t="s">
        <v>2640</v>
      </c>
      <c r="N3233">
        <v>100</v>
      </c>
      <c r="O3233" t="s">
        <v>2641</v>
      </c>
      <c r="P3233">
        <f t="shared" si="270"/>
        <v>3635</v>
      </c>
    </row>
    <row r="3234" ht="16.5" spans="1:16">
      <c r="A3234" s="1">
        <v>230230</v>
      </c>
      <c r="B3234" s="1">
        <f t="shared" si="269"/>
        <v>4</v>
      </c>
      <c r="C3234" s="1">
        <v>230</v>
      </c>
      <c r="D3234" s="1"/>
      <c r="E3234" s="1"/>
      <c r="F3234" s="1"/>
      <c r="G3234" s="2"/>
      <c r="H3234">
        <f t="shared" si="273"/>
        <v>22290</v>
      </c>
      <c r="I3234">
        <v>10001</v>
      </c>
      <c r="J3234">
        <f t="shared" si="271"/>
        <v>2300000</v>
      </c>
      <c r="K3234" t="s">
        <v>2639</v>
      </c>
      <c r="L3234">
        <f t="shared" si="272"/>
        <v>575000</v>
      </c>
      <c r="M3234" t="s">
        <v>2640</v>
      </c>
      <c r="N3234">
        <v>100</v>
      </c>
      <c r="O3234" t="s">
        <v>2641</v>
      </c>
      <c r="P3234">
        <f t="shared" si="270"/>
        <v>3650</v>
      </c>
    </row>
    <row r="3235" ht="16.5" spans="1:16">
      <c r="A3235" s="1">
        <v>230231</v>
      </c>
      <c r="B3235" s="1">
        <f t="shared" si="269"/>
        <v>4</v>
      </c>
      <c r="C3235" s="1">
        <v>231</v>
      </c>
      <c r="D3235" s="1"/>
      <c r="E3235" s="1"/>
      <c r="F3235" s="1"/>
      <c r="G3235" s="2"/>
      <c r="H3235">
        <f t="shared" si="273"/>
        <v>22300</v>
      </c>
      <c r="I3235">
        <v>10001</v>
      </c>
      <c r="J3235">
        <f t="shared" si="271"/>
        <v>2310000</v>
      </c>
      <c r="K3235" t="s">
        <v>2639</v>
      </c>
      <c r="L3235">
        <f t="shared" si="272"/>
        <v>577500</v>
      </c>
      <c r="M3235" t="s">
        <v>2640</v>
      </c>
      <c r="N3235">
        <v>100</v>
      </c>
      <c r="O3235" t="s">
        <v>2641</v>
      </c>
      <c r="P3235">
        <f t="shared" si="270"/>
        <v>3665</v>
      </c>
    </row>
    <row r="3236" ht="16.5" spans="1:16">
      <c r="A3236" s="1">
        <v>230232</v>
      </c>
      <c r="B3236" s="1">
        <f t="shared" si="269"/>
        <v>4</v>
      </c>
      <c r="C3236" s="1">
        <v>232</v>
      </c>
      <c r="D3236" s="1"/>
      <c r="E3236" s="1"/>
      <c r="F3236" s="1"/>
      <c r="G3236" s="2"/>
      <c r="H3236">
        <f t="shared" si="273"/>
        <v>22310</v>
      </c>
      <c r="I3236">
        <v>10001</v>
      </c>
      <c r="J3236">
        <f t="shared" si="271"/>
        <v>2320000</v>
      </c>
      <c r="K3236" t="s">
        <v>2639</v>
      </c>
      <c r="L3236">
        <f t="shared" si="272"/>
        <v>580000</v>
      </c>
      <c r="M3236" t="s">
        <v>2640</v>
      </c>
      <c r="N3236">
        <v>100</v>
      </c>
      <c r="O3236" t="s">
        <v>2641</v>
      </c>
      <c r="P3236">
        <f t="shared" si="270"/>
        <v>3680</v>
      </c>
    </row>
    <row r="3237" ht="16.5" spans="1:16">
      <c r="A3237" s="1">
        <v>230233</v>
      </c>
      <c r="B3237" s="1">
        <f t="shared" si="269"/>
        <v>4</v>
      </c>
      <c r="C3237" s="1">
        <v>233</v>
      </c>
      <c r="D3237" s="1"/>
      <c r="E3237" s="1"/>
      <c r="F3237" s="1"/>
      <c r="G3237" s="2"/>
      <c r="H3237">
        <f t="shared" si="273"/>
        <v>22320</v>
      </c>
      <c r="I3237">
        <v>10001</v>
      </c>
      <c r="J3237">
        <f t="shared" si="271"/>
        <v>2330000</v>
      </c>
      <c r="K3237" t="s">
        <v>2639</v>
      </c>
      <c r="L3237">
        <f t="shared" si="272"/>
        <v>582500</v>
      </c>
      <c r="M3237" t="s">
        <v>2640</v>
      </c>
      <c r="N3237">
        <v>100</v>
      </c>
      <c r="O3237" t="s">
        <v>2641</v>
      </c>
      <c r="P3237">
        <f t="shared" si="270"/>
        <v>3695</v>
      </c>
    </row>
    <row r="3238" ht="16.5" spans="1:16">
      <c r="A3238" s="1">
        <v>230234</v>
      </c>
      <c r="B3238" s="1">
        <f t="shared" si="269"/>
        <v>4</v>
      </c>
      <c r="C3238" s="1">
        <v>234</v>
      </c>
      <c r="D3238" s="1"/>
      <c r="E3238" s="1"/>
      <c r="F3238" s="1"/>
      <c r="G3238" s="2"/>
      <c r="H3238">
        <f t="shared" si="273"/>
        <v>22330</v>
      </c>
      <c r="I3238">
        <v>10001</v>
      </c>
      <c r="J3238">
        <f t="shared" si="271"/>
        <v>2340000</v>
      </c>
      <c r="K3238" t="s">
        <v>2639</v>
      </c>
      <c r="L3238">
        <f t="shared" si="272"/>
        <v>585000</v>
      </c>
      <c r="M3238" t="s">
        <v>2640</v>
      </c>
      <c r="N3238">
        <v>100</v>
      </c>
      <c r="O3238" t="s">
        <v>2641</v>
      </c>
      <c r="P3238">
        <f t="shared" si="270"/>
        <v>3710</v>
      </c>
    </row>
    <row r="3239" ht="16.5" spans="1:16">
      <c r="A3239" s="1">
        <v>230235</v>
      </c>
      <c r="B3239" s="1">
        <f t="shared" si="269"/>
        <v>4</v>
      </c>
      <c r="C3239" s="1">
        <v>235</v>
      </c>
      <c r="D3239" s="1"/>
      <c r="E3239" s="1"/>
      <c r="F3239" s="1"/>
      <c r="G3239" s="2"/>
      <c r="H3239">
        <f t="shared" si="273"/>
        <v>22340</v>
      </c>
      <c r="I3239">
        <v>10001</v>
      </c>
      <c r="J3239">
        <f t="shared" si="271"/>
        <v>2350000</v>
      </c>
      <c r="K3239" t="s">
        <v>2639</v>
      </c>
      <c r="L3239">
        <f t="shared" si="272"/>
        <v>587500</v>
      </c>
      <c r="M3239" t="s">
        <v>2640</v>
      </c>
      <c r="N3239">
        <v>100</v>
      </c>
      <c r="O3239" t="s">
        <v>2641</v>
      </c>
      <c r="P3239">
        <f t="shared" si="270"/>
        <v>3725</v>
      </c>
    </row>
    <row r="3240" ht="16.5" spans="1:16">
      <c r="A3240" s="1">
        <v>230236</v>
      </c>
      <c r="B3240" s="1">
        <f t="shared" si="269"/>
        <v>4</v>
      </c>
      <c r="C3240" s="1">
        <v>236</v>
      </c>
      <c r="D3240" s="1"/>
      <c r="E3240" s="1"/>
      <c r="F3240" s="1"/>
      <c r="G3240" s="2"/>
      <c r="H3240">
        <f t="shared" si="273"/>
        <v>22350</v>
      </c>
      <c r="I3240">
        <v>10001</v>
      </c>
      <c r="J3240">
        <f t="shared" si="271"/>
        <v>2360000</v>
      </c>
      <c r="K3240" t="s">
        <v>2639</v>
      </c>
      <c r="L3240">
        <f t="shared" si="272"/>
        <v>590000</v>
      </c>
      <c r="M3240" t="s">
        <v>2640</v>
      </c>
      <c r="N3240">
        <v>100</v>
      </c>
      <c r="O3240" t="s">
        <v>2641</v>
      </c>
      <c r="P3240">
        <f t="shared" si="270"/>
        <v>3740</v>
      </c>
    </row>
    <row r="3241" ht="16.5" spans="1:16">
      <c r="A3241" s="1">
        <v>230237</v>
      </c>
      <c r="B3241" s="1">
        <f t="shared" si="269"/>
        <v>4</v>
      </c>
      <c r="C3241" s="1">
        <v>237</v>
      </c>
      <c r="D3241" s="1"/>
      <c r="E3241" s="1"/>
      <c r="F3241" s="1"/>
      <c r="G3241" s="2"/>
      <c r="H3241">
        <f t="shared" si="273"/>
        <v>22360</v>
      </c>
      <c r="I3241">
        <v>10001</v>
      </c>
      <c r="J3241">
        <f t="shared" si="271"/>
        <v>2370000</v>
      </c>
      <c r="K3241" t="s">
        <v>2639</v>
      </c>
      <c r="L3241">
        <f t="shared" si="272"/>
        <v>592500</v>
      </c>
      <c r="M3241" t="s">
        <v>2640</v>
      </c>
      <c r="N3241">
        <v>100</v>
      </c>
      <c r="O3241" t="s">
        <v>2641</v>
      </c>
      <c r="P3241">
        <f t="shared" si="270"/>
        <v>3755</v>
      </c>
    </row>
    <row r="3242" ht="16.5" spans="1:16">
      <c r="A3242" s="1">
        <v>230238</v>
      </c>
      <c r="B3242" s="1">
        <f t="shared" si="269"/>
        <v>4</v>
      </c>
      <c r="C3242" s="1">
        <v>238</v>
      </c>
      <c r="D3242" s="1"/>
      <c r="E3242" s="1"/>
      <c r="F3242" s="1"/>
      <c r="G3242" s="2"/>
      <c r="H3242">
        <f t="shared" si="273"/>
        <v>22370</v>
      </c>
      <c r="I3242">
        <v>10001</v>
      </c>
      <c r="J3242">
        <f t="shared" si="271"/>
        <v>2380000</v>
      </c>
      <c r="K3242" t="s">
        <v>2639</v>
      </c>
      <c r="L3242">
        <f t="shared" si="272"/>
        <v>595000</v>
      </c>
      <c r="M3242" t="s">
        <v>2640</v>
      </c>
      <c r="N3242">
        <v>100</v>
      </c>
      <c r="O3242" t="s">
        <v>2641</v>
      </c>
      <c r="P3242">
        <f t="shared" si="270"/>
        <v>3770</v>
      </c>
    </row>
    <row r="3243" ht="16.5" spans="1:16">
      <c r="A3243" s="1">
        <v>230239</v>
      </c>
      <c r="B3243" s="1">
        <f t="shared" si="269"/>
        <v>4</v>
      </c>
      <c r="C3243" s="1">
        <v>239</v>
      </c>
      <c r="D3243" s="1"/>
      <c r="E3243" s="1"/>
      <c r="F3243" s="1"/>
      <c r="G3243" s="2"/>
      <c r="H3243">
        <f t="shared" si="273"/>
        <v>22380</v>
      </c>
      <c r="I3243">
        <v>10001</v>
      </c>
      <c r="J3243">
        <f t="shared" si="271"/>
        <v>2390000</v>
      </c>
      <c r="K3243" t="s">
        <v>2639</v>
      </c>
      <c r="L3243">
        <f t="shared" si="272"/>
        <v>597500</v>
      </c>
      <c r="M3243" t="s">
        <v>2640</v>
      </c>
      <c r="N3243">
        <v>100</v>
      </c>
      <c r="O3243" t="s">
        <v>2641</v>
      </c>
      <c r="P3243">
        <f t="shared" si="270"/>
        <v>3785</v>
      </c>
    </row>
    <row r="3244" ht="16.5" spans="1:16">
      <c r="A3244" s="1">
        <v>230240</v>
      </c>
      <c r="B3244" s="1">
        <f t="shared" si="269"/>
        <v>4</v>
      </c>
      <c r="C3244" s="1">
        <v>240</v>
      </c>
      <c r="D3244" s="1"/>
      <c r="E3244" s="1"/>
      <c r="F3244" s="1"/>
      <c r="G3244" s="2"/>
      <c r="H3244">
        <f t="shared" si="273"/>
        <v>22390</v>
      </c>
      <c r="I3244">
        <v>10001</v>
      </c>
      <c r="J3244">
        <f t="shared" si="271"/>
        <v>2400000</v>
      </c>
      <c r="K3244" t="s">
        <v>2639</v>
      </c>
      <c r="L3244">
        <f t="shared" si="272"/>
        <v>600000</v>
      </c>
      <c r="M3244" t="s">
        <v>2640</v>
      </c>
      <c r="N3244">
        <v>100</v>
      </c>
      <c r="O3244" t="s">
        <v>2641</v>
      </c>
      <c r="P3244">
        <f t="shared" si="270"/>
        <v>3800</v>
      </c>
    </row>
    <row r="3245" ht="16.5" spans="1:16">
      <c r="A3245" s="1">
        <v>230241</v>
      </c>
      <c r="B3245" s="1">
        <f t="shared" ref="B3245:B3308" si="274">B2245+1</f>
        <v>4</v>
      </c>
      <c r="C3245" s="1">
        <v>241</v>
      </c>
      <c r="D3245" s="1"/>
      <c r="E3245" s="1"/>
      <c r="F3245" s="1"/>
      <c r="G3245" s="2"/>
      <c r="H3245">
        <f t="shared" si="273"/>
        <v>22400</v>
      </c>
      <c r="I3245">
        <v>10001</v>
      </c>
      <c r="J3245">
        <f t="shared" si="271"/>
        <v>2410000</v>
      </c>
      <c r="K3245" t="s">
        <v>2639</v>
      </c>
      <c r="L3245">
        <f t="shared" si="272"/>
        <v>602500</v>
      </c>
      <c r="M3245" t="s">
        <v>2640</v>
      </c>
      <c r="N3245">
        <v>100</v>
      </c>
      <c r="O3245" t="s">
        <v>2641</v>
      </c>
      <c r="P3245">
        <f t="shared" si="270"/>
        <v>3815</v>
      </c>
    </row>
    <row r="3246" ht="16.5" spans="1:16">
      <c r="A3246" s="1">
        <v>230242</v>
      </c>
      <c r="B3246" s="1">
        <f t="shared" si="274"/>
        <v>4</v>
      </c>
      <c r="C3246" s="1">
        <v>242</v>
      </c>
      <c r="D3246" s="1"/>
      <c r="E3246" s="1"/>
      <c r="F3246" s="1"/>
      <c r="G3246" s="2"/>
      <c r="H3246">
        <f t="shared" si="273"/>
        <v>22410</v>
      </c>
      <c r="I3246">
        <v>10001</v>
      </c>
      <c r="J3246">
        <f t="shared" si="271"/>
        <v>2420000</v>
      </c>
      <c r="K3246" t="s">
        <v>2639</v>
      </c>
      <c r="L3246">
        <f t="shared" si="272"/>
        <v>605000</v>
      </c>
      <c r="M3246" t="s">
        <v>2640</v>
      </c>
      <c r="N3246">
        <v>100</v>
      </c>
      <c r="O3246" t="s">
        <v>2641</v>
      </c>
      <c r="P3246">
        <f t="shared" ref="P3246:P3309" si="275">200+15*C3246</f>
        <v>3830</v>
      </c>
    </row>
    <row r="3247" ht="16.5" spans="1:16">
      <c r="A3247" s="1">
        <v>230243</v>
      </c>
      <c r="B3247" s="1">
        <f t="shared" si="274"/>
        <v>4</v>
      </c>
      <c r="C3247" s="1">
        <v>243</v>
      </c>
      <c r="D3247" s="1"/>
      <c r="E3247" s="1"/>
      <c r="F3247" s="1"/>
      <c r="G3247" s="2"/>
      <c r="H3247">
        <f t="shared" si="273"/>
        <v>22420</v>
      </c>
      <c r="I3247">
        <v>10001</v>
      </c>
      <c r="J3247">
        <f t="shared" si="271"/>
        <v>2430000</v>
      </c>
      <c r="K3247" t="s">
        <v>2639</v>
      </c>
      <c r="L3247">
        <f t="shared" si="272"/>
        <v>607500</v>
      </c>
      <c r="M3247" t="s">
        <v>2640</v>
      </c>
      <c r="N3247">
        <v>100</v>
      </c>
      <c r="O3247" t="s">
        <v>2641</v>
      </c>
      <c r="P3247">
        <f t="shared" si="275"/>
        <v>3845</v>
      </c>
    </row>
    <row r="3248" ht="16.5" spans="1:16">
      <c r="A3248" s="1">
        <v>230244</v>
      </c>
      <c r="B3248" s="1">
        <f t="shared" si="274"/>
        <v>4</v>
      </c>
      <c r="C3248" s="1">
        <v>244</v>
      </c>
      <c r="D3248" s="1"/>
      <c r="E3248" s="1"/>
      <c r="F3248" s="1"/>
      <c r="G3248" s="2"/>
      <c r="H3248">
        <f t="shared" si="273"/>
        <v>22430</v>
      </c>
      <c r="I3248">
        <v>10001</v>
      </c>
      <c r="J3248">
        <f t="shared" si="271"/>
        <v>2440000</v>
      </c>
      <c r="K3248" t="s">
        <v>2639</v>
      </c>
      <c r="L3248">
        <f t="shared" si="272"/>
        <v>610000</v>
      </c>
      <c r="M3248" t="s">
        <v>2640</v>
      </c>
      <c r="N3248">
        <v>100</v>
      </c>
      <c r="O3248" t="s">
        <v>2641</v>
      </c>
      <c r="P3248">
        <f t="shared" si="275"/>
        <v>3860</v>
      </c>
    </row>
    <row r="3249" ht="16.5" spans="1:16">
      <c r="A3249" s="1">
        <v>230245</v>
      </c>
      <c r="B3249" s="1">
        <f t="shared" si="274"/>
        <v>4</v>
      </c>
      <c r="C3249" s="1">
        <v>245</v>
      </c>
      <c r="D3249" s="1"/>
      <c r="E3249" s="1"/>
      <c r="F3249" s="1"/>
      <c r="G3249" s="2"/>
      <c r="H3249">
        <f t="shared" si="273"/>
        <v>22440</v>
      </c>
      <c r="I3249">
        <v>10001</v>
      </c>
      <c r="J3249">
        <f t="shared" si="271"/>
        <v>2450000</v>
      </c>
      <c r="K3249" t="s">
        <v>2639</v>
      </c>
      <c r="L3249">
        <f t="shared" si="272"/>
        <v>612500</v>
      </c>
      <c r="M3249" t="s">
        <v>2640</v>
      </c>
      <c r="N3249">
        <v>100</v>
      </c>
      <c r="O3249" t="s">
        <v>2641</v>
      </c>
      <c r="P3249">
        <f t="shared" si="275"/>
        <v>3875</v>
      </c>
    </row>
    <row r="3250" ht="16.5" spans="1:16">
      <c r="A3250" s="1">
        <v>230246</v>
      </c>
      <c r="B3250" s="1">
        <f t="shared" si="274"/>
        <v>4</v>
      </c>
      <c r="C3250" s="1">
        <v>246</v>
      </c>
      <c r="D3250" s="1"/>
      <c r="E3250" s="1"/>
      <c r="F3250" s="1"/>
      <c r="G3250" s="2"/>
      <c r="H3250">
        <f t="shared" si="273"/>
        <v>22450</v>
      </c>
      <c r="I3250">
        <v>10001</v>
      </c>
      <c r="J3250">
        <f t="shared" si="271"/>
        <v>2460000</v>
      </c>
      <c r="K3250" t="s">
        <v>2639</v>
      </c>
      <c r="L3250">
        <f t="shared" si="272"/>
        <v>615000</v>
      </c>
      <c r="M3250" t="s">
        <v>2640</v>
      </c>
      <c r="N3250">
        <v>100</v>
      </c>
      <c r="O3250" t="s">
        <v>2641</v>
      </c>
      <c r="P3250">
        <f t="shared" si="275"/>
        <v>3890</v>
      </c>
    </row>
    <row r="3251" ht="16.5" spans="1:16">
      <c r="A3251" s="1">
        <v>230247</v>
      </c>
      <c r="B3251" s="1">
        <f t="shared" si="274"/>
        <v>4</v>
      </c>
      <c r="C3251" s="1">
        <v>247</v>
      </c>
      <c r="D3251" s="1"/>
      <c r="E3251" s="1"/>
      <c r="F3251" s="1"/>
      <c r="G3251" s="2"/>
      <c r="H3251">
        <f t="shared" si="273"/>
        <v>22460</v>
      </c>
      <c r="I3251">
        <v>10001</v>
      </c>
      <c r="J3251">
        <f t="shared" si="271"/>
        <v>2470000</v>
      </c>
      <c r="K3251" t="s">
        <v>2639</v>
      </c>
      <c r="L3251">
        <f t="shared" si="272"/>
        <v>617500</v>
      </c>
      <c r="M3251" t="s">
        <v>2640</v>
      </c>
      <c r="N3251">
        <v>100</v>
      </c>
      <c r="O3251" t="s">
        <v>2641</v>
      </c>
      <c r="P3251">
        <f t="shared" si="275"/>
        <v>3905</v>
      </c>
    </row>
    <row r="3252" ht="16.5" spans="1:16">
      <c r="A3252" s="1">
        <v>230248</v>
      </c>
      <c r="B3252" s="1">
        <f t="shared" si="274"/>
        <v>4</v>
      </c>
      <c r="C3252" s="1">
        <v>248</v>
      </c>
      <c r="D3252" s="1"/>
      <c r="E3252" s="1"/>
      <c r="F3252" s="1"/>
      <c r="G3252" s="2"/>
      <c r="H3252">
        <f t="shared" si="273"/>
        <v>22470</v>
      </c>
      <c r="I3252">
        <v>10001</v>
      </c>
      <c r="J3252">
        <f t="shared" si="271"/>
        <v>2480000</v>
      </c>
      <c r="K3252" t="s">
        <v>2639</v>
      </c>
      <c r="L3252">
        <f t="shared" si="272"/>
        <v>620000</v>
      </c>
      <c r="M3252" t="s">
        <v>2640</v>
      </c>
      <c r="N3252">
        <v>100</v>
      </c>
      <c r="O3252" t="s">
        <v>2641</v>
      </c>
      <c r="P3252">
        <f t="shared" si="275"/>
        <v>3920</v>
      </c>
    </row>
    <row r="3253" ht="16.5" spans="1:16">
      <c r="A3253" s="1">
        <v>230249</v>
      </c>
      <c r="B3253" s="1">
        <f t="shared" si="274"/>
        <v>4</v>
      </c>
      <c r="C3253" s="1">
        <v>249</v>
      </c>
      <c r="D3253" s="1"/>
      <c r="E3253" s="1"/>
      <c r="F3253" s="1"/>
      <c r="G3253" s="2"/>
      <c r="H3253">
        <f t="shared" si="273"/>
        <v>22480</v>
      </c>
      <c r="I3253">
        <v>10001</v>
      </c>
      <c r="J3253">
        <f t="shared" si="271"/>
        <v>2490000</v>
      </c>
      <c r="K3253" t="s">
        <v>2639</v>
      </c>
      <c r="L3253">
        <f t="shared" si="272"/>
        <v>622500</v>
      </c>
      <c r="M3253" t="s">
        <v>2640</v>
      </c>
      <c r="N3253">
        <v>100</v>
      </c>
      <c r="O3253" t="s">
        <v>2641</v>
      </c>
      <c r="P3253">
        <f t="shared" si="275"/>
        <v>3935</v>
      </c>
    </row>
    <row r="3254" ht="16.5" spans="1:16">
      <c r="A3254" s="1">
        <v>230250</v>
      </c>
      <c r="B3254" s="1">
        <f t="shared" si="274"/>
        <v>4</v>
      </c>
      <c r="C3254" s="1">
        <v>250</v>
      </c>
      <c r="D3254" s="1"/>
      <c r="E3254" s="1"/>
      <c r="F3254" s="1"/>
      <c r="G3254" s="2"/>
      <c r="H3254">
        <f t="shared" si="273"/>
        <v>22490</v>
      </c>
      <c r="I3254">
        <v>10001</v>
      </c>
      <c r="J3254">
        <f t="shared" si="271"/>
        <v>2500000</v>
      </c>
      <c r="K3254" t="s">
        <v>2639</v>
      </c>
      <c r="L3254">
        <f t="shared" si="272"/>
        <v>625000</v>
      </c>
      <c r="M3254" t="s">
        <v>2640</v>
      </c>
      <c r="N3254">
        <v>100</v>
      </c>
      <c r="O3254" t="s">
        <v>2641</v>
      </c>
      <c r="P3254">
        <f t="shared" si="275"/>
        <v>3950</v>
      </c>
    </row>
    <row r="3255" ht="16.5" spans="1:16">
      <c r="A3255" s="1">
        <v>230251</v>
      </c>
      <c r="B3255" s="1">
        <f t="shared" si="274"/>
        <v>4</v>
      </c>
      <c r="C3255" s="1">
        <v>251</v>
      </c>
      <c r="D3255" s="1"/>
      <c r="E3255" s="1"/>
      <c r="F3255" s="1"/>
      <c r="G3255" s="2"/>
      <c r="H3255">
        <f t="shared" si="273"/>
        <v>22500</v>
      </c>
      <c r="I3255">
        <v>10001</v>
      </c>
      <c r="J3255">
        <f t="shared" si="271"/>
        <v>2510000</v>
      </c>
      <c r="K3255" t="s">
        <v>2639</v>
      </c>
      <c r="L3255">
        <f t="shared" si="272"/>
        <v>627500</v>
      </c>
      <c r="M3255" t="s">
        <v>2640</v>
      </c>
      <c r="N3255">
        <v>100</v>
      </c>
      <c r="O3255" t="s">
        <v>2641</v>
      </c>
      <c r="P3255">
        <f t="shared" si="275"/>
        <v>3965</v>
      </c>
    </row>
    <row r="3256" ht="16.5" spans="1:16">
      <c r="A3256" s="1">
        <v>230252</v>
      </c>
      <c r="B3256" s="1">
        <f t="shared" si="274"/>
        <v>4</v>
      </c>
      <c r="C3256" s="1">
        <v>252</v>
      </c>
      <c r="D3256" s="1"/>
      <c r="E3256" s="1"/>
      <c r="F3256" s="1"/>
      <c r="G3256" s="2"/>
      <c r="H3256">
        <f t="shared" si="273"/>
        <v>22510</v>
      </c>
      <c r="I3256">
        <v>10001</v>
      </c>
      <c r="J3256">
        <f t="shared" si="271"/>
        <v>2520000</v>
      </c>
      <c r="K3256" t="s">
        <v>2639</v>
      </c>
      <c r="L3256">
        <f t="shared" si="272"/>
        <v>630000</v>
      </c>
      <c r="M3256" t="s">
        <v>2640</v>
      </c>
      <c r="N3256">
        <v>100</v>
      </c>
      <c r="O3256" t="s">
        <v>2641</v>
      </c>
      <c r="P3256">
        <f t="shared" si="275"/>
        <v>3980</v>
      </c>
    </row>
    <row r="3257" ht="16.5" spans="1:16">
      <c r="A3257" s="1">
        <v>230253</v>
      </c>
      <c r="B3257" s="1">
        <f t="shared" si="274"/>
        <v>4</v>
      </c>
      <c r="C3257" s="1">
        <v>253</v>
      </c>
      <c r="D3257" s="1"/>
      <c r="E3257" s="1"/>
      <c r="F3257" s="1"/>
      <c r="G3257" s="2"/>
      <c r="H3257">
        <f t="shared" si="273"/>
        <v>22520</v>
      </c>
      <c r="I3257">
        <v>10001</v>
      </c>
      <c r="J3257">
        <f t="shared" si="271"/>
        <v>2530000</v>
      </c>
      <c r="K3257" t="s">
        <v>2639</v>
      </c>
      <c r="L3257">
        <f t="shared" si="272"/>
        <v>632500</v>
      </c>
      <c r="M3257" t="s">
        <v>2640</v>
      </c>
      <c r="N3257">
        <v>100</v>
      </c>
      <c r="O3257" t="s">
        <v>2641</v>
      </c>
      <c r="P3257">
        <f t="shared" si="275"/>
        <v>3995</v>
      </c>
    </row>
    <row r="3258" ht="16.5" spans="1:16">
      <c r="A3258" s="1">
        <v>230254</v>
      </c>
      <c r="B3258" s="1">
        <f t="shared" si="274"/>
        <v>4</v>
      </c>
      <c r="C3258" s="1">
        <v>254</v>
      </c>
      <c r="D3258" s="1"/>
      <c r="E3258" s="1"/>
      <c r="F3258" s="1"/>
      <c r="G3258" s="2"/>
      <c r="H3258">
        <f t="shared" si="273"/>
        <v>22530</v>
      </c>
      <c r="I3258">
        <v>10001</v>
      </c>
      <c r="J3258">
        <f t="shared" si="271"/>
        <v>2540000</v>
      </c>
      <c r="K3258" t="s">
        <v>2639</v>
      </c>
      <c r="L3258">
        <f t="shared" si="272"/>
        <v>635000</v>
      </c>
      <c r="M3258" t="s">
        <v>2640</v>
      </c>
      <c r="N3258">
        <v>100</v>
      </c>
      <c r="O3258" t="s">
        <v>2641</v>
      </c>
      <c r="P3258">
        <f t="shared" si="275"/>
        <v>4010</v>
      </c>
    </row>
    <row r="3259" ht="16.5" spans="1:16">
      <c r="A3259" s="1">
        <v>230255</v>
      </c>
      <c r="B3259" s="1">
        <f t="shared" si="274"/>
        <v>4</v>
      </c>
      <c r="C3259" s="1">
        <v>255</v>
      </c>
      <c r="D3259" s="1"/>
      <c r="E3259" s="1"/>
      <c r="F3259" s="1"/>
      <c r="G3259" s="2"/>
      <c r="H3259">
        <f t="shared" si="273"/>
        <v>22540</v>
      </c>
      <c r="I3259">
        <v>10001</v>
      </c>
      <c r="J3259">
        <f t="shared" si="271"/>
        <v>2550000</v>
      </c>
      <c r="K3259" t="s">
        <v>2639</v>
      </c>
      <c r="L3259">
        <f t="shared" si="272"/>
        <v>637500</v>
      </c>
      <c r="M3259" t="s">
        <v>2640</v>
      </c>
      <c r="N3259">
        <v>100</v>
      </c>
      <c r="O3259" t="s">
        <v>2641</v>
      </c>
      <c r="P3259">
        <f t="shared" si="275"/>
        <v>4025</v>
      </c>
    </row>
    <row r="3260" ht="16.5" spans="1:16">
      <c r="A3260" s="1">
        <v>230256</v>
      </c>
      <c r="B3260" s="1">
        <f t="shared" si="274"/>
        <v>4</v>
      </c>
      <c r="C3260" s="1">
        <v>256</v>
      </c>
      <c r="D3260" s="1"/>
      <c r="E3260" s="1"/>
      <c r="F3260" s="1"/>
      <c r="G3260" s="2"/>
      <c r="H3260">
        <f t="shared" si="273"/>
        <v>22550</v>
      </c>
      <c r="I3260">
        <v>10001</v>
      </c>
      <c r="J3260">
        <f t="shared" si="271"/>
        <v>2560000</v>
      </c>
      <c r="K3260" t="s">
        <v>2639</v>
      </c>
      <c r="L3260">
        <f t="shared" si="272"/>
        <v>640000</v>
      </c>
      <c r="M3260" t="s">
        <v>2640</v>
      </c>
      <c r="N3260">
        <v>100</v>
      </c>
      <c r="O3260" t="s">
        <v>2641</v>
      </c>
      <c r="P3260">
        <f t="shared" si="275"/>
        <v>4040</v>
      </c>
    </row>
    <row r="3261" ht="16.5" spans="1:16">
      <c r="A3261" s="1">
        <v>230257</v>
      </c>
      <c r="B3261" s="1">
        <f t="shared" si="274"/>
        <v>4</v>
      </c>
      <c r="C3261" s="1">
        <v>257</v>
      </c>
      <c r="D3261" s="1"/>
      <c r="E3261" s="1"/>
      <c r="F3261" s="1"/>
      <c r="G3261" s="2"/>
      <c r="H3261">
        <f t="shared" si="273"/>
        <v>22560</v>
      </c>
      <c r="I3261">
        <v>10001</v>
      </c>
      <c r="J3261">
        <f t="shared" si="271"/>
        <v>2570000</v>
      </c>
      <c r="K3261" t="s">
        <v>2639</v>
      </c>
      <c r="L3261">
        <f t="shared" si="272"/>
        <v>642500</v>
      </c>
      <c r="M3261" t="s">
        <v>2640</v>
      </c>
      <c r="N3261">
        <v>100</v>
      </c>
      <c r="O3261" t="s">
        <v>2641</v>
      </c>
      <c r="P3261">
        <f t="shared" si="275"/>
        <v>4055</v>
      </c>
    </row>
    <row r="3262" ht="16.5" spans="1:16">
      <c r="A3262" s="1">
        <v>230258</v>
      </c>
      <c r="B3262" s="1">
        <f t="shared" si="274"/>
        <v>4</v>
      </c>
      <c r="C3262" s="1">
        <v>258</v>
      </c>
      <c r="D3262" s="1"/>
      <c r="E3262" s="1"/>
      <c r="F3262" s="1"/>
      <c r="G3262" s="2"/>
      <c r="H3262">
        <f t="shared" si="273"/>
        <v>22570</v>
      </c>
      <c r="I3262">
        <v>10001</v>
      </c>
      <c r="J3262">
        <f t="shared" si="271"/>
        <v>2580000</v>
      </c>
      <c r="K3262" t="s">
        <v>2639</v>
      </c>
      <c r="L3262">
        <f t="shared" si="272"/>
        <v>645000</v>
      </c>
      <c r="M3262" t="s">
        <v>2640</v>
      </c>
      <c r="N3262">
        <v>100</v>
      </c>
      <c r="O3262" t="s">
        <v>2641</v>
      </c>
      <c r="P3262">
        <f t="shared" si="275"/>
        <v>4070</v>
      </c>
    </row>
    <row r="3263" ht="16.5" spans="1:16">
      <c r="A3263" s="1">
        <v>230259</v>
      </c>
      <c r="B3263" s="1">
        <f t="shared" si="274"/>
        <v>4</v>
      </c>
      <c r="C3263" s="1">
        <v>259</v>
      </c>
      <c r="D3263" s="1"/>
      <c r="E3263" s="1"/>
      <c r="F3263" s="1"/>
      <c r="G3263" s="2"/>
      <c r="H3263">
        <f t="shared" si="273"/>
        <v>22580</v>
      </c>
      <c r="I3263">
        <v>10001</v>
      </c>
      <c r="J3263">
        <f t="shared" si="271"/>
        <v>2590000</v>
      </c>
      <c r="K3263" t="s">
        <v>2639</v>
      </c>
      <c r="L3263">
        <f t="shared" si="272"/>
        <v>647500</v>
      </c>
      <c r="M3263" t="s">
        <v>2640</v>
      </c>
      <c r="N3263">
        <v>100</v>
      </c>
      <c r="O3263" t="s">
        <v>2641</v>
      </c>
      <c r="P3263">
        <f t="shared" si="275"/>
        <v>4085</v>
      </c>
    </row>
    <row r="3264" ht="16.5" spans="1:16">
      <c r="A3264" s="1">
        <v>230260</v>
      </c>
      <c r="B3264" s="1">
        <f t="shared" si="274"/>
        <v>4</v>
      </c>
      <c r="C3264" s="1">
        <v>260</v>
      </c>
      <c r="D3264" s="1"/>
      <c r="E3264" s="1"/>
      <c r="F3264" s="1"/>
      <c r="G3264" s="2"/>
      <c r="H3264">
        <f t="shared" si="273"/>
        <v>22590</v>
      </c>
      <c r="I3264">
        <v>10001</v>
      </c>
      <c r="J3264">
        <f t="shared" si="271"/>
        <v>2600000</v>
      </c>
      <c r="K3264" t="s">
        <v>2639</v>
      </c>
      <c r="L3264">
        <f t="shared" si="272"/>
        <v>650000</v>
      </c>
      <c r="M3264" t="s">
        <v>2640</v>
      </c>
      <c r="N3264">
        <v>100</v>
      </c>
      <c r="O3264" t="s">
        <v>2641</v>
      </c>
      <c r="P3264">
        <f t="shared" si="275"/>
        <v>4100</v>
      </c>
    </row>
    <row r="3265" ht="16.5" spans="1:16">
      <c r="A3265" s="1">
        <v>230261</v>
      </c>
      <c r="B3265" s="1">
        <f t="shared" si="274"/>
        <v>4</v>
      </c>
      <c r="C3265" s="1">
        <v>261</v>
      </c>
      <c r="D3265" s="1"/>
      <c r="E3265" s="1"/>
      <c r="F3265" s="1"/>
      <c r="G3265" s="2"/>
      <c r="H3265">
        <f t="shared" si="273"/>
        <v>22600</v>
      </c>
      <c r="I3265">
        <v>10001</v>
      </c>
      <c r="J3265">
        <f t="shared" si="271"/>
        <v>2610000</v>
      </c>
      <c r="K3265" t="s">
        <v>2639</v>
      </c>
      <c r="L3265">
        <f t="shared" si="272"/>
        <v>652500</v>
      </c>
      <c r="M3265" t="s">
        <v>2640</v>
      </c>
      <c r="N3265">
        <v>100</v>
      </c>
      <c r="O3265" t="s">
        <v>2641</v>
      </c>
      <c r="P3265">
        <f t="shared" si="275"/>
        <v>4115</v>
      </c>
    </row>
    <row r="3266" ht="16.5" spans="1:16">
      <c r="A3266" s="1">
        <v>230262</v>
      </c>
      <c r="B3266" s="1">
        <f t="shared" si="274"/>
        <v>4</v>
      </c>
      <c r="C3266" s="1">
        <v>262</v>
      </c>
      <c r="D3266" s="1"/>
      <c r="E3266" s="1"/>
      <c r="F3266" s="1"/>
      <c r="G3266" s="2"/>
      <c r="H3266">
        <f t="shared" si="273"/>
        <v>22610</v>
      </c>
      <c r="I3266">
        <v>10001</v>
      </c>
      <c r="J3266">
        <f t="shared" si="271"/>
        <v>2620000</v>
      </c>
      <c r="K3266" t="s">
        <v>2639</v>
      </c>
      <c r="L3266">
        <f t="shared" si="272"/>
        <v>655000</v>
      </c>
      <c r="M3266" t="s">
        <v>2640</v>
      </c>
      <c r="N3266">
        <v>100</v>
      </c>
      <c r="O3266" t="s">
        <v>2641</v>
      </c>
      <c r="P3266">
        <f t="shared" si="275"/>
        <v>4130</v>
      </c>
    </row>
    <row r="3267" ht="16.5" spans="1:16">
      <c r="A3267" s="1">
        <v>230263</v>
      </c>
      <c r="B3267" s="1">
        <f t="shared" si="274"/>
        <v>4</v>
      </c>
      <c r="C3267" s="1">
        <v>263</v>
      </c>
      <c r="D3267" s="1"/>
      <c r="E3267" s="1"/>
      <c r="F3267" s="1"/>
      <c r="G3267" s="2"/>
      <c r="H3267">
        <f t="shared" si="273"/>
        <v>22620</v>
      </c>
      <c r="I3267">
        <v>10001</v>
      </c>
      <c r="J3267">
        <f t="shared" si="271"/>
        <v>2630000</v>
      </c>
      <c r="K3267" t="s">
        <v>2639</v>
      </c>
      <c r="L3267">
        <f t="shared" si="272"/>
        <v>657500</v>
      </c>
      <c r="M3267" t="s">
        <v>2640</v>
      </c>
      <c r="N3267">
        <v>100</v>
      </c>
      <c r="O3267" t="s">
        <v>2641</v>
      </c>
      <c r="P3267">
        <f t="shared" si="275"/>
        <v>4145</v>
      </c>
    </row>
    <row r="3268" ht="16.5" spans="1:16">
      <c r="A3268" s="1">
        <v>230264</v>
      </c>
      <c r="B3268" s="1">
        <f t="shared" si="274"/>
        <v>4</v>
      </c>
      <c r="C3268" s="1">
        <v>264</v>
      </c>
      <c r="D3268" s="1"/>
      <c r="E3268" s="1"/>
      <c r="F3268" s="1"/>
      <c r="G3268" s="2"/>
      <c r="H3268">
        <f t="shared" si="273"/>
        <v>22630</v>
      </c>
      <c r="I3268">
        <v>10001</v>
      </c>
      <c r="J3268">
        <f t="shared" si="271"/>
        <v>2640000</v>
      </c>
      <c r="K3268" t="s">
        <v>2639</v>
      </c>
      <c r="L3268">
        <f t="shared" si="272"/>
        <v>660000</v>
      </c>
      <c r="M3268" t="s">
        <v>2640</v>
      </c>
      <c r="N3268">
        <v>100</v>
      </c>
      <c r="O3268" t="s">
        <v>2641</v>
      </c>
      <c r="P3268">
        <f t="shared" si="275"/>
        <v>4160</v>
      </c>
    </row>
    <row r="3269" ht="16.5" spans="1:16">
      <c r="A3269" s="1">
        <v>230265</v>
      </c>
      <c r="B3269" s="1">
        <f t="shared" si="274"/>
        <v>4</v>
      </c>
      <c r="C3269" s="1">
        <v>265</v>
      </c>
      <c r="D3269" s="1"/>
      <c r="E3269" s="1"/>
      <c r="F3269" s="1"/>
      <c r="G3269" s="2"/>
      <c r="H3269">
        <f t="shared" si="273"/>
        <v>22640</v>
      </c>
      <c r="I3269">
        <v>10001</v>
      </c>
      <c r="J3269">
        <f t="shared" si="271"/>
        <v>2650000</v>
      </c>
      <c r="K3269" t="s">
        <v>2639</v>
      </c>
      <c r="L3269">
        <f t="shared" si="272"/>
        <v>662500</v>
      </c>
      <c r="M3269" t="s">
        <v>2640</v>
      </c>
      <c r="N3269">
        <v>100</v>
      </c>
      <c r="O3269" t="s">
        <v>2641</v>
      </c>
      <c r="P3269">
        <f t="shared" si="275"/>
        <v>4175</v>
      </c>
    </row>
    <row r="3270" ht="16.5" spans="1:16">
      <c r="A3270" s="1">
        <v>230266</v>
      </c>
      <c r="B3270" s="1">
        <f t="shared" si="274"/>
        <v>4</v>
      </c>
      <c r="C3270" s="1">
        <v>266</v>
      </c>
      <c r="D3270" s="1"/>
      <c r="E3270" s="1"/>
      <c r="F3270" s="1"/>
      <c r="G3270" s="2"/>
      <c r="H3270">
        <f t="shared" si="273"/>
        <v>22650</v>
      </c>
      <c r="I3270">
        <v>10001</v>
      </c>
      <c r="J3270">
        <f t="shared" ref="J3270:J3333" si="276">10000*C3270</f>
        <v>2660000</v>
      </c>
      <c r="K3270" t="s">
        <v>2639</v>
      </c>
      <c r="L3270">
        <f t="shared" ref="L3270:L3333" si="277">J3270/4</f>
        <v>665000</v>
      </c>
      <c r="M3270" t="s">
        <v>2640</v>
      </c>
      <c r="N3270">
        <v>100</v>
      </c>
      <c r="O3270" t="s">
        <v>2641</v>
      </c>
      <c r="P3270">
        <f t="shared" si="275"/>
        <v>4190</v>
      </c>
    </row>
    <row r="3271" ht="16.5" spans="1:16">
      <c r="A3271" s="1">
        <v>230267</v>
      </c>
      <c r="B3271" s="1">
        <f t="shared" si="274"/>
        <v>4</v>
      </c>
      <c r="C3271" s="1">
        <v>267</v>
      </c>
      <c r="D3271" s="1"/>
      <c r="E3271" s="1"/>
      <c r="F3271" s="1"/>
      <c r="G3271" s="2"/>
      <c r="H3271">
        <f t="shared" ref="H3271:H3334" si="278">H3270+10</f>
        <v>22660</v>
      </c>
      <c r="I3271">
        <v>10001</v>
      </c>
      <c r="J3271">
        <f t="shared" si="276"/>
        <v>2670000</v>
      </c>
      <c r="K3271" t="s">
        <v>2639</v>
      </c>
      <c r="L3271">
        <f t="shared" si="277"/>
        <v>667500</v>
      </c>
      <c r="M3271" t="s">
        <v>2640</v>
      </c>
      <c r="N3271">
        <v>100</v>
      </c>
      <c r="O3271" t="s">
        <v>2641</v>
      </c>
      <c r="P3271">
        <f t="shared" si="275"/>
        <v>4205</v>
      </c>
    </row>
    <row r="3272" ht="16.5" spans="1:16">
      <c r="A3272" s="1">
        <v>230268</v>
      </c>
      <c r="B3272" s="1">
        <f t="shared" si="274"/>
        <v>4</v>
      </c>
      <c r="C3272" s="1">
        <v>268</v>
      </c>
      <c r="D3272" s="1"/>
      <c r="E3272" s="1"/>
      <c r="F3272" s="1"/>
      <c r="G3272" s="2"/>
      <c r="H3272">
        <f t="shared" si="278"/>
        <v>22670</v>
      </c>
      <c r="I3272">
        <v>10001</v>
      </c>
      <c r="J3272">
        <f t="shared" si="276"/>
        <v>2680000</v>
      </c>
      <c r="K3272" t="s">
        <v>2639</v>
      </c>
      <c r="L3272">
        <f t="shared" si="277"/>
        <v>670000</v>
      </c>
      <c r="M3272" t="s">
        <v>2640</v>
      </c>
      <c r="N3272">
        <v>100</v>
      </c>
      <c r="O3272" t="s">
        <v>2641</v>
      </c>
      <c r="P3272">
        <f t="shared" si="275"/>
        <v>4220</v>
      </c>
    </row>
    <row r="3273" ht="16.5" spans="1:16">
      <c r="A3273" s="1">
        <v>230269</v>
      </c>
      <c r="B3273" s="1">
        <f t="shared" si="274"/>
        <v>4</v>
      </c>
      <c r="C3273" s="1">
        <v>269</v>
      </c>
      <c r="D3273" s="1"/>
      <c r="E3273" s="1"/>
      <c r="F3273" s="1"/>
      <c r="G3273" s="2"/>
      <c r="H3273">
        <f t="shared" si="278"/>
        <v>22680</v>
      </c>
      <c r="I3273">
        <v>10001</v>
      </c>
      <c r="J3273">
        <f t="shared" si="276"/>
        <v>2690000</v>
      </c>
      <c r="K3273" t="s">
        <v>2639</v>
      </c>
      <c r="L3273">
        <f t="shared" si="277"/>
        <v>672500</v>
      </c>
      <c r="M3273" t="s">
        <v>2640</v>
      </c>
      <c r="N3273">
        <v>100</v>
      </c>
      <c r="O3273" t="s">
        <v>2641</v>
      </c>
      <c r="P3273">
        <f t="shared" si="275"/>
        <v>4235</v>
      </c>
    </row>
    <row r="3274" ht="16.5" spans="1:16">
      <c r="A3274" s="1">
        <v>230270</v>
      </c>
      <c r="B3274" s="1">
        <f t="shared" si="274"/>
        <v>4</v>
      </c>
      <c r="C3274" s="1">
        <v>270</v>
      </c>
      <c r="D3274" s="1"/>
      <c r="E3274" s="1"/>
      <c r="F3274" s="1"/>
      <c r="G3274" s="2"/>
      <c r="H3274">
        <f t="shared" si="278"/>
        <v>22690</v>
      </c>
      <c r="I3274">
        <v>10001</v>
      </c>
      <c r="J3274">
        <f t="shared" si="276"/>
        <v>2700000</v>
      </c>
      <c r="K3274" t="s">
        <v>2639</v>
      </c>
      <c r="L3274">
        <f t="shared" si="277"/>
        <v>675000</v>
      </c>
      <c r="M3274" t="s">
        <v>2640</v>
      </c>
      <c r="N3274">
        <v>100</v>
      </c>
      <c r="O3274" t="s">
        <v>2641</v>
      </c>
      <c r="P3274">
        <f t="shared" si="275"/>
        <v>4250</v>
      </c>
    </row>
    <row r="3275" ht="16.5" spans="1:16">
      <c r="A3275" s="1">
        <v>230271</v>
      </c>
      <c r="B3275" s="1">
        <f t="shared" si="274"/>
        <v>4</v>
      </c>
      <c r="C3275" s="1">
        <v>271</v>
      </c>
      <c r="D3275" s="1"/>
      <c r="E3275" s="1"/>
      <c r="F3275" s="1"/>
      <c r="G3275" s="2"/>
      <c r="H3275">
        <f t="shared" si="278"/>
        <v>22700</v>
      </c>
      <c r="I3275">
        <v>10001</v>
      </c>
      <c r="J3275">
        <f t="shared" si="276"/>
        <v>2710000</v>
      </c>
      <c r="K3275" t="s">
        <v>2639</v>
      </c>
      <c r="L3275">
        <f t="shared" si="277"/>
        <v>677500</v>
      </c>
      <c r="M3275" t="s">
        <v>2640</v>
      </c>
      <c r="N3275">
        <v>100</v>
      </c>
      <c r="O3275" t="s">
        <v>2641</v>
      </c>
      <c r="P3275">
        <f t="shared" si="275"/>
        <v>4265</v>
      </c>
    </row>
    <row r="3276" ht="16.5" spans="1:16">
      <c r="A3276" s="1">
        <v>230272</v>
      </c>
      <c r="B3276" s="1">
        <f t="shared" si="274"/>
        <v>4</v>
      </c>
      <c r="C3276" s="1">
        <v>272</v>
      </c>
      <c r="D3276" s="1"/>
      <c r="E3276" s="1"/>
      <c r="F3276" s="1"/>
      <c r="G3276" s="2"/>
      <c r="H3276">
        <f t="shared" si="278"/>
        <v>22710</v>
      </c>
      <c r="I3276">
        <v>10001</v>
      </c>
      <c r="J3276">
        <f t="shared" si="276"/>
        <v>2720000</v>
      </c>
      <c r="K3276" t="s">
        <v>2639</v>
      </c>
      <c r="L3276">
        <f t="shared" si="277"/>
        <v>680000</v>
      </c>
      <c r="M3276" t="s">
        <v>2640</v>
      </c>
      <c r="N3276">
        <v>100</v>
      </c>
      <c r="O3276" t="s">
        <v>2641</v>
      </c>
      <c r="P3276">
        <f t="shared" si="275"/>
        <v>4280</v>
      </c>
    </row>
    <row r="3277" ht="16.5" spans="1:16">
      <c r="A3277" s="1">
        <v>230273</v>
      </c>
      <c r="B3277" s="1">
        <f t="shared" si="274"/>
        <v>4</v>
      </c>
      <c r="C3277" s="1">
        <v>273</v>
      </c>
      <c r="D3277" s="1"/>
      <c r="E3277" s="1"/>
      <c r="F3277" s="1"/>
      <c r="G3277" s="2"/>
      <c r="H3277">
        <f t="shared" si="278"/>
        <v>22720</v>
      </c>
      <c r="I3277">
        <v>10001</v>
      </c>
      <c r="J3277">
        <f t="shared" si="276"/>
        <v>2730000</v>
      </c>
      <c r="K3277" t="s">
        <v>2639</v>
      </c>
      <c r="L3277">
        <f t="shared" si="277"/>
        <v>682500</v>
      </c>
      <c r="M3277" t="s">
        <v>2640</v>
      </c>
      <c r="N3277">
        <v>100</v>
      </c>
      <c r="O3277" t="s">
        <v>2641</v>
      </c>
      <c r="P3277">
        <f t="shared" si="275"/>
        <v>4295</v>
      </c>
    </row>
    <row r="3278" ht="16.5" spans="1:16">
      <c r="A3278" s="1">
        <v>230274</v>
      </c>
      <c r="B3278" s="1">
        <f t="shared" si="274"/>
        <v>4</v>
      </c>
      <c r="C3278" s="1">
        <v>274</v>
      </c>
      <c r="D3278" s="1"/>
      <c r="E3278" s="1"/>
      <c r="F3278" s="1"/>
      <c r="G3278" s="2"/>
      <c r="H3278">
        <f t="shared" si="278"/>
        <v>22730</v>
      </c>
      <c r="I3278">
        <v>10001</v>
      </c>
      <c r="J3278">
        <f t="shared" si="276"/>
        <v>2740000</v>
      </c>
      <c r="K3278" t="s">
        <v>2639</v>
      </c>
      <c r="L3278">
        <f t="shared" si="277"/>
        <v>685000</v>
      </c>
      <c r="M3278" t="s">
        <v>2640</v>
      </c>
      <c r="N3278">
        <v>100</v>
      </c>
      <c r="O3278" t="s">
        <v>2641</v>
      </c>
      <c r="P3278">
        <f t="shared" si="275"/>
        <v>4310</v>
      </c>
    </row>
    <row r="3279" ht="16.5" spans="1:16">
      <c r="A3279" s="1">
        <v>230275</v>
      </c>
      <c r="B3279" s="1">
        <f t="shared" si="274"/>
        <v>4</v>
      </c>
      <c r="C3279" s="1">
        <v>275</v>
      </c>
      <c r="D3279" s="1"/>
      <c r="E3279" s="1"/>
      <c r="F3279" s="1"/>
      <c r="G3279" s="2"/>
      <c r="H3279">
        <f t="shared" si="278"/>
        <v>22740</v>
      </c>
      <c r="I3279">
        <v>10001</v>
      </c>
      <c r="J3279">
        <f t="shared" si="276"/>
        <v>2750000</v>
      </c>
      <c r="K3279" t="s">
        <v>2639</v>
      </c>
      <c r="L3279">
        <f t="shared" si="277"/>
        <v>687500</v>
      </c>
      <c r="M3279" t="s">
        <v>2640</v>
      </c>
      <c r="N3279">
        <v>100</v>
      </c>
      <c r="O3279" t="s">
        <v>2641</v>
      </c>
      <c r="P3279">
        <f t="shared" si="275"/>
        <v>4325</v>
      </c>
    </row>
    <row r="3280" ht="16.5" spans="1:16">
      <c r="A3280" s="1">
        <v>230276</v>
      </c>
      <c r="B3280" s="1">
        <f t="shared" si="274"/>
        <v>4</v>
      </c>
      <c r="C3280" s="1">
        <v>276</v>
      </c>
      <c r="D3280" s="1"/>
      <c r="E3280" s="1"/>
      <c r="F3280" s="1"/>
      <c r="G3280" s="2"/>
      <c r="H3280">
        <f t="shared" si="278"/>
        <v>22750</v>
      </c>
      <c r="I3280">
        <v>10001</v>
      </c>
      <c r="J3280">
        <f t="shared" si="276"/>
        <v>2760000</v>
      </c>
      <c r="K3280" t="s">
        <v>2639</v>
      </c>
      <c r="L3280">
        <f t="shared" si="277"/>
        <v>690000</v>
      </c>
      <c r="M3280" t="s">
        <v>2640</v>
      </c>
      <c r="N3280">
        <v>100</v>
      </c>
      <c r="O3280" t="s">
        <v>2641</v>
      </c>
      <c r="P3280">
        <f t="shared" si="275"/>
        <v>4340</v>
      </c>
    </row>
    <row r="3281" ht="16.5" spans="1:16">
      <c r="A3281" s="1">
        <v>230277</v>
      </c>
      <c r="B3281" s="1">
        <f t="shared" si="274"/>
        <v>4</v>
      </c>
      <c r="C3281" s="1">
        <v>277</v>
      </c>
      <c r="D3281" s="1"/>
      <c r="E3281" s="1"/>
      <c r="F3281" s="1"/>
      <c r="G3281" s="2"/>
      <c r="H3281">
        <f t="shared" si="278"/>
        <v>22760</v>
      </c>
      <c r="I3281">
        <v>10001</v>
      </c>
      <c r="J3281">
        <f t="shared" si="276"/>
        <v>2770000</v>
      </c>
      <c r="K3281" t="s">
        <v>2639</v>
      </c>
      <c r="L3281">
        <f t="shared" si="277"/>
        <v>692500</v>
      </c>
      <c r="M3281" t="s">
        <v>2640</v>
      </c>
      <c r="N3281">
        <v>100</v>
      </c>
      <c r="O3281" t="s">
        <v>2641</v>
      </c>
      <c r="P3281">
        <f t="shared" si="275"/>
        <v>4355</v>
      </c>
    </row>
    <row r="3282" ht="16.5" spans="1:16">
      <c r="A3282" s="1">
        <v>230278</v>
      </c>
      <c r="B3282" s="1">
        <f t="shared" si="274"/>
        <v>4</v>
      </c>
      <c r="C3282" s="1">
        <v>278</v>
      </c>
      <c r="D3282" s="1"/>
      <c r="E3282" s="1"/>
      <c r="F3282" s="1"/>
      <c r="G3282" s="2"/>
      <c r="H3282">
        <f t="shared" si="278"/>
        <v>22770</v>
      </c>
      <c r="I3282">
        <v>10001</v>
      </c>
      <c r="J3282">
        <f t="shared" si="276"/>
        <v>2780000</v>
      </c>
      <c r="K3282" t="s">
        <v>2639</v>
      </c>
      <c r="L3282">
        <f t="shared" si="277"/>
        <v>695000</v>
      </c>
      <c r="M3282" t="s">
        <v>2640</v>
      </c>
      <c r="N3282">
        <v>100</v>
      </c>
      <c r="O3282" t="s">
        <v>2641</v>
      </c>
      <c r="P3282">
        <f t="shared" si="275"/>
        <v>4370</v>
      </c>
    </row>
    <row r="3283" ht="16.5" spans="1:16">
      <c r="A3283" s="1">
        <v>230279</v>
      </c>
      <c r="B3283" s="1">
        <f t="shared" si="274"/>
        <v>4</v>
      </c>
      <c r="C3283" s="1">
        <v>279</v>
      </c>
      <c r="D3283" s="1"/>
      <c r="E3283" s="1"/>
      <c r="F3283" s="1"/>
      <c r="G3283" s="2"/>
      <c r="H3283">
        <f t="shared" si="278"/>
        <v>22780</v>
      </c>
      <c r="I3283">
        <v>10001</v>
      </c>
      <c r="J3283">
        <f t="shared" si="276"/>
        <v>2790000</v>
      </c>
      <c r="K3283" t="s">
        <v>2639</v>
      </c>
      <c r="L3283">
        <f t="shared" si="277"/>
        <v>697500</v>
      </c>
      <c r="M3283" t="s">
        <v>2640</v>
      </c>
      <c r="N3283">
        <v>100</v>
      </c>
      <c r="O3283" t="s">
        <v>2641</v>
      </c>
      <c r="P3283">
        <f t="shared" si="275"/>
        <v>4385</v>
      </c>
    </row>
    <row r="3284" ht="16.5" spans="1:16">
      <c r="A3284" s="1">
        <v>230280</v>
      </c>
      <c r="B3284" s="1">
        <f t="shared" si="274"/>
        <v>4</v>
      </c>
      <c r="C3284" s="1">
        <v>280</v>
      </c>
      <c r="D3284" s="1"/>
      <c r="E3284" s="1"/>
      <c r="F3284" s="1"/>
      <c r="G3284" s="2"/>
      <c r="H3284">
        <f t="shared" si="278"/>
        <v>22790</v>
      </c>
      <c r="I3284">
        <v>10001</v>
      </c>
      <c r="J3284">
        <f t="shared" si="276"/>
        <v>2800000</v>
      </c>
      <c r="K3284" t="s">
        <v>2639</v>
      </c>
      <c r="L3284">
        <f t="shared" si="277"/>
        <v>700000</v>
      </c>
      <c r="M3284" t="s">
        <v>2640</v>
      </c>
      <c r="N3284">
        <v>100</v>
      </c>
      <c r="O3284" t="s">
        <v>2641</v>
      </c>
      <c r="P3284">
        <f t="shared" si="275"/>
        <v>4400</v>
      </c>
    </row>
    <row r="3285" ht="16.5" spans="1:16">
      <c r="A3285" s="1">
        <v>230281</v>
      </c>
      <c r="B3285" s="1">
        <f t="shared" si="274"/>
        <v>4</v>
      </c>
      <c r="C3285" s="1">
        <v>281</v>
      </c>
      <c r="D3285" s="1"/>
      <c r="E3285" s="1"/>
      <c r="F3285" s="1"/>
      <c r="G3285" s="2"/>
      <c r="H3285">
        <f t="shared" si="278"/>
        <v>22800</v>
      </c>
      <c r="I3285">
        <v>10001</v>
      </c>
      <c r="J3285">
        <f t="shared" si="276"/>
        <v>2810000</v>
      </c>
      <c r="K3285" t="s">
        <v>2639</v>
      </c>
      <c r="L3285">
        <f t="shared" si="277"/>
        <v>702500</v>
      </c>
      <c r="M3285" t="s">
        <v>2640</v>
      </c>
      <c r="N3285">
        <v>100</v>
      </c>
      <c r="O3285" t="s">
        <v>2641</v>
      </c>
      <c r="P3285">
        <f t="shared" si="275"/>
        <v>4415</v>
      </c>
    </row>
    <row r="3286" ht="16.5" spans="1:16">
      <c r="A3286" s="1">
        <v>230282</v>
      </c>
      <c r="B3286" s="1">
        <f t="shared" si="274"/>
        <v>4</v>
      </c>
      <c r="C3286" s="1">
        <v>282</v>
      </c>
      <c r="D3286" s="1"/>
      <c r="E3286" s="1"/>
      <c r="F3286" s="1"/>
      <c r="G3286" s="2"/>
      <c r="H3286">
        <f t="shared" si="278"/>
        <v>22810</v>
      </c>
      <c r="I3286">
        <v>10001</v>
      </c>
      <c r="J3286">
        <f t="shared" si="276"/>
        <v>2820000</v>
      </c>
      <c r="K3286" t="s">
        <v>2639</v>
      </c>
      <c r="L3286">
        <f t="shared" si="277"/>
        <v>705000</v>
      </c>
      <c r="M3286" t="s">
        <v>2640</v>
      </c>
      <c r="N3286">
        <v>100</v>
      </c>
      <c r="O3286" t="s">
        <v>2641</v>
      </c>
      <c r="P3286">
        <f t="shared" si="275"/>
        <v>4430</v>
      </c>
    </row>
    <row r="3287" ht="16.5" spans="1:16">
      <c r="A3287" s="1">
        <v>230283</v>
      </c>
      <c r="B3287" s="1">
        <f t="shared" si="274"/>
        <v>4</v>
      </c>
      <c r="C3287" s="1">
        <v>283</v>
      </c>
      <c r="D3287" s="1"/>
      <c r="E3287" s="1"/>
      <c r="F3287" s="1"/>
      <c r="G3287" s="2"/>
      <c r="H3287">
        <f t="shared" si="278"/>
        <v>22820</v>
      </c>
      <c r="I3287">
        <v>10001</v>
      </c>
      <c r="J3287">
        <f t="shared" si="276"/>
        <v>2830000</v>
      </c>
      <c r="K3287" t="s">
        <v>2639</v>
      </c>
      <c r="L3287">
        <f t="shared" si="277"/>
        <v>707500</v>
      </c>
      <c r="M3287" t="s">
        <v>2640</v>
      </c>
      <c r="N3287">
        <v>100</v>
      </c>
      <c r="O3287" t="s">
        <v>2641</v>
      </c>
      <c r="P3287">
        <f t="shared" si="275"/>
        <v>4445</v>
      </c>
    </row>
    <row r="3288" ht="16.5" spans="1:16">
      <c r="A3288" s="1">
        <v>230284</v>
      </c>
      <c r="B3288" s="1">
        <f t="shared" si="274"/>
        <v>4</v>
      </c>
      <c r="C3288" s="1">
        <v>284</v>
      </c>
      <c r="D3288" s="1"/>
      <c r="E3288" s="1"/>
      <c r="F3288" s="1"/>
      <c r="G3288" s="2"/>
      <c r="H3288">
        <f t="shared" si="278"/>
        <v>22830</v>
      </c>
      <c r="I3288">
        <v>10001</v>
      </c>
      <c r="J3288">
        <f t="shared" si="276"/>
        <v>2840000</v>
      </c>
      <c r="K3288" t="s">
        <v>2639</v>
      </c>
      <c r="L3288">
        <f t="shared" si="277"/>
        <v>710000</v>
      </c>
      <c r="M3288" t="s">
        <v>2640</v>
      </c>
      <c r="N3288">
        <v>100</v>
      </c>
      <c r="O3288" t="s">
        <v>2641</v>
      </c>
      <c r="P3288">
        <f t="shared" si="275"/>
        <v>4460</v>
      </c>
    </row>
    <row r="3289" ht="16.5" spans="1:16">
      <c r="A3289" s="1">
        <v>230285</v>
      </c>
      <c r="B3289" s="1">
        <f t="shared" si="274"/>
        <v>4</v>
      </c>
      <c r="C3289" s="1">
        <v>285</v>
      </c>
      <c r="D3289" s="1"/>
      <c r="E3289" s="1"/>
      <c r="F3289" s="1"/>
      <c r="G3289" s="2"/>
      <c r="H3289">
        <f t="shared" si="278"/>
        <v>22840</v>
      </c>
      <c r="I3289">
        <v>10001</v>
      </c>
      <c r="J3289">
        <f t="shared" si="276"/>
        <v>2850000</v>
      </c>
      <c r="K3289" t="s">
        <v>2639</v>
      </c>
      <c r="L3289">
        <f t="shared" si="277"/>
        <v>712500</v>
      </c>
      <c r="M3289" t="s">
        <v>2640</v>
      </c>
      <c r="N3289">
        <v>100</v>
      </c>
      <c r="O3289" t="s">
        <v>2641</v>
      </c>
      <c r="P3289">
        <f t="shared" si="275"/>
        <v>4475</v>
      </c>
    </row>
    <row r="3290" ht="16.5" spans="1:16">
      <c r="A3290" s="1">
        <v>230286</v>
      </c>
      <c r="B3290" s="1">
        <f t="shared" si="274"/>
        <v>4</v>
      </c>
      <c r="C3290" s="1">
        <v>286</v>
      </c>
      <c r="D3290" s="1"/>
      <c r="E3290" s="1"/>
      <c r="F3290" s="1"/>
      <c r="G3290" s="2"/>
      <c r="H3290">
        <f t="shared" si="278"/>
        <v>22850</v>
      </c>
      <c r="I3290">
        <v>10001</v>
      </c>
      <c r="J3290">
        <f t="shared" si="276"/>
        <v>2860000</v>
      </c>
      <c r="K3290" t="s">
        <v>2639</v>
      </c>
      <c r="L3290">
        <f t="shared" si="277"/>
        <v>715000</v>
      </c>
      <c r="M3290" t="s">
        <v>2640</v>
      </c>
      <c r="N3290">
        <v>100</v>
      </c>
      <c r="O3290" t="s">
        <v>2641</v>
      </c>
      <c r="P3290">
        <f t="shared" si="275"/>
        <v>4490</v>
      </c>
    </row>
    <row r="3291" ht="16.5" spans="1:16">
      <c r="A3291" s="1">
        <v>230287</v>
      </c>
      <c r="B3291" s="1">
        <f t="shared" si="274"/>
        <v>4</v>
      </c>
      <c r="C3291" s="1">
        <v>287</v>
      </c>
      <c r="D3291" s="1"/>
      <c r="E3291" s="1"/>
      <c r="F3291" s="1"/>
      <c r="G3291" s="2"/>
      <c r="H3291">
        <f t="shared" si="278"/>
        <v>22860</v>
      </c>
      <c r="I3291">
        <v>10001</v>
      </c>
      <c r="J3291">
        <f t="shared" si="276"/>
        <v>2870000</v>
      </c>
      <c r="K3291" t="s">
        <v>2639</v>
      </c>
      <c r="L3291">
        <f t="shared" si="277"/>
        <v>717500</v>
      </c>
      <c r="M3291" t="s">
        <v>2640</v>
      </c>
      <c r="N3291">
        <v>100</v>
      </c>
      <c r="O3291" t="s">
        <v>2641</v>
      </c>
      <c r="P3291">
        <f t="shared" si="275"/>
        <v>4505</v>
      </c>
    </row>
    <row r="3292" ht="16.5" spans="1:16">
      <c r="A3292" s="1">
        <v>230288</v>
      </c>
      <c r="B3292" s="1">
        <f t="shared" si="274"/>
        <v>4</v>
      </c>
      <c r="C3292" s="1">
        <v>288</v>
      </c>
      <c r="D3292" s="1"/>
      <c r="E3292" s="1"/>
      <c r="F3292" s="1"/>
      <c r="G3292" s="2"/>
      <c r="H3292">
        <f t="shared" si="278"/>
        <v>22870</v>
      </c>
      <c r="I3292">
        <v>10001</v>
      </c>
      <c r="J3292">
        <f t="shared" si="276"/>
        <v>2880000</v>
      </c>
      <c r="K3292" t="s">
        <v>2639</v>
      </c>
      <c r="L3292">
        <f t="shared" si="277"/>
        <v>720000</v>
      </c>
      <c r="M3292" t="s">
        <v>2640</v>
      </c>
      <c r="N3292">
        <v>100</v>
      </c>
      <c r="O3292" t="s">
        <v>2641</v>
      </c>
      <c r="P3292">
        <f t="shared" si="275"/>
        <v>4520</v>
      </c>
    </row>
    <row r="3293" ht="16.5" spans="1:16">
      <c r="A3293" s="1">
        <v>230289</v>
      </c>
      <c r="B3293" s="1">
        <f t="shared" si="274"/>
        <v>4</v>
      </c>
      <c r="C3293" s="1">
        <v>289</v>
      </c>
      <c r="D3293" s="1"/>
      <c r="E3293" s="1"/>
      <c r="F3293" s="1"/>
      <c r="G3293" s="2"/>
      <c r="H3293">
        <f t="shared" si="278"/>
        <v>22880</v>
      </c>
      <c r="I3293">
        <v>10001</v>
      </c>
      <c r="J3293">
        <f t="shared" si="276"/>
        <v>2890000</v>
      </c>
      <c r="K3293" t="s">
        <v>2639</v>
      </c>
      <c r="L3293">
        <f t="shared" si="277"/>
        <v>722500</v>
      </c>
      <c r="M3293" t="s">
        <v>2640</v>
      </c>
      <c r="N3293">
        <v>100</v>
      </c>
      <c r="O3293" t="s">
        <v>2641</v>
      </c>
      <c r="P3293">
        <f t="shared" si="275"/>
        <v>4535</v>
      </c>
    </row>
    <row r="3294" ht="16.5" spans="1:16">
      <c r="A3294" s="1">
        <v>230290</v>
      </c>
      <c r="B3294" s="1">
        <f t="shared" si="274"/>
        <v>4</v>
      </c>
      <c r="C3294" s="1">
        <v>290</v>
      </c>
      <c r="D3294" s="1"/>
      <c r="E3294" s="1"/>
      <c r="F3294" s="1"/>
      <c r="G3294" s="2"/>
      <c r="H3294">
        <f t="shared" si="278"/>
        <v>22890</v>
      </c>
      <c r="I3294">
        <v>10001</v>
      </c>
      <c r="J3294">
        <f t="shared" si="276"/>
        <v>2900000</v>
      </c>
      <c r="K3294" t="s">
        <v>2639</v>
      </c>
      <c r="L3294">
        <f t="shared" si="277"/>
        <v>725000</v>
      </c>
      <c r="M3294" t="s">
        <v>2640</v>
      </c>
      <c r="N3294">
        <v>100</v>
      </c>
      <c r="O3294" t="s">
        <v>2641</v>
      </c>
      <c r="P3294">
        <f t="shared" si="275"/>
        <v>4550</v>
      </c>
    </row>
    <row r="3295" ht="16.5" spans="1:16">
      <c r="A3295" s="1">
        <v>230291</v>
      </c>
      <c r="B3295" s="1">
        <f t="shared" si="274"/>
        <v>4</v>
      </c>
      <c r="C3295" s="1">
        <v>291</v>
      </c>
      <c r="D3295" s="1"/>
      <c r="E3295" s="1"/>
      <c r="F3295" s="1"/>
      <c r="G3295" s="2"/>
      <c r="H3295">
        <f t="shared" si="278"/>
        <v>22900</v>
      </c>
      <c r="I3295">
        <v>10001</v>
      </c>
      <c r="J3295">
        <f t="shared" si="276"/>
        <v>2910000</v>
      </c>
      <c r="K3295" t="s">
        <v>2639</v>
      </c>
      <c r="L3295">
        <f t="shared" si="277"/>
        <v>727500</v>
      </c>
      <c r="M3295" t="s">
        <v>2640</v>
      </c>
      <c r="N3295">
        <v>100</v>
      </c>
      <c r="O3295" t="s">
        <v>2641</v>
      </c>
      <c r="P3295">
        <f t="shared" si="275"/>
        <v>4565</v>
      </c>
    </row>
    <row r="3296" ht="16.5" spans="1:16">
      <c r="A3296" s="1">
        <v>230292</v>
      </c>
      <c r="B3296" s="1">
        <f t="shared" si="274"/>
        <v>4</v>
      </c>
      <c r="C3296" s="1">
        <v>292</v>
      </c>
      <c r="D3296" s="1"/>
      <c r="E3296" s="1"/>
      <c r="F3296" s="1"/>
      <c r="G3296" s="2"/>
      <c r="H3296">
        <f t="shared" si="278"/>
        <v>22910</v>
      </c>
      <c r="I3296">
        <v>10001</v>
      </c>
      <c r="J3296">
        <f t="shared" si="276"/>
        <v>2920000</v>
      </c>
      <c r="K3296" t="s">
        <v>2639</v>
      </c>
      <c r="L3296">
        <f t="shared" si="277"/>
        <v>730000</v>
      </c>
      <c r="M3296" t="s">
        <v>2640</v>
      </c>
      <c r="N3296">
        <v>100</v>
      </c>
      <c r="O3296" t="s">
        <v>2641</v>
      </c>
      <c r="P3296">
        <f t="shared" si="275"/>
        <v>4580</v>
      </c>
    </row>
    <row r="3297" ht="16.5" spans="1:16">
      <c r="A3297" s="1">
        <v>230293</v>
      </c>
      <c r="B3297" s="1">
        <f t="shared" si="274"/>
        <v>4</v>
      </c>
      <c r="C3297" s="1">
        <v>293</v>
      </c>
      <c r="D3297" s="1"/>
      <c r="E3297" s="1"/>
      <c r="F3297" s="1"/>
      <c r="G3297" s="2"/>
      <c r="H3297">
        <f t="shared" si="278"/>
        <v>22920</v>
      </c>
      <c r="I3297">
        <v>10001</v>
      </c>
      <c r="J3297">
        <f t="shared" si="276"/>
        <v>2930000</v>
      </c>
      <c r="K3297" t="s">
        <v>2639</v>
      </c>
      <c r="L3297">
        <f t="shared" si="277"/>
        <v>732500</v>
      </c>
      <c r="M3297" t="s">
        <v>2640</v>
      </c>
      <c r="N3297">
        <v>100</v>
      </c>
      <c r="O3297" t="s">
        <v>2641</v>
      </c>
      <c r="P3297">
        <f t="shared" si="275"/>
        <v>4595</v>
      </c>
    </row>
    <row r="3298" ht="16.5" spans="1:16">
      <c r="A3298" s="1">
        <v>230294</v>
      </c>
      <c r="B3298" s="1">
        <f t="shared" si="274"/>
        <v>4</v>
      </c>
      <c r="C3298" s="1">
        <v>294</v>
      </c>
      <c r="D3298" s="1"/>
      <c r="E3298" s="1"/>
      <c r="F3298" s="1"/>
      <c r="G3298" s="2"/>
      <c r="H3298">
        <f t="shared" si="278"/>
        <v>22930</v>
      </c>
      <c r="I3298">
        <v>10001</v>
      </c>
      <c r="J3298">
        <f t="shared" si="276"/>
        <v>2940000</v>
      </c>
      <c r="K3298" t="s">
        <v>2639</v>
      </c>
      <c r="L3298">
        <f t="shared" si="277"/>
        <v>735000</v>
      </c>
      <c r="M3298" t="s">
        <v>2640</v>
      </c>
      <c r="N3298">
        <v>100</v>
      </c>
      <c r="O3298" t="s">
        <v>2641</v>
      </c>
      <c r="P3298">
        <f t="shared" si="275"/>
        <v>4610</v>
      </c>
    </row>
    <row r="3299" ht="16.5" spans="1:16">
      <c r="A3299" s="1">
        <v>230295</v>
      </c>
      <c r="B3299" s="1">
        <f t="shared" si="274"/>
        <v>4</v>
      </c>
      <c r="C3299" s="1">
        <v>295</v>
      </c>
      <c r="D3299" s="1"/>
      <c r="E3299" s="1"/>
      <c r="F3299" s="1"/>
      <c r="G3299" s="2"/>
      <c r="H3299">
        <f t="shared" si="278"/>
        <v>22940</v>
      </c>
      <c r="I3299">
        <v>10001</v>
      </c>
      <c r="J3299">
        <f t="shared" si="276"/>
        <v>2950000</v>
      </c>
      <c r="K3299" t="s">
        <v>2639</v>
      </c>
      <c r="L3299">
        <f t="shared" si="277"/>
        <v>737500</v>
      </c>
      <c r="M3299" t="s">
        <v>2640</v>
      </c>
      <c r="N3299">
        <v>100</v>
      </c>
      <c r="O3299" t="s">
        <v>2641</v>
      </c>
      <c r="P3299">
        <f t="shared" si="275"/>
        <v>4625</v>
      </c>
    </row>
    <row r="3300" ht="16.5" spans="1:16">
      <c r="A3300" s="1">
        <v>230296</v>
      </c>
      <c r="B3300" s="1">
        <f t="shared" si="274"/>
        <v>4</v>
      </c>
      <c r="C3300" s="1">
        <v>296</v>
      </c>
      <c r="D3300" s="1"/>
      <c r="E3300" s="1"/>
      <c r="F3300" s="1"/>
      <c r="G3300" s="2"/>
      <c r="H3300">
        <f t="shared" si="278"/>
        <v>22950</v>
      </c>
      <c r="I3300">
        <v>10001</v>
      </c>
      <c r="J3300">
        <f t="shared" si="276"/>
        <v>2960000</v>
      </c>
      <c r="K3300" t="s">
        <v>2639</v>
      </c>
      <c r="L3300">
        <f t="shared" si="277"/>
        <v>740000</v>
      </c>
      <c r="M3300" t="s">
        <v>2640</v>
      </c>
      <c r="N3300">
        <v>100</v>
      </c>
      <c r="O3300" t="s">
        <v>2641</v>
      </c>
      <c r="P3300">
        <f t="shared" si="275"/>
        <v>4640</v>
      </c>
    </row>
    <row r="3301" ht="16.5" spans="1:16">
      <c r="A3301" s="1">
        <v>230297</v>
      </c>
      <c r="B3301" s="1">
        <f t="shared" si="274"/>
        <v>4</v>
      </c>
      <c r="C3301" s="1">
        <v>297</v>
      </c>
      <c r="D3301" s="1"/>
      <c r="E3301" s="1"/>
      <c r="F3301" s="1"/>
      <c r="G3301" s="2"/>
      <c r="H3301">
        <f t="shared" si="278"/>
        <v>22960</v>
      </c>
      <c r="I3301">
        <v>10001</v>
      </c>
      <c r="J3301">
        <f t="shared" si="276"/>
        <v>2970000</v>
      </c>
      <c r="K3301" t="s">
        <v>2639</v>
      </c>
      <c r="L3301">
        <f t="shared" si="277"/>
        <v>742500</v>
      </c>
      <c r="M3301" t="s">
        <v>2640</v>
      </c>
      <c r="N3301">
        <v>100</v>
      </c>
      <c r="O3301" t="s">
        <v>2641</v>
      </c>
      <c r="P3301">
        <f t="shared" si="275"/>
        <v>4655</v>
      </c>
    </row>
    <row r="3302" ht="16.5" spans="1:16">
      <c r="A3302" s="1">
        <v>230298</v>
      </c>
      <c r="B3302" s="1">
        <f t="shared" si="274"/>
        <v>4</v>
      </c>
      <c r="C3302" s="1">
        <v>298</v>
      </c>
      <c r="D3302" s="1"/>
      <c r="E3302" s="1"/>
      <c r="F3302" s="1"/>
      <c r="G3302" s="2"/>
      <c r="H3302">
        <f t="shared" si="278"/>
        <v>22970</v>
      </c>
      <c r="I3302">
        <v>10001</v>
      </c>
      <c r="J3302">
        <f t="shared" si="276"/>
        <v>2980000</v>
      </c>
      <c r="K3302" t="s">
        <v>2639</v>
      </c>
      <c r="L3302">
        <f t="shared" si="277"/>
        <v>745000</v>
      </c>
      <c r="M3302" t="s">
        <v>2640</v>
      </c>
      <c r="N3302">
        <v>100</v>
      </c>
      <c r="O3302" t="s">
        <v>2641</v>
      </c>
      <c r="P3302">
        <f t="shared" si="275"/>
        <v>4670</v>
      </c>
    </row>
    <row r="3303" ht="16.5" spans="1:16">
      <c r="A3303" s="1">
        <v>230299</v>
      </c>
      <c r="B3303" s="1">
        <f t="shared" si="274"/>
        <v>4</v>
      </c>
      <c r="C3303" s="1">
        <v>299</v>
      </c>
      <c r="D3303" s="1"/>
      <c r="E3303" s="1"/>
      <c r="F3303" s="1"/>
      <c r="G3303" s="2"/>
      <c r="H3303">
        <f t="shared" si="278"/>
        <v>22980</v>
      </c>
      <c r="I3303">
        <v>10001</v>
      </c>
      <c r="J3303">
        <f t="shared" si="276"/>
        <v>2990000</v>
      </c>
      <c r="K3303" t="s">
        <v>2639</v>
      </c>
      <c r="L3303">
        <f t="shared" si="277"/>
        <v>747500</v>
      </c>
      <c r="M3303" t="s">
        <v>2640</v>
      </c>
      <c r="N3303">
        <v>100</v>
      </c>
      <c r="O3303" t="s">
        <v>2641</v>
      </c>
      <c r="P3303">
        <f t="shared" si="275"/>
        <v>4685</v>
      </c>
    </row>
    <row r="3304" ht="16.5" spans="1:16">
      <c r="A3304" s="1">
        <v>230300</v>
      </c>
      <c r="B3304" s="1">
        <f t="shared" si="274"/>
        <v>4</v>
      </c>
      <c r="C3304" s="1">
        <v>300</v>
      </c>
      <c r="D3304" s="1"/>
      <c r="E3304" s="1"/>
      <c r="F3304" s="1"/>
      <c r="G3304" s="2"/>
      <c r="H3304">
        <f t="shared" si="278"/>
        <v>22990</v>
      </c>
      <c r="I3304">
        <v>10001</v>
      </c>
      <c r="J3304">
        <f t="shared" si="276"/>
        <v>3000000</v>
      </c>
      <c r="K3304" t="s">
        <v>2639</v>
      </c>
      <c r="L3304">
        <f t="shared" si="277"/>
        <v>750000</v>
      </c>
      <c r="M3304" t="s">
        <v>2640</v>
      </c>
      <c r="N3304">
        <v>100</v>
      </c>
      <c r="O3304" t="s">
        <v>2641</v>
      </c>
      <c r="P3304">
        <f t="shared" si="275"/>
        <v>4700</v>
      </c>
    </row>
    <row r="3305" ht="16.5" spans="1:16">
      <c r="A3305" s="1">
        <v>230301</v>
      </c>
      <c r="B3305" s="1">
        <f t="shared" si="274"/>
        <v>4</v>
      </c>
      <c r="C3305" s="1">
        <v>301</v>
      </c>
      <c r="D3305" s="1"/>
      <c r="E3305" s="1"/>
      <c r="F3305" s="1"/>
      <c r="G3305" s="2"/>
      <c r="H3305">
        <f t="shared" si="278"/>
        <v>23000</v>
      </c>
      <c r="I3305">
        <v>10001</v>
      </c>
      <c r="J3305">
        <f t="shared" si="276"/>
        <v>3010000</v>
      </c>
      <c r="K3305" t="s">
        <v>2639</v>
      </c>
      <c r="L3305">
        <f t="shared" si="277"/>
        <v>752500</v>
      </c>
      <c r="M3305" t="s">
        <v>2640</v>
      </c>
      <c r="N3305">
        <v>100</v>
      </c>
      <c r="O3305" t="s">
        <v>2641</v>
      </c>
      <c r="P3305">
        <f t="shared" si="275"/>
        <v>4715</v>
      </c>
    </row>
    <row r="3306" ht="16.5" spans="1:16">
      <c r="A3306" s="1">
        <v>230302</v>
      </c>
      <c r="B3306" s="1">
        <f t="shared" si="274"/>
        <v>4</v>
      </c>
      <c r="C3306" s="1">
        <v>302</v>
      </c>
      <c r="D3306" s="1"/>
      <c r="E3306" s="1"/>
      <c r="F3306" s="1"/>
      <c r="G3306" s="2"/>
      <c r="H3306">
        <f t="shared" si="278"/>
        <v>23010</v>
      </c>
      <c r="I3306">
        <v>10001</v>
      </c>
      <c r="J3306">
        <f t="shared" si="276"/>
        <v>3020000</v>
      </c>
      <c r="K3306" t="s">
        <v>2639</v>
      </c>
      <c r="L3306">
        <f t="shared" si="277"/>
        <v>755000</v>
      </c>
      <c r="M3306" t="s">
        <v>2640</v>
      </c>
      <c r="N3306">
        <v>100</v>
      </c>
      <c r="O3306" t="s">
        <v>2641</v>
      </c>
      <c r="P3306">
        <f t="shared" si="275"/>
        <v>4730</v>
      </c>
    </row>
    <row r="3307" ht="16.5" spans="1:16">
      <c r="A3307" s="1">
        <v>230303</v>
      </c>
      <c r="B3307" s="1">
        <f t="shared" si="274"/>
        <v>4</v>
      </c>
      <c r="C3307" s="1">
        <v>303</v>
      </c>
      <c r="D3307" s="1"/>
      <c r="E3307" s="1"/>
      <c r="F3307" s="1"/>
      <c r="G3307" s="2"/>
      <c r="H3307">
        <f t="shared" si="278"/>
        <v>23020</v>
      </c>
      <c r="I3307">
        <v>10001</v>
      </c>
      <c r="J3307">
        <f t="shared" si="276"/>
        <v>3030000</v>
      </c>
      <c r="K3307" t="s">
        <v>2639</v>
      </c>
      <c r="L3307">
        <f t="shared" si="277"/>
        <v>757500</v>
      </c>
      <c r="M3307" t="s">
        <v>2640</v>
      </c>
      <c r="N3307">
        <v>100</v>
      </c>
      <c r="O3307" t="s">
        <v>2641</v>
      </c>
      <c r="P3307">
        <f t="shared" si="275"/>
        <v>4745</v>
      </c>
    </row>
    <row r="3308" ht="16.5" spans="1:16">
      <c r="A3308" s="1">
        <v>230304</v>
      </c>
      <c r="B3308" s="1">
        <f t="shared" si="274"/>
        <v>4</v>
      </c>
      <c r="C3308" s="1">
        <v>304</v>
      </c>
      <c r="D3308" s="1"/>
      <c r="E3308" s="1"/>
      <c r="F3308" s="1"/>
      <c r="G3308" s="2"/>
      <c r="H3308">
        <f t="shared" si="278"/>
        <v>23030</v>
      </c>
      <c r="I3308">
        <v>10001</v>
      </c>
      <c r="J3308">
        <f t="shared" si="276"/>
        <v>3040000</v>
      </c>
      <c r="K3308" t="s">
        <v>2639</v>
      </c>
      <c r="L3308">
        <f t="shared" si="277"/>
        <v>760000</v>
      </c>
      <c r="M3308" t="s">
        <v>2640</v>
      </c>
      <c r="N3308">
        <v>100</v>
      </c>
      <c r="O3308" t="s">
        <v>2641</v>
      </c>
      <c r="P3308">
        <f t="shared" si="275"/>
        <v>4760</v>
      </c>
    </row>
    <row r="3309" ht="16.5" spans="1:16">
      <c r="A3309" s="1">
        <v>230305</v>
      </c>
      <c r="B3309" s="1">
        <f t="shared" ref="B3309:B3372" si="279">B2309+1</f>
        <v>4</v>
      </c>
      <c r="C3309" s="1">
        <v>305</v>
      </c>
      <c r="D3309" s="1"/>
      <c r="E3309" s="1"/>
      <c r="F3309" s="1"/>
      <c r="G3309" s="2"/>
      <c r="H3309">
        <f t="shared" si="278"/>
        <v>23040</v>
      </c>
      <c r="I3309">
        <v>10001</v>
      </c>
      <c r="J3309">
        <f t="shared" si="276"/>
        <v>3050000</v>
      </c>
      <c r="K3309" t="s">
        <v>2639</v>
      </c>
      <c r="L3309">
        <f t="shared" si="277"/>
        <v>762500</v>
      </c>
      <c r="M3309" t="s">
        <v>2640</v>
      </c>
      <c r="N3309">
        <v>100</v>
      </c>
      <c r="O3309" t="s">
        <v>2641</v>
      </c>
      <c r="P3309">
        <f t="shared" si="275"/>
        <v>4775</v>
      </c>
    </row>
    <row r="3310" ht="16.5" spans="1:16">
      <c r="A3310" s="1">
        <v>230306</v>
      </c>
      <c r="B3310" s="1">
        <f t="shared" si="279"/>
        <v>4</v>
      </c>
      <c r="C3310" s="1">
        <v>306</v>
      </c>
      <c r="D3310" s="1"/>
      <c r="E3310" s="1"/>
      <c r="F3310" s="1"/>
      <c r="G3310" s="2"/>
      <c r="H3310">
        <f t="shared" si="278"/>
        <v>23050</v>
      </c>
      <c r="I3310">
        <v>10001</v>
      </c>
      <c r="J3310">
        <f t="shared" si="276"/>
        <v>3060000</v>
      </c>
      <c r="K3310" t="s">
        <v>2639</v>
      </c>
      <c r="L3310">
        <f t="shared" si="277"/>
        <v>765000</v>
      </c>
      <c r="M3310" t="s">
        <v>2640</v>
      </c>
      <c r="N3310">
        <v>100</v>
      </c>
      <c r="O3310" t="s">
        <v>2641</v>
      </c>
      <c r="P3310">
        <f t="shared" ref="P3310:P3373" si="280">200+15*C3310</f>
        <v>4790</v>
      </c>
    </row>
    <row r="3311" ht="16.5" spans="1:16">
      <c r="A3311" s="1">
        <v>230307</v>
      </c>
      <c r="B3311" s="1">
        <f t="shared" si="279"/>
        <v>4</v>
      </c>
      <c r="C3311" s="1">
        <v>307</v>
      </c>
      <c r="D3311" s="1"/>
      <c r="E3311" s="1"/>
      <c r="F3311" s="1"/>
      <c r="G3311" s="2"/>
      <c r="H3311">
        <f t="shared" si="278"/>
        <v>23060</v>
      </c>
      <c r="I3311">
        <v>10001</v>
      </c>
      <c r="J3311">
        <f t="shared" si="276"/>
        <v>3070000</v>
      </c>
      <c r="K3311" t="s">
        <v>2639</v>
      </c>
      <c r="L3311">
        <f t="shared" si="277"/>
        <v>767500</v>
      </c>
      <c r="M3311" t="s">
        <v>2640</v>
      </c>
      <c r="N3311">
        <v>100</v>
      </c>
      <c r="O3311" t="s">
        <v>2641</v>
      </c>
      <c r="P3311">
        <f t="shared" si="280"/>
        <v>4805</v>
      </c>
    </row>
    <row r="3312" ht="16.5" spans="1:16">
      <c r="A3312" s="1">
        <v>230308</v>
      </c>
      <c r="B3312" s="1">
        <f t="shared" si="279"/>
        <v>4</v>
      </c>
      <c r="C3312" s="1">
        <v>308</v>
      </c>
      <c r="D3312" s="1"/>
      <c r="E3312" s="1"/>
      <c r="F3312" s="1"/>
      <c r="G3312" s="2"/>
      <c r="H3312">
        <f t="shared" si="278"/>
        <v>23070</v>
      </c>
      <c r="I3312">
        <v>10001</v>
      </c>
      <c r="J3312">
        <f t="shared" si="276"/>
        <v>3080000</v>
      </c>
      <c r="K3312" t="s">
        <v>2639</v>
      </c>
      <c r="L3312">
        <f t="shared" si="277"/>
        <v>770000</v>
      </c>
      <c r="M3312" t="s">
        <v>2640</v>
      </c>
      <c r="N3312">
        <v>100</v>
      </c>
      <c r="O3312" t="s">
        <v>2641</v>
      </c>
      <c r="P3312">
        <f t="shared" si="280"/>
        <v>4820</v>
      </c>
    </row>
    <row r="3313" ht="16.5" spans="1:16">
      <c r="A3313" s="1">
        <v>230309</v>
      </c>
      <c r="B3313" s="1">
        <f t="shared" si="279"/>
        <v>4</v>
      </c>
      <c r="C3313" s="1">
        <v>309</v>
      </c>
      <c r="D3313" s="1"/>
      <c r="E3313" s="1"/>
      <c r="F3313" s="1"/>
      <c r="G3313" s="2"/>
      <c r="H3313">
        <f t="shared" si="278"/>
        <v>23080</v>
      </c>
      <c r="I3313">
        <v>10001</v>
      </c>
      <c r="J3313">
        <f t="shared" si="276"/>
        <v>3090000</v>
      </c>
      <c r="K3313" t="s">
        <v>2639</v>
      </c>
      <c r="L3313">
        <f t="shared" si="277"/>
        <v>772500</v>
      </c>
      <c r="M3313" t="s">
        <v>2640</v>
      </c>
      <c r="N3313">
        <v>100</v>
      </c>
      <c r="O3313" t="s">
        <v>2641</v>
      </c>
      <c r="P3313">
        <f t="shared" si="280"/>
        <v>4835</v>
      </c>
    </row>
    <row r="3314" ht="16.5" spans="1:16">
      <c r="A3314" s="1">
        <v>230310</v>
      </c>
      <c r="B3314" s="1">
        <f t="shared" si="279"/>
        <v>4</v>
      </c>
      <c r="C3314" s="1">
        <v>310</v>
      </c>
      <c r="D3314" s="1"/>
      <c r="E3314" s="1"/>
      <c r="F3314" s="1"/>
      <c r="G3314" s="2"/>
      <c r="H3314">
        <f t="shared" si="278"/>
        <v>23090</v>
      </c>
      <c r="I3314">
        <v>10001</v>
      </c>
      <c r="J3314">
        <f t="shared" si="276"/>
        <v>3100000</v>
      </c>
      <c r="K3314" t="s">
        <v>2639</v>
      </c>
      <c r="L3314">
        <f t="shared" si="277"/>
        <v>775000</v>
      </c>
      <c r="M3314" t="s">
        <v>2640</v>
      </c>
      <c r="N3314">
        <v>100</v>
      </c>
      <c r="O3314" t="s">
        <v>2641</v>
      </c>
      <c r="P3314">
        <f t="shared" si="280"/>
        <v>4850</v>
      </c>
    </row>
    <row r="3315" ht="16.5" spans="1:16">
      <c r="A3315" s="1">
        <v>230311</v>
      </c>
      <c r="B3315" s="1">
        <f t="shared" si="279"/>
        <v>4</v>
      </c>
      <c r="C3315" s="1">
        <v>311</v>
      </c>
      <c r="D3315" s="1"/>
      <c r="E3315" s="1"/>
      <c r="F3315" s="1"/>
      <c r="G3315" s="2"/>
      <c r="H3315">
        <f t="shared" si="278"/>
        <v>23100</v>
      </c>
      <c r="I3315">
        <v>10001</v>
      </c>
      <c r="J3315">
        <f t="shared" si="276"/>
        <v>3110000</v>
      </c>
      <c r="K3315" t="s">
        <v>2639</v>
      </c>
      <c r="L3315">
        <f t="shared" si="277"/>
        <v>777500</v>
      </c>
      <c r="M3315" t="s">
        <v>2640</v>
      </c>
      <c r="N3315">
        <v>100</v>
      </c>
      <c r="O3315" t="s">
        <v>2641</v>
      </c>
      <c r="P3315">
        <f t="shared" si="280"/>
        <v>4865</v>
      </c>
    </row>
    <row r="3316" ht="16.5" spans="1:16">
      <c r="A3316" s="1">
        <v>230312</v>
      </c>
      <c r="B3316" s="1">
        <f t="shared" si="279"/>
        <v>4</v>
      </c>
      <c r="C3316" s="1">
        <v>312</v>
      </c>
      <c r="D3316" s="1"/>
      <c r="E3316" s="1"/>
      <c r="F3316" s="1"/>
      <c r="G3316" s="2"/>
      <c r="H3316">
        <f t="shared" si="278"/>
        <v>23110</v>
      </c>
      <c r="I3316">
        <v>10001</v>
      </c>
      <c r="J3316">
        <f t="shared" si="276"/>
        <v>3120000</v>
      </c>
      <c r="K3316" t="s">
        <v>2639</v>
      </c>
      <c r="L3316">
        <f t="shared" si="277"/>
        <v>780000</v>
      </c>
      <c r="M3316" t="s">
        <v>2640</v>
      </c>
      <c r="N3316">
        <v>100</v>
      </c>
      <c r="O3316" t="s">
        <v>2641</v>
      </c>
      <c r="P3316">
        <f t="shared" si="280"/>
        <v>4880</v>
      </c>
    </row>
    <row r="3317" ht="16.5" spans="1:16">
      <c r="A3317" s="1">
        <v>230313</v>
      </c>
      <c r="B3317" s="1">
        <f t="shared" si="279"/>
        <v>4</v>
      </c>
      <c r="C3317" s="1">
        <v>313</v>
      </c>
      <c r="D3317" s="1"/>
      <c r="E3317" s="1"/>
      <c r="F3317" s="1"/>
      <c r="G3317" s="2"/>
      <c r="H3317">
        <f t="shared" si="278"/>
        <v>23120</v>
      </c>
      <c r="I3317">
        <v>10001</v>
      </c>
      <c r="J3317">
        <f t="shared" si="276"/>
        <v>3130000</v>
      </c>
      <c r="K3317" t="s">
        <v>2639</v>
      </c>
      <c r="L3317">
        <f t="shared" si="277"/>
        <v>782500</v>
      </c>
      <c r="M3317" t="s">
        <v>2640</v>
      </c>
      <c r="N3317">
        <v>100</v>
      </c>
      <c r="O3317" t="s">
        <v>2641</v>
      </c>
      <c r="P3317">
        <f t="shared" si="280"/>
        <v>4895</v>
      </c>
    </row>
    <row r="3318" ht="16.5" spans="1:16">
      <c r="A3318" s="1">
        <v>230314</v>
      </c>
      <c r="B3318" s="1">
        <f t="shared" si="279"/>
        <v>4</v>
      </c>
      <c r="C3318" s="1">
        <v>314</v>
      </c>
      <c r="D3318" s="1"/>
      <c r="E3318" s="1"/>
      <c r="F3318" s="1"/>
      <c r="G3318" s="2"/>
      <c r="H3318">
        <f t="shared" si="278"/>
        <v>23130</v>
      </c>
      <c r="I3318">
        <v>10001</v>
      </c>
      <c r="J3318">
        <f t="shared" si="276"/>
        <v>3140000</v>
      </c>
      <c r="K3318" t="s">
        <v>2639</v>
      </c>
      <c r="L3318">
        <f t="shared" si="277"/>
        <v>785000</v>
      </c>
      <c r="M3318" t="s">
        <v>2640</v>
      </c>
      <c r="N3318">
        <v>100</v>
      </c>
      <c r="O3318" t="s">
        <v>2641</v>
      </c>
      <c r="P3318">
        <f t="shared" si="280"/>
        <v>4910</v>
      </c>
    </row>
    <row r="3319" ht="16.5" spans="1:16">
      <c r="A3319" s="1">
        <v>230315</v>
      </c>
      <c r="B3319" s="1">
        <f t="shared" si="279"/>
        <v>4</v>
      </c>
      <c r="C3319" s="1">
        <v>315</v>
      </c>
      <c r="D3319" s="1"/>
      <c r="E3319" s="1"/>
      <c r="F3319" s="1"/>
      <c r="G3319" s="2"/>
      <c r="H3319">
        <f t="shared" si="278"/>
        <v>23140</v>
      </c>
      <c r="I3319">
        <v>10001</v>
      </c>
      <c r="J3319">
        <f t="shared" si="276"/>
        <v>3150000</v>
      </c>
      <c r="K3319" t="s">
        <v>2639</v>
      </c>
      <c r="L3319">
        <f t="shared" si="277"/>
        <v>787500</v>
      </c>
      <c r="M3319" t="s">
        <v>2640</v>
      </c>
      <c r="N3319">
        <v>100</v>
      </c>
      <c r="O3319" t="s">
        <v>2641</v>
      </c>
      <c r="P3319">
        <f t="shared" si="280"/>
        <v>4925</v>
      </c>
    </row>
    <row r="3320" ht="16.5" spans="1:16">
      <c r="A3320" s="1">
        <v>230316</v>
      </c>
      <c r="B3320" s="1">
        <f t="shared" si="279"/>
        <v>4</v>
      </c>
      <c r="C3320" s="1">
        <v>316</v>
      </c>
      <c r="D3320" s="1"/>
      <c r="E3320" s="1"/>
      <c r="F3320" s="1"/>
      <c r="G3320" s="2"/>
      <c r="H3320">
        <f t="shared" si="278"/>
        <v>23150</v>
      </c>
      <c r="I3320">
        <v>10001</v>
      </c>
      <c r="J3320">
        <f t="shared" si="276"/>
        <v>3160000</v>
      </c>
      <c r="K3320" t="s">
        <v>2639</v>
      </c>
      <c r="L3320">
        <f t="shared" si="277"/>
        <v>790000</v>
      </c>
      <c r="M3320" t="s">
        <v>2640</v>
      </c>
      <c r="N3320">
        <v>100</v>
      </c>
      <c r="O3320" t="s">
        <v>2641</v>
      </c>
      <c r="P3320">
        <f t="shared" si="280"/>
        <v>4940</v>
      </c>
    </row>
    <row r="3321" ht="16.5" spans="1:16">
      <c r="A3321" s="1">
        <v>230317</v>
      </c>
      <c r="B3321" s="1">
        <f t="shared" si="279"/>
        <v>4</v>
      </c>
      <c r="C3321" s="1">
        <v>317</v>
      </c>
      <c r="D3321" s="1"/>
      <c r="E3321" s="1"/>
      <c r="F3321" s="1"/>
      <c r="G3321" s="2"/>
      <c r="H3321">
        <f t="shared" si="278"/>
        <v>23160</v>
      </c>
      <c r="I3321">
        <v>10001</v>
      </c>
      <c r="J3321">
        <f t="shared" si="276"/>
        <v>3170000</v>
      </c>
      <c r="K3321" t="s">
        <v>2639</v>
      </c>
      <c r="L3321">
        <f t="shared" si="277"/>
        <v>792500</v>
      </c>
      <c r="M3321" t="s">
        <v>2640</v>
      </c>
      <c r="N3321">
        <v>100</v>
      </c>
      <c r="O3321" t="s">
        <v>2641</v>
      </c>
      <c r="P3321">
        <f t="shared" si="280"/>
        <v>4955</v>
      </c>
    </row>
    <row r="3322" ht="16.5" spans="1:16">
      <c r="A3322" s="1">
        <v>230318</v>
      </c>
      <c r="B3322" s="1">
        <f t="shared" si="279"/>
        <v>4</v>
      </c>
      <c r="C3322" s="1">
        <v>318</v>
      </c>
      <c r="D3322" s="1"/>
      <c r="E3322" s="1"/>
      <c r="F3322" s="1"/>
      <c r="G3322" s="2"/>
      <c r="H3322">
        <f t="shared" si="278"/>
        <v>23170</v>
      </c>
      <c r="I3322">
        <v>10001</v>
      </c>
      <c r="J3322">
        <f t="shared" si="276"/>
        <v>3180000</v>
      </c>
      <c r="K3322" t="s">
        <v>2639</v>
      </c>
      <c r="L3322">
        <f t="shared" si="277"/>
        <v>795000</v>
      </c>
      <c r="M3322" t="s">
        <v>2640</v>
      </c>
      <c r="N3322">
        <v>100</v>
      </c>
      <c r="O3322" t="s">
        <v>2641</v>
      </c>
      <c r="P3322">
        <f t="shared" si="280"/>
        <v>4970</v>
      </c>
    </row>
    <row r="3323" ht="16.5" spans="1:16">
      <c r="A3323" s="1">
        <v>230319</v>
      </c>
      <c r="B3323" s="1">
        <f t="shared" si="279"/>
        <v>4</v>
      </c>
      <c r="C3323" s="1">
        <v>319</v>
      </c>
      <c r="D3323" s="1"/>
      <c r="E3323" s="1"/>
      <c r="F3323" s="1"/>
      <c r="G3323" s="2"/>
      <c r="H3323">
        <f t="shared" si="278"/>
        <v>23180</v>
      </c>
      <c r="I3323">
        <v>10001</v>
      </c>
      <c r="J3323">
        <f t="shared" si="276"/>
        <v>3190000</v>
      </c>
      <c r="K3323" t="s">
        <v>2639</v>
      </c>
      <c r="L3323">
        <f t="shared" si="277"/>
        <v>797500</v>
      </c>
      <c r="M3323" t="s">
        <v>2640</v>
      </c>
      <c r="N3323">
        <v>100</v>
      </c>
      <c r="O3323" t="s">
        <v>2641</v>
      </c>
      <c r="P3323">
        <f t="shared" si="280"/>
        <v>4985</v>
      </c>
    </row>
    <row r="3324" ht="16.5" spans="1:16">
      <c r="A3324" s="1">
        <v>230320</v>
      </c>
      <c r="B3324" s="1">
        <f t="shared" si="279"/>
        <v>4</v>
      </c>
      <c r="C3324" s="1">
        <v>320</v>
      </c>
      <c r="D3324" s="1"/>
      <c r="E3324" s="1"/>
      <c r="F3324" s="1"/>
      <c r="G3324" s="2"/>
      <c r="H3324">
        <f t="shared" si="278"/>
        <v>23190</v>
      </c>
      <c r="I3324">
        <v>10001</v>
      </c>
      <c r="J3324">
        <f t="shared" si="276"/>
        <v>3200000</v>
      </c>
      <c r="K3324" t="s">
        <v>2639</v>
      </c>
      <c r="L3324">
        <f t="shared" si="277"/>
        <v>800000</v>
      </c>
      <c r="M3324" t="s">
        <v>2640</v>
      </c>
      <c r="N3324">
        <v>100</v>
      </c>
      <c r="O3324" t="s">
        <v>2641</v>
      </c>
      <c r="P3324">
        <f t="shared" si="280"/>
        <v>5000</v>
      </c>
    </row>
    <row r="3325" ht="16.5" spans="1:16">
      <c r="A3325" s="1">
        <v>230321</v>
      </c>
      <c r="B3325" s="1">
        <f t="shared" si="279"/>
        <v>4</v>
      </c>
      <c r="C3325" s="1">
        <v>321</v>
      </c>
      <c r="D3325" s="1"/>
      <c r="E3325" s="1"/>
      <c r="F3325" s="1"/>
      <c r="G3325" s="2"/>
      <c r="H3325">
        <f t="shared" si="278"/>
        <v>23200</v>
      </c>
      <c r="I3325">
        <v>10001</v>
      </c>
      <c r="J3325">
        <f t="shared" si="276"/>
        <v>3210000</v>
      </c>
      <c r="K3325" t="s">
        <v>2639</v>
      </c>
      <c r="L3325">
        <f t="shared" si="277"/>
        <v>802500</v>
      </c>
      <c r="M3325" t="s">
        <v>2640</v>
      </c>
      <c r="N3325">
        <v>100</v>
      </c>
      <c r="O3325" t="s">
        <v>2641</v>
      </c>
      <c r="P3325">
        <f t="shared" si="280"/>
        <v>5015</v>
      </c>
    </row>
    <row r="3326" ht="16.5" spans="1:16">
      <c r="A3326" s="1">
        <v>230322</v>
      </c>
      <c r="B3326" s="1">
        <f t="shared" si="279"/>
        <v>4</v>
      </c>
      <c r="C3326" s="1">
        <v>322</v>
      </c>
      <c r="D3326" s="1"/>
      <c r="E3326" s="1"/>
      <c r="F3326" s="1"/>
      <c r="G3326" s="2"/>
      <c r="H3326">
        <f t="shared" si="278"/>
        <v>23210</v>
      </c>
      <c r="I3326">
        <v>10001</v>
      </c>
      <c r="J3326">
        <f t="shared" si="276"/>
        <v>3220000</v>
      </c>
      <c r="K3326" t="s">
        <v>2639</v>
      </c>
      <c r="L3326">
        <f t="shared" si="277"/>
        <v>805000</v>
      </c>
      <c r="M3326" t="s">
        <v>2640</v>
      </c>
      <c r="N3326">
        <v>100</v>
      </c>
      <c r="O3326" t="s">
        <v>2641</v>
      </c>
      <c r="P3326">
        <f t="shared" si="280"/>
        <v>5030</v>
      </c>
    </row>
    <row r="3327" ht="16.5" spans="1:16">
      <c r="A3327" s="1">
        <v>230323</v>
      </c>
      <c r="B3327" s="1">
        <f t="shared" si="279"/>
        <v>4</v>
      </c>
      <c r="C3327" s="1">
        <v>323</v>
      </c>
      <c r="D3327" s="1"/>
      <c r="E3327" s="1"/>
      <c r="F3327" s="1"/>
      <c r="G3327" s="2"/>
      <c r="H3327">
        <f t="shared" si="278"/>
        <v>23220</v>
      </c>
      <c r="I3327">
        <v>10001</v>
      </c>
      <c r="J3327">
        <f t="shared" si="276"/>
        <v>3230000</v>
      </c>
      <c r="K3327" t="s">
        <v>2639</v>
      </c>
      <c r="L3327">
        <f t="shared" si="277"/>
        <v>807500</v>
      </c>
      <c r="M3327" t="s">
        <v>2640</v>
      </c>
      <c r="N3327">
        <v>100</v>
      </c>
      <c r="O3327" t="s">
        <v>2641</v>
      </c>
      <c r="P3327">
        <f t="shared" si="280"/>
        <v>5045</v>
      </c>
    </row>
    <row r="3328" ht="16.5" spans="1:16">
      <c r="A3328" s="1">
        <v>230324</v>
      </c>
      <c r="B3328" s="1">
        <f t="shared" si="279"/>
        <v>4</v>
      </c>
      <c r="C3328" s="1">
        <v>324</v>
      </c>
      <c r="D3328" s="1"/>
      <c r="E3328" s="1"/>
      <c r="F3328" s="1"/>
      <c r="G3328" s="2"/>
      <c r="H3328">
        <f t="shared" si="278"/>
        <v>23230</v>
      </c>
      <c r="I3328">
        <v>10001</v>
      </c>
      <c r="J3328">
        <f t="shared" si="276"/>
        <v>3240000</v>
      </c>
      <c r="K3328" t="s">
        <v>2639</v>
      </c>
      <c r="L3328">
        <f t="shared" si="277"/>
        <v>810000</v>
      </c>
      <c r="M3328" t="s">
        <v>2640</v>
      </c>
      <c r="N3328">
        <v>100</v>
      </c>
      <c r="O3328" t="s">
        <v>2641</v>
      </c>
      <c r="P3328">
        <f t="shared" si="280"/>
        <v>5060</v>
      </c>
    </row>
    <row r="3329" ht="16.5" spans="1:16">
      <c r="A3329" s="1">
        <v>230325</v>
      </c>
      <c r="B3329" s="1">
        <f t="shared" si="279"/>
        <v>4</v>
      </c>
      <c r="C3329" s="1">
        <v>325</v>
      </c>
      <c r="D3329" s="1"/>
      <c r="E3329" s="1"/>
      <c r="F3329" s="1"/>
      <c r="G3329" s="2"/>
      <c r="H3329">
        <f t="shared" si="278"/>
        <v>23240</v>
      </c>
      <c r="I3329">
        <v>10001</v>
      </c>
      <c r="J3329">
        <f t="shared" si="276"/>
        <v>3250000</v>
      </c>
      <c r="K3329" t="s">
        <v>2639</v>
      </c>
      <c r="L3329">
        <f t="shared" si="277"/>
        <v>812500</v>
      </c>
      <c r="M3329" t="s">
        <v>2640</v>
      </c>
      <c r="N3329">
        <v>100</v>
      </c>
      <c r="O3329" t="s">
        <v>2641</v>
      </c>
      <c r="P3329">
        <f t="shared" si="280"/>
        <v>5075</v>
      </c>
    </row>
    <row r="3330" ht="16.5" spans="1:16">
      <c r="A3330" s="1">
        <v>230326</v>
      </c>
      <c r="B3330" s="1">
        <f t="shared" si="279"/>
        <v>4</v>
      </c>
      <c r="C3330" s="1">
        <v>326</v>
      </c>
      <c r="D3330" s="1"/>
      <c r="E3330" s="1"/>
      <c r="F3330" s="1"/>
      <c r="G3330" s="2"/>
      <c r="H3330">
        <f t="shared" si="278"/>
        <v>23250</v>
      </c>
      <c r="I3330">
        <v>10001</v>
      </c>
      <c r="J3330">
        <f t="shared" si="276"/>
        <v>3260000</v>
      </c>
      <c r="K3330" t="s">
        <v>2639</v>
      </c>
      <c r="L3330">
        <f t="shared" si="277"/>
        <v>815000</v>
      </c>
      <c r="M3330" t="s">
        <v>2640</v>
      </c>
      <c r="N3330">
        <v>100</v>
      </c>
      <c r="O3330" t="s">
        <v>2641</v>
      </c>
      <c r="P3330">
        <f t="shared" si="280"/>
        <v>5090</v>
      </c>
    </row>
    <row r="3331" ht="16.5" spans="1:16">
      <c r="A3331" s="1">
        <v>230327</v>
      </c>
      <c r="B3331" s="1">
        <f t="shared" si="279"/>
        <v>4</v>
      </c>
      <c r="C3331" s="1">
        <v>327</v>
      </c>
      <c r="D3331" s="1"/>
      <c r="E3331" s="1"/>
      <c r="F3331" s="1"/>
      <c r="G3331" s="2"/>
      <c r="H3331">
        <f t="shared" si="278"/>
        <v>23260</v>
      </c>
      <c r="I3331">
        <v>10001</v>
      </c>
      <c r="J3331">
        <f t="shared" si="276"/>
        <v>3270000</v>
      </c>
      <c r="K3331" t="s">
        <v>2639</v>
      </c>
      <c r="L3331">
        <f t="shared" si="277"/>
        <v>817500</v>
      </c>
      <c r="M3331" t="s">
        <v>2640</v>
      </c>
      <c r="N3331">
        <v>100</v>
      </c>
      <c r="O3331" t="s">
        <v>2641</v>
      </c>
      <c r="P3331">
        <f t="shared" si="280"/>
        <v>5105</v>
      </c>
    </row>
    <row r="3332" ht="16.5" spans="1:16">
      <c r="A3332" s="1">
        <v>230328</v>
      </c>
      <c r="B3332" s="1">
        <f t="shared" si="279"/>
        <v>4</v>
      </c>
      <c r="C3332" s="1">
        <v>328</v>
      </c>
      <c r="D3332" s="1"/>
      <c r="E3332" s="1"/>
      <c r="F3332" s="1"/>
      <c r="G3332" s="2"/>
      <c r="H3332">
        <f t="shared" si="278"/>
        <v>23270</v>
      </c>
      <c r="I3332">
        <v>10001</v>
      </c>
      <c r="J3332">
        <f t="shared" si="276"/>
        <v>3280000</v>
      </c>
      <c r="K3332" t="s">
        <v>2639</v>
      </c>
      <c r="L3332">
        <f t="shared" si="277"/>
        <v>820000</v>
      </c>
      <c r="M3332" t="s">
        <v>2640</v>
      </c>
      <c r="N3332">
        <v>100</v>
      </c>
      <c r="O3332" t="s">
        <v>2641</v>
      </c>
      <c r="P3332">
        <f t="shared" si="280"/>
        <v>5120</v>
      </c>
    </row>
    <row r="3333" ht="16.5" spans="1:16">
      <c r="A3333" s="1">
        <v>230329</v>
      </c>
      <c r="B3333" s="1">
        <f t="shared" si="279"/>
        <v>4</v>
      </c>
      <c r="C3333" s="1">
        <v>329</v>
      </c>
      <c r="D3333" s="1"/>
      <c r="E3333" s="1"/>
      <c r="F3333" s="1"/>
      <c r="G3333" s="2"/>
      <c r="H3333">
        <f t="shared" si="278"/>
        <v>23280</v>
      </c>
      <c r="I3333">
        <v>10001</v>
      </c>
      <c r="J3333">
        <f t="shared" si="276"/>
        <v>3290000</v>
      </c>
      <c r="K3333" t="s">
        <v>2639</v>
      </c>
      <c r="L3333">
        <f t="shared" si="277"/>
        <v>822500</v>
      </c>
      <c r="M3333" t="s">
        <v>2640</v>
      </c>
      <c r="N3333">
        <v>100</v>
      </c>
      <c r="O3333" t="s">
        <v>2641</v>
      </c>
      <c r="P3333">
        <f t="shared" si="280"/>
        <v>5135</v>
      </c>
    </row>
    <row r="3334" ht="16.5" spans="1:16">
      <c r="A3334" s="1">
        <v>230330</v>
      </c>
      <c r="B3334" s="1">
        <f t="shared" si="279"/>
        <v>4</v>
      </c>
      <c r="C3334" s="1">
        <v>330</v>
      </c>
      <c r="D3334" s="1"/>
      <c r="E3334" s="1"/>
      <c r="F3334" s="1"/>
      <c r="G3334" s="2"/>
      <c r="H3334">
        <f t="shared" si="278"/>
        <v>23290</v>
      </c>
      <c r="I3334">
        <v>10001</v>
      </c>
      <c r="J3334">
        <f t="shared" ref="J3334:J3397" si="281">10000*C3334</f>
        <v>3300000</v>
      </c>
      <c r="K3334" t="s">
        <v>2639</v>
      </c>
      <c r="L3334">
        <f t="shared" ref="L3334:L3397" si="282">J3334/4</f>
        <v>825000</v>
      </c>
      <c r="M3334" t="s">
        <v>2640</v>
      </c>
      <c r="N3334">
        <v>100</v>
      </c>
      <c r="O3334" t="s">
        <v>2641</v>
      </c>
      <c r="P3334">
        <f t="shared" si="280"/>
        <v>5150</v>
      </c>
    </row>
    <row r="3335" ht="16.5" spans="1:16">
      <c r="A3335" s="1">
        <v>230331</v>
      </c>
      <c r="B3335" s="1">
        <f t="shared" si="279"/>
        <v>4</v>
      </c>
      <c r="C3335" s="1">
        <v>331</v>
      </c>
      <c r="D3335" s="1"/>
      <c r="E3335" s="1"/>
      <c r="F3335" s="1"/>
      <c r="G3335" s="2"/>
      <c r="H3335">
        <f t="shared" ref="H3335:H3398" si="283">H3334+10</f>
        <v>23300</v>
      </c>
      <c r="I3335">
        <v>10001</v>
      </c>
      <c r="J3335">
        <f t="shared" si="281"/>
        <v>3310000</v>
      </c>
      <c r="K3335" t="s">
        <v>2639</v>
      </c>
      <c r="L3335">
        <f t="shared" si="282"/>
        <v>827500</v>
      </c>
      <c r="M3335" t="s">
        <v>2640</v>
      </c>
      <c r="N3335">
        <v>100</v>
      </c>
      <c r="O3335" t="s">
        <v>2641</v>
      </c>
      <c r="P3335">
        <f t="shared" si="280"/>
        <v>5165</v>
      </c>
    </row>
    <row r="3336" ht="16.5" spans="1:16">
      <c r="A3336" s="1">
        <v>230332</v>
      </c>
      <c r="B3336" s="1">
        <f t="shared" si="279"/>
        <v>4</v>
      </c>
      <c r="C3336" s="1">
        <v>332</v>
      </c>
      <c r="D3336" s="1"/>
      <c r="E3336" s="1"/>
      <c r="F3336" s="1"/>
      <c r="G3336" s="2"/>
      <c r="H3336">
        <f t="shared" si="283"/>
        <v>23310</v>
      </c>
      <c r="I3336">
        <v>10001</v>
      </c>
      <c r="J3336">
        <f t="shared" si="281"/>
        <v>3320000</v>
      </c>
      <c r="K3336" t="s">
        <v>2639</v>
      </c>
      <c r="L3336">
        <f t="shared" si="282"/>
        <v>830000</v>
      </c>
      <c r="M3336" t="s">
        <v>2640</v>
      </c>
      <c r="N3336">
        <v>100</v>
      </c>
      <c r="O3336" t="s">
        <v>2641</v>
      </c>
      <c r="P3336">
        <f t="shared" si="280"/>
        <v>5180</v>
      </c>
    </row>
    <row r="3337" ht="16.5" spans="1:16">
      <c r="A3337" s="1">
        <v>230333</v>
      </c>
      <c r="B3337" s="1">
        <f t="shared" si="279"/>
        <v>4</v>
      </c>
      <c r="C3337" s="1">
        <v>333</v>
      </c>
      <c r="D3337" s="1"/>
      <c r="E3337" s="1"/>
      <c r="F3337" s="1"/>
      <c r="G3337" s="2"/>
      <c r="H3337">
        <f t="shared" si="283"/>
        <v>23320</v>
      </c>
      <c r="I3337">
        <v>10001</v>
      </c>
      <c r="J3337">
        <f t="shared" si="281"/>
        <v>3330000</v>
      </c>
      <c r="K3337" t="s">
        <v>2639</v>
      </c>
      <c r="L3337">
        <f t="shared" si="282"/>
        <v>832500</v>
      </c>
      <c r="M3337" t="s">
        <v>2640</v>
      </c>
      <c r="N3337">
        <v>100</v>
      </c>
      <c r="O3337" t="s">
        <v>2641</v>
      </c>
      <c r="P3337">
        <f t="shared" si="280"/>
        <v>5195</v>
      </c>
    </row>
    <row r="3338" ht="16.5" spans="1:16">
      <c r="A3338" s="1">
        <v>230334</v>
      </c>
      <c r="B3338" s="1">
        <f t="shared" si="279"/>
        <v>4</v>
      </c>
      <c r="C3338" s="1">
        <v>334</v>
      </c>
      <c r="D3338" s="1"/>
      <c r="E3338" s="1"/>
      <c r="F3338" s="1"/>
      <c r="G3338" s="2"/>
      <c r="H3338">
        <f t="shared" si="283"/>
        <v>23330</v>
      </c>
      <c r="I3338">
        <v>10001</v>
      </c>
      <c r="J3338">
        <f t="shared" si="281"/>
        <v>3340000</v>
      </c>
      <c r="K3338" t="s">
        <v>2639</v>
      </c>
      <c r="L3338">
        <f t="shared" si="282"/>
        <v>835000</v>
      </c>
      <c r="M3338" t="s">
        <v>2640</v>
      </c>
      <c r="N3338">
        <v>100</v>
      </c>
      <c r="O3338" t="s">
        <v>2641</v>
      </c>
      <c r="P3338">
        <f t="shared" si="280"/>
        <v>5210</v>
      </c>
    </row>
    <row r="3339" ht="16.5" spans="1:16">
      <c r="A3339" s="1">
        <v>230335</v>
      </c>
      <c r="B3339" s="1">
        <f t="shared" si="279"/>
        <v>4</v>
      </c>
      <c r="C3339" s="1">
        <v>335</v>
      </c>
      <c r="D3339" s="1"/>
      <c r="E3339" s="1"/>
      <c r="F3339" s="1"/>
      <c r="G3339" s="2"/>
      <c r="H3339">
        <f t="shared" si="283"/>
        <v>23340</v>
      </c>
      <c r="I3339">
        <v>10001</v>
      </c>
      <c r="J3339">
        <f t="shared" si="281"/>
        <v>3350000</v>
      </c>
      <c r="K3339" t="s">
        <v>2639</v>
      </c>
      <c r="L3339">
        <f t="shared" si="282"/>
        <v>837500</v>
      </c>
      <c r="M3339" t="s">
        <v>2640</v>
      </c>
      <c r="N3339">
        <v>100</v>
      </c>
      <c r="O3339" t="s">
        <v>2641</v>
      </c>
      <c r="P3339">
        <f t="shared" si="280"/>
        <v>5225</v>
      </c>
    </row>
    <row r="3340" ht="16.5" spans="1:16">
      <c r="A3340" s="1">
        <v>230336</v>
      </c>
      <c r="B3340" s="1">
        <f t="shared" si="279"/>
        <v>4</v>
      </c>
      <c r="C3340" s="1">
        <v>336</v>
      </c>
      <c r="D3340" s="1"/>
      <c r="E3340" s="1"/>
      <c r="F3340" s="1"/>
      <c r="G3340" s="2"/>
      <c r="H3340">
        <f t="shared" si="283"/>
        <v>23350</v>
      </c>
      <c r="I3340">
        <v>10001</v>
      </c>
      <c r="J3340">
        <f t="shared" si="281"/>
        <v>3360000</v>
      </c>
      <c r="K3340" t="s">
        <v>2639</v>
      </c>
      <c r="L3340">
        <f t="shared" si="282"/>
        <v>840000</v>
      </c>
      <c r="M3340" t="s">
        <v>2640</v>
      </c>
      <c r="N3340">
        <v>100</v>
      </c>
      <c r="O3340" t="s">
        <v>2641</v>
      </c>
      <c r="P3340">
        <f t="shared" si="280"/>
        <v>5240</v>
      </c>
    </row>
    <row r="3341" ht="16.5" spans="1:16">
      <c r="A3341" s="1">
        <v>230337</v>
      </c>
      <c r="B3341" s="1">
        <f t="shared" si="279"/>
        <v>4</v>
      </c>
      <c r="C3341" s="1">
        <v>337</v>
      </c>
      <c r="D3341" s="1"/>
      <c r="E3341" s="1"/>
      <c r="F3341" s="1"/>
      <c r="G3341" s="2"/>
      <c r="H3341">
        <f t="shared" si="283"/>
        <v>23360</v>
      </c>
      <c r="I3341">
        <v>10001</v>
      </c>
      <c r="J3341">
        <f t="shared" si="281"/>
        <v>3370000</v>
      </c>
      <c r="K3341" t="s">
        <v>2639</v>
      </c>
      <c r="L3341">
        <f t="shared" si="282"/>
        <v>842500</v>
      </c>
      <c r="M3341" t="s">
        <v>2640</v>
      </c>
      <c r="N3341">
        <v>100</v>
      </c>
      <c r="O3341" t="s">
        <v>2641</v>
      </c>
      <c r="P3341">
        <f t="shared" si="280"/>
        <v>5255</v>
      </c>
    </row>
    <row r="3342" ht="16.5" spans="1:16">
      <c r="A3342" s="1">
        <v>230338</v>
      </c>
      <c r="B3342" s="1">
        <f t="shared" si="279"/>
        <v>4</v>
      </c>
      <c r="C3342" s="1">
        <v>338</v>
      </c>
      <c r="D3342" s="1"/>
      <c r="E3342" s="1"/>
      <c r="F3342" s="1"/>
      <c r="G3342" s="2"/>
      <c r="H3342">
        <f t="shared" si="283"/>
        <v>23370</v>
      </c>
      <c r="I3342">
        <v>10001</v>
      </c>
      <c r="J3342">
        <f t="shared" si="281"/>
        <v>3380000</v>
      </c>
      <c r="K3342" t="s">
        <v>2639</v>
      </c>
      <c r="L3342">
        <f t="shared" si="282"/>
        <v>845000</v>
      </c>
      <c r="M3342" t="s">
        <v>2640</v>
      </c>
      <c r="N3342">
        <v>100</v>
      </c>
      <c r="O3342" t="s">
        <v>2641</v>
      </c>
      <c r="P3342">
        <f t="shared" si="280"/>
        <v>5270</v>
      </c>
    </row>
    <row r="3343" ht="16.5" spans="1:16">
      <c r="A3343" s="1">
        <v>230339</v>
      </c>
      <c r="B3343" s="1">
        <f t="shared" si="279"/>
        <v>4</v>
      </c>
      <c r="C3343" s="1">
        <v>339</v>
      </c>
      <c r="D3343" s="1"/>
      <c r="E3343" s="1"/>
      <c r="F3343" s="1"/>
      <c r="G3343" s="2"/>
      <c r="H3343">
        <f t="shared" si="283"/>
        <v>23380</v>
      </c>
      <c r="I3343">
        <v>10001</v>
      </c>
      <c r="J3343">
        <f t="shared" si="281"/>
        <v>3390000</v>
      </c>
      <c r="K3343" t="s">
        <v>2639</v>
      </c>
      <c r="L3343">
        <f t="shared" si="282"/>
        <v>847500</v>
      </c>
      <c r="M3343" t="s">
        <v>2640</v>
      </c>
      <c r="N3343">
        <v>100</v>
      </c>
      <c r="O3343" t="s">
        <v>2641</v>
      </c>
      <c r="P3343">
        <f t="shared" si="280"/>
        <v>5285</v>
      </c>
    </row>
    <row r="3344" ht="16.5" spans="1:16">
      <c r="A3344" s="1">
        <v>230340</v>
      </c>
      <c r="B3344" s="1">
        <f t="shared" si="279"/>
        <v>4</v>
      </c>
      <c r="C3344" s="1">
        <v>340</v>
      </c>
      <c r="D3344" s="1"/>
      <c r="E3344" s="1"/>
      <c r="F3344" s="1"/>
      <c r="G3344" s="2"/>
      <c r="H3344">
        <f t="shared" si="283"/>
        <v>23390</v>
      </c>
      <c r="I3344">
        <v>10001</v>
      </c>
      <c r="J3344">
        <f t="shared" si="281"/>
        <v>3400000</v>
      </c>
      <c r="K3344" t="s">
        <v>2639</v>
      </c>
      <c r="L3344">
        <f t="shared" si="282"/>
        <v>850000</v>
      </c>
      <c r="M3344" t="s">
        <v>2640</v>
      </c>
      <c r="N3344">
        <v>100</v>
      </c>
      <c r="O3344" t="s">
        <v>2641</v>
      </c>
      <c r="P3344">
        <f t="shared" si="280"/>
        <v>5300</v>
      </c>
    </row>
    <row r="3345" ht="16.5" spans="1:16">
      <c r="A3345" s="1">
        <v>230341</v>
      </c>
      <c r="B3345" s="1">
        <f t="shared" si="279"/>
        <v>4</v>
      </c>
      <c r="C3345" s="1">
        <v>341</v>
      </c>
      <c r="D3345" s="1"/>
      <c r="E3345" s="1"/>
      <c r="F3345" s="1"/>
      <c r="G3345" s="2"/>
      <c r="H3345">
        <f t="shared" si="283"/>
        <v>23400</v>
      </c>
      <c r="I3345">
        <v>10001</v>
      </c>
      <c r="J3345">
        <f t="shared" si="281"/>
        <v>3410000</v>
      </c>
      <c r="K3345" t="s">
        <v>2639</v>
      </c>
      <c r="L3345">
        <f t="shared" si="282"/>
        <v>852500</v>
      </c>
      <c r="M3345" t="s">
        <v>2640</v>
      </c>
      <c r="N3345">
        <v>100</v>
      </c>
      <c r="O3345" t="s">
        <v>2641</v>
      </c>
      <c r="P3345">
        <f t="shared" si="280"/>
        <v>5315</v>
      </c>
    </row>
    <row r="3346" ht="16.5" spans="1:16">
      <c r="A3346" s="1">
        <v>230342</v>
      </c>
      <c r="B3346" s="1">
        <f t="shared" si="279"/>
        <v>4</v>
      </c>
      <c r="C3346" s="1">
        <v>342</v>
      </c>
      <c r="D3346" s="1"/>
      <c r="E3346" s="1"/>
      <c r="F3346" s="1"/>
      <c r="G3346" s="2"/>
      <c r="H3346">
        <f t="shared" si="283"/>
        <v>23410</v>
      </c>
      <c r="I3346">
        <v>10001</v>
      </c>
      <c r="J3346">
        <f t="shared" si="281"/>
        <v>3420000</v>
      </c>
      <c r="K3346" t="s">
        <v>2639</v>
      </c>
      <c r="L3346">
        <f t="shared" si="282"/>
        <v>855000</v>
      </c>
      <c r="M3346" t="s">
        <v>2640</v>
      </c>
      <c r="N3346">
        <v>100</v>
      </c>
      <c r="O3346" t="s">
        <v>2641</v>
      </c>
      <c r="P3346">
        <f t="shared" si="280"/>
        <v>5330</v>
      </c>
    </row>
    <row r="3347" ht="16.5" spans="1:16">
      <c r="A3347" s="1">
        <v>230343</v>
      </c>
      <c r="B3347" s="1">
        <f t="shared" si="279"/>
        <v>4</v>
      </c>
      <c r="C3347" s="1">
        <v>343</v>
      </c>
      <c r="D3347" s="1"/>
      <c r="E3347" s="1"/>
      <c r="F3347" s="1"/>
      <c r="G3347" s="2"/>
      <c r="H3347">
        <f t="shared" si="283"/>
        <v>23420</v>
      </c>
      <c r="I3347">
        <v>10001</v>
      </c>
      <c r="J3347">
        <f t="shared" si="281"/>
        <v>3430000</v>
      </c>
      <c r="K3347" t="s">
        <v>2639</v>
      </c>
      <c r="L3347">
        <f t="shared" si="282"/>
        <v>857500</v>
      </c>
      <c r="M3347" t="s">
        <v>2640</v>
      </c>
      <c r="N3347">
        <v>100</v>
      </c>
      <c r="O3347" t="s">
        <v>2641</v>
      </c>
      <c r="P3347">
        <f t="shared" si="280"/>
        <v>5345</v>
      </c>
    </row>
    <row r="3348" ht="16.5" spans="1:16">
      <c r="A3348" s="1">
        <v>230344</v>
      </c>
      <c r="B3348" s="1">
        <f t="shared" si="279"/>
        <v>4</v>
      </c>
      <c r="C3348" s="1">
        <v>344</v>
      </c>
      <c r="D3348" s="1"/>
      <c r="E3348" s="1"/>
      <c r="F3348" s="1"/>
      <c r="G3348" s="2"/>
      <c r="H3348">
        <f t="shared" si="283"/>
        <v>23430</v>
      </c>
      <c r="I3348">
        <v>10001</v>
      </c>
      <c r="J3348">
        <f t="shared" si="281"/>
        <v>3440000</v>
      </c>
      <c r="K3348" t="s">
        <v>2639</v>
      </c>
      <c r="L3348">
        <f t="shared" si="282"/>
        <v>860000</v>
      </c>
      <c r="M3348" t="s">
        <v>2640</v>
      </c>
      <c r="N3348">
        <v>100</v>
      </c>
      <c r="O3348" t="s">
        <v>2641</v>
      </c>
      <c r="P3348">
        <f t="shared" si="280"/>
        <v>5360</v>
      </c>
    </row>
    <row r="3349" ht="16.5" spans="1:16">
      <c r="A3349" s="1">
        <v>230345</v>
      </c>
      <c r="B3349" s="1">
        <f t="shared" si="279"/>
        <v>4</v>
      </c>
      <c r="C3349" s="1">
        <v>345</v>
      </c>
      <c r="D3349" s="1"/>
      <c r="E3349" s="1"/>
      <c r="F3349" s="1"/>
      <c r="G3349" s="2"/>
      <c r="H3349">
        <f t="shared" si="283"/>
        <v>23440</v>
      </c>
      <c r="I3349">
        <v>10001</v>
      </c>
      <c r="J3349">
        <f t="shared" si="281"/>
        <v>3450000</v>
      </c>
      <c r="K3349" t="s">
        <v>2639</v>
      </c>
      <c r="L3349">
        <f t="shared" si="282"/>
        <v>862500</v>
      </c>
      <c r="M3349" t="s">
        <v>2640</v>
      </c>
      <c r="N3349">
        <v>100</v>
      </c>
      <c r="O3349" t="s">
        <v>2641</v>
      </c>
      <c r="P3349">
        <f t="shared" si="280"/>
        <v>5375</v>
      </c>
    </row>
    <row r="3350" ht="16.5" spans="1:16">
      <c r="A3350" s="1">
        <v>230346</v>
      </c>
      <c r="B3350" s="1">
        <f t="shared" si="279"/>
        <v>4</v>
      </c>
      <c r="C3350" s="1">
        <v>346</v>
      </c>
      <c r="D3350" s="1"/>
      <c r="E3350" s="1"/>
      <c r="F3350" s="1"/>
      <c r="G3350" s="2"/>
      <c r="H3350">
        <f t="shared" si="283"/>
        <v>23450</v>
      </c>
      <c r="I3350">
        <v>10001</v>
      </c>
      <c r="J3350">
        <f t="shared" si="281"/>
        <v>3460000</v>
      </c>
      <c r="K3350" t="s">
        <v>2639</v>
      </c>
      <c r="L3350">
        <f t="shared" si="282"/>
        <v>865000</v>
      </c>
      <c r="M3350" t="s">
        <v>2640</v>
      </c>
      <c r="N3350">
        <v>100</v>
      </c>
      <c r="O3350" t="s">
        <v>2641</v>
      </c>
      <c r="P3350">
        <f t="shared" si="280"/>
        <v>5390</v>
      </c>
    </row>
    <row r="3351" ht="16.5" spans="1:16">
      <c r="A3351" s="1">
        <v>230347</v>
      </c>
      <c r="B3351" s="1">
        <f t="shared" si="279"/>
        <v>4</v>
      </c>
      <c r="C3351" s="1">
        <v>347</v>
      </c>
      <c r="D3351" s="1"/>
      <c r="E3351" s="1"/>
      <c r="F3351" s="1"/>
      <c r="G3351" s="2"/>
      <c r="H3351">
        <f t="shared" si="283"/>
        <v>23460</v>
      </c>
      <c r="I3351">
        <v>10001</v>
      </c>
      <c r="J3351">
        <f t="shared" si="281"/>
        <v>3470000</v>
      </c>
      <c r="K3351" t="s">
        <v>2639</v>
      </c>
      <c r="L3351">
        <f t="shared" si="282"/>
        <v>867500</v>
      </c>
      <c r="M3351" t="s">
        <v>2640</v>
      </c>
      <c r="N3351">
        <v>100</v>
      </c>
      <c r="O3351" t="s">
        <v>2641</v>
      </c>
      <c r="P3351">
        <f t="shared" si="280"/>
        <v>5405</v>
      </c>
    </row>
    <row r="3352" ht="16.5" spans="1:16">
      <c r="A3352" s="1">
        <v>230348</v>
      </c>
      <c r="B3352" s="1">
        <f t="shared" si="279"/>
        <v>4</v>
      </c>
      <c r="C3352" s="1">
        <v>348</v>
      </c>
      <c r="D3352" s="1"/>
      <c r="E3352" s="1"/>
      <c r="F3352" s="1"/>
      <c r="G3352" s="2"/>
      <c r="H3352">
        <f t="shared" si="283"/>
        <v>23470</v>
      </c>
      <c r="I3352">
        <v>10001</v>
      </c>
      <c r="J3352">
        <f t="shared" si="281"/>
        <v>3480000</v>
      </c>
      <c r="K3352" t="s">
        <v>2639</v>
      </c>
      <c r="L3352">
        <f t="shared" si="282"/>
        <v>870000</v>
      </c>
      <c r="M3352" t="s">
        <v>2640</v>
      </c>
      <c r="N3352">
        <v>100</v>
      </c>
      <c r="O3352" t="s">
        <v>2641</v>
      </c>
      <c r="P3352">
        <f t="shared" si="280"/>
        <v>5420</v>
      </c>
    </row>
    <row r="3353" ht="16.5" spans="1:16">
      <c r="A3353" s="1">
        <v>230349</v>
      </c>
      <c r="B3353" s="1">
        <f t="shared" si="279"/>
        <v>4</v>
      </c>
      <c r="C3353" s="1">
        <v>349</v>
      </c>
      <c r="D3353" s="1"/>
      <c r="E3353" s="1"/>
      <c r="F3353" s="1"/>
      <c r="G3353" s="2"/>
      <c r="H3353">
        <f t="shared" si="283"/>
        <v>23480</v>
      </c>
      <c r="I3353">
        <v>10001</v>
      </c>
      <c r="J3353">
        <f t="shared" si="281"/>
        <v>3490000</v>
      </c>
      <c r="K3353" t="s">
        <v>2639</v>
      </c>
      <c r="L3353">
        <f t="shared" si="282"/>
        <v>872500</v>
      </c>
      <c r="M3353" t="s">
        <v>2640</v>
      </c>
      <c r="N3353">
        <v>100</v>
      </c>
      <c r="O3353" t="s">
        <v>2641</v>
      </c>
      <c r="P3353">
        <f t="shared" si="280"/>
        <v>5435</v>
      </c>
    </row>
    <row r="3354" ht="16.5" spans="1:16">
      <c r="A3354" s="1">
        <v>230350</v>
      </c>
      <c r="B3354" s="1">
        <f t="shared" si="279"/>
        <v>4</v>
      </c>
      <c r="C3354" s="1">
        <v>350</v>
      </c>
      <c r="D3354" s="1"/>
      <c r="E3354" s="1"/>
      <c r="F3354" s="1"/>
      <c r="G3354" s="2"/>
      <c r="H3354">
        <f t="shared" si="283"/>
        <v>23490</v>
      </c>
      <c r="I3354">
        <v>10001</v>
      </c>
      <c r="J3354">
        <f t="shared" si="281"/>
        <v>3500000</v>
      </c>
      <c r="K3354" t="s">
        <v>2639</v>
      </c>
      <c r="L3354">
        <f t="shared" si="282"/>
        <v>875000</v>
      </c>
      <c r="M3354" t="s">
        <v>2640</v>
      </c>
      <c r="N3354">
        <v>100</v>
      </c>
      <c r="O3354" t="s">
        <v>2641</v>
      </c>
      <c r="P3354">
        <f t="shared" si="280"/>
        <v>5450</v>
      </c>
    </row>
    <row r="3355" ht="16.5" spans="1:16">
      <c r="A3355" s="1">
        <v>230351</v>
      </c>
      <c r="B3355" s="1">
        <f t="shared" si="279"/>
        <v>4</v>
      </c>
      <c r="C3355" s="1">
        <v>351</v>
      </c>
      <c r="D3355" s="1"/>
      <c r="E3355" s="1"/>
      <c r="F3355" s="1"/>
      <c r="G3355" s="2"/>
      <c r="H3355">
        <f t="shared" si="283"/>
        <v>23500</v>
      </c>
      <c r="I3355">
        <v>10001</v>
      </c>
      <c r="J3355">
        <f t="shared" si="281"/>
        <v>3510000</v>
      </c>
      <c r="K3355" t="s">
        <v>2639</v>
      </c>
      <c r="L3355">
        <f t="shared" si="282"/>
        <v>877500</v>
      </c>
      <c r="M3355" t="s">
        <v>2640</v>
      </c>
      <c r="N3355">
        <v>100</v>
      </c>
      <c r="O3355" t="s">
        <v>2641</v>
      </c>
      <c r="P3355">
        <f t="shared" si="280"/>
        <v>5465</v>
      </c>
    </row>
    <row r="3356" ht="16.5" spans="1:16">
      <c r="A3356" s="1">
        <v>230352</v>
      </c>
      <c r="B3356" s="1">
        <f t="shared" si="279"/>
        <v>4</v>
      </c>
      <c r="C3356" s="1">
        <v>352</v>
      </c>
      <c r="D3356" s="1"/>
      <c r="E3356" s="1"/>
      <c r="F3356" s="1"/>
      <c r="G3356" s="2"/>
      <c r="H3356">
        <f t="shared" si="283"/>
        <v>23510</v>
      </c>
      <c r="I3356">
        <v>10001</v>
      </c>
      <c r="J3356">
        <f t="shared" si="281"/>
        <v>3520000</v>
      </c>
      <c r="K3356" t="s">
        <v>2639</v>
      </c>
      <c r="L3356">
        <f t="shared" si="282"/>
        <v>880000</v>
      </c>
      <c r="M3356" t="s">
        <v>2640</v>
      </c>
      <c r="N3356">
        <v>100</v>
      </c>
      <c r="O3356" t="s">
        <v>2641</v>
      </c>
      <c r="P3356">
        <f t="shared" si="280"/>
        <v>5480</v>
      </c>
    </row>
    <row r="3357" ht="16.5" spans="1:16">
      <c r="A3357" s="1">
        <v>230353</v>
      </c>
      <c r="B3357" s="1">
        <f t="shared" si="279"/>
        <v>4</v>
      </c>
      <c r="C3357" s="1">
        <v>353</v>
      </c>
      <c r="D3357" s="1"/>
      <c r="E3357" s="1"/>
      <c r="F3357" s="1"/>
      <c r="G3357" s="2"/>
      <c r="H3357">
        <f t="shared" si="283"/>
        <v>23520</v>
      </c>
      <c r="I3357">
        <v>10001</v>
      </c>
      <c r="J3357">
        <f t="shared" si="281"/>
        <v>3530000</v>
      </c>
      <c r="K3357" t="s">
        <v>2639</v>
      </c>
      <c r="L3357">
        <f t="shared" si="282"/>
        <v>882500</v>
      </c>
      <c r="M3357" t="s">
        <v>2640</v>
      </c>
      <c r="N3357">
        <v>100</v>
      </c>
      <c r="O3357" t="s">
        <v>2641</v>
      </c>
      <c r="P3357">
        <f t="shared" si="280"/>
        <v>5495</v>
      </c>
    </row>
    <row r="3358" ht="16.5" spans="1:16">
      <c r="A3358" s="1">
        <v>230354</v>
      </c>
      <c r="B3358" s="1">
        <f t="shared" si="279"/>
        <v>4</v>
      </c>
      <c r="C3358" s="1">
        <v>354</v>
      </c>
      <c r="D3358" s="1"/>
      <c r="E3358" s="1"/>
      <c r="F3358" s="1"/>
      <c r="G3358" s="2"/>
      <c r="H3358">
        <f t="shared" si="283"/>
        <v>23530</v>
      </c>
      <c r="I3358">
        <v>10001</v>
      </c>
      <c r="J3358">
        <f t="shared" si="281"/>
        <v>3540000</v>
      </c>
      <c r="K3358" t="s">
        <v>2639</v>
      </c>
      <c r="L3358">
        <f t="shared" si="282"/>
        <v>885000</v>
      </c>
      <c r="M3358" t="s">
        <v>2640</v>
      </c>
      <c r="N3358">
        <v>100</v>
      </c>
      <c r="O3358" t="s">
        <v>2641</v>
      </c>
      <c r="P3358">
        <f t="shared" si="280"/>
        <v>5510</v>
      </c>
    </row>
    <row r="3359" ht="16.5" spans="1:16">
      <c r="A3359" s="1">
        <v>230355</v>
      </c>
      <c r="B3359" s="1">
        <f t="shared" si="279"/>
        <v>4</v>
      </c>
      <c r="C3359" s="1">
        <v>355</v>
      </c>
      <c r="D3359" s="1"/>
      <c r="E3359" s="1"/>
      <c r="F3359" s="1"/>
      <c r="G3359" s="2"/>
      <c r="H3359">
        <f t="shared" si="283"/>
        <v>23540</v>
      </c>
      <c r="I3359">
        <v>10001</v>
      </c>
      <c r="J3359">
        <f t="shared" si="281"/>
        <v>3550000</v>
      </c>
      <c r="K3359" t="s">
        <v>2639</v>
      </c>
      <c r="L3359">
        <f t="shared" si="282"/>
        <v>887500</v>
      </c>
      <c r="M3359" t="s">
        <v>2640</v>
      </c>
      <c r="N3359">
        <v>100</v>
      </c>
      <c r="O3359" t="s">
        <v>2641</v>
      </c>
      <c r="P3359">
        <f t="shared" si="280"/>
        <v>5525</v>
      </c>
    </row>
    <row r="3360" ht="16.5" spans="1:16">
      <c r="A3360" s="1">
        <v>230356</v>
      </c>
      <c r="B3360" s="1">
        <f t="shared" si="279"/>
        <v>4</v>
      </c>
      <c r="C3360" s="1">
        <v>356</v>
      </c>
      <c r="D3360" s="1"/>
      <c r="E3360" s="1"/>
      <c r="F3360" s="1"/>
      <c r="G3360" s="2"/>
      <c r="H3360">
        <f t="shared" si="283"/>
        <v>23550</v>
      </c>
      <c r="I3360">
        <v>10001</v>
      </c>
      <c r="J3360">
        <f t="shared" si="281"/>
        <v>3560000</v>
      </c>
      <c r="K3360" t="s">
        <v>2639</v>
      </c>
      <c r="L3360">
        <f t="shared" si="282"/>
        <v>890000</v>
      </c>
      <c r="M3360" t="s">
        <v>2640</v>
      </c>
      <c r="N3360">
        <v>100</v>
      </c>
      <c r="O3360" t="s">
        <v>2641</v>
      </c>
      <c r="P3360">
        <f t="shared" si="280"/>
        <v>5540</v>
      </c>
    </row>
    <row r="3361" ht="16.5" spans="1:16">
      <c r="A3361" s="1">
        <v>230357</v>
      </c>
      <c r="B3361" s="1">
        <f t="shared" si="279"/>
        <v>4</v>
      </c>
      <c r="C3361" s="1">
        <v>357</v>
      </c>
      <c r="D3361" s="1"/>
      <c r="E3361" s="1"/>
      <c r="F3361" s="1"/>
      <c r="G3361" s="2"/>
      <c r="H3361">
        <f t="shared" si="283"/>
        <v>23560</v>
      </c>
      <c r="I3361">
        <v>10001</v>
      </c>
      <c r="J3361">
        <f t="shared" si="281"/>
        <v>3570000</v>
      </c>
      <c r="K3361" t="s">
        <v>2639</v>
      </c>
      <c r="L3361">
        <f t="shared" si="282"/>
        <v>892500</v>
      </c>
      <c r="M3361" t="s">
        <v>2640</v>
      </c>
      <c r="N3361">
        <v>100</v>
      </c>
      <c r="O3361" t="s">
        <v>2641</v>
      </c>
      <c r="P3361">
        <f t="shared" si="280"/>
        <v>5555</v>
      </c>
    </row>
    <row r="3362" ht="16.5" spans="1:16">
      <c r="A3362" s="1">
        <v>230358</v>
      </c>
      <c r="B3362" s="1">
        <f t="shared" si="279"/>
        <v>4</v>
      </c>
      <c r="C3362" s="1">
        <v>358</v>
      </c>
      <c r="D3362" s="1"/>
      <c r="E3362" s="1"/>
      <c r="F3362" s="1"/>
      <c r="G3362" s="2"/>
      <c r="H3362">
        <f t="shared" si="283"/>
        <v>23570</v>
      </c>
      <c r="I3362">
        <v>10001</v>
      </c>
      <c r="J3362">
        <f t="shared" si="281"/>
        <v>3580000</v>
      </c>
      <c r="K3362" t="s">
        <v>2639</v>
      </c>
      <c r="L3362">
        <f t="shared" si="282"/>
        <v>895000</v>
      </c>
      <c r="M3362" t="s">
        <v>2640</v>
      </c>
      <c r="N3362">
        <v>100</v>
      </c>
      <c r="O3362" t="s">
        <v>2641</v>
      </c>
      <c r="P3362">
        <f t="shared" si="280"/>
        <v>5570</v>
      </c>
    </row>
    <row r="3363" ht="16.5" spans="1:16">
      <c r="A3363" s="1">
        <v>230359</v>
      </c>
      <c r="B3363" s="1">
        <f t="shared" si="279"/>
        <v>4</v>
      </c>
      <c r="C3363" s="1">
        <v>359</v>
      </c>
      <c r="D3363" s="1"/>
      <c r="E3363" s="1"/>
      <c r="F3363" s="1"/>
      <c r="G3363" s="2"/>
      <c r="H3363">
        <f t="shared" si="283"/>
        <v>23580</v>
      </c>
      <c r="I3363">
        <v>10001</v>
      </c>
      <c r="J3363">
        <f t="shared" si="281"/>
        <v>3590000</v>
      </c>
      <c r="K3363" t="s">
        <v>2639</v>
      </c>
      <c r="L3363">
        <f t="shared" si="282"/>
        <v>897500</v>
      </c>
      <c r="M3363" t="s">
        <v>2640</v>
      </c>
      <c r="N3363">
        <v>100</v>
      </c>
      <c r="O3363" t="s">
        <v>2641</v>
      </c>
      <c r="P3363">
        <f t="shared" si="280"/>
        <v>5585</v>
      </c>
    </row>
    <row r="3364" ht="16.5" spans="1:16">
      <c r="A3364" s="1">
        <v>230360</v>
      </c>
      <c r="B3364" s="1">
        <f t="shared" si="279"/>
        <v>4</v>
      </c>
      <c r="C3364" s="1">
        <v>360</v>
      </c>
      <c r="D3364" s="1"/>
      <c r="E3364" s="1"/>
      <c r="F3364" s="1"/>
      <c r="G3364" s="2"/>
      <c r="H3364">
        <f t="shared" si="283"/>
        <v>23590</v>
      </c>
      <c r="I3364">
        <v>10001</v>
      </c>
      <c r="J3364">
        <f t="shared" si="281"/>
        <v>3600000</v>
      </c>
      <c r="K3364" t="s">
        <v>2639</v>
      </c>
      <c r="L3364">
        <f t="shared" si="282"/>
        <v>900000</v>
      </c>
      <c r="M3364" t="s">
        <v>2640</v>
      </c>
      <c r="N3364">
        <v>100</v>
      </c>
      <c r="O3364" t="s">
        <v>2641</v>
      </c>
      <c r="P3364">
        <f t="shared" si="280"/>
        <v>5600</v>
      </c>
    </row>
    <row r="3365" ht="16.5" spans="1:16">
      <c r="A3365" s="1">
        <v>230361</v>
      </c>
      <c r="B3365" s="1">
        <f t="shared" si="279"/>
        <v>4</v>
      </c>
      <c r="C3365" s="1">
        <v>361</v>
      </c>
      <c r="D3365" s="1"/>
      <c r="E3365" s="1"/>
      <c r="F3365" s="1"/>
      <c r="G3365" s="2"/>
      <c r="H3365">
        <f t="shared" si="283"/>
        <v>23600</v>
      </c>
      <c r="I3365">
        <v>10001</v>
      </c>
      <c r="J3365">
        <f t="shared" si="281"/>
        <v>3610000</v>
      </c>
      <c r="K3365" t="s">
        <v>2639</v>
      </c>
      <c r="L3365">
        <f t="shared" si="282"/>
        <v>902500</v>
      </c>
      <c r="M3365" t="s">
        <v>2640</v>
      </c>
      <c r="N3365">
        <v>100</v>
      </c>
      <c r="O3365" t="s">
        <v>2641</v>
      </c>
      <c r="P3365">
        <f t="shared" si="280"/>
        <v>5615</v>
      </c>
    </row>
    <row r="3366" ht="16.5" spans="1:16">
      <c r="A3366" s="1">
        <v>230362</v>
      </c>
      <c r="B3366" s="1">
        <f t="shared" si="279"/>
        <v>4</v>
      </c>
      <c r="C3366" s="1">
        <v>362</v>
      </c>
      <c r="D3366" s="1"/>
      <c r="E3366" s="1"/>
      <c r="F3366" s="1"/>
      <c r="G3366" s="2"/>
      <c r="H3366">
        <f t="shared" si="283"/>
        <v>23610</v>
      </c>
      <c r="I3366">
        <v>10001</v>
      </c>
      <c r="J3366">
        <f t="shared" si="281"/>
        <v>3620000</v>
      </c>
      <c r="K3366" t="s">
        <v>2639</v>
      </c>
      <c r="L3366">
        <f t="shared" si="282"/>
        <v>905000</v>
      </c>
      <c r="M3366" t="s">
        <v>2640</v>
      </c>
      <c r="N3366">
        <v>100</v>
      </c>
      <c r="O3366" t="s">
        <v>2641</v>
      </c>
      <c r="P3366">
        <f t="shared" si="280"/>
        <v>5630</v>
      </c>
    </row>
    <row r="3367" ht="16.5" spans="1:16">
      <c r="A3367" s="1">
        <v>230363</v>
      </c>
      <c r="B3367" s="1">
        <f t="shared" si="279"/>
        <v>4</v>
      </c>
      <c r="C3367" s="1">
        <v>363</v>
      </c>
      <c r="D3367" s="1"/>
      <c r="E3367" s="1"/>
      <c r="F3367" s="1"/>
      <c r="G3367" s="2"/>
      <c r="H3367">
        <f t="shared" si="283"/>
        <v>23620</v>
      </c>
      <c r="I3367">
        <v>10001</v>
      </c>
      <c r="J3367">
        <f t="shared" si="281"/>
        <v>3630000</v>
      </c>
      <c r="K3367" t="s">
        <v>2639</v>
      </c>
      <c r="L3367">
        <f t="shared" si="282"/>
        <v>907500</v>
      </c>
      <c r="M3367" t="s">
        <v>2640</v>
      </c>
      <c r="N3367">
        <v>100</v>
      </c>
      <c r="O3367" t="s">
        <v>2641</v>
      </c>
      <c r="P3367">
        <f t="shared" si="280"/>
        <v>5645</v>
      </c>
    </row>
    <row r="3368" ht="16.5" spans="1:16">
      <c r="A3368" s="1">
        <v>230364</v>
      </c>
      <c r="B3368" s="1">
        <f t="shared" si="279"/>
        <v>4</v>
      </c>
      <c r="C3368" s="1">
        <v>364</v>
      </c>
      <c r="D3368" s="1"/>
      <c r="E3368" s="1"/>
      <c r="F3368" s="1"/>
      <c r="G3368" s="2"/>
      <c r="H3368">
        <f t="shared" si="283"/>
        <v>23630</v>
      </c>
      <c r="I3368">
        <v>10001</v>
      </c>
      <c r="J3368">
        <f t="shared" si="281"/>
        <v>3640000</v>
      </c>
      <c r="K3368" t="s">
        <v>2639</v>
      </c>
      <c r="L3368">
        <f t="shared" si="282"/>
        <v>910000</v>
      </c>
      <c r="M3368" t="s">
        <v>2640</v>
      </c>
      <c r="N3368">
        <v>100</v>
      </c>
      <c r="O3368" t="s">
        <v>2641</v>
      </c>
      <c r="P3368">
        <f t="shared" si="280"/>
        <v>5660</v>
      </c>
    </row>
    <row r="3369" ht="16.5" spans="1:16">
      <c r="A3369" s="1">
        <v>230365</v>
      </c>
      <c r="B3369" s="1">
        <f t="shared" si="279"/>
        <v>4</v>
      </c>
      <c r="C3369" s="1">
        <v>365</v>
      </c>
      <c r="D3369" s="1"/>
      <c r="E3369" s="1"/>
      <c r="F3369" s="1"/>
      <c r="G3369" s="2"/>
      <c r="H3369">
        <f t="shared" si="283"/>
        <v>23640</v>
      </c>
      <c r="I3369">
        <v>10001</v>
      </c>
      <c r="J3369">
        <f t="shared" si="281"/>
        <v>3650000</v>
      </c>
      <c r="K3369" t="s">
        <v>2639</v>
      </c>
      <c r="L3369">
        <f t="shared" si="282"/>
        <v>912500</v>
      </c>
      <c r="M3369" t="s">
        <v>2640</v>
      </c>
      <c r="N3369">
        <v>100</v>
      </c>
      <c r="O3369" t="s">
        <v>2641</v>
      </c>
      <c r="P3369">
        <f t="shared" si="280"/>
        <v>5675</v>
      </c>
    </row>
    <row r="3370" ht="16.5" spans="1:16">
      <c r="A3370" s="1">
        <v>230366</v>
      </c>
      <c r="B3370" s="1">
        <f t="shared" si="279"/>
        <v>4</v>
      </c>
      <c r="C3370" s="1">
        <v>366</v>
      </c>
      <c r="D3370" s="1"/>
      <c r="E3370" s="1"/>
      <c r="F3370" s="1"/>
      <c r="G3370" s="2"/>
      <c r="H3370">
        <f t="shared" si="283"/>
        <v>23650</v>
      </c>
      <c r="I3370">
        <v>10001</v>
      </c>
      <c r="J3370">
        <f t="shared" si="281"/>
        <v>3660000</v>
      </c>
      <c r="K3370" t="s">
        <v>2639</v>
      </c>
      <c r="L3370">
        <f t="shared" si="282"/>
        <v>915000</v>
      </c>
      <c r="M3370" t="s">
        <v>2640</v>
      </c>
      <c r="N3370">
        <v>100</v>
      </c>
      <c r="O3370" t="s">
        <v>2641</v>
      </c>
      <c r="P3370">
        <f t="shared" si="280"/>
        <v>5690</v>
      </c>
    </row>
    <row r="3371" ht="16.5" spans="1:16">
      <c r="A3371" s="1">
        <v>230367</v>
      </c>
      <c r="B3371" s="1">
        <f t="shared" si="279"/>
        <v>4</v>
      </c>
      <c r="C3371" s="1">
        <v>367</v>
      </c>
      <c r="D3371" s="1"/>
      <c r="E3371" s="1"/>
      <c r="F3371" s="1"/>
      <c r="G3371" s="2"/>
      <c r="H3371">
        <f t="shared" si="283"/>
        <v>23660</v>
      </c>
      <c r="I3371">
        <v>10001</v>
      </c>
      <c r="J3371">
        <f t="shared" si="281"/>
        <v>3670000</v>
      </c>
      <c r="K3371" t="s">
        <v>2639</v>
      </c>
      <c r="L3371">
        <f t="shared" si="282"/>
        <v>917500</v>
      </c>
      <c r="M3371" t="s">
        <v>2640</v>
      </c>
      <c r="N3371">
        <v>100</v>
      </c>
      <c r="O3371" t="s">
        <v>2641</v>
      </c>
      <c r="P3371">
        <f t="shared" si="280"/>
        <v>5705</v>
      </c>
    </row>
    <row r="3372" ht="16.5" spans="1:16">
      <c r="A3372" s="1">
        <v>230368</v>
      </c>
      <c r="B3372" s="1">
        <f t="shared" si="279"/>
        <v>4</v>
      </c>
      <c r="C3372" s="1">
        <v>368</v>
      </c>
      <c r="D3372" s="1"/>
      <c r="E3372" s="1"/>
      <c r="F3372" s="1"/>
      <c r="G3372" s="2"/>
      <c r="H3372">
        <f t="shared" si="283"/>
        <v>23670</v>
      </c>
      <c r="I3372">
        <v>10001</v>
      </c>
      <c r="J3372">
        <f t="shared" si="281"/>
        <v>3680000</v>
      </c>
      <c r="K3372" t="s">
        <v>2639</v>
      </c>
      <c r="L3372">
        <f t="shared" si="282"/>
        <v>920000</v>
      </c>
      <c r="M3372" t="s">
        <v>2640</v>
      </c>
      <c r="N3372">
        <v>100</v>
      </c>
      <c r="O3372" t="s">
        <v>2641</v>
      </c>
      <c r="P3372">
        <f t="shared" si="280"/>
        <v>5720</v>
      </c>
    </row>
    <row r="3373" ht="16.5" spans="1:16">
      <c r="A3373" s="1">
        <v>230369</v>
      </c>
      <c r="B3373" s="1">
        <f t="shared" ref="B3373:B3436" si="284">B2373+1</f>
        <v>4</v>
      </c>
      <c r="C3373" s="1">
        <v>369</v>
      </c>
      <c r="D3373" s="1"/>
      <c r="E3373" s="1"/>
      <c r="F3373" s="1"/>
      <c r="G3373" s="2"/>
      <c r="H3373">
        <f t="shared" si="283"/>
        <v>23680</v>
      </c>
      <c r="I3373">
        <v>10001</v>
      </c>
      <c r="J3373">
        <f t="shared" si="281"/>
        <v>3690000</v>
      </c>
      <c r="K3373" t="s">
        <v>2639</v>
      </c>
      <c r="L3373">
        <f t="shared" si="282"/>
        <v>922500</v>
      </c>
      <c r="M3373" t="s">
        <v>2640</v>
      </c>
      <c r="N3373">
        <v>100</v>
      </c>
      <c r="O3373" t="s">
        <v>2641</v>
      </c>
      <c r="P3373">
        <f t="shared" si="280"/>
        <v>5735</v>
      </c>
    </row>
    <row r="3374" ht="16.5" spans="1:16">
      <c r="A3374" s="1">
        <v>230370</v>
      </c>
      <c r="B3374" s="1">
        <f t="shared" si="284"/>
        <v>4</v>
      </c>
      <c r="C3374" s="1">
        <v>370</v>
      </c>
      <c r="D3374" s="1"/>
      <c r="E3374" s="1"/>
      <c r="F3374" s="1"/>
      <c r="G3374" s="2"/>
      <c r="H3374">
        <f t="shared" si="283"/>
        <v>23690</v>
      </c>
      <c r="I3374">
        <v>10001</v>
      </c>
      <c r="J3374">
        <f t="shared" si="281"/>
        <v>3700000</v>
      </c>
      <c r="K3374" t="s">
        <v>2639</v>
      </c>
      <c r="L3374">
        <f t="shared" si="282"/>
        <v>925000</v>
      </c>
      <c r="M3374" t="s">
        <v>2640</v>
      </c>
      <c r="N3374">
        <v>100</v>
      </c>
      <c r="O3374" t="s">
        <v>2641</v>
      </c>
      <c r="P3374">
        <f t="shared" ref="P3374:P3437" si="285">200+15*C3374</f>
        <v>5750</v>
      </c>
    </row>
    <row r="3375" ht="16.5" spans="1:16">
      <c r="A3375" s="1">
        <v>230371</v>
      </c>
      <c r="B3375" s="1">
        <f t="shared" si="284"/>
        <v>4</v>
      </c>
      <c r="C3375" s="1">
        <v>371</v>
      </c>
      <c r="D3375" s="1"/>
      <c r="E3375" s="1"/>
      <c r="F3375" s="1"/>
      <c r="G3375" s="2"/>
      <c r="H3375">
        <f t="shared" si="283"/>
        <v>23700</v>
      </c>
      <c r="I3375">
        <v>10001</v>
      </c>
      <c r="J3375">
        <f t="shared" si="281"/>
        <v>3710000</v>
      </c>
      <c r="K3375" t="s">
        <v>2639</v>
      </c>
      <c r="L3375">
        <f t="shared" si="282"/>
        <v>927500</v>
      </c>
      <c r="M3375" t="s">
        <v>2640</v>
      </c>
      <c r="N3375">
        <v>100</v>
      </c>
      <c r="O3375" t="s">
        <v>2641</v>
      </c>
      <c r="P3375">
        <f t="shared" si="285"/>
        <v>5765</v>
      </c>
    </row>
    <row r="3376" ht="16.5" spans="1:16">
      <c r="A3376" s="1">
        <v>230372</v>
      </c>
      <c r="B3376" s="1">
        <f t="shared" si="284"/>
        <v>4</v>
      </c>
      <c r="C3376" s="1">
        <v>372</v>
      </c>
      <c r="D3376" s="1"/>
      <c r="E3376" s="1"/>
      <c r="F3376" s="1"/>
      <c r="G3376" s="2"/>
      <c r="H3376">
        <f t="shared" si="283"/>
        <v>23710</v>
      </c>
      <c r="I3376">
        <v>10001</v>
      </c>
      <c r="J3376">
        <f t="shared" si="281"/>
        <v>3720000</v>
      </c>
      <c r="K3376" t="s">
        <v>2639</v>
      </c>
      <c r="L3376">
        <f t="shared" si="282"/>
        <v>930000</v>
      </c>
      <c r="M3376" t="s">
        <v>2640</v>
      </c>
      <c r="N3376">
        <v>100</v>
      </c>
      <c r="O3376" t="s">
        <v>2641</v>
      </c>
      <c r="P3376">
        <f t="shared" si="285"/>
        <v>5780</v>
      </c>
    </row>
    <row r="3377" ht="16.5" spans="1:16">
      <c r="A3377" s="1">
        <v>230373</v>
      </c>
      <c r="B3377" s="1">
        <f t="shared" si="284"/>
        <v>4</v>
      </c>
      <c r="C3377" s="1">
        <v>373</v>
      </c>
      <c r="D3377" s="1"/>
      <c r="E3377" s="1"/>
      <c r="F3377" s="1"/>
      <c r="G3377" s="2"/>
      <c r="H3377">
        <f t="shared" si="283"/>
        <v>23720</v>
      </c>
      <c r="I3377">
        <v>10001</v>
      </c>
      <c r="J3377">
        <f t="shared" si="281"/>
        <v>3730000</v>
      </c>
      <c r="K3377" t="s">
        <v>2639</v>
      </c>
      <c r="L3377">
        <f t="shared" si="282"/>
        <v>932500</v>
      </c>
      <c r="M3377" t="s">
        <v>2640</v>
      </c>
      <c r="N3377">
        <v>100</v>
      </c>
      <c r="O3377" t="s">
        <v>2641</v>
      </c>
      <c r="P3377">
        <f t="shared" si="285"/>
        <v>5795</v>
      </c>
    </row>
    <row r="3378" ht="16.5" spans="1:16">
      <c r="A3378" s="1">
        <v>230374</v>
      </c>
      <c r="B3378" s="1">
        <f t="shared" si="284"/>
        <v>4</v>
      </c>
      <c r="C3378" s="1">
        <v>374</v>
      </c>
      <c r="D3378" s="1"/>
      <c r="E3378" s="1"/>
      <c r="F3378" s="1"/>
      <c r="G3378" s="2"/>
      <c r="H3378">
        <f t="shared" si="283"/>
        <v>23730</v>
      </c>
      <c r="I3378">
        <v>10001</v>
      </c>
      <c r="J3378">
        <f t="shared" si="281"/>
        <v>3740000</v>
      </c>
      <c r="K3378" t="s">
        <v>2639</v>
      </c>
      <c r="L3378">
        <f t="shared" si="282"/>
        <v>935000</v>
      </c>
      <c r="M3378" t="s">
        <v>2640</v>
      </c>
      <c r="N3378">
        <v>100</v>
      </c>
      <c r="O3378" t="s">
        <v>2641</v>
      </c>
      <c r="P3378">
        <f t="shared" si="285"/>
        <v>5810</v>
      </c>
    </row>
    <row r="3379" ht="16.5" spans="1:16">
      <c r="A3379" s="1">
        <v>230375</v>
      </c>
      <c r="B3379" s="1">
        <f t="shared" si="284"/>
        <v>4</v>
      </c>
      <c r="C3379" s="1">
        <v>375</v>
      </c>
      <c r="D3379" s="1"/>
      <c r="E3379" s="1"/>
      <c r="F3379" s="1"/>
      <c r="G3379" s="2"/>
      <c r="H3379">
        <f t="shared" si="283"/>
        <v>23740</v>
      </c>
      <c r="I3379">
        <v>10001</v>
      </c>
      <c r="J3379">
        <f t="shared" si="281"/>
        <v>3750000</v>
      </c>
      <c r="K3379" t="s">
        <v>2639</v>
      </c>
      <c r="L3379">
        <f t="shared" si="282"/>
        <v>937500</v>
      </c>
      <c r="M3379" t="s">
        <v>2640</v>
      </c>
      <c r="N3379">
        <v>100</v>
      </c>
      <c r="O3379" t="s">
        <v>2641</v>
      </c>
      <c r="P3379">
        <f t="shared" si="285"/>
        <v>5825</v>
      </c>
    </row>
    <row r="3380" ht="16.5" spans="1:16">
      <c r="A3380" s="1">
        <v>230376</v>
      </c>
      <c r="B3380" s="1">
        <f t="shared" si="284"/>
        <v>4</v>
      </c>
      <c r="C3380" s="1">
        <v>376</v>
      </c>
      <c r="D3380" s="1"/>
      <c r="E3380" s="1"/>
      <c r="F3380" s="1"/>
      <c r="G3380" s="2"/>
      <c r="H3380">
        <f t="shared" si="283"/>
        <v>23750</v>
      </c>
      <c r="I3380">
        <v>10001</v>
      </c>
      <c r="J3380">
        <f t="shared" si="281"/>
        <v>3760000</v>
      </c>
      <c r="K3380" t="s">
        <v>2639</v>
      </c>
      <c r="L3380">
        <f t="shared" si="282"/>
        <v>940000</v>
      </c>
      <c r="M3380" t="s">
        <v>2640</v>
      </c>
      <c r="N3380">
        <v>100</v>
      </c>
      <c r="O3380" t="s">
        <v>2641</v>
      </c>
      <c r="P3380">
        <f t="shared" si="285"/>
        <v>5840</v>
      </c>
    </row>
    <row r="3381" ht="16.5" spans="1:16">
      <c r="A3381" s="1">
        <v>230377</v>
      </c>
      <c r="B3381" s="1">
        <f t="shared" si="284"/>
        <v>4</v>
      </c>
      <c r="C3381" s="1">
        <v>377</v>
      </c>
      <c r="D3381" s="1"/>
      <c r="E3381" s="1"/>
      <c r="F3381" s="1"/>
      <c r="G3381" s="2"/>
      <c r="H3381">
        <f t="shared" si="283"/>
        <v>23760</v>
      </c>
      <c r="I3381">
        <v>10001</v>
      </c>
      <c r="J3381">
        <f t="shared" si="281"/>
        <v>3770000</v>
      </c>
      <c r="K3381" t="s">
        <v>2639</v>
      </c>
      <c r="L3381">
        <f t="shared" si="282"/>
        <v>942500</v>
      </c>
      <c r="M3381" t="s">
        <v>2640</v>
      </c>
      <c r="N3381">
        <v>100</v>
      </c>
      <c r="O3381" t="s">
        <v>2641</v>
      </c>
      <c r="P3381">
        <f t="shared" si="285"/>
        <v>5855</v>
      </c>
    </row>
    <row r="3382" ht="16.5" spans="1:16">
      <c r="A3382" s="1">
        <v>230378</v>
      </c>
      <c r="B3382" s="1">
        <f t="shared" si="284"/>
        <v>4</v>
      </c>
      <c r="C3382" s="1">
        <v>378</v>
      </c>
      <c r="D3382" s="1"/>
      <c r="E3382" s="1"/>
      <c r="F3382" s="1"/>
      <c r="G3382" s="2"/>
      <c r="H3382">
        <f t="shared" si="283"/>
        <v>23770</v>
      </c>
      <c r="I3382">
        <v>10001</v>
      </c>
      <c r="J3382">
        <f t="shared" si="281"/>
        <v>3780000</v>
      </c>
      <c r="K3382" t="s">
        <v>2639</v>
      </c>
      <c r="L3382">
        <f t="shared" si="282"/>
        <v>945000</v>
      </c>
      <c r="M3382" t="s">
        <v>2640</v>
      </c>
      <c r="N3382">
        <v>100</v>
      </c>
      <c r="O3382" t="s">
        <v>2641</v>
      </c>
      <c r="P3382">
        <f t="shared" si="285"/>
        <v>5870</v>
      </c>
    </row>
    <row r="3383" ht="16.5" spans="1:16">
      <c r="A3383" s="1">
        <v>230379</v>
      </c>
      <c r="B3383" s="1">
        <f t="shared" si="284"/>
        <v>4</v>
      </c>
      <c r="C3383" s="1">
        <v>379</v>
      </c>
      <c r="D3383" s="1"/>
      <c r="E3383" s="1"/>
      <c r="F3383" s="1"/>
      <c r="G3383" s="2"/>
      <c r="H3383">
        <f t="shared" si="283"/>
        <v>23780</v>
      </c>
      <c r="I3383">
        <v>10001</v>
      </c>
      <c r="J3383">
        <f t="shared" si="281"/>
        <v>3790000</v>
      </c>
      <c r="K3383" t="s">
        <v>2639</v>
      </c>
      <c r="L3383">
        <f t="shared" si="282"/>
        <v>947500</v>
      </c>
      <c r="M3383" t="s">
        <v>2640</v>
      </c>
      <c r="N3383">
        <v>100</v>
      </c>
      <c r="O3383" t="s">
        <v>2641</v>
      </c>
      <c r="P3383">
        <f t="shared" si="285"/>
        <v>5885</v>
      </c>
    </row>
    <row r="3384" ht="16.5" spans="1:16">
      <c r="A3384" s="1">
        <v>230380</v>
      </c>
      <c r="B3384" s="1">
        <f t="shared" si="284"/>
        <v>4</v>
      </c>
      <c r="C3384" s="1">
        <v>380</v>
      </c>
      <c r="D3384" s="1"/>
      <c r="E3384" s="1"/>
      <c r="F3384" s="1"/>
      <c r="G3384" s="2"/>
      <c r="H3384">
        <f t="shared" si="283"/>
        <v>23790</v>
      </c>
      <c r="I3384">
        <v>10001</v>
      </c>
      <c r="J3384">
        <f t="shared" si="281"/>
        <v>3800000</v>
      </c>
      <c r="K3384" t="s">
        <v>2639</v>
      </c>
      <c r="L3384">
        <f t="shared" si="282"/>
        <v>950000</v>
      </c>
      <c r="M3384" t="s">
        <v>2640</v>
      </c>
      <c r="N3384">
        <v>100</v>
      </c>
      <c r="O3384" t="s">
        <v>2641</v>
      </c>
      <c r="P3384">
        <f t="shared" si="285"/>
        <v>5900</v>
      </c>
    </row>
    <row r="3385" ht="16.5" spans="1:16">
      <c r="A3385" s="1">
        <v>230381</v>
      </c>
      <c r="B3385" s="1">
        <f t="shared" si="284"/>
        <v>4</v>
      </c>
      <c r="C3385" s="1">
        <v>381</v>
      </c>
      <c r="D3385" s="1"/>
      <c r="E3385" s="1"/>
      <c r="F3385" s="1"/>
      <c r="G3385" s="2"/>
      <c r="H3385">
        <f t="shared" si="283"/>
        <v>23800</v>
      </c>
      <c r="I3385">
        <v>10001</v>
      </c>
      <c r="J3385">
        <f t="shared" si="281"/>
        <v>3810000</v>
      </c>
      <c r="K3385" t="s">
        <v>2639</v>
      </c>
      <c r="L3385">
        <f t="shared" si="282"/>
        <v>952500</v>
      </c>
      <c r="M3385" t="s">
        <v>2640</v>
      </c>
      <c r="N3385">
        <v>100</v>
      </c>
      <c r="O3385" t="s">
        <v>2641</v>
      </c>
      <c r="P3385">
        <f t="shared" si="285"/>
        <v>5915</v>
      </c>
    </row>
    <row r="3386" ht="16.5" spans="1:16">
      <c r="A3386" s="1">
        <v>230382</v>
      </c>
      <c r="B3386" s="1">
        <f t="shared" si="284"/>
        <v>4</v>
      </c>
      <c r="C3386" s="1">
        <v>382</v>
      </c>
      <c r="D3386" s="1"/>
      <c r="E3386" s="1"/>
      <c r="F3386" s="1"/>
      <c r="G3386" s="2"/>
      <c r="H3386">
        <f t="shared" si="283"/>
        <v>23810</v>
      </c>
      <c r="I3386">
        <v>10001</v>
      </c>
      <c r="J3386">
        <f t="shared" si="281"/>
        <v>3820000</v>
      </c>
      <c r="K3386" t="s">
        <v>2639</v>
      </c>
      <c r="L3386">
        <f t="shared" si="282"/>
        <v>955000</v>
      </c>
      <c r="M3386" t="s">
        <v>2640</v>
      </c>
      <c r="N3386">
        <v>100</v>
      </c>
      <c r="O3386" t="s">
        <v>2641</v>
      </c>
      <c r="P3386">
        <f t="shared" si="285"/>
        <v>5930</v>
      </c>
    </row>
    <row r="3387" ht="16.5" spans="1:16">
      <c r="A3387" s="1">
        <v>230383</v>
      </c>
      <c r="B3387" s="1">
        <f t="shared" si="284"/>
        <v>4</v>
      </c>
      <c r="C3387" s="1">
        <v>383</v>
      </c>
      <c r="D3387" s="1"/>
      <c r="E3387" s="1"/>
      <c r="F3387" s="1"/>
      <c r="G3387" s="2"/>
      <c r="H3387">
        <f t="shared" si="283"/>
        <v>23820</v>
      </c>
      <c r="I3387">
        <v>10001</v>
      </c>
      <c r="J3387">
        <f t="shared" si="281"/>
        <v>3830000</v>
      </c>
      <c r="K3387" t="s">
        <v>2639</v>
      </c>
      <c r="L3387">
        <f t="shared" si="282"/>
        <v>957500</v>
      </c>
      <c r="M3387" t="s">
        <v>2640</v>
      </c>
      <c r="N3387">
        <v>100</v>
      </c>
      <c r="O3387" t="s">
        <v>2641</v>
      </c>
      <c r="P3387">
        <f t="shared" si="285"/>
        <v>5945</v>
      </c>
    </row>
    <row r="3388" ht="16.5" spans="1:16">
      <c r="A3388" s="1">
        <v>230384</v>
      </c>
      <c r="B3388" s="1">
        <f t="shared" si="284"/>
        <v>4</v>
      </c>
      <c r="C3388" s="1">
        <v>384</v>
      </c>
      <c r="D3388" s="1"/>
      <c r="E3388" s="1"/>
      <c r="F3388" s="1"/>
      <c r="G3388" s="2"/>
      <c r="H3388">
        <f t="shared" si="283"/>
        <v>23830</v>
      </c>
      <c r="I3388">
        <v>10001</v>
      </c>
      <c r="J3388">
        <f t="shared" si="281"/>
        <v>3840000</v>
      </c>
      <c r="K3388" t="s">
        <v>2639</v>
      </c>
      <c r="L3388">
        <f t="shared" si="282"/>
        <v>960000</v>
      </c>
      <c r="M3388" t="s">
        <v>2640</v>
      </c>
      <c r="N3388">
        <v>100</v>
      </c>
      <c r="O3388" t="s">
        <v>2641</v>
      </c>
      <c r="P3388">
        <f t="shared" si="285"/>
        <v>5960</v>
      </c>
    </row>
    <row r="3389" ht="16.5" spans="1:16">
      <c r="A3389" s="1">
        <v>230385</v>
      </c>
      <c r="B3389" s="1">
        <f t="shared" si="284"/>
        <v>4</v>
      </c>
      <c r="C3389" s="1">
        <v>385</v>
      </c>
      <c r="D3389" s="1"/>
      <c r="E3389" s="1"/>
      <c r="F3389" s="1"/>
      <c r="G3389" s="2"/>
      <c r="H3389">
        <f t="shared" si="283"/>
        <v>23840</v>
      </c>
      <c r="I3389">
        <v>10001</v>
      </c>
      <c r="J3389">
        <f t="shared" si="281"/>
        <v>3850000</v>
      </c>
      <c r="K3389" t="s">
        <v>2639</v>
      </c>
      <c r="L3389">
        <f t="shared" si="282"/>
        <v>962500</v>
      </c>
      <c r="M3389" t="s">
        <v>2640</v>
      </c>
      <c r="N3389">
        <v>100</v>
      </c>
      <c r="O3389" t="s">
        <v>2641</v>
      </c>
      <c r="P3389">
        <f t="shared" si="285"/>
        <v>5975</v>
      </c>
    </row>
    <row r="3390" ht="16.5" spans="1:16">
      <c r="A3390" s="1">
        <v>230386</v>
      </c>
      <c r="B3390" s="1">
        <f t="shared" si="284"/>
        <v>4</v>
      </c>
      <c r="C3390" s="1">
        <v>386</v>
      </c>
      <c r="D3390" s="1"/>
      <c r="E3390" s="1"/>
      <c r="F3390" s="1"/>
      <c r="G3390" s="2"/>
      <c r="H3390">
        <f t="shared" si="283"/>
        <v>23850</v>
      </c>
      <c r="I3390">
        <v>10001</v>
      </c>
      <c r="J3390">
        <f t="shared" si="281"/>
        <v>3860000</v>
      </c>
      <c r="K3390" t="s">
        <v>2639</v>
      </c>
      <c r="L3390">
        <f t="shared" si="282"/>
        <v>965000</v>
      </c>
      <c r="M3390" t="s">
        <v>2640</v>
      </c>
      <c r="N3390">
        <v>100</v>
      </c>
      <c r="O3390" t="s">
        <v>2641</v>
      </c>
      <c r="P3390">
        <f t="shared" si="285"/>
        <v>5990</v>
      </c>
    </row>
    <row r="3391" ht="16.5" spans="1:16">
      <c r="A3391" s="1">
        <v>230387</v>
      </c>
      <c r="B3391" s="1">
        <f t="shared" si="284"/>
        <v>4</v>
      </c>
      <c r="C3391" s="1">
        <v>387</v>
      </c>
      <c r="D3391" s="1"/>
      <c r="E3391" s="1"/>
      <c r="F3391" s="1"/>
      <c r="G3391" s="2"/>
      <c r="H3391">
        <f t="shared" si="283"/>
        <v>23860</v>
      </c>
      <c r="I3391">
        <v>10001</v>
      </c>
      <c r="J3391">
        <f t="shared" si="281"/>
        <v>3870000</v>
      </c>
      <c r="K3391" t="s">
        <v>2639</v>
      </c>
      <c r="L3391">
        <f t="shared" si="282"/>
        <v>967500</v>
      </c>
      <c r="M3391" t="s">
        <v>2640</v>
      </c>
      <c r="N3391">
        <v>100</v>
      </c>
      <c r="O3391" t="s">
        <v>2641</v>
      </c>
      <c r="P3391">
        <f t="shared" si="285"/>
        <v>6005</v>
      </c>
    </row>
    <row r="3392" ht="16.5" spans="1:16">
      <c r="A3392" s="1">
        <v>230388</v>
      </c>
      <c r="B3392" s="1">
        <f t="shared" si="284"/>
        <v>4</v>
      </c>
      <c r="C3392" s="1">
        <v>388</v>
      </c>
      <c r="D3392" s="1"/>
      <c r="E3392" s="1"/>
      <c r="F3392" s="1"/>
      <c r="G3392" s="2"/>
      <c r="H3392">
        <f t="shared" si="283"/>
        <v>23870</v>
      </c>
      <c r="I3392">
        <v>10001</v>
      </c>
      <c r="J3392">
        <f t="shared" si="281"/>
        <v>3880000</v>
      </c>
      <c r="K3392" t="s">
        <v>2639</v>
      </c>
      <c r="L3392">
        <f t="shared" si="282"/>
        <v>970000</v>
      </c>
      <c r="M3392" t="s">
        <v>2640</v>
      </c>
      <c r="N3392">
        <v>100</v>
      </c>
      <c r="O3392" t="s">
        <v>2641</v>
      </c>
      <c r="P3392">
        <f t="shared" si="285"/>
        <v>6020</v>
      </c>
    </row>
    <row r="3393" ht="16.5" spans="1:16">
      <c r="A3393" s="1">
        <v>230389</v>
      </c>
      <c r="B3393" s="1">
        <f t="shared" si="284"/>
        <v>4</v>
      </c>
      <c r="C3393" s="1">
        <v>389</v>
      </c>
      <c r="D3393" s="1"/>
      <c r="E3393" s="1"/>
      <c r="F3393" s="1"/>
      <c r="G3393" s="2"/>
      <c r="H3393">
        <f t="shared" si="283"/>
        <v>23880</v>
      </c>
      <c r="I3393">
        <v>10001</v>
      </c>
      <c r="J3393">
        <f t="shared" si="281"/>
        <v>3890000</v>
      </c>
      <c r="K3393" t="s">
        <v>2639</v>
      </c>
      <c r="L3393">
        <f t="shared" si="282"/>
        <v>972500</v>
      </c>
      <c r="M3393" t="s">
        <v>2640</v>
      </c>
      <c r="N3393">
        <v>100</v>
      </c>
      <c r="O3393" t="s">
        <v>2641</v>
      </c>
      <c r="P3393">
        <f t="shared" si="285"/>
        <v>6035</v>
      </c>
    </row>
    <row r="3394" ht="16.5" spans="1:16">
      <c r="A3394" s="1">
        <v>230390</v>
      </c>
      <c r="B3394" s="1">
        <f t="shared" si="284"/>
        <v>4</v>
      </c>
      <c r="C3394" s="1">
        <v>390</v>
      </c>
      <c r="D3394" s="1"/>
      <c r="E3394" s="1"/>
      <c r="F3394" s="1"/>
      <c r="G3394" s="2"/>
      <c r="H3394">
        <f t="shared" si="283"/>
        <v>23890</v>
      </c>
      <c r="I3394">
        <v>10001</v>
      </c>
      <c r="J3394">
        <f t="shared" si="281"/>
        <v>3900000</v>
      </c>
      <c r="K3394" t="s">
        <v>2639</v>
      </c>
      <c r="L3394">
        <f t="shared" si="282"/>
        <v>975000</v>
      </c>
      <c r="M3394" t="s">
        <v>2640</v>
      </c>
      <c r="N3394">
        <v>100</v>
      </c>
      <c r="O3394" t="s">
        <v>2641</v>
      </c>
      <c r="P3394">
        <f t="shared" si="285"/>
        <v>6050</v>
      </c>
    </row>
    <row r="3395" ht="16.5" spans="1:16">
      <c r="A3395" s="1">
        <v>230391</v>
      </c>
      <c r="B3395" s="1">
        <f t="shared" si="284"/>
        <v>4</v>
      </c>
      <c r="C3395" s="1">
        <v>391</v>
      </c>
      <c r="D3395" s="1"/>
      <c r="E3395" s="1"/>
      <c r="F3395" s="1"/>
      <c r="G3395" s="2"/>
      <c r="H3395">
        <f t="shared" si="283"/>
        <v>23900</v>
      </c>
      <c r="I3395">
        <v>10001</v>
      </c>
      <c r="J3395">
        <f t="shared" si="281"/>
        <v>3910000</v>
      </c>
      <c r="K3395" t="s">
        <v>2639</v>
      </c>
      <c r="L3395">
        <f t="shared" si="282"/>
        <v>977500</v>
      </c>
      <c r="M3395" t="s">
        <v>2640</v>
      </c>
      <c r="N3395">
        <v>100</v>
      </c>
      <c r="O3395" t="s">
        <v>2641</v>
      </c>
      <c r="P3395">
        <f t="shared" si="285"/>
        <v>6065</v>
      </c>
    </row>
    <row r="3396" ht="16.5" spans="1:16">
      <c r="A3396" s="1">
        <v>230392</v>
      </c>
      <c r="B3396" s="1">
        <f t="shared" si="284"/>
        <v>4</v>
      </c>
      <c r="C3396" s="1">
        <v>392</v>
      </c>
      <c r="D3396" s="1"/>
      <c r="E3396" s="1"/>
      <c r="F3396" s="1"/>
      <c r="G3396" s="2"/>
      <c r="H3396">
        <f t="shared" si="283"/>
        <v>23910</v>
      </c>
      <c r="I3396">
        <v>10001</v>
      </c>
      <c r="J3396">
        <f t="shared" si="281"/>
        <v>3920000</v>
      </c>
      <c r="K3396" t="s">
        <v>2639</v>
      </c>
      <c r="L3396">
        <f t="shared" si="282"/>
        <v>980000</v>
      </c>
      <c r="M3396" t="s">
        <v>2640</v>
      </c>
      <c r="N3396">
        <v>100</v>
      </c>
      <c r="O3396" t="s">
        <v>2641</v>
      </c>
      <c r="P3396">
        <f t="shared" si="285"/>
        <v>6080</v>
      </c>
    </row>
    <row r="3397" ht="16.5" spans="1:16">
      <c r="A3397" s="1">
        <v>230393</v>
      </c>
      <c r="B3397" s="1">
        <f t="shared" si="284"/>
        <v>4</v>
      </c>
      <c r="C3397" s="1">
        <v>393</v>
      </c>
      <c r="D3397" s="1"/>
      <c r="E3397" s="1"/>
      <c r="F3397" s="1"/>
      <c r="G3397" s="2"/>
      <c r="H3397">
        <f t="shared" si="283"/>
        <v>23920</v>
      </c>
      <c r="I3397">
        <v>10001</v>
      </c>
      <c r="J3397">
        <f t="shared" si="281"/>
        <v>3930000</v>
      </c>
      <c r="K3397" t="s">
        <v>2639</v>
      </c>
      <c r="L3397">
        <f t="shared" si="282"/>
        <v>982500</v>
      </c>
      <c r="M3397" t="s">
        <v>2640</v>
      </c>
      <c r="N3397">
        <v>100</v>
      </c>
      <c r="O3397" t="s">
        <v>2641</v>
      </c>
      <c r="P3397">
        <f t="shared" si="285"/>
        <v>6095</v>
      </c>
    </row>
    <row r="3398" ht="16.5" spans="1:16">
      <c r="A3398" s="1">
        <v>230394</v>
      </c>
      <c r="B3398" s="1">
        <f t="shared" si="284"/>
        <v>4</v>
      </c>
      <c r="C3398" s="1">
        <v>394</v>
      </c>
      <c r="D3398" s="1"/>
      <c r="E3398" s="1"/>
      <c r="F3398" s="1"/>
      <c r="G3398" s="2"/>
      <c r="H3398">
        <f t="shared" si="283"/>
        <v>23930</v>
      </c>
      <c r="I3398">
        <v>10001</v>
      </c>
      <c r="J3398">
        <f t="shared" ref="J3398:J3461" si="286">10000*C3398</f>
        <v>3940000</v>
      </c>
      <c r="K3398" t="s">
        <v>2639</v>
      </c>
      <c r="L3398">
        <f t="shared" ref="L3398:L3461" si="287">J3398/4</f>
        <v>985000</v>
      </c>
      <c r="M3398" t="s">
        <v>2640</v>
      </c>
      <c r="N3398">
        <v>100</v>
      </c>
      <c r="O3398" t="s">
        <v>2641</v>
      </c>
      <c r="P3398">
        <f t="shared" si="285"/>
        <v>6110</v>
      </c>
    </row>
    <row r="3399" ht="16.5" spans="1:16">
      <c r="A3399" s="1">
        <v>230395</v>
      </c>
      <c r="B3399" s="1">
        <f t="shared" si="284"/>
        <v>4</v>
      </c>
      <c r="C3399" s="1">
        <v>395</v>
      </c>
      <c r="D3399" s="1"/>
      <c r="E3399" s="1"/>
      <c r="F3399" s="1"/>
      <c r="G3399" s="2"/>
      <c r="H3399">
        <f t="shared" ref="H3399:H3462" si="288">H3398+10</f>
        <v>23940</v>
      </c>
      <c r="I3399">
        <v>10001</v>
      </c>
      <c r="J3399">
        <f t="shared" si="286"/>
        <v>3950000</v>
      </c>
      <c r="K3399" t="s">
        <v>2639</v>
      </c>
      <c r="L3399">
        <f t="shared" si="287"/>
        <v>987500</v>
      </c>
      <c r="M3399" t="s">
        <v>2640</v>
      </c>
      <c r="N3399">
        <v>100</v>
      </c>
      <c r="O3399" t="s">
        <v>2641</v>
      </c>
      <c r="P3399">
        <f t="shared" si="285"/>
        <v>6125</v>
      </c>
    </row>
    <row r="3400" ht="16.5" spans="1:16">
      <c r="A3400" s="1">
        <v>230396</v>
      </c>
      <c r="B3400" s="1">
        <f t="shared" si="284"/>
        <v>4</v>
      </c>
      <c r="C3400" s="1">
        <v>396</v>
      </c>
      <c r="D3400" s="1"/>
      <c r="E3400" s="1"/>
      <c r="F3400" s="1"/>
      <c r="G3400" s="2"/>
      <c r="H3400">
        <f t="shared" si="288"/>
        <v>23950</v>
      </c>
      <c r="I3400">
        <v>10001</v>
      </c>
      <c r="J3400">
        <f t="shared" si="286"/>
        <v>3960000</v>
      </c>
      <c r="K3400" t="s">
        <v>2639</v>
      </c>
      <c r="L3400">
        <f t="shared" si="287"/>
        <v>990000</v>
      </c>
      <c r="M3400" t="s">
        <v>2640</v>
      </c>
      <c r="N3400">
        <v>100</v>
      </c>
      <c r="O3400" t="s">
        <v>2641</v>
      </c>
      <c r="P3400">
        <f t="shared" si="285"/>
        <v>6140</v>
      </c>
    </row>
    <row r="3401" ht="16.5" spans="1:16">
      <c r="A3401" s="1">
        <v>230397</v>
      </c>
      <c r="B3401" s="1">
        <f t="shared" si="284"/>
        <v>4</v>
      </c>
      <c r="C3401" s="1">
        <v>397</v>
      </c>
      <c r="D3401" s="1"/>
      <c r="E3401" s="1"/>
      <c r="F3401" s="1"/>
      <c r="G3401" s="2"/>
      <c r="H3401">
        <f t="shared" si="288"/>
        <v>23960</v>
      </c>
      <c r="I3401">
        <v>10001</v>
      </c>
      <c r="J3401">
        <f t="shared" si="286"/>
        <v>3970000</v>
      </c>
      <c r="K3401" t="s">
        <v>2639</v>
      </c>
      <c r="L3401">
        <f t="shared" si="287"/>
        <v>992500</v>
      </c>
      <c r="M3401" t="s">
        <v>2640</v>
      </c>
      <c r="N3401">
        <v>100</v>
      </c>
      <c r="O3401" t="s">
        <v>2641</v>
      </c>
      <c r="P3401">
        <f t="shared" si="285"/>
        <v>6155</v>
      </c>
    </row>
    <row r="3402" ht="16.5" spans="1:16">
      <c r="A3402" s="1">
        <v>230398</v>
      </c>
      <c r="B3402" s="1">
        <f t="shared" si="284"/>
        <v>4</v>
      </c>
      <c r="C3402" s="1">
        <v>398</v>
      </c>
      <c r="D3402" s="1"/>
      <c r="E3402" s="1"/>
      <c r="F3402" s="1"/>
      <c r="G3402" s="2"/>
      <c r="H3402">
        <f t="shared" si="288"/>
        <v>23970</v>
      </c>
      <c r="I3402">
        <v>10001</v>
      </c>
      <c r="J3402">
        <f t="shared" si="286"/>
        <v>3980000</v>
      </c>
      <c r="K3402" t="s">
        <v>2639</v>
      </c>
      <c r="L3402">
        <f t="shared" si="287"/>
        <v>995000</v>
      </c>
      <c r="M3402" t="s">
        <v>2640</v>
      </c>
      <c r="N3402">
        <v>100</v>
      </c>
      <c r="O3402" t="s">
        <v>2641</v>
      </c>
      <c r="P3402">
        <f t="shared" si="285"/>
        <v>6170</v>
      </c>
    </row>
    <row r="3403" ht="16.5" spans="1:16">
      <c r="A3403" s="1">
        <v>230399</v>
      </c>
      <c r="B3403" s="1">
        <f t="shared" si="284"/>
        <v>4</v>
      </c>
      <c r="C3403" s="1">
        <v>399</v>
      </c>
      <c r="D3403" s="1"/>
      <c r="E3403" s="1"/>
      <c r="F3403" s="1"/>
      <c r="G3403" s="2"/>
      <c r="H3403">
        <f t="shared" si="288"/>
        <v>23980</v>
      </c>
      <c r="I3403">
        <v>10001</v>
      </c>
      <c r="J3403">
        <f t="shared" si="286"/>
        <v>3990000</v>
      </c>
      <c r="K3403" t="s">
        <v>2639</v>
      </c>
      <c r="L3403">
        <f t="shared" si="287"/>
        <v>997500</v>
      </c>
      <c r="M3403" t="s">
        <v>2640</v>
      </c>
      <c r="N3403">
        <v>100</v>
      </c>
      <c r="O3403" t="s">
        <v>2641</v>
      </c>
      <c r="P3403">
        <f t="shared" si="285"/>
        <v>6185</v>
      </c>
    </row>
    <row r="3404" ht="16.5" spans="1:16">
      <c r="A3404" s="1">
        <v>230400</v>
      </c>
      <c r="B3404" s="1">
        <f t="shared" si="284"/>
        <v>4</v>
      </c>
      <c r="C3404" s="1">
        <v>400</v>
      </c>
      <c r="D3404" s="1"/>
      <c r="E3404" s="1"/>
      <c r="F3404" s="1"/>
      <c r="G3404" s="2"/>
      <c r="H3404">
        <f t="shared" si="288"/>
        <v>23990</v>
      </c>
      <c r="I3404">
        <v>10001</v>
      </c>
      <c r="J3404">
        <f t="shared" si="286"/>
        <v>4000000</v>
      </c>
      <c r="K3404" t="s">
        <v>2639</v>
      </c>
      <c r="L3404">
        <f t="shared" si="287"/>
        <v>1000000</v>
      </c>
      <c r="M3404" t="s">
        <v>2640</v>
      </c>
      <c r="N3404">
        <v>100</v>
      </c>
      <c r="O3404" t="s">
        <v>2641</v>
      </c>
      <c r="P3404">
        <f t="shared" si="285"/>
        <v>6200</v>
      </c>
    </row>
    <row r="3405" ht="16.5" spans="1:16">
      <c r="A3405" s="1">
        <v>230401</v>
      </c>
      <c r="B3405" s="1">
        <f t="shared" si="284"/>
        <v>4</v>
      </c>
      <c r="C3405" s="1">
        <v>401</v>
      </c>
      <c r="D3405" s="1"/>
      <c r="E3405" s="1"/>
      <c r="F3405" s="1"/>
      <c r="G3405" s="2"/>
      <c r="H3405">
        <f t="shared" si="288"/>
        <v>24000</v>
      </c>
      <c r="I3405">
        <v>10001</v>
      </c>
      <c r="J3405">
        <f t="shared" si="286"/>
        <v>4010000</v>
      </c>
      <c r="K3405" t="s">
        <v>2639</v>
      </c>
      <c r="L3405">
        <f t="shared" si="287"/>
        <v>1002500</v>
      </c>
      <c r="M3405" t="s">
        <v>2640</v>
      </c>
      <c r="N3405">
        <v>100</v>
      </c>
      <c r="O3405" t="s">
        <v>2641</v>
      </c>
      <c r="P3405">
        <f t="shared" si="285"/>
        <v>6215</v>
      </c>
    </row>
    <row r="3406" ht="16.5" spans="1:16">
      <c r="A3406" s="1">
        <v>230402</v>
      </c>
      <c r="B3406" s="1">
        <f t="shared" si="284"/>
        <v>4</v>
      </c>
      <c r="C3406" s="1">
        <v>402</v>
      </c>
      <c r="D3406" s="1"/>
      <c r="E3406" s="1"/>
      <c r="F3406" s="1"/>
      <c r="G3406" s="2"/>
      <c r="H3406">
        <f t="shared" si="288"/>
        <v>24010</v>
      </c>
      <c r="I3406">
        <v>10001</v>
      </c>
      <c r="J3406">
        <f t="shared" si="286"/>
        <v>4020000</v>
      </c>
      <c r="K3406" t="s">
        <v>2639</v>
      </c>
      <c r="L3406">
        <f t="shared" si="287"/>
        <v>1005000</v>
      </c>
      <c r="M3406" t="s">
        <v>2640</v>
      </c>
      <c r="N3406">
        <v>100</v>
      </c>
      <c r="O3406" t="s">
        <v>2641</v>
      </c>
      <c r="P3406">
        <f t="shared" si="285"/>
        <v>6230</v>
      </c>
    </row>
    <row r="3407" ht="16.5" spans="1:16">
      <c r="A3407" s="1">
        <v>230403</v>
      </c>
      <c r="B3407" s="1">
        <f t="shared" si="284"/>
        <v>4</v>
      </c>
      <c r="C3407" s="1">
        <v>403</v>
      </c>
      <c r="D3407" s="1"/>
      <c r="E3407" s="1"/>
      <c r="F3407" s="1"/>
      <c r="G3407" s="2"/>
      <c r="H3407">
        <f t="shared" si="288"/>
        <v>24020</v>
      </c>
      <c r="I3407">
        <v>10001</v>
      </c>
      <c r="J3407">
        <f t="shared" si="286"/>
        <v>4030000</v>
      </c>
      <c r="K3407" t="s">
        <v>2639</v>
      </c>
      <c r="L3407">
        <f t="shared" si="287"/>
        <v>1007500</v>
      </c>
      <c r="M3407" t="s">
        <v>2640</v>
      </c>
      <c r="N3407">
        <v>100</v>
      </c>
      <c r="O3407" t="s">
        <v>2641</v>
      </c>
      <c r="P3407">
        <f t="shared" si="285"/>
        <v>6245</v>
      </c>
    </row>
    <row r="3408" ht="16.5" spans="1:16">
      <c r="A3408" s="1">
        <v>230404</v>
      </c>
      <c r="B3408" s="1">
        <f t="shared" si="284"/>
        <v>4</v>
      </c>
      <c r="C3408" s="1">
        <v>404</v>
      </c>
      <c r="D3408" s="1"/>
      <c r="E3408" s="1"/>
      <c r="F3408" s="1"/>
      <c r="G3408" s="2"/>
      <c r="H3408">
        <f t="shared" si="288"/>
        <v>24030</v>
      </c>
      <c r="I3408">
        <v>10001</v>
      </c>
      <c r="J3408">
        <f t="shared" si="286"/>
        <v>4040000</v>
      </c>
      <c r="K3408" t="s">
        <v>2639</v>
      </c>
      <c r="L3408">
        <f t="shared" si="287"/>
        <v>1010000</v>
      </c>
      <c r="M3408" t="s">
        <v>2640</v>
      </c>
      <c r="N3408">
        <v>100</v>
      </c>
      <c r="O3408" t="s">
        <v>2641</v>
      </c>
      <c r="P3408">
        <f t="shared" si="285"/>
        <v>6260</v>
      </c>
    </row>
    <row r="3409" ht="16.5" spans="1:16">
      <c r="A3409" s="1">
        <v>230405</v>
      </c>
      <c r="B3409" s="1">
        <f t="shared" si="284"/>
        <v>4</v>
      </c>
      <c r="C3409" s="1">
        <v>405</v>
      </c>
      <c r="D3409" s="1"/>
      <c r="E3409" s="1"/>
      <c r="F3409" s="1"/>
      <c r="G3409" s="2"/>
      <c r="H3409">
        <f t="shared" si="288"/>
        <v>24040</v>
      </c>
      <c r="I3409">
        <v>10001</v>
      </c>
      <c r="J3409">
        <f t="shared" si="286"/>
        <v>4050000</v>
      </c>
      <c r="K3409" t="s">
        <v>2639</v>
      </c>
      <c r="L3409">
        <f t="shared" si="287"/>
        <v>1012500</v>
      </c>
      <c r="M3409" t="s">
        <v>2640</v>
      </c>
      <c r="N3409">
        <v>100</v>
      </c>
      <c r="O3409" t="s">
        <v>2641</v>
      </c>
      <c r="P3409">
        <f t="shared" si="285"/>
        <v>6275</v>
      </c>
    </row>
    <row r="3410" ht="16.5" spans="1:16">
      <c r="A3410" s="1">
        <v>230406</v>
      </c>
      <c r="B3410" s="1">
        <f t="shared" si="284"/>
        <v>4</v>
      </c>
      <c r="C3410" s="1">
        <v>406</v>
      </c>
      <c r="D3410" s="1"/>
      <c r="E3410" s="1"/>
      <c r="F3410" s="1"/>
      <c r="G3410" s="2"/>
      <c r="H3410">
        <f t="shared" si="288"/>
        <v>24050</v>
      </c>
      <c r="I3410">
        <v>10001</v>
      </c>
      <c r="J3410">
        <f t="shared" si="286"/>
        <v>4060000</v>
      </c>
      <c r="K3410" t="s">
        <v>2639</v>
      </c>
      <c r="L3410">
        <f t="shared" si="287"/>
        <v>1015000</v>
      </c>
      <c r="M3410" t="s">
        <v>2640</v>
      </c>
      <c r="N3410">
        <v>100</v>
      </c>
      <c r="O3410" t="s">
        <v>2641</v>
      </c>
      <c r="P3410">
        <f t="shared" si="285"/>
        <v>6290</v>
      </c>
    </row>
    <row r="3411" ht="16.5" spans="1:16">
      <c r="A3411" s="1">
        <v>230407</v>
      </c>
      <c r="B3411" s="1">
        <f t="shared" si="284"/>
        <v>4</v>
      </c>
      <c r="C3411" s="1">
        <v>407</v>
      </c>
      <c r="D3411" s="1"/>
      <c r="E3411" s="1"/>
      <c r="F3411" s="1"/>
      <c r="G3411" s="2"/>
      <c r="H3411">
        <f t="shared" si="288"/>
        <v>24060</v>
      </c>
      <c r="I3411">
        <v>10001</v>
      </c>
      <c r="J3411">
        <f t="shared" si="286"/>
        <v>4070000</v>
      </c>
      <c r="K3411" t="s">
        <v>2639</v>
      </c>
      <c r="L3411">
        <f t="shared" si="287"/>
        <v>1017500</v>
      </c>
      <c r="M3411" t="s">
        <v>2640</v>
      </c>
      <c r="N3411">
        <v>100</v>
      </c>
      <c r="O3411" t="s">
        <v>2641</v>
      </c>
      <c r="P3411">
        <f t="shared" si="285"/>
        <v>6305</v>
      </c>
    </row>
    <row r="3412" ht="16.5" spans="1:16">
      <c r="A3412" s="1">
        <v>230408</v>
      </c>
      <c r="B3412" s="1">
        <f t="shared" si="284"/>
        <v>4</v>
      </c>
      <c r="C3412" s="1">
        <v>408</v>
      </c>
      <c r="D3412" s="1"/>
      <c r="E3412" s="1"/>
      <c r="F3412" s="1"/>
      <c r="G3412" s="2"/>
      <c r="H3412">
        <f t="shared" si="288"/>
        <v>24070</v>
      </c>
      <c r="I3412">
        <v>10001</v>
      </c>
      <c r="J3412">
        <f t="shared" si="286"/>
        <v>4080000</v>
      </c>
      <c r="K3412" t="s">
        <v>2639</v>
      </c>
      <c r="L3412">
        <f t="shared" si="287"/>
        <v>1020000</v>
      </c>
      <c r="M3412" t="s">
        <v>2640</v>
      </c>
      <c r="N3412">
        <v>100</v>
      </c>
      <c r="O3412" t="s">
        <v>2641</v>
      </c>
      <c r="P3412">
        <f t="shared" si="285"/>
        <v>6320</v>
      </c>
    </row>
    <row r="3413" ht="16.5" spans="1:16">
      <c r="A3413" s="1">
        <v>230409</v>
      </c>
      <c r="B3413" s="1">
        <f t="shared" si="284"/>
        <v>4</v>
      </c>
      <c r="C3413" s="1">
        <v>409</v>
      </c>
      <c r="D3413" s="1"/>
      <c r="E3413" s="1"/>
      <c r="F3413" s="1"/>
      <c r="G3413" s="2"/>
      <c r="H3413">
        <f t="shared" si="288"/>
        <v>24080</v>
      </c>
      <c r="I3413">
        <v>10001</v>
      </c>
      <c r="J3413">
        <f t="shared" si="286"/>
        <v>4090000</v>
      </c>
      <c r="K3413" t="s">
        <v>2639</v>
      </c>
      <c r="L3413">
        <f t="shared" si="287"/>
        <v>1022500</v>
      </c>
      <c r="M3413" t="s">
        <v>2640</v>
      </c>
      <c r="N3413">
        <v>100</v>
      </c>
      <c r="O3413" t="s">
        <v>2641</v>
      </c>
      <c r="P3413">
        <f t="shared" si="285"/>
        <v>6335</v>
      </c>
    </row>
    <row r="3414" ht="16.5" spans="1:16">
      <c r="A3414" s="1">
        <v>230410</v>
      </c>
      <c r="B3414" s="1">
        <f t="shared" si="284"/>
        <v>4</v>
      </c>
      <c r="C3414" s="1">
        <v>410</v>
      </c>
      <c r="D3414" s="1"/>
      <c r="E3414" s="1"/>
      <c r="F3414" s="1"/>
      <c r="G3414" s="2"/>
      <c r="H3414">
        <f t="shared" si="288"/>
        <v>24090</v>
      </c>
      <c r="I3414">
        <v>10001</v>
      </c>
      <c r="J3414">
        <f t="shared" si="286"/>
        <v>4100000</v>
      </c>
      <c r="K3414" t="s">
        <v>2639</v>
      </c>
      <c r="L3414">
        <f t="shared" si="287"/>
        <v>1025000</v>
      </c>
      <c r="M3414" t="s">
        <v>2640</v>
      </c>
      <c r="N3414">
        <v>100</v>
      </c>
      <c r="O3414" t="s">
        <v>2641</v>
      </c>
      <c r="P3414">
        <f t="shared" si="285"/>
        <v>6350</v>
      </c>
    </row>
    <row r="3415" ht="16.5" spans="1:16">
      <c r="A3415" s="1">
        <v>230411</v>
      </c>
      <c r="B3415" s="1">
        <f t="shared" si="284"/>
        <v>4</v>
      </c>
      <c r="C3415" s="1">
        <v>411</v>
      </c>
      <c r="D3415" s="1"/>
      <c r="E3415" s="1"/>
      <c r="F3415" s="1"/>
      <c r="G3415" s="2"/>
      <c r="H3415">
        <f t="shared" si="288"/>
        <v>24100</v>
      </c>
      <c r="I3415">
        <v>10001</v>
      </c>
      <c r="J3415">
        <f t="shared" si="286"/>
        <v>4110000</v>
      </c>
      <c r="K3415" t="s">
        <v>2639</v>
      </c>
      <c r="L3415">
        <f t="shared" si="287"/>
        <v>1027500</v>
      </c>
      <c r="M3415" t="s">
        <v>2640</v>
      </c>
      <c r="N3415">
        <v>100</v>
      </c>
      <c r="O3415" t="s">
        <v>2641</v>
      </c>
      <c r="P3415">
        <f t="shared" si="285"/>
        <v>6365</v>
      </c>
    </row>
    <row r="3416" ht="16.5" spans="1:16">
      <c r="A3416" s="1">
        <v>230412</v>
      </c>
      <c r="B3416" s="1">
        <f t="shared" si="284"/>
        <v>4</v>
      </c>
      <c r="C3416" s="1">
        <v>412</v>
      </c>
      <c r="D3416" s="1"/>
      <c r="E3416" s="1"/>
      <c r="F3416" s="1"/>
      <c r="G3416" s="2"/>
      <c r="H3416">
        <f t="shared" si="288"/>
        <v>24110</v>
      </c>
      <c r="I3416">
        <v>10001</v>
      </c>
      <c r="J3416">
        <f t="shared" si="286"/>
        <v>4120000</v>
      </c>
      <c r="K3416" t="s">
        <v>2639</v>
      </c>
      <c r="L3416">
        <f t="shared" si="287"/>
        <v>1030000</v>
      </c>
      <c r="M3416" t="s">
        <v>2640</v>
      </c>
      <c r="N3416">
        <v>100</v>
      </c>
      <c r="O3416" t="s">
        <v>2641</v>
      </c>
      <c r="P3416">
        <f t="shared" si="285"/>
        <v>6380</v>
      </c>
    </row>
    <row r="3417" ht="16.5" spans="1:16">
      <c r="A3417" s="1">
        <v>230413</v>
      </c>
      <c r="B3417" s="1">
        <f t="shared" si="284"/>
        <v>4</v>
      </c>
      <c r="C3417" s="1">
        <v>413</v>
      </c>
      <c r="D3417" s="1"/>
      <c r="E3417" s="1"/>
      <c r="F3417" s="1"/>
      <c r="G3417" s="2"/>
      <c r="H3417">
        <f t="shared" si="288"/>
        <v>24120</v>
      </c>
      <c r="I3417">
        <v>10001</v>
      </c>
      <c r="J3417">
        <f t="shared" si="286"/>
        <v>4130000</v>
      </c>
      <c r="K3417" t="s">
        <v>2639</v>
      </c>
      <c r="L3417">
        <f t="shared" si="287"/>
        <v>1032500</v>
      </c>
      <c r="M3417" t="s">
        <v>2640</v>
      </c>
      <c r="N3417">
        <v>100</v>
      </c>
      <c r="O3417" t="s">
        <v>2641</v>
      </c>
      <c r="P3417">
        <f t="shared" si="285"/>
        <v>6395</v>
      </c>
    </row>
    <row r="3418" ht="16.5" spans="1:16">
      <c r="A3418" s="1">
        <v>230414</v>
      </c>
      <c r="B3418" s="1">
        <f t="shared" si="284"/>
        <v>4</v>
      </c>
      <c r="C3418" s="1">
        <v>414</v>
      </c>
      <c r="D3418" s="1"/>
      <c r="E3418" s="1"/>
      <c r="F3418" s="1"/>
      <c r="G3418" s="2"/>
      <c r="H3418">
        <f t="shared" si="288"/>
        <v>24130</v>
      </c>
      <c r="I3418">
        <v>10001</v>
      </c>
      <c r="J3418">
        <f t="shared" si="286"/>
        <v>4140000</v>
      </c>
      <c r="K3418" t="s">
        <v>2639</v>
      </c>
      <c r="L3418">
        <f t="shared" si="287"/>
        <v>1035000</v>
      </c>
      <c r="M3418" t="s">
        <v>2640</v>
      </c>
      <c r="N3418">
        <v>100</v>
      </c>
      <c r="O3418" t="s">
        <v>2641</v>
      </c>
      <c r="P3418">
        <f t="shared" si="285"/>
        <v>6410</v>
      </c>
    </row>
    <row r="3419" ht="16.5" spans="1:16">
      <c r="A3419" s="1">
        <v>230415</v>
      </c>
      <c r="B3419" s="1">
        <f t="shared" si="284"/>
        <v>4</v>
      </c>
      <c r="C3419" s="1">
        <v>415</v>
      </c>
      <c r="D3419" s="1"/>
      <c r="E3419" s="1"/>
      <c r="F3419" s="1"/>
      <c r="G3419" s="2"/>
      <c r="H3419">
        <f t="shared" si="288"/>
        <v>24140</v>
      </c>
      <c r="I3419">
        <v>10001</v>
      </c>
      <c r="J3419">
        <f t="shared" si="286"/>
        <v>4150000</v>
      </c>
      <c r="K3419" t="s">
        <v>2639</v>
      </c>
      <c r="L3419">
        <f t="shared" si="287"/>
        <v>1037500</v>
      </c>
      <c r="M3419" t="s">
        <v>2640</v>
      </c>
      <c r="N3419">
        <v>100</v>
      </c>
      <c r="O3419" t="s">
        <v>2641</v>
      </c>
      <c r="P3419">
        <f t="shared" si="285"/>
        <v>6425</v>
      </c>
    </row>
    <row r="3420" ht="16.5" spans="1:16">
      <c r="A3420" s="1">
        <v>230416</v>
      </c>
      <c r="B3420" s="1">
        <f t="shared" si="284"/>
        <v>4</v>
      </c>
      <c r="C3420" s="1">
        <v>416</v>
      </c>
      <c r="D3420" s="1"/>
      <c r="E3420" s="1"/>
      <c r="F3420" s="1"/>
      <c r="G3420" s="2"/>
      <c r="H3420">
        <f t="shared" si="288"/>
        <v>24150</v>
      </c>
      <c r="I3420">
        <v>10001</v>
      </c>
      <c r="J3420">
        <f t="shared" si="286"/>
        <v>4160000</v>
      </c>
      <c r="K3420" t="s">
        <v>2639</v>
      </c>
      <c r="L3420">
        <f t="shared" si="287"/>
        <v>1040000</v>
      </c>
      <c r="M3420" t="s">
        <v>2640</v>
      </c>
      <c r="N3420">
        <v>100</v>
      </c>
      <c r="O3420" t="s">
        <v>2641</v>
      </c>
      <c r="P3420">
        <f t="shared" si="285"/>
        <v>6440</v>
      </c>
    </row>
    <row r="3421" ht="16.5" spans="1:16">
      <c r="A3421" s="1">
        <v>230417</v>
      </c>
      <c r="B3421" s="1">
        <f t="shared" si="284"/>
        <v>4</v>
      </c>
      <c r="C3421" s="1">
        <v>417</v>
      </c>
      <c r="D3421" s="1"/>
      <c r="E3421" s="1"/>
      <c r="F3421" s="1"/>
      <c r="G3421" s="2"/>
      <c r="H3421">
        <f t="shared" si="288"/>
        <v>24160</v>
      </c>
      <c r="I3421">
        <v>10001</v>
      </c>
      <c r="J3421">
        <f t="shared" si="286"/>
        <v>4170000</v>
      </c>
      <c r="K3421" t="s">
        <v>2639</v>
      </c>
      <c r="L3421">
        <f t="shared" si="287"/>
        <v>1042500</v>
      </c>
      <c r="M3421" t="s">
        <v>2640</v>
      </c>
      <c r="N3421">
        <v>100</v>
      </c>
      <c r="O3421" t="s">
        <v>2641</v>
      </c>
      <c r="P3421">
        <f t="shared" si="285"/>
        <v>6455</v>
      </c>
    </row>
    <row r="3422" ht="16.5" spans="1:16">
      <c r="A3422" s="1">
        <v>230418</v>
      </c>
      <c r="B3422" s="1">
        <f t="shared" si="284"/>
        <v>4</v>
      </c>
      <c r="C3422" s="1">
        <v>418</v>
      </c>
      <c r="D3422" s="1"/>
      <c r="E3422" s="1"/>
      <c r="F3422" s="1"/>
      <c r="G3422" s="2"/>
      <c r="H3422">
        <f t="shared" si="288"/>
        <v>24170</v>
      </c>
      <c r="I3422">
        <v>10001</v>
      </c>
      <c r="J3422">
        <f t="shared" si="286"/>
        <v>4180000</v>
      </c>
      <c r="K3422" t="s">
        <v>2639</v>
      </c>
      <c r="L3422">
        <f t="shared" si="287"/>
        <v>1045000</v>
      </c>
      <c r="M3422" t="s">
        <v>2640</v>
      </c>
      <c r="N3422">
        <v>100</v>
      </c>
      <c r="O3422" t="s">
        <v>2641</v>
      </c>
      <c r="P3422">
        <f t="shared" si="285"/>
        <v>6470</v>
      </c>
    </row>
    <row r="3423" ht="16.5" spans="1:16">
      <c r="A3423" s="1">
        <v>230419</v>
      </c>
      <c r="B3423" s="1">
        <f t="shared" si="284"/>
        <v>4</v>
      </c>
      <c r="C3423" s="1">
        <v>419</v>
      </c>
      <c r="D3423" s="1"/>
      <c r="E3423" s="1"/>
      <c r="F3423" s="1"/>
      <c r="G3423" s="2"/>
      <c r="H3423">
        <f t="shared" si="288"/>
        <v>24180</v>
      </c>
      <c r="I3423">
        <v>10001</v>
      </c>
      <c r="J3423">
        <f t="shared" si="286"/>
        <v>4190000</v>
      </c>
      <c r="K3423" t="s">
        <v>2639</v>
      </c>
      <c r="L3423">
        <f t="shared" si="287"/>
        <v>1047500</v>
      </c>
      <c r="M3423" t="s">
        <v>2640</v>
      </c>
      <c r="N3423">
        <v>100</v>
      </c>
      <c r="O3423" t="s">
        <v>2641</v>
      </c>
      <c r="P3423">
        <f t="shared" si="285"/>
        <v>6485</v>
      </c>
    </row>
    <row r="3424" ht="16.5" spans="1:16">
      <c r="A3424" s="1">
        <v>230420</v>
      </c>
      <c r="B3424" s="1">
        <f t="shared" si="284"/>
        <v>4</v>
      </c>
      <c r="C3424" s="1">
        <v>420</v>
      </c>
      <c r="D3424" s="1"/>
      <c r="E3424" s="1"/>
      <c r="F3424" s="1"/>
      <c r="G3424" s="2"/>
      <c r="H3424">
        <f t="shared" si="288"/>
        <v>24190</v>
      </c>
      <c r="I3424">
        <v>10001</v>
      </c>
      <c r="J3424">
        <f t="shared" si="286"/>
        <v>4200000</v>
      </c>
      <c r="K3424" t="s">
        <v>2639</v>
      </c>
      <c r="L3424">
        <f t="shared" si="287"/>
        <v>1050000</v>
      </c>
      <c r="M3424" t="s">
        <v>2640</v>
      </c>
      <c r="N3424">
        <v>100</v>
      </c>
      <c r="O3424" t="s">
        <v>2641</v>
      </c>
      <c r="P3424">
        <f t="shared" si="285"/>
        <v>6500</v>
      </c>
    </row>
    <row r="3425" ht="16.5" spans="1:16">
      <c r="A3425" s="1">
        <v>230421</v>
      </c>
      <c r="B3425" s="1">
        <f t="shared" si="284"/>
        <v>4</v>
      </c>
      <c r="C3425" s="1">
        <v>421</v>
      </c>
      <c r="D3425" s="1"/>
      <c r="E3425" s="1"/>
      <c r="F3425" s="1"/>
      <c r="G3425" s="2"/>
      <c r="H3425">
        <f t="shared" si="288"/>
        <v>24200</v>
      </c>
      <c r="I3425">
        <v>10001</v>
      </c>
      <c r="J3425">
        <f t="shared" si="286"/>
        <v>4210000</v>
      </c>
      <c r="K3425" t="s">
        <v>2639</v>
      </c>
      <c r="L3425">
        <f t="shared" si="287"/>
        <v>1052500</v>
      </c>
      <c r="M3425" t="s">
        <v>2640</v>
      </c>
      <c r="N3425">
        <v>100</v>
      </c>
      <c r="O3425" t="s">
        <v>2641</v>
      </c>
      <c r="P3425">
        <f t="shared" si="285"/>
        <v>6515</v>
      </c>
    </row>
    <row r="3426" ht="16.5" spans="1:16">
      <c r="A3426" s="1">
        <v>230422</v>
      </c>
      <c r="B3426" s="1">
        <f t="shared" si="284"/>
        <v>4</v>
      </c>
      <c r="C3426" s="1">
        <v>422</v>
      </c>
      <c r="D3426" s="1"/>
      <c r="E3426" s="1"/>
      <c r="F3426" s="1"/>
      <c r="G3426" s="2"/>
      <c r="H3426">
        <f t="shared" si="288"/>
        <v>24210</v>
      </c>
      <c r="I3426">
        <v>10001</v>
      </c>
      <c r="J3426">
        <f t="shared" si="286"/>
        <v>4220000</v>
      </c>
      <c r="K3426" t="s">
        <v>2639</v>
      </c>
      <c r="L3426">
        <f t="shared" si="287"/>
        <v>1055000</v>
      </c>
      <c r="M3426" t="s">
        <v>2640</v>
      </c>
      <c r="N3426">
        <v>100</v>
      </c>
      <c r="O3426" t="s">
        <v>2641</v>
      </c>
      <c r="P3426">
        <f t="shared" si="285"/>
        <v>6530</v>
      </c>
    </row>
    <row r="3427" ht="16.5" spans="1:16">
      <c r="A3427" s="1">
        <v>230423</v>
      </c>
      <c r="B3427" s="1">
        <f t="shared" si="284"/>
        <v>4</v>
      </c>
      <c r="C3427" s="1">
        <v>423</v>
      </c>
      <c r="D3427" s="1"/>
      <c r="E3427" s="1"/>
      <c r="F3427" s="1"/>
      <c r="G3427" s="2"/>
      <c r="H3427">
        <f t="shared" si="288"/>
        <v>24220</v>
      </c>
      <c r="I3427">
        <v>10001</v>
      </c>
      <c r="J3427">
        <f t="shared" si="286"/>
        <v>4230000</v>
      </c>
      <c r="K3427" t="s">
        <v>2639</v>
      </c>
      <c r="L3427">
        <f t="shared" si="287"/>
        <v>1057500</v>
      </c>
      <c r="M3427" t="s">
        <v>2640</v>
      </c>
      <c r="N3427">
        <v>100</v>
      </c>
      <c r="O3427" t="s">
        <v>2641</v>
      </c>
      <c r="P3427">
        <f t="shared" si="285"/>
        <v>6545</v>
      </c>
    </row>
    <row r="3428" ht="16.5" spans="1:16">
      <c r="A3428" s="1">
        <v>230424</v>
      </c>
      <c r="B3428" s="1">
        <f t="shared" si="284"/>
        <v>4</v>
      </c>
      <c r="C3428" s="1">
        <v>424</v>
      </c>
      <c r="D3428" s="1"/>
      <c r="E3428" s="1"/>
      <c r="F3428" s="1"/>
      <c r="G3428" s="2"/>
      <c r="H3428">
        <f t="shared" si="288"/>
        <v>24230</v>
      </c>
      <c r="I3428">
        <v>10001</v>
      </c>
      <c r="J3428">
        <f t="shared" si="286"/>
        <v>4240000</v>
      </c>
      <c r="K3428" t="s">
        <v>2639</v>
      </c>
      <c r="L3428">
        <f t="shared" si="287"/>
        <v>1060000</v>
      </c>
      <c r="M3428" t="s">
        <v>2640</v>
      </c>
      <c r="N3428">
        <v>100</v>
      </c>
      <c r="O3428" t="s">
        <v>2641</v>
      </c>
      <c r="P3428">
        <f t="shared" si="285"/>
        <v>6560</v>
      </c>
    </row>
    <row r="3429" ht="16.5" spans="1:16">
      <c r="A3429" s="1">
        <v>230425</v>
      </c>
      <c r="B3429" s="1">
        <f t="shared" si="284"/>
        <v>4</v>
      </c>
      <c r="C3429" s="1">
        <v>425</v>
      </c>
      <c r="D3429" s="1"/>
      <c r="E3429" s="1"/>
      <c r="F3429" s="1"/>
      <c r="G3429" s="2"/>
      <c r="H3429">
        <f t="shared" si="288"/>
        <v>24240</v>
      </c>
      <c r="I3429">
        <v>10001</v>
      </c>
      <c r="J3429">
        <f t="shared" si="286"/>
        <v>4250000</v>
      </c>
      <c r="K3429" t="s">
        <v>2639</v>
      </c>
      <c r="L3429">
        <f t="shared" si="287"/>
        <v>1062500</v>
      </c>
      <c r="M3429" t="s">
        <v>2640</v>
      </c>
      <c r="N3429">
        <v>100</v>
      </c>
      <c r="O3429" t="s">
        <v>2641</v>
      </c>
      <c r="P3429">
        <f t="shared" si="285"/>
        <v>6575</v>
      </c>
    </row>
    <row r="3430" ht="16.5" spans="1:16">
      <c r="A3430" s="1">
        <v>230426</v>
      </c>
      <c r="B3430" s="1">
        <f t="shared" si="284"/>
        <v>4</v>
      </c>
      <c r="C3430" s="1">
        <v>426</v>
      </c>
      <c r="D3430" s="1"/>
      <c r="E3430" s="1"/>
      <c r="F3430" s="1"/>
      <c r="G3430" s="2"/>
      <c r="H3430">
        <f t="shared" si="288"/>
        <v>24250</v>
      </c>
      <c r="I3430">
        <v>10001</v>
      </c>
      <c r="J3430">
        <f t="shared" si="286"/>
        <v>4260000</v>
      </c>
      <c r="K3430" t="s">
        <v>2639</v>
      </c>
      <c r="L3430">
        <f t="shared" si="287"/>
        <v>1065000</v>
      </c>
      <c r="M3430" t="s">
        <v>2640</v>
      </c>
      <c r="N3430">
        <v>100</v>
      </c>
      <c r="O3430" t="s">
        <v>2641</v>
      </c>
      <c r="P3430">
        <f t="shared" si="285"/>
        <v>6590</v>
      </c>
    </row>
    <row r="3431" ht="16.5" spans="1:16">
      <c r="A3431" s="1">
        <v>230427</v>
      </c>
      <c r="B3431" s="1">
        <f t="shared" si="284"/>
        <v>4</v>
      </c>
      <c r="C3431" s="1">
        <v>427</v>
      </c>
      <c r="D3431" s="1"/>
      <c r="E3431" s="1"/>
      <c r="F3431" s="1"/>
      <c r="G3431" s="2"/>
      <c r="H3431">
        <f t="shared" si="288"/>
        <v>24260</v>
      </c>
      <c r="I3431">
        <v>10001</v>
      </c>
      <c r="J3431">
        <f t="shared" si="286"/>
        <v>4270000</v>
      </c>
      <c r="K3431" t="s">
        <v>2639</v>
      </c>
      <c r="L3431">
        <f t="shared" si="287"/>
        <v>1067500</v>
      </c>
      <c r="M3431" t="s">
        <v>2640</v>
      </c>
      <c r="N3431">
        <v>100</v>
      </c>
      <c r="O3431" t="s">
        <v>2641</v>
      </c>
      <c r="P3431">
        <f t="shared" si="285"/>
        <v>6605</v>
      </c>
    </row>
    <row r="3432" ht="16.5" spans="1:16">
      <c r="A3432" s="1">
        <v>230428</v>
      </c>
      <c r="B3432" s="1">
        <f t="shared" si="284"/>
        <v>4</v>
      </c>
      <c r="C3432" s="1">
        <v>428</v>
      </c>
      <c r="D3432" s="1"/>
      <c r="E3432" s="1"/>
      <c r="F3432" s="1"/>
      <c r="G3432" s="2"/>
      <c r="H3432">
        <f t="shared" si="288"/>
        <v>24270</v>
      </c>
      <c r="I3432">
        <v>10001</v>
      </c>
      <c r="J3432">
        <f t="shared" si="286"/>
        <v>4280000</v>
      </c>
      <c r="K3432" t="s">
        <v>2639</v>
      </c>
      <c r="L3432">
        <f t="shared" si="287"/>
        <v>1070000</v>
      </c>
      <c r="M3432" t="s">
        <v>2640</v>
      </c>
      <c r="N3432">
        <v>100</v>
      </c>
      <c r="O3432" t="s">
        <v>2641</v>
      </c>
      <c r="P3432">
        <f t="shared" si="285"/>
        <v>6620</v>
      </c>
    </row>
    <row r="3433" ht="16.5" spans="1:16">
      <c r="A3433" s="1">
        <v>230429</v>
      </c>
      <c r="B3433" s="1">
        <f t="shared" si="284"/>
        <v>4</v>
      </c>
      <c r="C3433" s="1">
        <v>429</v>
      </c>
      <c r="D3433" s="1"/>
      <c r="E3433" s="1"/>
      <c r="F3433" s="1"/>
      <c r="G3433" s="2"/>
      <c r="H3433">
        <f t="shared" si="288"/>
        <v>24280</v>
      </c>
      <c r="I3433">
        <v>10001</v>
      </c>
      <c r="J3433">
        <f t="shared" si="286"/>
        <v>4290000</v>
      </c>
      <c r="K3433" t="s">
        <v>2639</v>
      </c>
      <c r="L3433">
        <f t="shared" si="287"/>
        <v>1072500</v>
      </c>
      <c r="M3433" t="s">
        <v>2640</v>
      </c>
      <c r="N3433">
        <v>100</v>
      </c>
      <c r="O3433" t="s">
        <v>2641</v>
      </c>
      <c r="P3433">
        <f t="shared" si="285"/>
        <v>6635</v>
      </c>
    </row>
    <row r="3434" ht="16.5" spans="1:16">
      <c r="A3434" s="1">
        <v>230430</v>
      </c>
      <c r="B3434" s="1">
        <f t="shared" si="284"/>
        <v>4</v>
      </c>
      <c r="C3434" s="1">
        <v>430</v>
      </c>
      <c r="D3434" s="1"/>
      <c r="E3434" s="1"/>
      <c r="F3434" s="1"/>
      <c r="G3434" s="2"/>
      <c r="H3434">
        <f t="shared" si="288"/>
        <v>24290</v>
      </c>
      <c r="I3434">
        <v>10001</v>
      </c>
      <c r="J3434">
        <f t="shared" si="286"/>
        <v>4300000</v>
      </c>
      <c r="K3434" t="s">
        <v>2639</v>
      </c>
      <c r="L3434">
        <f t="shared" si="287"/>
        <v>1075000</v>
      </c>
      <c r="M3434" t="s">
        <v>2640</v>
      </c>
      <c r="N3434">
        <v>100</v>
      </c>
      <c r="O3434" t="s">
        <v>2641</v>
      </c>
      <c r="P3434">
        <f t="shared" si="285"/>
        <v>6650</v>
      </c>
    </row>
    <row r="3435" ht="16.5" spans="1:16">
      <c r="A3435" s="1">
        <v>230431</v>
      </c>
      <c r="B3435" s="1">
        <f t="shared" si="284"/>
        <v>4</v>
      </c>
      <c r="C3435" s="1">
        <v>431</v>
      </c>
      <c r="D3435" s="1"/>
      <c r="E3435" s="1"/>
      <c r="F3435" s="1"/>
      <c r="G3435" s="2"/>
      <c r="H3435">
        <f t="shared" si="288"/>
        <v>24300</v>
      </c>
      <c r="I3435">
        <v>10001</v>
      </c>
      <c r="J3435">
        <f t="shared" si="286"/>
        <v>4310000</v>
      </c>
      <c r="K3435" t="s">
        <v>2639</v>
      </c>
      <c r="L3435">
        <f t="shared" si="287"/>
        <v>1077500</v>
      </c>
      <c r="M3435" t="s">
        <v>2640</v>
      </c>
      <c r="N3435">
        <v>100</v>
      </c>
      <c r="O3435" t="s">
        <v>2641</v>
      </c>
      <c r="P3435">
        <f t="shared" si="285"/>
        <v>6665</v>
      </c>
    </row>
    <row r="3436" ht="16.5" spans="1:16">
      <c r="A3436" s="1">
        <v>230432</v>
      </c>
      <c r="B3436" s="1">
        <f t="shared" si="284"/>
        <v>4</v>
      </c>
      <c r="C3436" s="1">
        <v>432</v>
      </c>
      <c r="D3436" s="1"/>
      <c r="E3436" s="1"/>
      <c r="F3436" s="1"/>
      <c r="G3436" s="2"/>
      <c r="H3436">
        <f t="shared" si="288"/>
        <v>24310</v>
      </c>
      <c r="I3436">
        <v>10001</v>
      </c>
      <c r="J3436">
        <f t="shared" si="286"/>
        <v>4320000</v>
      </c>
      <c r="K3436" t="s">
        <v>2639</v>
      </c>
      <c r="L3436">
        <f t="shared" si="287"/>
        <v>1080000</v>
      </c>
      <c r="M3436" t="s">
        <v>2640</v>
      </c>
      <c r="N3436">
        <v>100</v>
      </c>
      <c r="O3436" t="s">
        <v>2641</v>
      </c>
      <c r="P3436">
        <f t="shared" si="285"/>
        <v>6680</v>
      </c>
    </row>
    <row r="3437" ht="16.5" spans="1:16">
      <c r="A3437" s="1">
        <v>230433</v>
      </c>
      <c r="B3437" s="1">
        <f t="shared" ref="B3437:B3500" si="289">B2437+1</f>
        <v>4</v>
      </c>
      <c r="C3437" s="1">
        <v>433</v>
      </c>
      <c r="D3437" s="1"/>
      <c r="E3437" s="1"/>
      <c r="F3437" s="1"/>
      <c r="G3437" s="2"/>
      <c r="H3437">
        <f t="shared" si="288"/>
        <v>24320</v>
      </c>
      <c r="I3437">
        <v>10001</v>
      </c>
      <c r="J3437">
        <f t="shared" si="286"/>
        <v>4330000</v>
      </c>
      <c r="K3437" t="s">
        <v>2639</v>
      </c>
      <c r="L3437">
        <f t="shared" si="287"/>
        <v>1082500</v>
      </c>
      <c r="M3437" t="s">
        <v>2640</v>
      </c>
      <c r="N3437">
        <v>100</v>
      </c>
      <c r="O3437" t="s">
        <v>2641</v>
      </c>
      <c r="P3437">
        <f t="shared" si="285"/>
        <v>6695</v>
      </c>
    </row>
    <row r="3438" ht="16.5" spans="1:16">
      <c r="A3438" s="1">
        <v>230434</v>
      </c>
      <c r="B3438" s="1">
        <f t="shared" si="289"/>
        <v>4</v>
      </c>
      <c r="C3438" s="1">
        <v>434</v>
      </c>
      <c r="D3438" s="1"/>
      <c r="E3438" s="1"/>
      <c r="F3438" s="1"/>
      <c r="G3438" s="2"/>
      <c r="H3438">
        <f t="shared" si="288"/>
        <v>24330</v>
      </c>
      <c r="I3438">
        <v>10001</v>
      </c>
      <c r="J3438">
        <f t="shared" si="286"/>
        <v>4340000</v>
      </c>
      <c r="K3438" t="s">
        <v>2639</v>
      </c>
      <c r="L3438">
        <f t="shared" si="287"/>
        <v>1085000</v>
      </c>
      <c r="M3438" t="s">
        <v>2640</v>
      </c>
      <c r="N3438">
        <v>100</v>
      </c>
      <c r="O3438" t="s">
        <v>2641</v>
      </c>
      <c r="P3438">
        <f t="shared" ref="P3438:P3501" si="290">200+15*C3438</f>
        <v>6710</v>
      </c>
    </row>
    <row r="3439" ht="16.5" spans="1:16">
      <c r="A3439" s="1">
        <v>230435</v>
      </c>
      <c r="B3439" s="1">
        <f t="shared" si="289"/>
        <v>4</v>
      </c>
      <c r="C3439" s="1">
        <v>435</v>
      </c>
      <c r="D3439" s="1"/>
      <c r="E3439" s="1"/>
      <c r="F3439" s="1"/>
      <c r="G3439" s="2"/>
      <c r="H3439">
        <f t="shared" si="288"/>
        <v>24340</v>
      </c>
      <c r="I3439">
        <v>10001</v>
      </c>
      <c r="J3439">
        <f t="shared" si="286"/>
        <v>4350000</v>
      </c>
      <c r="K3439" t="s">
        <v>2639</v>
      </c>
      <c r="L3439">
        <f t="shared" si="287"/>
        <v>1087500</v>
      </c>
      <c r="M3439" t="s">
        <v>2640</v>
      </c>
      <c r="N3439">
        <v>100</v>
      </c>
      <c r="O3439" t="s">
        <v>2641</v>
      </c>
      <c r="P3439">
        <f t="shared" si="290"/>
        <v>6725</v>
      </c>
    </row>
    <row r="3440" ht="16.5" spans="1:16">
      <c r="A3440" s="1">
        <v>230436</v>
      </c>
      <c r="B3440" s="1">
        <f t="shared" si="289"/>
        <v>4</v>
      </c>
      <c r="C3440" s="1">
        <v>436</v>
      </c>
      <c r="D3440" s="1"/>
      <c r="E3440" s="1"/>
      <c r="F3440" s="1"/>
      <c r="G3440" s="2"/>
      <c r="H3440">
        <f t="shared" si="288"/>
        <v>24350</v>
      </c>
      <c r="I3440">
        <v>10001</v>
      </c>
      <c r="J3440">
        <f t="shared" si="286"/>
        <v>4360000</v>
      </c>
      <c r="K3440" t="s">
        <v>2639</v>
      </c>
      <c r="L3440">
        <f t="shared" si="287"/>
        <v>1090000</v>
      </c>
      <c r="M3440" t="s">
        <v>2640</v>
      </c>
      <c r="N3440">
        <v>100</v>
      </c>
      <c r="O3440" t="s">
        <v>2641</v>
      </c>
      <c r="P3440">
        <f t="shared" si="290"/>
        <v>6740</v>
      </c>
    </row>
    <row r="3441" ht="16.5" spans="1:16">
      <c r="A3441" s="1">
        <v>230437</v>
      </c>
      <c r="B3441" s="1">
        <f t="shared" si="289"/>
        <v>4</v>
      </c>
      <c r="C3441" s="1">
        <v>437</v>
      </c>
      <c r="D3441" s="1"/>
      <c r="E3441" s="1"/>
      <c r="F3441" s="1"/>
      <c r="G3441" s="2"/>
      <c r="H3441">
        <f t="shared" si="288"/>
        <v>24360</v>
      </c>
      <c r="I3441">
        <v>10001</v>
      </c>
      <c r="J3441">
        <f t="shared" si="286"/>
        <v>4370000</v>
      </c>
      <c r="K3441" t="s">
        <v>2639</v>
      </c>
      <c r="L3441">
        <f t="shared" si="287"/>
        <v>1092500</v>
      </c>
      <c r="M3441" t="s">
        <v>2640</v>
      </c>
      <c r="N3441">
        <v>100</v>
      </c>
      <c r="O3441" t="s">
        <v>2641</v>
      </c>
      <c r="P3441">
        <f t="shared" si="290"/>
        <v>6755</v>
      </c>
    </row>
    <row r="3442" ht="16.5" spans="1:16">
      <c r="A3442" s="1">
        <v>230438</v>
      </c>
      <c r="B3442" s="1">
        <f t="shared" si="289"/>
        <v>4</v>
      </c>
      <c r="C3442" s="1">
        <v>438</v>
      </c>
      <c r="D3442" s="1"/>
      <c r="E3442" s="1"/>
      <c r="F3442" s="1"/>
      <c r="G3442" s="2"/>
      <c r="H3442">
        <f t="shared" si="288"/>
        <v>24370</v>
      </c>
      <c r="I3442">
        <v>10001</v>
      </c>
      <c r="J3442">
        <f t="shared" si="286"/>
        <v>4380000</v>
      </c>
      <c r="K3442" t="s">
        <v>2639</v>
      </c>
      <c r="L3442">
        <f t="shared" si="287"/>
        <v>1095000</v>
      </c>
      <c r="M3442" t="s">
        <v>2640</v>
      </c>
      <c r="N3442">
        <v>100</v>
      </c>
      <c r="O3442" t="s">
        <v>2641</v>
      </c>
      <c r="P3442">
        <f t="shared" si="290"/>
        <v>6770</v>
      </c>
    </row>
    <row r="3443" ht="16.5" spans="1:16">
      <c r="A3443" s="1">
        <v>230439</v>
      </c>
      <c r="B3443" s="1">
        <f t="shared" si="289"/>
        <v>4</v>
      </c>
      <c r="C3443" s="1">
        <v>439</v>
      </c>
      <c r="D3443" s="1"/>
      <c r="E3443" s="1"/>
      <c r="F3443" s="1"/>
      <c r="G3443" s="2"/>
      <c r="H3443">
        <f t="shared" si="288"/>
        <v>24380</v>
      </c>
      <c r="I3443">
        <v>10001</v>
      </c>
      <c r="J3443">
        <f t="shared" si="286"/>
        <v>4390000</v>
      </c>
      <c r="K3443" t="s">
        <v>2639</v>
      </c>
      <c r="L3443">
        <f t="shared" si="287"/>
        <v>1097500</v>
      </c>
      <c r="M3443" t="s">
        <v>2640</v>
      </c>
      <c r="N3443">
        <v>100</v>
      </c>
      <c r="O3443" t="s">
        <v>2641</v>
      </c>
      <c r="P3443">
        <f t="shared" si="290"/>
        <v>6785</v>
      </c>
    </row>
    <row r="3444" ht="16.5" spans="1:16">
      <c r="A3444" s="1">
        <v>230440</v>
      </c>
      <c r="B3444" s="1">
        <f t="shared" si="289"/>
        <v>4</v>
      </c>
      <c r="C3444" s="1">
        <v>440</v>
      </c>
      <c r="D3444" s="1"/>
      <c r="E3444" s="1"/>
      <c r="F3444" s="1"/>
      <c r="G3444" s="2"/>
      <c r="H3444">
        <f t="shared" si="288"/>
        <v>24390</v>
      </c>
      <c r="I3444">
        <v>10001</v>
      </c>
      <c r="J3444">
        <f t="shared" si="286"/>
        <v>4400000</v>
      </c>
      <c r="K3444" t="s">
        <v>2639</v>
      </c>
      <c r="L3444">
        <f t="shared" si="287"/>
        <v>1100000</v>
      </c>
      <c r="M3444" t="s">
        <v>2640</v>
      </c>
      <c r="N3444">
        <v>100</v>
      </c>
      <c r="O3444" t="s">
        <v>2641</v>
      </c>
      <c r="P3444">
        <f t="shared" si="290"/>
        <v>6800</v>
      </c>
    </row>
    <row r="3445" ht="16.5" spans="1:16">
      <c r="A3445" s="1">
        <v>230441</v>
      </c>
      <c r="B3445" s="1">
        <f t="shared" si="289"/>
        <v>4</v>
      </c>
      <c r="C3445" s="1">
        <v>441</v>
      </c>
      <c r="D3445" s="1"/>
      <c r="E3445" s="1"/>
      <c r="F3445" s="1"/>
      <c r="G3445" s="2"/>
      <c r="H3445">
        <f t="shared" si="288"/>
        <v>24400</v>
      </c>
      <c r="I3445">
        <v>10001</v>
      </c>
      <c r="J3445">
        <f t="shared" si="286"/>
        <v>4410000</v>
      </c>
      <c r="K3445" t="s">
        <v>2639</v>
      </c>
      <c r="L3445">
        <f t="shared" si="287"/>
        <v>1102500</v>
      </c>
      <c r="M3445" t="s">
        <v>2640</v>
      </c>
      <c r="N3445">
        <v>100</v>
      </c>
      <c r="O3445" t="s">
        <v>2641</v>
      </c>
      <c r="P3445">
        <f t="shared" si="290"/>
        <v>6815</v>
      </c>
    </row>
    <row r="3446" ht="16.5" spans="1:16">
      <c r="A3446" s="1">
        <v>230442</v>
      </c>
      <c r="B3446" s="1">
        <f t="shared" si="289"/>
        <v>4</v>
      </c>
      <c r="C3446" s="1">
        <v>442</v>
      </c>
      <c r="D3446" s="1"/>
      <c r="E3446" s="1"/>
      <c r="F3446" s="1"/>
      <c r="G3446" s="2"/>
      <c r="H3446">
        <f t="shared" si="288"/>
        <v>24410</v>
      </c>
      <c r="I3446">
        <v>10001</v>
      </c>
      <c r="J3446">
        <f t="shared" si="286"/>
        <v>4420000</v>
      </c>
      <c r="K3446" t="s">
        <v>2639</v>
      </c>
      <c r="L3446">
        <f t="shared" si="287"/>
        <v>1105000</v>
      </c>
      <c r="M3446" t="s">
        <v>2640</v>
      </c>
      <c r="N3446">
        <v>100</v>
      </c>
      <c r="O3446" t="s">
        <v>2641</v>
      </c>
      <c r="P3446">
        <f t="shared" si="290"/>
        <v>6830</v>
      </c>
    </row>
    <row r="3447" ht="16.5" spans="1:16">
      <c r="A3447" s="1">
        <v>230443</v>
      </c>
      <c r="B3447" s="1">
        <f t="shared" si="289"/>
        <v>4</v>
      </c>
      <c r="C3447" s="1">
        <v>443</v>
      </c>
      <c r="D3447" s="1"/>
      <c r="E3447" s="1"/>
      <c r="F3447" s="1"/>
      <c r="G3447" s="2"/>
      <c r="H3447">
        <f t="shared" si="288"/>
        <v>24420</v>
      </c>
      <c r="I3447">
        <v>10001</v>
      </c>
      <c r="J3447">
        <f t="shared" si="286"/>
        <v>4430000</v>
      </c>
      <c r="K3447" t="s">
        <v>2639</v>
      </c>
      <c r="L3447">
        <f t="shared" si="287"/>
        <v>1107500</v>
      </c>
      <c r="M3447" t="s">
        <v>2640</v>
      </c>
      <c r="N3447">
        <v>100</v>
      </c>
      <c r="O3447" t="s">
        <v>2641</v>
      </c>
      <c r="P3447">
        <f t="shared" si="290"/>
        <v>6845</v>
      </c>
    </row>
    <row r="3448" ht="16.5" spans="1:16">
      <c r="A3448" s="1">
        <v>230444</v>
      </c>
      <c r="B3448" s="1">
        <f t="shared" si="289"/>
        <v>4</v>
      </c>
      <c r="C3448" s="1">
        <v>444</v>
      </c>
      <c r="D3448" s="1"/>
      <c r="E3448" s="1"/>
      <c r="F3448" s="1"/>
      <c r="G3448" s="2"/>
      <c r="H3448">
        <f t="shared" si="288"/>
        <v>24430</v>
      </c>
      <c r="I3448">
        <v>10001</v>
      </c>
      <c r="J3448">
        <f t="shared" si="286"/>
        <v>4440000</v>
      </c>
      <c r="K3448" t="s">
        <v>2639</v>
      </c>
      <c r="L3448">
        <f t="shared" si="287"/>
        <v>1110000</v>
      </c>
      <c r="M3448" t="s">
        <v>2640</v>
      </c>
      <c r="N3448">
        <v>100</v>
      </c>
      <c r="O3448" t="s">
        <v>2641</v>
      </c>
      <c r="P3448">
        <f t="shared" si="290"/>
        <v>6860</v>
      </c>
    </row>
    <row r="3449" ht="16.5" spans="1:16">
      <c r="A3449" s="1">
        <v>230445</v>
      </c>
      <c r="B3449" s="1">
        <f t="shared" si="289"/>
        <v>4</v>
      </c>
      <c r="C3449" s="1">
        <v>445</v>
      </c>
      <c r="D3449" s="1"/>
      <c r="E3449" s="1"/>
      <c r="F3449" s="1"/>
      <c r="G3449" s="2"/>
      <c r="H3449">
        <f t="shared" si="288"/>
        <v>24440</v>
      </c>
      <c r="I3449">
        <v>10001</v>
      </c>
      <c r="J3449">
        <f t="shared" si="286"/>
        <v>4450000</v>
      </c>
      <c r="K3449" t="s">
        <v>2639</v>
      </c>
      <c r="L3449">
        <f t="shared" si="287"/>
        <v>1112500</v>
      </c>
      <c r="M3449" t="s">
        <v>2640</v>
      </c>
      <c r="N3449">
        <v>100</v>
      </c>
      <c r="O3449" t="s">
        <v>2641</v>
      </c>
      <c r="P3449">
        <f t="shared" si="290"/>
        <v>6875</v>
      </c>
    </row>
    <row r="3450" ht="16.5" spans="1:16">
      <c r="A3450" s="1">
        <v>230446</v>
      </c>
      <c r="B3450" s="1">
        <f t="shared" si="289"/>
        <v>4</v>
      </c>
      <c r="C3450" s="1">
        <v>446</v>
      </c>
      <c r="D3450" s="1"/>
      <c r="E3450" s="1"/>
      <c r="F3450" s="1"/>
      <c r="G3450" s="2"/>
      <c r="H3450">
        <f t="shared" si="288"/>
        <v>24450</v>
      </c>
      <c r="I3450">
        <v>10001</v>
      </c>
      <c r="J3450">
        <f t="shared" si="286"/>
        <v>4460000</v>
      </c>
      <c r="K3450" t="s">
        <v>2639</v>
      </c>
      <c r="L3450">
        <f t="shared" si="287"/>
        <v>1115000</v>
      </c>
      <c r="M3450" t="s">
        <v>2640</v>
      </c>
      <c r="N3450">
        <v>100</v>
      </c>
      <c r="O3450" t="s">
        <v>2641</v>
      </c>
      <c r="P3450">
        <f t="shared" si="290"/>
        <v>6890</v>
      </c>
    </row>
    <row r="3451" ht="16.5" spans="1:16">
      <c r="A3451" s="1">
        <v>230447</v>
      </c>
      <c r="B3451" s="1">
        <f t="shared" si="289"/>
        <v>4</v>
      </c>
      <c r="C3451" s="1">
        <v>447</v>
      </c>
      <c r="D3451" s="1"/>
      <c r="E3451" s="1"/>
      <c r="F3451" s="1"/>
      <c r="G3451" s="2"/>
      <c r="H3451">
        <f t="shared" si="288"/>
        <v>24460</v>
      </c>
      <c r="I3451">
        <v>10001</v>
      </c>
      <c r="J3451">
        <f t="shared" si="286"/>
        <v>4470000</v>
      </c>
      <c r="K3451" t="s">
        <v>2639</v>
      </c>
      <c r="L3451">
        <f t="shared" si="287"/>
        <v>1117500</v>
      </c>
      <c r="M3451" t="s">
        <v>2640</v>
      </c>
      <c r="N3451">
        <v>100</v>
      </c>
      <c r="O3451" t="s">
        <v>2641</v>
      </c>
      <c r="P3451">
        <f t="shared" si="290"/>
        <v>6905</v>
      </c>
    </row>
    <row r="3452" ht="16.5" spans="1:16">
      <c r="A3452" s="1">
        <v>230448</v>
      </c>
      <c r="B3452" s="1">
        <f t="shared" si="289"/>
        <v>4</v>
      </c>
      <c r="C3452" s="1">
        <v>448</v>
      </c>
      <c r="D3452" s="1"/>
      <c r="E3452" s="1"/>
      <c r="F3452" s="1"/>
      <c r="G3452" s="2"/>
      <c r="H3452">
        <f t="shared" si="288"/>
        <v>24470</v>
      </c>
      <c r="I3452">
        <v>10001</v>
      </c>
      <c r="J3452">
        <f t="shared" si="286"/>
        <v>4480000</v>
      </c>
      <c r="K3452" t="s">
        <v>2639</v>
      </c>
      <c r="L3452">
        <f t="shared" si="287"/>
        <v>1120000</v>
      </c>
      <c r="M3452" t="s">
        <v>2640</v>
      </c>
      <c r="N3452">
        <v>100</v>
      </c>
      <c r="O3452" t="s">
        <v>2641</v>
      </c>
      <c r="P3452">
        <f t="shared" si="290"/>
        <v>6920</v>
      </c>
    </row>
    <row r="3453" ht="16.5" spans="1:16">
      <c r="A3453" s="1">
        <v>230449</v>
      </c>
      <c r="B3453" s="1">
        <f t="shared" si="289"/>
        <v>4</v>
      </c>
      <c r="C3453" s="1">
        <v>449</v>
      </c>
      <c r="D3453" s="1"/>
      <c r="E3453" s="1"/>
      <c r="F3453" s="1"/>
      <c r="G3453" s="2"/>
      <c r="H3453">
        <f t="shared" si="288"/>
        <v>24480</v>
      </c>
      <c r="I3453">
        <v>10001</v>
      </c>
      <c r="J3453">
        <f t="shared" si="286"/>
        <v>4490000</v>
      </c>
      <c r="K3453" t="s">
        <v>2639</v>
      </c>
      <c r="L3453">
        <f t="shared" si="287"/>
        <v>1122500</v>
      </c>
      <c r="M3453" t="s">
        <v>2640</v>
      </c>
      <c r="N3453">
        <v>100</v>
      </c>
      <c r="O3453" t="s">
        <v>2641</v>
      </c>
      <c r="P3453">
        <f t="shared" si="290"/>
        <v>6935</v>
      </c>
    </row>
    <row r="3454" ht="16.5" spans="1:16">
      <c r="A3454" s="1">
        <v>230450</v>
      </c>
      <c r="B3454" s="1">
        <f t="shared" si="289"/>
        <v>4</v>
      </c>
      <c r="C3454" s="1">
        <v>450</v>
      </c>
      <c r="D3454" s="1"/>
      <c r="E3454" s="1"/>
      <c r="F3454" s="1"/>
      <c r="G3454" s="2"/>
      <c r="H3454">
        <f t="shared" si="288"/>
        <v>24490</v>
      </c>
      <c r="I3454">
        <v>10001</v>
      </c>
      <c r="J3454">
        <f t="shared" si="286"/>
        <v>4500000</v>
      </c>
      <c r="K3454" t="s">
        <v>2639</v>
      </c>
      <c r="L3454">
        <f t="shared" si="287"/>
        <v>1125000</v>
      </c>
      <c r="M3454" t="s">
        <v>2640</v>
      </c>
      <c r="N3454">
        <v>100</v>
      </c>
      <c r="O3454" t="s">
        <v>2641</v>
      </c>
      <c r="P3454">
        <f t="shared" si="290"/>
        <v>6950</v>
      </c>
    </row>
    <row r="3455" ht="16.5" spans="1:16">
      <c r="A3455" s="1">
        <v>230451</v>
      </c>
      <c r="B3455" s="1">
        <f t="shared" si="289"/>
        <v>4</v>
      </c>
      <c r="C3455" s="1">
        <v>451</v>
      </c>
      <c r="D3455" s="1"/>
      <c r="E3455" s="1"/>
      <c r="F3455" s="1"/>
      <c r="G3455" s="2"/>
      <c r="H3455">
        <f t="shared" si="288"/>
        <v>24500</v>
      </c>
      <c r="I3455">
        <v>10001</v>
      </c>
      <c r="J3455">
        <f t="shared" si="286"/>
        <v>4510000</v>
      </c>
      <c r="K3455" t="s">
        <v>2639</v>
      </c>
      <c r="L3455">
        <f t="shared" si="287"/>
        <v>1127500</v>
      </c>
      <c r="M3455" t="s">
        <v>2640</v>
      </c>
      <c r="N3455">
        <v>100</v>
      </c>
      <c r="O3455" t="s">
        <v>2641</v>
      </c>
      <c r="P3455">
        <f t="shared" si="290"/>
        <v>6965</v>
      </c>
    </row>
    <row r="3456" ht="16.5" spans="1:16">
      <c r="A3456" s="1">
        <v>230452</v>
      </c>
      <c r="B3456" s="1">
        <f t="shared" si="289"/>
        <v>4</v>
      </c>
      <c r="C3456" s="1">
        <v>452</v>
      </c>
      <c r="D3456" s="1"/>
      <c r="E3456" s="1"/>
      <c r="F3456" s="1"/>
      <c r="G3456" s="2"/>
      <c r="H3456">
        <f t="shared" si="288"/>
        <v>24510</v>
      </c>
      <c r="I3456">
        <v>10001</v>
      </c>
      <c r="J3456">
        <f t="shared" si="286"/>
        <v>4520000</v>
      </c>
      <c r="K3456" t="s">
        <v>2639</v>
      </c>
      <c r="L3456">
        <f t="shared" si="287"/>
        <v>1130000</v>
      </c>
      <c r="M3456" t="s">
        <v>2640</v>
      </c>
      <c r="N3456">
        <v>100</v>
      </c>
      <c r="O3456" t="s">
        <v>2641</v>
      </c>
      <c r="P3456">
        <f t="shared" si="290"/>
        <v>6980</v>
      </c>
    </row>
    <row r="3457" ht="16.5" spans="1:16">
      <c r="A3457" s="1">
        <v>230453</v>
      </c>
      <c r="B3457" s="1">
        <f t="shared" si="289"/>
        <v>4</v>
      </c>
      <c r="C3457" s="1">
        <v>453</v>
      </c>
      <c r="D3457" s="1"/>
      <c r="E3457" s="1"/>
      <c r="F3457" s="1"/>
      <c r="G3457" s="2"/>
      <c r="H3457">
        <f t="shared" si="288"/>
        <v>24520</v>
      </c>
      <c r="I3457">
        <v>10001</v>
      </c>
      <c r="J3457">
        <f t="shared" si="286"/>
        <v>4530000</v>
      </c>
      <c r="K3457" t="s">
        <v>2639</v>
      </c>
      <c r="L3457">
        <f t="shared" si="287"/>
        <v>1132500</v>
      </c>
      <c r="M3457" t="s">
        <v>2640</v>
      </c>
      <c r="N3457">
        <v>100</v>
      </c>
      <c r="O3457" t="s">
        <v>2641</v>
      </c>
      <c r="P3457">
        <f t="shared" si="290"/>
        <v>6995</v>
      </c>
    </row>
    <row r="3458" ht="16.5" spans="1:16">
      <c r="A3458" s="1">
        <v>230454</v>
      </c>
      <c r="B3458" s="1">
        <f t="shared" si="289"/>
        <v>4</v>
      </c>
      <c r="C3458" s="1">
        <v>454</v>
      </c>
      <c r="D3458" s="1"/>
      <c r="E3458" s="1"/>
      <c r="F3458" s="1"/>
      <c r="G3458" s="2"/>
      <c r="H3458">
        <f t="shared" si="288"/>
        <v>24530</v>
      </c>
      <c r="I3458">
        <v>10001</v>
      </c>
      <c r="J3458">
        <f t="shared" si="286"/>
        <v>4540000</v>
      </c>
      <c r="K3458" t="s">
        <v>2639</v>
      </c>
      <c r="L3458">
        <f t="shared" si="287"/>
        <v>1135000</v>
      </c>
      <c r="M3458" t="s">
        <v>2640</v>
      </c>
      <c r="N3458">
        <v>100</v>
      </c>
      <c r="O3458" t="s">
        <v>2641</v>
      </c>
      <c r="P3458">
        <f t="shared" si="290"/>
        <v>7010</v>
      </c>
    </row>
    <row r="3459" ht="16.5" spans="1:16">
      <c r="A3459" s="1">
        <v>230455</v>
      </c>
      <c r="B3459" s="1">
        <f t="shared" si="289"/>
        <v>4</v>
      </c>
      <c r="C3459" s="1">
        <v>455</v>
      </c>
      <c r="D3459" s="1"/>
      <c r="E3459" s="1"/>
      <c r="F3459" s="1"/>
      <c r="G3459" s="2"/>
      <c r="H3459">
        <f t="shared" si="288"/>
        <v>24540</v>
      </c>
      <c r="I3459">
        <v>10001</v>
      </c>
      <c r="J3459">
        <f t="shared" si="286"/>
        <v>4550000</v>
      </c>
      <c r="K3459" t="s">
        <v>2639</v>
      </c>
      <c r="L3459">
        <f t="shared" si="287"/>
        <v>1137500</v>
      </c>
      <c r="M3459" t="s">
        <v>2640</v>
      </c>
      <c r="N3459">
        <v>100</v>
      </c>
      <c r="O3459" t="s">
        <v>2641</v>
      </c>
      <c r="P3459">
        <f t="shared" si="290"/>
        <v>7025</v>
      </c>
    </row>
    <row r="3460" ht="16.5" spans="1:16">
      <c r="A3460" s="1">
        <v>230456</v>
      </c>
      <c r="B3460" s="1">
        <f t="shared" si="289"/>
        <v>4</v>
      </c>
      <c r="C3460" s="1">
        <v>456</v>
      </c>
      <c r="D3460" s="1"/>
      <c r="E3460" s="1"/>
      <c r="F3460" s="1"/>
      <c r="G3460" s="2"/>
      <c r="H3460">
        <f t="shared" si="288"/>
        <v>24550</v>
      </c>
      <c r="I3460">
        <v>10001</v>
      </c>
      <c r="J3460">
        <f t="shared" si="286"/>
        <v>4560000</v>
      </c>
      <c r="K3460" t="s">
        <v>2639</v>
      </c>
      <c r="L3460">
        <f t="shared" si="287"/>
        <v>1140000</v>
      </c>
      <c r="M3460" t="s">
        <v>2640</v>
      </c>
      <c r="N3460">
        <v>100</v>
      </c>
      <c r="O3460" t="s">
        <v>2641</v>
      </c>
      <c r="P3460">
        <f t="shared" si="290"/>
        <v>7040</v>
      </c>
    </row>
    <row r="3461" ht="16.5" spans="1:16">
      <c r="A3461" s="1">
        <v>230457</v>
      </c>
      <c r="B3461" s="1">
        <f t="shared" si="289"/>
        <v>4</v>
      </c>
      <c r="C3461" s="1">
        <v>457</v>
      </c>
      <c r="D3461" s="1"/>
      <c r="E3461" s="1"/>
      <c r="F3461" s="1"/>
      <c r="G3461" s="2"/>
      <c r="H3461">
        <f t="shared" si="288"/>
        <v>24560</v>
      </c>
      <c r="I3461">
        <v>10001</v>
      </c>
      <c r="J3461">
        <f t="shared" si="286"/>
        <v>4570000</v>
      </c>
      <c r="K3461" t="s">
        <v>2639</v>
      </c>
      <c r="L3461">
        <f t="shared" si="287"/>
        <v>1142500</v>
      </c>
      <c r="M3461" t="s">
        <v>2640</v>
      </c>
      <c r="N3461">
        <v>100</v>
      </c>
      <c r="O3461" t="s">
        <v>2641</v>
      </c>
      <c r="P3461">
        <f t="shared" si="290"/>
        <v>7055</v>
      </c>
    </row>
    <row r="3462" ht="16.5" spans="1:16">
      <c r="A3462" s="1">
        <v>230458</v>
      </c>
      <c r="B3462" s="1">
        <f t="shared" si="289"/>
        <v>4</v>
      </c>
      <c r="C3462" s="1">
        <v>458</v>
      </c>
      <c r="D3462" s="1"/>
      <c r="E3462" s="1"/>
      <c r="F3462" s="1"/>
      <c r="G3462" s="2"/>
      <c r="H3462">
        <f t="shared" si="288"/>
        <v>24570</v>
      </c>
      <c r="I3462">
        <v>10001</v>
      </c>
      <c r="J3462">
        <f t="shared" ref="J3462:J3525" si="291">10000*C3462</f>
        <v>4580000</v>
      </c>
      <c r="K3462" t="s">
        <v>2639</v>
      </c>
      <c r="L3462">
        <f t="shared" ref="L3462:L3525" si="292">J3462/4</f>
        <v>1145000</v>
      </c>
      <c r="M3462" t="s">
        <v>2640</v>
      </c>
      <c r="N3462">
        <v>100</v>
      </c>
      <c r="O3462" t="s">
        <v>2641</v>
      </c>
      <c r="P3462">
        <f t="shared" si="290"/>
        <v>7070</v>
      </c>
    </row>
    <row r="3463" ht="16.5" spans="1:16">
      <c r="A3463" s="1">
        <v>230459</v>
      </c>
      <c r="B3463" s="1">
        <f t="shared" si="289"/>
        <v>4</v>
      </c>
      <c r="C3463" s="1">
        <v>459</v>
      </c>
      <c r="D3463" s="1"/>
      <c r="E3463" s="1"/>
      <c r="F3463" s="1"/>
      <c r="G3463" s="2"/>
      <c r="H3463">
        <f t="shared" ref="H3463:H3526" si="293">H3462+10</f>
        <v>24580</v>
      </c>
      <c r="I3463">
        <v>10001</v>
      </c>
      <c r="J3463">
        <f t="shared" si="291"/>
        <v>4590000</v>
      </c>
      <c r="K3463" t="s">
        <v>2639</v>
      </c>
      <c r="L3463">
        <f t="shared" si="292"/>
        <v>1147500</v>
      </c>
      <c r="M3463" t="s">
        <v>2640</v>
      </c>
      <c r="N3463">
        <v>100</v>
      </c>
      <c r="O3463" t="s">
        <v>2641</v>
      </c>
      <c r="P3463">
        <f t="shared" si="290"/>
        <v>7085</v>
      </c>
    </row>
    <row r="3464" ht="16.5" spans="1:16">
      <c r="A3464" s="1">
        <v>230460</v>
      </c>
      <c r="B3464" s="1">
        <f t="shared" si="289"/>
        <v>4</v>
      </c>
      <c r="C3464" s="1">
        <v>460</v>
      </c>
      <c r="D3464" s="1"/>
      <c r="E3464" s="1"/>
      <c r="F3464" s="1"/>
      <c r="G3464" s="2"/>
      <c r="H3464">
        <f t="shared" si="293"/>
        <v>24590</v>
      </c>
      <c r="I3464">
        <v>10001</v>
      </c>
      <c r="J3464">
        <f t="shared" si="291"/>
        <v>4600000</v>
      </c>
      <c r="K3464" t="s">
        <v>2639</v>
      </c>
      <c r="L3464">
        <f t="shared" si="292"/>
        <v>1150000</v>
      </c>
      <c r="M3464" t="s">
        <v>2640</v>
      </c>
      <c r="N3464">
        <v>100</v>
      </c>
      <c r="O3464" t="s">
        <v>2641</v>
      </c>
      <c r="P3464">
        <f t="shared" si="290"/>
        <v>7100</v>
      </c>
    </row>
    <row r="3465" ht="16.5" spans="1:16">
      <c r="A3465" s="1">
        <v>230461</v>
      </c>
      <c r="B3465" s="1">
        <f t="shared" si="289"/>
        <v>4</v>
      </c>
      <c r="C3465" s="1">
        <v>461</v>
      </c>
      <c r="D3465" s="1"/>
      <c r="E3465" s="1"/>
      <c r="F3465" s="1"/>
      <c r="G3465" s="2"/>
      <c r="H3465">
        <f t="shared" si="293"/>
        <v>24600</v>
      </c>
      <c r="I3465">
        <v>10001</v>
      </c>
      <c r="J3465">
        <f t="shared" si="291"/>
        <v>4610000</v>
      </c>
      <c r="K3465" t="s">
        <v>2639</v>
      </c>
      <c r="L3465">
        <f t="shared" si="292"/>
        <v>1152500</v>
      </c>
      <c r="M3465" t="s">
        <v>2640</v>
      </c>
      <c r="N3465">
        <v>100</v>
      </c>
      <c r="O3465" t="s">
        <v>2641</v>
      </c>
      <c r="P3465">
        <f t="shared" si="290"/>
        <v>7115</v>
      </c>
    </row>
    <row r="3466" ht="16.5" spans="1:16">
      <c r="A3466" s="1">
        <v>230462</v>
      </c>
      <c r="B3466" s="1">
        <f t="shared" si="289"/>
        <v>4</v>
      </c>
      <c r="C3466" s="1">
        <v>462</v>
      </c>
      <c r="D3466" s="1"/>
      <c r="E3466" s="1"/>
      <c r="F3466" s="1"/>
      <c r="G3466" s="2"/>
      <c r="H3466">
        <f t="shared" si="293"/>
        <v>24610</v>
      </c>
      <c r="I3466">
        <v>10001</v>
      </c>
      <c r="J3466">
        <f t="shared" si="291"/>
        <v>4620000</v>
      </c>
      <c r="K3466" t="s">
        <v>2639</v>
      </c>
      <c r="L3466">
        <f t="shared" si="292"/>
        <v>1155000</v>
      </c>
      <c r="M3466" t="s">
        <v>2640</v>
      </c>
      <c r="N3466">
        <v>100</v>
      </c>
      <c r="O3466" t="s">
        <v>2641</v>
      </c>
      <c r="P3466">
        <f t="shared" si="290"/>
        <v>7130</v>
      </c>
    </row>
    <row r="3467" ht="16.5" spans="1:16">
      <c r="A3467" s="1">
        <v>230463</v>
      </c>
      <c r="B3467" s="1">
        <f t="shared" si="289"/>
        <v>4</v>
      </c>
      <c r="C3467" s="1">
        <v>463</v>
      </c>
      <c r="D3467" s="1"/>
      <c r="E3467" s="1"/>
      <c r="F3467" s="1"/>
      <c r="G3467" s="2"/>
      <c r="H3467">
        <f t="shared" si="293"/>
        <v>24620</v>
      </c>
      <c r="I3467">
        <v>10001</v>
      </c>
      <c r="J3467">
        <f t="shared" si="291"/>
        <v>4630000</v>
      </c>
      <c r="K3467" t="s">
        <v>2639</v>
      </c>
      <c r="L3467">
        <f t="shared" si="292"/>
        <v>1157500</v>
      </c>
      <c r="M3467" t="s">
        <v>2640</v>
      </c>
      <c r="N3467">
        <v>100</v>
      </c>
      <c r="O3467" t="s">
        <v>2641</v>
      </c>
      <c r="P3467">
        <f t="shared" si="290"/>
        <v>7145</v>
      </c>
    </row>
    <row r="3468" ht="16.5" spans="1:16">
      <c r="A3468" s="1">
        <v>230464</v>
      </c>
      <c r="B3468" s="1">
        <f t="shared" si="289"/>
        <v>4</v>
      </c>
      <c r="C3468" s="1">
        <v>464</v>
      </c>
      <c r="D3468" s="1"/>
      <c r="E3468" s="1"/>
      <c r="F3468" s="1"/>
      <c r="G3468" s="2"/>
      <c r="H3468">
        <f t="shared" si="293"/>
        <v>24630</v>
      </c>
      <c r="I3468">
        <v>10001</v>
      </c>
      <c r="J3468">
        <f t="shared" si="291"/>
        <v>4640000</v>
      </c>
      <c r="K3468" t="s">
        <v>2639</v>
      </c>
      <c r="L3468">
        <f t="shared" si="292"/>
        <v>1160000</v>
      </c>
      <c r="M3468" t="s">
        <v>2640</v>
      </c>
      <c r="N3468">
        <v>100</v>
      </c>
      <c r="O3468" t="s">
        <v>2641</v>
      </c>
      <c r="P3468">
        <f t="shared" si="290"/>
        <v>7160</v>
      </c>
    </row>
    <row r="3469" ht="16.5" spans="1:16">
      <c r="A3469" s="1">
        <v>230465</v>
      </c>
      <c r="B3469" s="1">
        <f t="shared" si="289"/>
        <v>4</v>
      </c>
      <c r="C3469" s="1">
        <v>465</v>
      </c>
      <c r="D3469" s="1"/>
      <c r="E3469" s="1"/>
      <c r="F3469" s="1"/>
      <c r="G3469" s="2"/>
      <c r="H3469">
        <f t="shared" si="293"/>
        <v>24640</v>
      </c>
      <c r="I3469">
        <v>10001</v>
      </c>
      <c r="J3469">
        <f t="shared" si="291"/>
        <v>4650000</v>
      </c>
      <c r="K3469" t="s">
        <v>2639</v>
      </c>
      <c r="L3469">
        <f t="shared" si="292"/>
        <v>1162500</v>
      </c>
      <c r="M3469" t="s">
        <v>2640</v>
      </c>
      <c r="N3469">
        <v>100</v>
      </c>
      <c r="O3469" t="s">
        <v>2641</v>
      </c>
      <c r="P3469">
        <f t="shared" si="290"/>
        <v>7175</v>
      </c>
    </row>
    <row r="3470" ht="16.5" spans="1:16">
      <c r="A3470" s="1">
        <v>230466</v>
      </c>
      <c r="B3470" s="1">
        <f t="shared" si="289"/>
        <v>4</v>
      </c>
      <c r="C3470" s="1">
        <v>466</v>
      </c>
      <c r="D3470" s="1"/>
      <c r="E3470" s="1"/>
      <c r="F3470" s="1"/>
      <c r="G3470" s="2"/>
      <c r="H3470">
        <f t="shared" si="293"/>
        <v>24650</v>
      </c>
      <c r="I3470">
        <v>10001</v>
      </c>
      <c r="J3470">
        <f t="shared" si="291"/>
        <v>4660000</v>
      </c>
      <c r="K3470" t="s">
        <v>2639</v>
      </c>
      <c r="L3470">
        <f t="shared" si="292"/>
        <v>1165000</v>
      </c>
      <c r="M3470" t="s">
        <v>2640</v>
      </c>
      <c r="N3470">
        <v>100</v>
      </c>
      <c r="O3470" t="s">
        <v>2641</v>
      </c>
      <c r="P3470">
        <f t="shared" si="290"/>
        <v>7190</v>
      </c>
    </row>
    <row r="3471" ht="16.5" spans="1:16">
      <c r="A3471" s="1">
        <v>230467</v>
      </c>
      <c r="B3471" s="1">
        <f t="shared" si="289"/>
        <v>4</v>
      </c>
      <c r="C3471" s="1">
        <v>467</v>
      </c>
      <c r="D3471" s="1"/>
      <c r="E3471" s="1"/>
      <c r="F3471" s="1"/>
      <c r="G3471" s="2"/>
      <c r="H3471">
        <f t="shared" si="293"/>
        <v>24660</v>
      </c>
      <c r="I3471">
        <v>10001</v>
      </c>
      <c r="J3471">
        <f t="shared" si="291"/>
        <v>4670000</v>
      </c>
      <c r="K3471" t="s">
        <v>2639</v>
      </c>
      <c r="L3471">
        <f t="shared" si="292"/>
        <v>1167500</v>
      </c>
      <c r="M3471" t="s">
        <v>2640</v>
      </c>
      <c r="N3471">
        <v>100</v>
      </c>
      <c r="O3471" t="s">
        <v>2641</v>
      </c>
      <c r="P3471">
        <f t="shared" si="290"/>
        <v>7205</v>
      </c>
    </row>
    <row r="3472" ht="16.5" spans="1:16">
      <c r="A3472" s="1">
        <v>230468</v>
      </c>
      <c r="B3472" s="1">
        <f t="shared" si="289"/>
        <v>4</v>
      </c>
      <c r="C3472" s="1">
        <v>468</v>
      </c>
      <c r="D3472" s="1"/>
      <c r="E3472" s="1"/>
      <c r="F3472" s="1"/>
      <c r="G3472" s="2"/>
      <c r="H3472">
        <f t="shared" si="293"/>
        <v>24670</v>
      </c>
      <c r="I3472">
        <v>10001</v>
      </c>
      <c r="J3472">
        <f t="shared" si="291"/>
        <v>4680000</v>
      </c>
      <c r="K3472" t="s">
        <v>2639</v>
      </c>
      <c r="L3472">
        <f t="shared" si="292"/>
        <v>1170000</v>
      </c>
      <c r="M3472" t="s">
        <v>2640</v>
      </c>
      <c r="N3472">
        <v>100</v>
      </c>
      <c r="O3472" t="s">
        <v>2641</v>
      </c>
      <c r="P3472">
        <f t="shared" si="290"/>
        <v>7220</v>
      </c>
    </row>
    <row r="3473" ht="16.5" spans="1:16">
      <c r="A3473" s="1">
        <v>230469</v>
      </c>
      <c r="B3473" s="1">
        <f t="shared" si="289"/>
        <v>4</v>
      </c>
      <c r="C3473" s="1">
        <v>469</v>
      </c>
      <c r="D3473" s="1"/>
      <c r="E3473" s="1"/>
      <c r="F3473" s="1"/>
      <c r="G3473" s="2"/>
      <c r="H3473">
        <f t="shared" si="293"/>
        <v>24680</v>
      </c>
      <c r="I3473">
        <v>10001</v>
      </c>
      <c r="J3473">
        <f t="shared" si="291"/>
        <v>4690000</v>
      </c>
      <c r="K3473" t="s">
        <v>2639</v>
      </c>
      <c r="L3473">
        <f t="shared" si="292"/>
        <v>1172500</v>
      </c>
      <c r="M3473" t="s">
        <v>2640</v>
      </c>
      <c r="N3473">
        <v>100</v>
      </c>
      <c r="O3473" t="s">
        <v>2641</v>
      </c>
      <c r="P3473">
        <f t="shared" si="290"/>
        <v>7235</v>
      </c>
    </row>
    <row r="3474" ht="16.5" spans="1:16">
      <c r="A3474" s="1">
        <v>230470</v>
      </c>
      <c r="B3474" s="1">
        <f t="shared" si="289"/>
        <v>4</v>
      </c>
      <c r="C3474" s="1">
        <v>470</v>
      </c>
      <c r="D3474" s="1"/>
      <c r="E3474" s="1"/>
      <c r="F3474" s="1"/>
      <c r="G3474" s="2"/>
      <c r="H3474">
        <f t="shared" si="293"/>
        <v>24690</v>
      </c>
      <c r="I3474">
        <v>10001</v>
      </c>
      <c r="J3474">
        <f t="shared" si="291"/>
        <v>4700000</v>
      </c>
      <c r="K3474" t="s">
        <v>2639</v>
      </c>
      <c r="L3474">
        <f t="shared" si="292"/>
        <v>1175000</v>
      </c>
      <c r="M3474" t="s">
        <v>2640</v>
      </c>
      <c r="N3474">
        <v>100</v>
      </c>
      <c r="O3474" t="s">
        <v>2641</v>
      </c>
      <c r="P3474">
        <f t="shared" si="290"/>
        <v>7250</v>
      </c>
    </row>
    <row r="3475" ht="16.5" spans="1:16">
      <c r="A3475" s="1">
        <v>230471</v>
      </c>
      <c r="B3475" s="1">
        <f t="shared" si="289"/>
        <v>4</v>
      </c>
      <c r="C3475" s="1">
        <v>471</v>
      </c>
      <c r="D3475" s="1"/>
      <c r="E3475" s="1"/>
      <c r="F3475" s="1"/>
      <c r="G3475" s="2"/>
      <c r="H3475">
        <f t="shared" si="293"/>
        <v>24700</v>
      </c>
      <c r="I3475">
        <v>10001</v>
      </c>
      <c r="J3475">
        <f t="shared" si="291"/>
        <v>4710000</v>
      </c>
      <c r="K3475" t="s">
        <v>2639</v>
      </c>
      <c r="L3475">
        <f t="shared" si="292"/>
        <v>1177500</v>
      </c>
      <c r="M3475" t="s">
        <v>2640</v>
      </c>
      <c r="N3475">
        <v>100</v>
      </c>
      <c r="O3475" t="s">
        <v>2641</v>
      </c>
      <c r="P3475">
        <f t="shared" si="290"/>
        <v>7265</v>
      </c>
    </row>
    <row r="3476" ht="16.5" spans="1:16">
      <c r="A3476" s="1">
        <v>230472</v>
      </c>
      <c r="B3476" s="1">
        <f t="shared" si="289"/>
        <v>4</v>
      </c>
      <c r="C3476" s="1">
        <v>472</v>
      </c>
      <c r="D3476" s="1"/>
      <c r="E3476" s="1"/>
      <c r="F3476" s="1"/>
      <c r="G3476" s="2"/>
      <c r="H3476">
        <f t="shared" si="293"/>
        <v>24710</v>
      </c>
      <c r="I3476">
        <v>10001</v>
      </c>
      <c r="J3476">
        <f t="shared" si="291"/>
        <v>4720000</v>
      </c>
      <c r="K3476" t="s">
        <v>2639</v>
      </c>
      <c r="L3476">
        <f t="shared" si="292"/>
        <v>1180000</v>
      </c>
      <c r="M3476" t="s">
        <v>2640</v>
      </c>
      <c r="N3476">
        <v>100</v>
      </c>
      <c r="O3476" t="s">
        <v>2641</v>
      </c>
      <c r="P3476">
        <f t="shared" si="290"/>
        <v>7280</v>
      </c>
    </row>
    <row r="3477" ht="16.5" spans="1:16">
      <c r="A3477" s="1">
        <v>230473</v>
      </c>
      <c r="B3477" s="1">
        <f t="shared" si="289"/>
        <v>4</v>
      </c>
      <c r="C3477" s="1">
        <v>473</v>
      </c>
      <c r="D3477" s="1"/>
      <c r="E3477" s="1"/>
      <c r="F3477" s="1"/>
      <c r="G3477" s="2"/>
      <c r="H3477">
        <f t="shared" si="293"/>
        <v>24720</v>
      </c>
      <c r="I3477">
        <v>10001</v>
      </c>
      <c r="J3477">
        <f t="shared" si="291"/>
        <v>4730000</v>
      </c>
      <c r="K3477" t="s">
        <v>2639</v>
      </c>
      <c r="L3477">
        <f t="shared" si="292"/>
        <v>1182500</v>
      </c>
      <c r="M3477" t="s">
        <v>2640</v>
      </c>
      <c r="N3477">
        <v>100</v>
      </c>
      <c r="O3477" t="s">
        <v>2641</v>
      </c>
      <c r="P3477">
        <f t="shared" si="290"/>
        <v>7295</v>
      </c>
    </row>
    <row r="3478" ht="16.5" spans="1:16">
      <c r="A3478" s="1">
        <v>230474</v>
      </c>
      <c r="B3478" s="1">
        <f t="shared" si="289"/>
        <v>4</v>
      </c>
      <c r="C3478" s="1">
        <v>474</v>
      </c>
      <c r="D3478" s="1"/>
      <c r="E3478" s="1"/>
      <c r="F3478" s="1"/>
      <c r="G3478" s="2"/>
      <c r="H3478">
        <f t="shared" si="293"/>
        <v>24730</v>
      </c>
      <c r="I3478">
        <v>10001</v>
      </c>
      <c r="J3478">
        <f t="shared" si="291"/>
        <v>4740000</v>
      </c>
      <c r="K3478" t="s">
        <v>2639</v>
      </c>
      <c r="L3478">
        <f t="shared" si="292"/>
        <v>1185000</v>
      </c>
      <c r="M3478" t="s">
        <v>2640</v>
      </c>
      <c r="N3478">
        <v>100</v>
      </c>
      <c r="O3478" t="s">
        <v>2641</v>
      </c>
      <c r="P3478">
        <f t="shared" si="290"/>
        <v>7310</v>
      </c>
    </row>
    <row r="3479" ht="16.5" spans="1:16">
      <c r="A3479" s="1">
        <v>230475</v>
      </c>
      <c r="B3479" s="1">
        <f t="shared" si="289"/>
        <v>4</v>
      </c>
      <c r="C3479" s="1">
        <v>475</v>
      </c>
      <c r="D3479" s="1"/>
      <c r="E3479" s="1"/>
      <c r="F3479" s="1"/>
      <c r="G3479" s="2"/>
      <c r="H3479">
        <f t="shared" si="293"/>
        <v>24740</v>
      </c>
      <c r="I3479">
        <v>10001</v>
      </c>
      <c r="J3479">
        <f t="shared" si="291"/>
        <v>4750000</v>
      </c>
      <c r="K3479" t="s">
        <v>2639</v>
      </c>
      <c r="L3479">
        <f t="shared" si="292"/>
        <v>1187500</v>
      </c>
      <c r="M3479" t="s">
        <v>2640</v>
      </c>
      <c r="N3479">
        <v>100</v>
      </c>
      <c r="O3479" t="s">
        <v>2641</v>
      </c>
      <c r="P3479">
        <f t="shared" si="290"/>
        <v>7325</v>
      </c>
    </row>
    <row r="3480" ht="16.5" spans="1:16">
      <c r="A3480" s="1">
        <v>230476</v>
      </c>
      <c r="B3480" s="1">
        <f t="shared" si="289"/>
        <v>4</v>
      </c>
      <c r="C3480" s="1">
        <v>476</v>
      </c>
      <c r="D3480" s="1"/>
      <c r="E3480" s="1"/>
      <c r="F3480" s="1"/>
      <c r="G3480" s="2"/>
      <c r="H3480">
        <f t="shared" si="293"/>
        <v>24750</v>
      </c>
      <c r="I3480">
        <v>10001</v>
      </c>
      <c r="J3480">
        <f t="shared" si="291"/>
        <v>4760000</v>
      </c>
      <c r="K3480" t="s">
        <v>2639</v>
      </c>
      <c r="L3480">
        <f t="shared" si="292"/>
        <v>1190000</v>
      </c>
      <c r="M3480" t="s">
        <v>2640</v>
      </c>
      <c r="N3480">
        <v>100</v>
      </c>
      <c r="O3480" t="s">
        <v>2641</v>
      </c>
      <c r="P3480">
        <f t="shared" si="290"/>
        <v>7340</v>
      </c>
    </row>
    <row r="3481" ht="16.5" spans="1:16">
      <c r="A3481" s="1">
        <v>230477</v>
      </c>
      <c r="B3481" s="1">
        <f t="shared" si="289"/>
        <v>4</v>
      </c>
      <c r="C3481" s="1">
        <v>477</v>
      </c>
      <c r="D3481" s="1"/>
      <c r="E3481" s="1"/>
      <c r="F3481" s="1"/>
      <c r="G3481" s="2"/>
      <c r="H3481">
        <f t="shared" si="293"/>
        <v>24760</v>
      </c>
      <c r="I3481">
        <v>10001</v>
      </c>
      <c r="J3481">
        <f t="shared" si="291"/>
        <v>4770000</v>
      </c>
      <c r="K3481" t="s">
        <v>2639</v>
      </c>
      <c r="L3481">
        <f t="shared" si="292"/>
        <v>1192500</v>
      </c>
      <c r="M3481" t="s">
        <v>2640</v>
      </c>
      <c r="N3481">
        <v>100</v>
      </c>
      <c r="O3481" t="s">
        <v>2641</v>
      </c>
      <c r="P3481">
        <f t="shared" si="290"/>
        <v>7355</v>
      </c>
    </row>
    <row r="3482" ht="16.5" spans="1:16">
      <c r="A3482" s="1">
        <v>230478</v>
      </c>
      <c r="B3482" s="1">
        <f t="shared" si="289"/>
        <v>4</v>
      </c>
      <c r="C3482" s="1">
        <v>478</v>
      </c>
      <c r="D3482" s="1"/>
      <c r="E3482" s="1"/>
      <c r="F3482" s="1"/>
      <c r="G3482" s="2"/>
      <c r="H3482">
        <f t="shared" si="293"/>
        <v>24770</v>
      </c>
      <c r="I3482">
        <v>10001</v>
      </c>
      <c r="J3482">
        <f t="shared" si="291"/>
        <v>4780000</v>
      </c>
      <c r="K3482" t="s">
        <v>2639</v>
      </c>
      <c r="L3482">
        <f t="shared" si="292"/>
        <v>1195000</v>
      </c>
      <c r="M3482" t="s">
        <v>2640</v>
      </c>
      <c r="N3482">
        <v>100</v>
      </c>
      <c r="O3482" t="s">
        <v>2641</v>
      </c>
      <c r="P3482">
        <f t="shared" si="290"/>
        <v>7370</v>
      </c>
    </row>
    <row r="3483" ht="16.5" spans="1:16">
      <c r="A3483" s="1">
        <v>230479</v>
      </c>
      <c r="B3483" s="1">
        <f t="shared" si="289"/>
        <v>4</v>
      </c>
      <c r="C3483" s="1">
        <v>479</v>
      </c>
      <c r="D3483" s="1"/>
      <c r="E3483" s="1"/>
      <c r="F3483" s="1"/>
      <c r="G3483" s="2"/>
      <c r="H3483">
        <f t="shared" si="293"/>
        <v>24780</v>
      </c>
      <c r="I3483">
        <v>10001</v>
      </c>
      <c r="J3483">
        <f t="shared" si="291"/>
        <v>4790000</v>
      </c>
      <c r="K3483" t="s">
        <v>2639</v>
      </c>
      <c r="L3483">
        <f t="shared" si="292"/>
        <v>1197500</v>
      </c>
      <c r="M3483" t="s">
        <v>2640</v>
      </c>
      <c r="N3483">
        <v>100</v>
      </c>
      <c r="O3483" t="s">
        <v>2641</v>
      </c>
      <c r="P3483">
        <f t="shared" si="290"/>
        <v>7385</v>
      </c>
    </row>
    <row r="3484" ht="16.5" spans="1:16">
      <c r="A3484" s="1">
        <v>230480</v>
      </c>
      <c r="B3484" s="1">
        <f t="shared" si="289"/>
        <v>4</v>
      </c>
      <c r="C3484" s="1">
        <v>480</v>
      </c>
      <c r="D3484" s="1"/>
      <c r="E3484" s="1"/>
      <c r="F3484" s="1"/>
      <c r="G3484" s="2"/>
      <c r="H3484">
        <f t="shared" si="293"/>
        <v>24790</v>
      </c>
      <c r="I3484">
        <v>10001</v>
      </c>
      <c r="J3484">
        <f t="shared" si="291"/>
        <v>4800000</v>
      </c>
      <c r="K3484" t="s">
        <v>2639</v>
      </c>
      <c r="L3484">
        <f t="shared" si="292"/>
        <v>1200000</v>
      </c>
      <c r="M3484" t="s">
        <v>2640</v>
      </c>
      <c r="N3484">
        <v>100</v>
      </c>
      <c r="O3484" t="s">
        <v>2641</v>
      </c>
      <c r="P3484">
        <f t="shared" si="290"/>
        <v>7400</v>
      </c>
    </row>
    <row r="3485" ht="16.5" spans="1:16">
      <c r="A3485" s="1">
        <v>230481</v>
      </c>
      <c r="B3485" s="1">
        <f t="shared" si="289"/>
        <v>4</v>
      </c>
      <c r="C3485" s="1">
        <v>481</v>
      </c>
      <c r="D3485" s="1"/>
      <c r="E3485" s="1"/>
      <c r="F3485" s="1"/>
      <c r="G3485" s="2"/>
      <c r="H3485">
        <f t="shared" si="293"/>
        <v>24800</v>
      </c>
      <c r="I3485">
        <v>10001</v>
      </c>
      <c r="J3485">
        <f t="shared" si="291"/>
        <v>4810000</v>
      </c>
      <c r="K3485" t="s">
        <v>2639</v>
      </c>
      <c r="L3485">
        <f t="shared" si="292"/>
        <v>1202500</v>
      </c>
      <c r="M3485" t="s">
        <v>2640</v>
      </c>
      <c r="N3485">
        <v>100</v>
      </c>
      <c r="O3485" t="s">
        <v>2641</v>
      </c>
      <c r="P3485">
        <f t="shared" si="290"/>
        <v>7415</v>
      </c>
    </row>
    <row r="3486" ht="16.5" spans="1:16">
      <c r="A3486" s="1">
        <v>230482</v>
      </c>
      <c r="B3486" s="1">
        <f t="shared" si="289"/>
        <v>4</v>
      </c>
      <c r="C3486" s="1">
        <v>482</v>
      </c>
      <c r="D3486" s="1"/>
      <c r="E3486" s="1"/>
      <c r="F3486" s="1"/>
      <c r="G3486" s="2"/>
      <c r="H3486">
        <f t="shared" si="293"/>
        <v>24810</v>
      </c>
      <c r="I3486">
        <v>10001</v>
      </c>
      <c r="J3486">
        <f t="shared" si="291"/>
        <v>4820000</v>
      </c>
      <c r="K3486" t="s">
        <v>2639</v>
      </c>
      <c r="L3486">
        <f t="shared" si="292"/>
        <v>1205000</v>
      </c>
      <c r="M3486" t="s">
        <v>2640</v>
      </c>
      <c r="N3486">
        <v>100</v>
      </c>
      <c r="O3486" t="s">
        <v>2641</v>
      </c>
      <c r="P3486">
        <f t="shared" si="290"/>
        <v>7430</v>
      </c>
    </row>
    <row r="3487" ht="16.5" spans="1:16">
      <c r="A3487" s="1">
        <v>230483</v>
      </c>
      <c r="B3487" s="1">
        <f t="shared" si="289"/>
        <v>4</v>
      </c>
      <c r="C3487" s="1">
        <v>483</v>
      </c>
      <c r="D3487" s="1"/>
      <c r="E3487" s="1"/>
      <c r="F3487" s="1"/>
      <c r="G3487" s="2"/>
      <c r="H3487">
        <f t="shared" si="293"/>
        <v>24820</v>
      </c>
      <c r="I3487">
        <v>10001</v>
      </c>
      <c r="J3487">
        <f t="shared" si="291"/>
        <v>4830000</v>
      </c>
      <c r="K3487" t="s">
        <v>2639</v>
      </c>
      <c r="L3487">
        <f t="shared" si="292"/>
        <v>1207500</v>
      </c>
      <c r="M3487" t="s">
        <v>2640</v>
      </c>
      <c r="N3487">
        <v>100</v>
      </c>
      <c r="O3487" t="s">
        <v>2641</v>
      </c>
      <c r="P3487">
        <f t="shared" si="290"/>
        <v>7445</v>
      </c>
    </row>
    <row r="3488" ht="16.5" spans="1:16">
      <c r="A3488" s="1">
        <v>230484</v>
      </c>
      <c r="B3488" s="1">
        <f t="shared" si="289"/>
        <v>4</v>
      </c>
      <c r="C3488" s="1">
        <v>484</v>
      </c>
      <c r="D3488" s="1"/>
      <c r="E3488" s="1"/>
      <c r="F3488" s="1"/>
      <c r="G3488" s="2"/>
      <c r="H3488">
        <f t="shared" si="293"/>
        <v>24830</v>
      </c>
      <c r="I3488">
        <v>10001</v>
      </c>
      <c r="J3488">
        <f t="shared" si="291"/>
        <v>4840000</v>
      </c>
      <c r="K3488" t="s">
        <v>2639</v>
      </c>
      <c r="L3488">
        <f t="shared" si="292"/>
        <v>1210000</v>
      </c>
      <c r="M3488" t="s">
        <v>2640</v>
      </c>
      <c r="N3488">
        <v>100</v>
      </c>
      <c r="O3488" t="s">
        <v>2641</v>
      </c>
      <c r="P3488">
        <f t="shared" si="290"/>
        <v>7460</v>
      </c>
    </row>
    <row r="3489" ht="16.5" spans="1:16">
      <c r="A3489" s="1">
        <v>230485</v>
      </c>
      <c r="B3489" s="1">
        <f t="shared" si="289"/>
        <v>4</v>
      </c>
      <c r="C3489" s="1">
        <v>485</v>
      </c>
      <c r="D3489" s="1"/>
      <c r="E3489" s="1"/>
      <c r="F3489" s="1"/>
      <c r="G3489" s="2"/>
      <c r="H3489">
        <f t="shared" si="293"/>
        <v>24840</v>
      </c>
      <c r="I3489">
        <v>10001</v>
      </c>
      <c r="J3489">
        <f t="shared" si="291"/>
        <v>4850000</v>
      </c>
      <c r="K3489" t="s">
        <v>2639</v>
      </c>
      <c r="L3489">
        <f t="shared" si="292"/>
        <v>1212500</v>
      </c>
      <c r="M3489" t="s">
        <v>2640</v>
      </c>
      <c r="N3489">
        <v>100</v>
      </c>
      <c r="O3489" t="s">
        <v>2641</v>
      </c>
      <c r="P3489">
        <f t="shared" si="290"/>
        <v>7475</v>
      </c>
    </row>
    <row r="3490" ht="16.5" spans="1:16">
      <c r="A3490" s="1">
        <v>230486</v>
      </c>
      <c r="B3490" s="1">
        <f t="shared" si="289"/>
        <v>4</v>
      </c>
      <c r="C3490" s="1">
        <v>486</v>
      </c>
      <c r="D3490" s="1"/>
      <c r="E3490" s="1"/>
      <c r="F3490" s="1"/>
      <c r="G3490" s="2"/>
      <c r="H3490">
        <f t="shared" si="293"/>
        <v>24850</v>
      </c>
      <c r="I3490">
        <v>10001</v>
      </c>
      <c r="J3490">
        <f t="shared" si="291"/>
        <v>4860000</v>
      </c>
      <c r="K3490" t="s">
        <v>2639</v>
      </c>
      <c r="L3490">
        <f t="shared" si="292"/>
        <v>1215000</v>
      </c>
      <c r="M3490" t="s">
        <v>2640</v>
      </c>
      <c r="N3490">
        <v>100</v>
      </c>
      <c r="O3490" t="s">
        <v>2641</v>
      </c>
      <c r="P3490">
        <f t="shared" si="290"/>
        <v>7490</v>
      </c>
    </row>
    <row r="3491" ht="16.5" spans="1:16">
      <c r="A3491" s="1">
        <v>230487</v>
      </c>
      <c r="B3491" s="1">
        <f t="shared" si="289"/>
        <v>4</v>
      </c>
      <c r="C3491" s="1">
        <v>487</v>
      </c>
      <c r="D3491" s="1"/>
      <c r="E3491" s="1"/>
      <c r="F3491" s="1"/>
      <c r="G3491" s="2"/>
      <c r="H3491">
        <f t="shared" si="293"/>
        <v>24860</v>
      </c>
      <c r="I3491">
        <v>10001</v>
      </c>
      <c r="J3491">
        <f t="shared" si="291"/>
        <v>4870000</v>
      </c>
      <c r="K3491" t="s">
        <v>2639</v>
      </c>
      <c r="L3491">
        <f t="shared" si="292"/>
        <v>1217500</v>
      </c>
      <c r="M3491" t="s">
        <v>2640</v>
      </c>
      <c r="N3491">
        <v>100</v>
      </c>
      <c r="O3491" t="s">
        <v>2641</v>
      </c>
      <c r="P3491">
        <f t="shared" si="290"/>
        <v>7505</v>
      </c>
    </row>
    <row r="3492" ht="16.5" spans="1:16">
      <c r="A3492" s="1">
        <v>230488</v>
      </c>
      <c r="B3492" s="1">
        <f t="shared" si="289"/>
        <v>4</v>
      </c>
      <c r="C3492" s="1">
        <v>488</v>
      </c>
      <c r="D3492" s="1"/>
      <c r="E3492" s="1"/>
      <c r="F3492" s="1"/>
      <c r="G3492" s="2"/>
      <c r="H3492">
        <f t="shared" si="293"/>
        <v>24870</v>
      </c>
      <c r="I3492">
        <v>10001</v>
      </c>
      <c r="J3492">
        <f t="shared" si="291"/>
        <v>4880000</v>
      </c>
      <c r="K3492" t="s">
        <v>2639</v>
      </c>
      <c r="L3492">
        <f t="shared" si="292"/>
        <v>1220000</v>
      </c>
      <c r="M3492" t="s">
        <v>2640</v>
      </c>
      <c r="N3492">
        <v>100</v>
      </c>
      <c r="O3492" t="s">
        <v>2641</v>
      </c>
      <c r="P3492">
        <f t="shared" si="290"/>
        <v>7520</v>
      </c>
    </row>
    <row r="3493" ht="16.5" spans="1:16">
      <c r="A3493" s="1">
        <v>230489</v>
      </c>
      <c r="B3493" s="1">
        <f t="shared" si="289"/>
        <v>4</v>
      </c>
      <c r="C3493" s="1">
        <v>489</v>
      </c>
      <c r="D3493" s="1"/>
      <c r="E3493" s="1"/>
      <c r="F3493" s="1"/>
      <c r="G3493" s="2"/>
      <c r="H3493">
        <f t="shared" si="293"/>
        <v>24880</v>
      </c>
      <c r="I3493">
        <v>10001</v>
      </c>
      <c r="J3493">
        <f t="shared" si="291"/>
        <v>4890000</v>
      </c>
      <c r="K3493" t="s">
        <v>2639</v>
      </c>
      <c r="L3493">
        <f t="shared" si="292"/>
        <v>1222500</v>
      </c>
      <c r="M3493" t="s">
        <v>2640</v>
      </c>
      <c r="N3493">
        <v>100</v>
      </c>
      <c r="O3493" t="s">
        <v>2641</v>
      </c>
      <c r="P3493">
        <f t="shared" si="290"/>
        <v>7535</v>
      </c>
    </row>
    <row r="3494" ht="16.5" spans="1:16">
      <c r="A3494" s="1">
        <v>230490</v>
      </c>
      <c r="B3494" s="1">
        <f t="shared" si="289"/>
        <v>4</v>
      </c>
      <c r="C3494" s="1">
        <v>490</v>
      </c>
      <c r="D3494" s="1"/>
      <c r="E3494" s="1"/>
      <c r="F3494" s="1"/>
      <c r="G3494" s="2"/>
      <c r="H3494">
        <f t="shared" si="293"/>
        <v>24890</v>
      </c>
      <c r="I3494">
        <v>10001</v>
      </c>
      <c r="J3494">
        <f t="shared" si="291"/>
        <v>4900000</v>
      </c>
      <c r="K3494" t="s">
        <v>2639</v>
      </c>
      <c r="L3494">
        <f t="shared" si="292"/>
        <v>1225000</v>
      </c>
      <c r="M3494" t="s">
        <v>2640</v>
      </c>
      <c r="N3494">
        <v>100</v>
      </c>
      <c r="O3494" t="s">
        <v>2641</v>
      </c>
      <c r="P3494">
        <f t="shared" si="290"/>
        <v>7550</v>
      </c>
    </row>
    <row r="3495" ht="16.5" spans="1:16">
      <c r="A3495" s="1">
        <v>230491</v>
      </c>
      <c r="B3495" s="1">
        <f t="shared" si="289"/>
        <v>4</v>
      </c>
      <c r="C3495" s="1">
        <v>491</v>
      </c>
      <c r="D3495" s="1"/>
      <c r="E3495" s="1"/>
      <c r="F3495" s="1"/>
      <c r="G3495" s="2"/>
      <c r="H3495">
        <f t="shared" si="293"/>
        <v>24900</v>
      </c>
      <c r="I3495">
        <v>10001</v>
      </c>
      <c r="J3495">
        <f t="shared" si="291"/>
        <v>4910000</v>
      </c>
      <c r="K3495" t="s">
        <v>2639</v>
      </c>
      <c r="L3495">
        <f t="shared" si="292"/>
        <v>1227500</v>
      </c>
      <c r="M3495" t="s">
        <v>2640</v>
      </c>
      <c r="N3495">
        <v>100</v>
      </c>
      <c r="O3495" t="s">
        <v>2641</v>
      </c>
      <c r="P3495">
        <f t="shared" si="290"/>
        <v>7565</v>
      </c>
    </row>
    <row r="3496" ht="16.5" spans="1:16">
      <c r="A3496" s="1">
        <v>230492</v>
      </c>
      <c r="B3496" s="1">
        <f t="shared" si="289"/>
        <v>4</v>
      </c>
      <c r="C3496" s="1">
        <v>492</v>
      </c>
      <c r="D3496" s="1"/>
      <c r="E3496" s="1"/>
      <c r="F3496" s="1"/>
      <c r="G3496" s="2"/>
      <c r="H3496">
        <f t="shared" si="293"/>
        <v>24910</v>
      </c>
      <c r="I3496">
        <v>10001</v>
      </c>
      <c r="J3496">
        <f t="shared" si="291"/>
        <v>4920000</v>
      </c>
      <c r="K3496" t="s">
        <v>2639</v>
      </c>
      <c r="L3496">
        <f t="shared" si="292"/>
        <v>1230000</v>
      </c>
      <c r="M3496" t="s">
        <v>2640</v>
      </c>
      <c r="N3496">
        <v>100</v>
      </c>
      <c r="O3496" t="s">
        <v>2641</v>
      </c>
      <c r="P3496">
        <f t="shared" si="290"/>
        <v>7580</v>
      </c>
    </row>
    <row r="3497" ht="16.5" spans="1:16">
      <c r="A3497" s="1">
        <v>230493</v>
      </c>
      <c r="B3497" s="1">
        <f t="shared" si="289"/>
        <v>4</v>
      </c>
      <c r="C3497" s="1">
        <v>493</v>
      </c>
      <c r="D3497" s="1"/>
      <c r="E3497" s="1"/>
      <c r="F3497" s="1"/>
      <c r="G3497" s="2"/>
      <c r="H3497">
        <f t="shared" si="293"/>
        <v>24920</v>
      </c>
      <c r="I3497">
        <v>10001</v>
      </c>
      <c r="J3497">
        <f t="shared" si="291"/>
        <v>4930000</v>
      </c>
      <c r="K3497" t="s">
        <v>2639</v>
      </c>
      <c r="L3497">
        <f t="shared" si="292"/>
        <v>1232500</v>
      </c>
      <c r="M3497" t="s">
        <v>2640</v>
      </c>
      <c r="N3497">
        <v>100</v>
      </c>
      <c r="O3497" t="s">
        <v>2641</v>
      </c>
      <c r="P3497">
        <f t="shared" si="290"/>
        <v>7595</v>
      </c>
    </row>
    <row r="3498" ht="16.5" spans="1:16">
      <c r="A3498" s="1">
        <v>230494</v>
      </c>
      <c r="B3498" s="1">
        <f t="shared" si="289"/>
        <v>4</v>
      </c>
      <c r="C3498" s="1">
        <v>494</v>
      </c>
      <c r="D3498" s="1"/>
      <c r="E3498" s="1"/>
      <c r="F3498" s="1"/>
      <c r="G3498" s="2"/>
      <c r="H3498">
        <f t="shared" si="293"/>
        <v>24930</v>
      </c>
      <c r="I3498">
        <v>10001</v>
      </c>
      <c r="J3498">
        <f t="shared" si="291"/>
        <v>4940000</v>
      </c>
      <c r="K3498" t="s">
        <v>2639</v>
      </c>
      <c r="L3498">
        <f t="shared" si="292"/>
        <v>1235000</v>
      </c>
      <c r="M3498" t="s">
        <v>2640</v>
      </c>
      <c r="N3498">
        <v>100</v>
      </c>
      <c r="O3498" t="s">
        <v>2641</v>
      </c>
      <c r="P3498">
        <f t="shared" si="290"/>
        <v>7610</v>
      </c>
    </row>
    <row r="3499" ht="16.5" spans="1:16">
      <c r="A3499" s="1">
        <v>230495</v>
      </c>
      <c r="B3499" s="1">
        <f t="shared" si="289"/>
        <v>4</v>
      </c>
      <c r="C3499" s="1">
        <v>495</v>
      </c>
      <c r="D3499" s="1"/>
      <c r="E3499" s="1"/>
      <c r="F3499" s="1"/>
      <c r="G3499" s="2"/>
      <c r="H3499">
        <f t="shared" si="293"/>
        <v>24940</v>
      </c>
      <c r="I3499">
        <v>10001</v>
      </c>
      <c r="J3499">
        <f t="shared" si="291"/>
        <v>4950000</v>
      </c>
      <c r="K3499" t="s">
        <v>2639</v>
      </c>
      <c r="L3499">
        <f t="shared" si="292"/>
        <v>1237500</v>
      </c>
      <c r="M3499" t="s">
        <v>2640</v>
      </c>
      <c r="N3499">
        <v>100</v>
      </c>
      <c r="O3499" t="s">
        <v>2641</v>
      </c>
      <c r="P3499">
        <f t="shared" si="290"/>
        <v>7625</v>
      </c>
    </row>
    <row r="3500" ht="16.5" spans="1:16">
      <c r="A3500" s="1">
        <v>230496</v>
      </c>
      <c r="B3500" s="1">
        <f t="shared" si="289"/>
        <v>4</v>
      </c>
      <c r="C3500" s="1">
        <v>496</v>
      </c>
      <c r="D3500" s="1"/>
      <c r="E3500" s="1"/>
      <c r="F3500" s="1"/>
      <c r="G3500" s="2"/>
      <c r="H3500">
        <f t="shared" si="293"/>
        <v>24950</v>
      </c>
      <c r="I3500">
        <v>10001</v>
      </c>
      <c r="J3500">
        <f t="shared" si="291"/>
        <v>4960000</v>
      </c>
      <c r="K3500" t="s">
        <v>2639</v>
      </c>
      <c r="L3500">
        <f t="shared" si="292"/>
        <v>1240000</v>
      </c>
      <c r="M3500" t="s">
        <v>2640</v>
      </c>
      <c r="N3500">
        <v>100</v>
      </c>
      <c r="O3500" t="s">
        <v>2641</v>
      </c>
      <c r="P3500">
        <f t="shared" si="290"/>
        <v>7640</v>
      </c>
    </row>
    <row r="3501" ht="16.5" spans="1:16">
      <c r="A3501" s="1">
        <v>230497</v>
      </c>
      <c r="B3501" s="1">
        <f t="shared" ref="B3501:B3564" si="294">B2501+1</f>
        <v>4</v>
      </c>
      <c r="C3501" s="1">
        <v>497</v>
      </c>
      <c r="D3501" s="1"/>
      <c r="E3501" s="1"/>
      <c r="F3501" s="1"/>
      <c r="G3501" s="2"/>
      <c r="H3501">
        <f t="shared" si="293"/>
        <v>24960</v>
      </c>
      <c r="I3501">
        <v>10001</v>
      </c>
      <c r="J3501">
        <f t="shared" si="291"/>
        <v>4970000</v>
      </c>
      <c r="K3501" t="s">
        <v>2639</v>
      </c>
      <c r="L3501">
        <f t="shared" si="292"/>
        <v>1242500</v>
      </c>
      <c r="M3501" t="s">
        <v>2640</v>
      </c>
      <c r="N3501">
        <v>100</v>
      </c>
      <c r="O3501" t="s">
        <v>2641</v>
      </c>
      <c r="P3501">
        <f t="shared" si="290"/>
        <v>7655</v>
      </c>
    </row>
    <row r="3502" ht="16.5" spans="1:16">
      <c r="A3502" s="1">
        <v>230498</v>
      </c>
      <c r="B3502" s="1">
        <f t="shared" si="294"/>
        <v>4</v>
      </c>
      <c r="C3502" s="1">
        <v>498</v>
      </c>
      <c r="D3502" s="1"/>
      <c r="E3502" s="1"/>
      <c r="F3502" s="1"/>
      <c r="G3502" s="2"/>
      <c r="H3502">
        <f t="shared" si="293"/>
        <v>24970</v>
      </c>
      <c r="I3502">
        <v>10001</v>
      </c>
      <c r="J3502">
        <f t="shared" si="291"/>
        <v>4980000</v>
      </c>
      <c r="K3502" t="s">
        <v>2639</v>
      </c>
      <c r="L3502">
        <f t="shared" si="292"/>
        <v>1245000</v>
      </c>
      <c r="M3502" t="s">
        <v>2640</v>
      </c>
      <c r="N3502">
        <v>100</v>
      </c>
      <c r="O3502" t="s">
        <v>2641</v>
      </c>
      <c r="P3502">
        <f t="shared" ref="P3502:P3565" si="295">200+15*C3502</f>
        <v>7670</v>
      </c>
    </row>
    <row r="3503" ht="16.5" spans="1:16">
      <c r="A3503" s="1">
        <v>230499</v>
      </c>
      <c r="B3503" s="1">
        <f t="shared" si="294"/>
        <v>4</v>
      </c>
      <c r="C3503" s="1">
        <v>499</v>
      </c>
      <c r="D3503" s="1"/>
      <c r="E3503" s="1"/>
      <c r="F3503" s="1"/>
      <c r="G3503" s="2"/>
      <c r="H3503">
        <f t="shared" si="293"/>
        <v>24980</v>
      </c>
      <c r="I3503">
        <v>10001</v>
      </c>
      <c r="J3503">
        <f t="shared" si="291"/>
        <v>4990000</v>
      </c>
      <c r="K3503" t="s">
        <v>2639</v>
      </c>
      <c r="L3503">
        <f t="shared" si="292"/>
        <v>1247500</v>
      </c>
      <c r="M3503" t="s">
        <v>2640</v>
      </c>
      <c r="N3503">
        <v>100</v>
      </c>
      <c r="O3503" t="s">
        <v>2641</v>
      </c>
      <c r="P3503">
        <f t="shared" si="295"/>
        <v>7685</v>
      </c>
    </row>
    <row r="3504" ht="16.5" spans="1:16">
      <c r="A3504" s="1">
        <v>230500</v>
      </c>
      <c r="B3504" s="1">
        <f t="shared" si="294"/>
        <v>4</v>
      </c>
      <c r="C3504" s="1">
        <v>500</v>
      </c>
      <c r="D3504" s="1"/>
      <c r="E3504" s="1"/>
      <c r="F3504" s="1"/>
      <c r="G3504" s="2"/>
      <c r="H3504">
        <f t="shared" si="293"/>
        <v>24990</v>
      </c>
      <c r="I3504">
        <v>10001</v>
      </c>
      <c r="J3504">
        <f t="shared" si="291"/>
        <v>5000000</v>
      </c>
      <c r="K3504" t="s">
        <v>2639</v>
      </c>
      <c r="L3504">
        <f t="shared" si="292"/>
        <v>1250000</v>
      </c>
      <c r="M3504" t="s">
        <v>2640</v>
      </c>
      <c r="N3504">
        <v>100</v>
      </c>
      <c r="O3504" t="s">
        <v>2641</v>
      </c>
      <c r="P3504">
        <f t="shared" si="295"/>
        <v>7700</v>
      </c>
    </row>
    <row r="3505" ht="16.5" spans="1:16">
      <c r="A3505" s="1">
        <v>230501</v>
      </c>
      <c r="B3505" s="1">
        <f t="shared" si="294"/>
        <v>4</v>
      </c>
      <c r="C3505" s="1">
        <v>501</v>
      </c>
      <c r="D3505" s="1"/>
      <c r="E3505" s="1"/>
      <c r="F3505" s="1"/>
      <c r="G3505" s="2"/>
      <c r="H3505">
        <f t="shared" si="293"/>
        <v>25000</v>
      </c>
      <c r="I3505">
        <v>10001</v>
      </c>
      <c r="J3505">
        <f t="shared" si="291"/>
        <v>5010000</v>
      </c>
      <c r="K3505" t="s">
        <v>2639</v>
      </c>
      <c r="L3505">
        <f t="shared" si="292"/>
        <v>1252500</v>
      </c>
      <c r="M3505" t="s">
        <v>2640</v>
      </c>
      <c r="N3505">
        <v>100</v>
      </c>
      <c r="O3505" t="s">
        <v>2641</v>
      </c>
      <c r="P3505">
        <f t="shared" si="295"/>
        <v>7715</v>
      </c>
    </row>
    <row r="3506" ht="16.5" spans="1:16">
      <c r="A3506" s="1">
        <v>230502</v>
      </c>
      <c r="B3506" s="1">
        <f t="shared" si="294"/>
        <v>4</v>
      </c>
      <c r="C3506" s="1">
        <v>502</v>
      </c>
      <c r="D3506" s="1"/>
      <c r="E3506" s="1"/>
      <c r="F3506" s="1"/>
      <c r="G3506" s="2"/>
      <c r="H3506">
        <f t="shared" si="293"/>
        <v>25010</v>
      </c>
      <c r="I3506">
        <v>10001</v>
      </c>
      <c r="J3506">
        <f t="shared" si="291"/>
        <v>5020000</v>
      </c>
      <c r="K3506" t="s">
        <v>2639</v>
      </c>
      <c r="L3506">
        <f t="shared" si="292"/>
        <v>1255000</v>
      </c>
      <c r="M3506" t="s">
        <v>2640</v>
      </c>
      <c r="N3506">
        <v>100</v>
      </c>
      <c r="O3506" t="s">
        <v>2641</v>
      </c>
      <c r="P3506">
        <f t="shared" si="295"/>
        <v>7730</v>
      </c>
    </row>
    <row r="3507" ht="16.5" spans="1:16">
      <c r="A3507" s="1">
        <v>230503</v>
      </c>
      <c r="B3507" s="1">
        <f t="shared" si="294"/>
        <v>4</v>
      </c>
      <c r="C3507" s="1">
        <v>503</v>
      </c>
      <c r="D3507" s="1"/>
      <c r="E3507" s="1"/>
      <c r="F3507" s="1"/>
      <c r="G3507" s="2"/>
      <c r="H3507">
        <f t="shared" si="293"/>
        <v>25020</v>
      </c>
      <c r="I3507">
        <v>10001</v>
      </c>
      <c r="J3507">
        <f t="shared" si="291"/>
        <v>5030000</v>
      </c>
      <c r="K3507" t="s">
        <v>2639</v>
      </c>
      <c r="L3507">
        <f t="shared" si="292"/>
        <v>1257500</v>
      </c>
      <c r="M3507" t="s">
        <v>2640</v>
      </c>
      <c r="N3507">
        <v>100</v>
      </c>
      <c r="O3507" t="s">
        <v>2641</v>
      </c>
      <c r="P3507">
        <f t="shared" si="295"/>
        <v>7745</v>
      </c>
    </row>
    <row r="3508" ht="16.5" spans="1:16">
      <c r="A3508" s="1">
        <v>230504</v>
      </c>
      <c r="B3508" s="1">
        <f t="shared" si="294"/>
        <v>4</v>
      </c>
      <c r="C3508" s="1">
        <v>504</v>
      </c>
      <c r="D3508" s="1"/>
      <c r="E3508" s="1"/>
      <c r="F3508" s="1"/>
      <c r="G3508" s="2"/>
      <c r="H3508">
        <f t="shared" si="293"/>
        <v>25030</v>
      </c>
      <c r="I3508">
        <v>10001</v>
      </c>
      <c r="J3508">
        <f t="shared" si="291"/>
        <v>5040000</v>
      </c>
      <c r="K3508" t="s">
        <v>2639</v>
      </c>
      <c r="L3508">
        <f t="shared" si="292"/>
        <v>1260000</v>
      </c>
      <c r="M3508" t="s">
        <v>2640</v>
      </c>
      <c r="N3508">
        <v>100</v>
      </c>
      <c r="O3508" t="s">
        <v>2641</v>
      </c>
      <c r="P3508">
        <f t="shared" si="295"/>
        <v>7760</v>
      </c>
    </row>
    <row r="3509" ht="16.5" spans="1:16">
      <c r="A3509" s="1">
        <v>230505</v>
      </c>
      <c r="B3509" s="1">
        <f t="shared" si="294"/>
        <v>4</v>
      </c>
      <c r="C3509" s="1">
        <v>505</v>
      </c>
      <c r="D3509" s="1"/>
      <c r="E3509" s="1"/>
      <c r="F3509" s="1"/>
      <c r="G3509" s="2"/>
      <c r="H3509">
        <f t="shared" si="293"/>
        <v>25040</v>
      </c>
      <c r="I3509">
        <v>10001</v>
      </c>
      <c r="J3509">
        <f t="shared" si="291"/>
        <v>5050000</v>
      </c>
      <c r="K3509" t="s">
        <v>2639</v>
      </c>
      <c r="L3509">
        <f t="shared" si="292"/>
        <v>1262500</v>
      </c>
      <c r="M3509" t="s">
        <v>2640</v>
      </c>
      <c r="N3509">
        <v>100</v>
      </c>
      <c r="O3509" t="s">
        <v>2641</v>
      </c>
      <c r="P3509">
        <f t="shared" si="295"/>
        <v>7775</v>
      </c>
    </row>
    <row r="3510" ht="16.5" spans="1:16">
      <c r="A3510" s="1">
        <v>230506</v>
      </c>
      <c r="B3510" s="1">
        <f t="shared" si="294"/>
        <v>4</v>
      </c>
      <c r="C3510" s="1">
        <v>506</v>
      </c>
      <c r="D3510" s="1"/>
      <c r="E3510" s="1"/>
      <c r="F3510" s="1"/>
      <c r="G3510" s="2"/>
      <c r="H3510">
        <f t="shared" si="293"/>
        <v>25050</v>
      </c>
      <c r="I3510">
        <v>10001</v>
      </c>
      <c r="J3510">
        <f t="shared" si="291"/>
        <v>5060000</v>
      </c>
      <c r="K3510" t="s">
        <v>2639</v>
      </c>
      <c r="L3510">
        <f t="shared" si="292"/>
        <v>1265000</v>
      </c>
      <c r="M3510" t="s">
        <v>2640</v>
      </c>
      <c r="N3510">
        <v>100</v>
      </c>
      <c r="O3510" t="s">
        <v>2641</v>
      </c>
      <c r="P3510">
        <f t="shared" si="295"/>
        <v>7790</v>
      </c>
    </row>
    <row r="3511" ht="16.5" spans="1:16">
      <c r="A3511" s="1">
        <v>230507</v>
      </c>
      <c r="B3511" s="1">
        <f t="shared" si="294"/>
        <v>4</v>
      </c>
      <c r="C3511" s="1">
        <v>507</v>
      </c>
      <c r="D3511" s="1"/>
      <c r="E3511" s="1"/>
      <c r="F3511" s="1"/>
      <c r="G3511" s="2"/>
      <c r="H3511">
        <f t="shared" si="293"/>
        <v>25060</v>
      </c>
      <c r="I3511">
        <v>10001</v>
      </c>
      <c r="J3511">
        <f t="shared" si="291"/>
        <v>5070000</v>
      </c>
      <c r="K3511" t="s">
        <v>2639</v>
      </c>
      <c r="L3511">
        <f t="shared" si="292"/>
        <v>1267500</v>
      </c>
      <c r="M3511" t="s">
        <v>2640</v>
      </c>
      <c r="N3511">
        <v>100</v>
      </c>
      <c r="O3511" t="s">
        <v>2641</v>
      </c>
      <c r="P3511">
        <f t="shared" si="295"/>
        <v>7805</v>
      </c>
    </row>
    <row r="3512" ht="16.5" spans="1:16">
      <c r="A3512" s="1">
        <v>230508</v>
      </c>
      <c r="B3512" s="1">
        <f t="shared" si="294"/>
        <v>4</v>
      </c>
      <c r="C3512" s="1">
        <v>508</v>
      </c>
      <c r="D3512" s="1"/>
      <c r="E3512" s="1"/>
      <c r="F3512" s="1"/>
      <c r="G3512" s="2"/>
      <c r="H3512">
        <f t="shared" si="293"/>
        <v>25070</v>
      </c>
      <c r="I3512">
        <v>10001</v>
      </c>
      <c r="J3512">
        <f t="shared" si="291"/>
        <v>5080000</v>
      </c>
      <c r="K3512" t="s">
        <v>2639</v>
      </c>
      <c r="L3512">
        <f t="shared" si="292"/>
        <v>1270000</v>
      </c>
      <c r="M3512" t="s">
        <v>2640</v>
      </c>
      <c r="N3512">
        <v>100</v>
      </c>
      <c r="O3512" t="s">
        <v>2641</v>
      </c>
      <c r="P3512">
        <f t="shared" si="295"/>
        <v>7820</v>
      </c>
    </row>
    <row r="3513" ht="16.5" spans="1:16">
      <c r="A3513" s="1">
        <v>230509</v>
      </c>
      <c r="B3513" s="1">
        <f t="shared" si="294"/>
        <v>4</v>
      </c>
      <c r="C3513" s="1">
        <v>509</v>
      </c>
      <c r="D3513" s="1"/>
      <c r="E3513" s="1"/>
      <c r="F3513" s="1"/>
      <c r="G3513" s="2"/>
      <c r="H3513">
        <f t="shared" si="293"/>
        <v>25080</v>
      </c>
      <c r="I3513">
        <v>10001</v>
      </c>
      <c r="J3513">
        <f t="shared" si="291"/>
        <v>5090000</v>
      </c>
      <c r="K3513" t="s">
        <v>2639</v>
      </c>
      <c r="L3513">
        <f t="shared" si="292"/>
        <v>1272500</v>
      </c>
      <c r="M3513" t="s">
        <v>2640</v>
      </c>
      <c r="N3513">
        <v>100</v>
      </c>
      <c r="O3513" t="s">
        <v>2641</v>
      </c>
      <c r="P3513">
        <f t="shared" si="295"/>
        <v>7835</v>
      </c>
    </row>
    <row r="3514" ht="16.5" spans="1:16">
      <c r="A3514" s="1">
        <v>230510</v>
      </c>
      <c r="B3514" s="1">
        <f t="shared" si="294"/>
        <v>4</v>
      </c>
      <c r="C3514" s="1">
        <v>510</v>
      </c>
      <c r="D3514" s="1"/>
      <c r="E3514" s="1"/>
      <c r="F3514" s="1"/>
      <c r="G3514" s="2"/>
      <c r="H3514">
        <f t="shared" si="293"/>
        <v>25090</v>
      </c>
      <c r="I3514">
        <v>10001</v>
      </c>
      <c r="J3514">
        <f t="shared" si="291"/>
        <v>5100000</v>
      </c>
      <c r="K3514" t="s">
        <v>2639</v>
      </c>
      <c r="L3514">
        <f t="shared" si="292"/>
        <v>1275000</v>
      </c>
      <c r="M3514" t="s">
        <v>2640</v>
      </c>
      <c r="N3514">
        <v>100</v>
      </c>
      <c r="O3514" t="s">
        <v>2641</v>
      </c>
      <c r="P3514">
        <f t="shared" si="295"/>
        <v>7850</v>
      </c>
    </row>
    <row r="3515" ht="16.5" spans="1:16">
      <c r="A3515" s="1">
        <v>230511</v>
      </c>
      <c r="B3515" s="1">
        <f t="shared" si="294"/>
        <v>4</v>
      </c>
      <c r="C3515" s="1">
        <v>511</v>
      </c>
      <c r="D3515" s="1"/>
      <c r="E3515" s="1"/>
      <c r="F3515" s="1"/>
      <c r="G3515" s="2"/>
      <c r="H3515">
        <f t="shared" si="293"/>
        <v>25100</v>
      </c>
      <c r="I3515">
        <v>10001</v>
      </c>
      <c r="J3515">
        <f t="shared" si="291"/>
        <v>5110000</v>
      </c>
      <c r="K3515" t="s">
        <v>2639</v>
      </c>
      <c r="L3515">
        <f t="shared" si="292"/>
        <v>1277500</v>
      </c>
      <c r="M3515" t="s">
        <v>2640</v>
      </c>
      <c r="N3515">
        <v>100</v>
      </c>
      <c r="O3515" t="s">
        <v>2641</v>
      </c>
      <c r="P3515">
        <f t="shared" si="295"/>
        <v>7865</v>
      </c>
    </row>
    <row r="3516" ht="16.5" spans="1:16">
      <c r="A3516" s="1">
        <v>230512</v>
      </c>
      <c r="B3516" s="1">
        <f t="shared" si="294"/>
        <v>4</v>
      </c>
      <c r="C3516" s="1">
        <v>512</v>
      </c>
      <c r="D3516" s="1"/>
      <c r="E3516" s="1"/>
      <c r="F3516" s="1"/>
      <c r="G3516" s="2"/>
      <c r="H3516">
        <f t="shared" si="293"/>
        <v>25110</v>
      </c>
      <c r="I3516">
        <v>10001</v>
      </c>
      <c r="J3516">
        <f t="shared" si="291"/>
        <v>5120000</v>
      </c>
      <c r="K3516" t="s">
        <v>2639</v>
      </c>
      <c r="L3516">
        <f t="shared" si="292"/>
        <v>1280000</v>
      </c>
      <c r="M3516" t="s">
        <v>2640</v>
      </c>
      <c r="N3516">
        <v>100</v>
      </c>
      <c r="O3516" t="s">
        <v>2641</v>
      </c>
      <c r="P3516">
        <f t="shared" si="295"/>
        <v>7880</v>
      </c>
    </row>
    <row r="3517" ht="16.5" spans="1:16">
      <c r="A3517" s="1">
        <v>230513</v>
      </c>
      <c r="B3517" s="1">
        <f t="shared" si="294"/>
        <v>4</v>
      </c>
      <c r="C3517" s="1">
        <v>513</v>
      </c>
      <c r="D3517" s="1"/>
      <c r="E3517" s="1"/>
      <c r="F3517" s="1"/>
      <c r="G3517" s="2"/>
      <c r="H3517">
        <f t="shared" si="293"/>
        <v>25120</v>
      </c>
      <c r="I3517">
        <v>10001</v>
      </c>
      <c r="J3517">
        <f t="shared" si="291"/>
        <v>5130000</v>
      </c>
      <c r="K3517" t="s">
        <v>2639</v>
      </c>
      <c r="L3517">
        <f t="shared" si="292"/>
        <v>1282500</v>
      </c>
      <c r="M3517" t="s">
        <v>2640</v>
      </c>
      <c r="N3517">
        <v>100</v>
      </c>
      <c r="O3517" t="s">
        <v>2641</v>
      </c>
      <c r="P3517">
        <f t="shared" si="295"/>
        <v>7895</v>
      </c>
    </row>
    <row r="3518" ht="16.5" spans="1:16">
      <c r="A3518" s="1">
        <v>230514</v>
      </c>
      <c r="B3518" s="1">
        <f t="shared" si="294"/>
        <v>4</v>
      </c>
      <c r="C3518" s="1">
        <v>514</v>
      </c>
      <c r="D3518" s="1"/>
      <c r="E3518" s="1"/>
      <c r="F3518" s="1"/>
      <c r="G3518" s="2"/>
      <c r="H3518">
        <f t="shared" si="293"/>
        <v>25130</v>
      </c>
      <c r="I3518">
        <v>10001</v>
      </c>
      <c r="J3518">
        <f t="shared" si="291"/>
        <v>5140000</v>
      </c>
      <c r="K3518" t="s">
        <v>2639</v>
      </c>
      <c r="L3518">
        <f t="shared" si="292"/>
        <v>1285000</v>
      </c>
      <c r="M3518" t="s">
        <v>2640</v>
      </c>
      <c r="N3518">
        <v>100</v>
      </c>
      <c r="O3518" t="s">
        <v>2641</v>
      </c>
      <c r="P3518">
        <f t="shared" si="295"/>
        <v>7910</v>
      </c>
    </row>
    <row r="3519" ht="16.5" spans="1:16">
      <c r="A3519" s="1">
        <v>230515</v>
      </c>
      <c r="B3519" s="1">
        <f t="shared" si="294"/>
        <v>4</v>
      </c>
      <c r="C3519" s="1">
        <v>515</v>
      </c>
      <c r="D3519" s="1"/>
      <c r="E3519" s="1"/>
      <c r="F3519" s="1"/>
      <c r="G3519" s="2"/>
      <c r="H3519">
        <f t="shared" si="293"/>
        <v>25140</v>
      </c>
      <c r="I3519">
        <v>10001</v>
      </c>
      <c r="J3519">
        <f t="shared" si="291"/>
        <v>5150000</v>
      </c>
      <c r="K3519" t="s">
        <v>2639</v>
      </c>
      <c r="L3519">
        <f t="shared" si="292"/>
        <v>1287500</v>
      </c>
      <c r="M3519" t="s">
        <v>2640</v>
      </c>
      <c r="N3519">
        <v>100</v>
      </c>
      <c r="O3519" t="s">
        <v>2641</v>
      </c>
      <c r="P3519">
        <f t="shared" si="295"/>
        <v>7925</v>
      </c>
    </row>
    <row r="3520" ht="16.5" spans="1:16">
      <c r="A3520" s="1">
        <v>230516</v>
      </c>
      <c r="B3520" s="1">
        <f t="shared" si="294"/>
        <v>4</v>
      </c>
      <c r="C3520" s="1">
        <v>516</v>
      </c>
      <c r="D3520" s="1"/>
      <c r="E3520" s="1"/>
      <c r="F3520" s="1"/>
      <c r="G3520" s="2"/>
      <c r="H3520">
        <f t="shared" si="293"/>
        <v>25150</v>
      </c>
      <c r="I3520">
        <v>10001</v>
      </c>
      <c r="J3520">
        <f t="shared" si="291"/>
        <v>5160000</v>
      </c>
      <c r="K3520" t="s">
        <v>2639</v>
      </c>
      <c r="L3520">
        <f t="shared" si="292"/>
        <v>1290000</v>
      </c>
      <c r="M3520" t="s">
        <v>2640</v>
      </c>
      <c r="N3520">
        <v>100</v>
      </c>
      <c r="O3520" t="s">
        <v>2641</v>
      </c>
      <c r="P3520">
        <f t="shared" si="295"/>
        <v>7940</v>
      </c>
    </row>
    <row r="3521" ht="16.5" spans="1:16">
      <c r="A3521" s="1">
        <v>230517</v>
      </c>
      <c r="B3521" s="1">
        <f t="shared" si="294"/>
        <v>4</v>
      </c>
      <c r="C3521" s="1">
        <v>517</v>
      </c>
      <c r="D3521" s="1"/>
      <c r="E3521" s="1"/>
      <c r="F3521" s="1"/>
      <c r="G3521" s="2"/>
      <c r="H3521">
        <f t="shared" si="293"/>
        <v>25160</v>
      </c>
      <c r="I3521">
        <v>10001</v>
      </c>
      <c r="J3521">
        <f t="shared" si="291"/>
        <v>5170000</v>
      </c>
      <c r="K3521" t="s">
        <v>2639</v>
      </c>
      <c r="L3521">
        <f t="shared" si="292"/>
        <v>1292500</v>
      </c>
      <c r="M3521" t="s">
        <v>2640</v>
      </c>
      <c r="N3521">
        <v>100</v>
      </c>
      <c r="O3521" t="s">
        <v>2641</v>
      </c>
      <c r="P3521">
        <f t="shared" si="295"/>
        <v>7955</v>
      </c>
    </row>
    <row r="3522" ht="16.5" spans="1:16">
      <c r="A3522" s="1">
        <v>230518</v>
      </c>
      <c r="B3522" s="1">
        <f t="shared" si="294"/>
        <v>4</v>
      </c>
      <c r="C3522" s="1">
        <v>518</v>
      </c>
      <c r="D3522" s="1"/>
      <c r="E3522" s="1"/>
      <c r="F3522" s="1"/>
      <c r="G3522" s="2"/>
      <c r="H3522">
        <f t="shared" si="293"/>
        <v>25170</v>
      </c>
      <c r="I3522">
        <v>10001</v>
      </c>
      <c r="J3522">
        <f t="shared" si="291"/>
        <v>5180000</v>
      </c>
      <c r="K3522" t="s">
        <v>2639</v>
      </c>
      <c r="L3522">
        <f t="shared" si="292"/>
        <v>1295000</v>
      </c>
      <c r="M3522" t="s">
        <v>2640</v>
      </c>
      <c r="N3522">
        <v>100</v>
      </c>
      <c r="O3522" t="s">
        <v>2641</v>
      </c>
      <c r="P3522">
        <f t="shared" si="295"/>
        <v>7970</v>
      </c>
    </row>
    <row r="3523" ht="16.5" spans="1:16">
      <c r="A3523" s="1">
        <v>230519</v>
      </c>
      <c r="B3523" s="1">
        <f t="shared" si="294"/>
        <v>4</v>
      </c>
      <c r="C3523" s="1">
        <v>519</v>
      </c>
      <c r="D3523" s="1"/>
      <c r="E3523" s="1"/>
      <c r="F3523" s="1"/>
      <c r="G3523" s="2"/>
      <c r="H3523">
        <f t="shared" si="293"/>
        <v>25180</v>
      </c>
      <c r="I3523">
        <v>10001</v>
      </c>
      <c r="J3523">
        <f t="shared" si="291"/>
        <v>5190000</v>
      </c>
      <c r="K3523" t="s">
        <v>2639</v>
      </c>
      <c r="L3523">
        <f t="shared" si="292"/>
        <v>1297500</v>
      </c>
      <c r="M3523" t="s">
        <v>2640</v>
      </c>
      <c r="N3523">
        <v>100</v>
      </c>
      <c r="O3523" t="s">
        <v>2641</v>
      </c>
      <c r="P3523">
        <f t="shared" si="295"/>
        <v>7985</v>
      </c>
    </row>
    <row r="3524" ht="16.5" spans="1:16">
      <c r="A3524" s="1">
        <v>230520</v>
      </c>
      <c r="B3524" s="1">
        <f t="shared" si="294"/>
        <v>4</v>
      </c>
      <c r="C3524" s="1">
        <v>520</v>
      </c>
      <c r="D3524" s="1"/>
      <c r="E3524" s="1"/>
      <c r="F3524" s="1"/>
      <c r="G3524" s="2"/>
      <c r="H3524">
        <f t="shared" si="293"/>
        <v>25190</v>
      </c>
      <c r="I3524">
        <v>10001</v>
      </c>
      <c r="J3524">
        <f t="shared" si="291"/>
        <v>5200000</v>
      </c>
      <c r="K3524" t="s">
        <v>2639</v>
      </c>
      <c r="L3524">
        <f t="shared" si="292"/>
        <v>1300000</v>
      </c>
      <c r="M3524" t="s">
        <v>2640</v>
      </c>
      <c r="N3524">
        <v>100</v>
      </c>
      <c r="O3524" t="s">
        <v>2641</v>
      </c>
      <c r="P3524">
        <f t="shared" si="295"/>
        <v>8000</v>
      </c>
    </row>
    <row r="3525" ht="16.5" spans="1:16">
      <c r="A3525" s="1">
        <v>230521</v>
      </c>
      <c r="B3525" s="1">
        <f t="shared" si="294"/>
        <v>4</v>
      </c>
      <c r="C3525" s="1">
        <v>521</v>
      </c>
      <c r="D3525" s="1"/>
      <c r="E3525" s="1"/>
      <c r="F3525" s="1"/>
      <c r="G3525" s="2"/>
      <c r="H3525">
        <f t="shared" si="293"/>
        <v>25200</v>
      </c>
      <c r="I3525">
        <v>10001</v>
      </c>
      <c r="J3525">
        <f t="shared" si="291"/>
        <v>5210000</v>
      </c>
      <c r="K3525" t="s">
        <v>2639</v>
      </c>
      <c r="L3525">
        <f t="shared" si="292"/>
        <v>1302500</v>
      </c>
      <c r="M3525" t="s">
        <v>2640</v>
      </c>
      <c r="N3525">
        <v>100</v>
      </c>
      <c r="O3525" t="s">
        <v>2641</v>
      </c>
      <c r="P3525">
        <f t="shared" si="295"/>
        <v>8015</v>
      </c>
    </row>
    <row r="3526" ht="16.5" spans="1:16">
      <c r="A3526" s="1">
        <v>230522</v>
      </c>
      <c r="B3526" s="1">
        <f t="shared" si="294"/>
        <v>4</v>
      </c>
      <c r="C3526" s="1">
        <v>522</v>
      </c>
      <c r="D3526" s="1"/>
      <c r="E3526" s="1"/>
      <c r="F3526" s="1"/>
      <c r="G3526" s="2"/>
      <c r="H3526">
        <f t="shared" si="293"/>
        <v>25210</v>
      </c>
      <c r="I3526">
        <v>10001</v>
      </c>
      <c r="J3526">
        <f t="shared" ref="J3526:J3589" si="296">10000*C3526</f>
        <v>5220000</v>
      </c>
      <c r="K3526" t="s">
        <v>2639</v>
      </c>
      <c r="L3526">
        <f t="shared" ref="L3526:L3589" si="297">J3526/4</f>
        <v>1305000</v>
      </c>
      <c r="M3526" t="s">
        <v>2640</v>
      </c>
      <c r="N3526">
        <v>100</v>
      </c>
      <c r="O3526" t="s">
        <v>2641</v>
      </c>
      <c r="P3526">
        <f t="shared" si="295"/>
        <v>8030</v>
      </c>
    </row>
    <row r="3527" ht="16.5" spans="1:16">
      <c r="A3527" s="1">
        <v>230523</v>
      </c>
      <c r="B3527" s="1">
        <f t="shared" si="294"/>
        <v>4</v>
      </c>
      <c r="C3527" s="1">
        <v>523</v>
      </c>
      <c r="D3527" s="1"/>
      <c r="E3527" s="1"/>
      <c r="F3527" s="1"/>
      <c r="G3527" s="2"/>
      <c r="H3527">
        <f t="shared" ref="H3527:H3590" si="298">H3526+10</f>
        <v>25220</v>
      </c>
      <c r="I3527">
        <v>10001</v>
      </c>
      <c r="J3527">
        <f t="shared" si="296"/>
        <v>5230000</v>
      </c>
      <c r="K3527" t="s">
        <v>2639</v>
      </c>
      <c r="L3527">
        <f t="shared" si="297"/>
        <v>1307500</v>
      </c>
      <c r="M3527" t="s">
        <v>2640</v>
      </c>
      <c r="N3527">
        <v>100</v>
      </c>
      <c r="O3527" t="s">
        <v>2641</v>
      </c>
      <c r="P3527">
        <f t="shared" si="295"/>
        <v>8045</v>
      </c>
    </row>
    <row r="3528" ht="16.5" spans="1:16">
      <c r="A3528" s="1">
        <v>230524</v>
      </c>
      <c r="B3528" s="1">
        <f t="shared" si="294"/>
        <v>4</v>
      </c>
      <c r="C3528" s="1">
        <v>524</v>
      </c>
      <c r="D3528" s="1"/>
      <c r="E3528" s="1"/>
      <c r="F3528" s="1"/>
      <c r="G3528" s="2"/>
      <c r="H3528">
        <f t="shared" si="298"/>
        <v>25230</v>
      </c>
      <c r="I3528">
        <v>10001</v>
      </c>
      <c r="J3528">
        <f t="shared" si="296"/>
        <v>5240000</v>
      </c>
      <c r="K3528" t="s">
        <v>2639</v>
      </c>
      <c r="L3528">
        <f t="shared" si="297"/>
        <v>1310000</v>
      </c>
      <c r="M3528" t="s">
        <v>2640</v>
      </c>
      <c r="N3528">
        <v>100</v>
      </c>
      <c r="O3528" t="s">
        <v>2641</v>
      </c>
      <c r="P3528">
        <f t="shared" si="295"/>
        <v>8060</v>
      </c>
    </row>
    <row r="3529" ht="16.5" spans="1:16">
      <c r="A3529" s="1">
        <v>230525</v>
      </c>
      <c r="B3529" s="1">
        <f t="shared" si="294"/>
        <v>4</v>
      </c>
      <c r="C3529" s="1">
        <v>525</v>
      </c>
      <c r="D3529" s="1"/>
      <c r="E3529" s="1"/>
      <c r="F3529" s="1"/>
      <c r="G3529" s="2"/>
      <c r="H3529">
        <f t="shared" si="298"/>
        <v>25240</v>
      </c>
      <c r="I3529">
        <v>10001</v>
      </c>
      <c r="J3529">
        <f t="shared" si="296"/>
        <v>5250000</v>
      </c>
      <c r="K3529" t="s">
        <v>2639</v>
      </c>
      <c r="L3529">
        <f t="shared" si="297"/>
        <v>1312500</v>
      </c>
      <c r="M3529" t="s">
        <v>2640</v>
      </c>
      <c r="N3529">
        <v>100</v>
      </c>
      <c r="O3529" t="s">
        <v>2641</v>
      </c>
      <c r="P3529">
        <f t="shared" si="295"/>
        <v>8075</v>
      </c>
    </row>
    <row r="3530" ht="16.5" spans="1:16">
      <c r="A3530" s="1">
        <v>230526</v>
      </c>
      <c r="B3530" s="1">
        <f t="shared" si="294"/>
        <v>4</v>
      </c>
      <c r="C3530" s="1">
        <v>526</v>
      </c>
      <c r="D3530" s="1"/>
      <c r="E3530" s="1"/>
      <c r="F3530" s="1"/>
      <c r="G3530" s="2"/>
      <c r="H3530">
        <f t="shared" si="298"/>
        <v>25250</v>
      </c>
      <c r="I3530">
        <v>10001</v>
      </c>
      <c r="J3530">
        <f t="shared" si="296"/>
        <v>5260000</v>
      </c>
      <c r="K3530" t="s">
        <v>2639</v>
      </c>
      <c r="L3530">
        <f t="shared" si="297"/>
        <v>1315000</v>
      </c>
      <c r="M3530" t="s">
        <v>2640</v>
      </c>
      <c r="N3530">
        <v>100</v>
      </c>
      <c r="O3530" t="s">
        <v>2641</v>
      </c>
      <c r="P3530">
        <f t="shared" si="295"/>
        <v>8090</v>
      </c>
    </row>
    <row r="3531" ht="16.5" spans="1:16">
      <c r="A3531" s="1">
        <v>230527</v>
      </c>
      <c r="B3531" s="1">
        <f t="shared" si="294"/>
        <v>4</v>
      </c>
      <c r="C3531" s="1">
        <v>527</v>
      </c>
      <c r="D3531" s="1"/>
      <c r="E3531" s="1"/>
      <c r="F3531" s="1"/>
      <c r="G3531" s="2"/>
      <c r="H3531">
        <f t="shared" si="298"/>
        <v>25260</v>
      </c>
      <c r="I3531">
        <v>10001</v>
      </c>
      <c r="J3531">
        <f t="shared" si="296"/>
        <v>5270000</v>
      </c>
      <c r="K3531" t="s">
        <v>2639</v>
      </c>
      <c r="L3531">
        <f t="shared" si="297"/>
        <v>1317500</v>
      </c>
      <c r="M3531" t="s">
        <v>2640</v>
      </c>
      <c r="N3531">
        <v>100</v>
      </c>
      <c r="O3531" t="s">
        <v>2641</v>
      </c>
      <c r="P3531">
        <f t="shared" si="295"/>
        <v>8105</v>
      </c>
    </row>
    <row r="3532" ht="16.5" spans="1:16">
      <c r="A3532" s="1">
        <v>230528</v>
      </c>
      <c r="B3532" s="1">
        <f t="shared" si="294"/>
        <v>4</v>
      </c>
      <c r="C3532" s="1">
        <v>528</v>
      </c>
      <c r="D3532" s="1"/>
      <c r="E3532" s="1"/>
      <c r="F3532" s="1"/>
      <c r="G3532" s="2"/>
      <c r="H3532">
        <f t="shared" si="298"/>
        <v>25270</v>
      </c>
      <c r="I3532">
        <v>10001</v>
      </c>
      <c r="J3532">
        <f t="shared" si="296"/>
        <v>5280000</v>
      </c>
      <c r="K3532" t="s">
        <v>2639</v>
      </c>
      <c r="L3532">
        <f t="shared" si="297"/>
        <v>1320000</v>
      </c>
      <c r="M3532" t="s">
        <v>2640</v>
      </c>
      <c r="N3532">
        <v>100</v>
      </c>
      <c r="O3532" t="s">
        <v>2641</v>
      </c>
      <c r="P3532">
        <f t="shared" si="295"/>
        <v>8120</v>
      </c>
    </row>
    <row r="3533" ht="16.5" spans="1:16">
      <c r="A3533" s="1">
        <v>230529</v>
      </c>
      <c r="B3533" s="1">
        <f t="shared" si="294"/>
        <v>4</v>
      </c>
      <c r="C3533" s="1">
        <v>529</v>
      </c>
      <c r="D3533" s="1"/>
      <c r="E3533" s="1"/>
      <c r="F3533" s="1"/>
      <c r="G3533" s="2"/>
      <c r="H3533">
        <f t="shared" si="298"/>
        <v>25280</v>
      </c>
      <c r="I3533">
        <v>10001</v>
      </c>
      <c r="J3533">
        <f t="shared" si="296"/>
        <v>5290000</v>
      </c>
      <c r="K3533" t="s">
        <v>2639</v>
      </c>
      <c r="L3533">
        <f t="shared" si="297"/>
        <v>1322500</v>
      </c>
      <c r="M3533" t="s">
        <v>2640</v>
      </c>
      <c r="N3533">
        <v>100</v>
      </c>
      <c r="O3533" t="s">
        <v>2641</v>
      </c>
      <c r="P3533">
        <f t="shared" si="295"/>
        <v>8135</v>
      </c>
    </row>
    <row r="3534" ht="16.5" spans="1:16">
      <c r="A3534" s="1">
        <v>230530</v>
      </c>
      <c r="B3534" s="1">
        <f t="shared" si="294"/>
        <v>4</v>
      </c>
      <c r="C3534" s="1">
        <v>530</v>
      </c>
      <c r="D3534" s="1"/>
      <c r="E3534" s="1"/>
      <c r="F3534" s="1"/>
      <c r="G3534" s="2"/>
      <c r="H3534">
        <f t="shared" si="298"/>
        <v>25290</v>
      </c>
      <c r="I3534">
        <v>10001</v>
      </c>
      <c r="J3534">
        <f t="shared" si="296"/>
        <v>5300000</v>
      </c>
      <c r="K3534" t="s">
        <v>2639</v>
      </c>
      <c r="L3534">
        <f t="shared" si="297"/>
        <v>1325000</v>
      </c>
      <c r="M3534" t="s">
        <v>2640</v>
      </c>
      <c r="N3534">
        <v>100</v>
      </c>
      <c r="O3534" t="s">
        <v>2641</v>
      </c>
      <c r="P3534">
        <f t="shared" si="295"/>
        <v>8150</v>
      </c>
    </row>
    <row r="3535" ht="16.5" spans="1:16">
      <c r="A3535" s="1">
        <v>230531</v>
      </c>
      <c r="B3535" s="1">
        <f t="shared" si="294"/>
        <v>4</v>
      </c>
      <c r="C3535" s="1">
        <v>531</v>
      </c>
      <c r="D3535" s="1"/>
      <c r="E3535" s="1"/>
      <c r="F3535" s="1"/>
      <c r="G3535" s="2"/>
      <c r="H3535">
        <f t="shared" si="298"/>
        <v>25300</v>
      </c>
      <c r="I3535">
        <v>10001</v>
      </c>
      <c r="J3535">
        <f t="shared" si="296"/>
        <v>5310000</v>
      </c>
      <c r="K3535" t="s">
        <v>2639</v>
      </c>
      <c r="L3535">
        <f t="shared" si="297"/>
        <v>1327500</v>
      </c>
      <c r="M3535" t="s">
        <v>2640</v>
      </c>
      <c r="N3535">
        <v>100</v>
      </c>
      <c r="O3535" t="s">
        <v>2641</v>
      </c>
      <c r="P3535">
        <f t="shared" si="295"/>
        <v>8165</v>
      </c>
    </row>
    <row r="3536" ht="16.5" spans="1:16">
      <c r="A3536" s="1">
        <v>230532</v>
      </c>
      <c r="B3536" s="1">
        <f t="shared" si="294"/>
        <v>4</v>
      </c>
      <c r="C3536" s="1">
        <v>532</v>
      </c>
      <c r="D3536" s="1"/>
      <c r="E3536" s="1"/>
      <c r="F3536" s="1"/>
      <c r="G3536" s="2"/>
      <c r="H3536">
        <f t="shared" si="298"/>
        <v>25310</v>
      </c>
      <c r="I3536">
        <v>10001</v>
      </c>
      <c r="J3536">
        <f t="shared" si="296"/>
        <v>5320000</v>
      </c>
      <c r="K3536" t="s">
        <v>2639</v>
      </c>
      <c r="L3536">
        <f t="shared" si="297"/>
        <v>1330000</v>
      </c>
      <c r="M3536" t="s">
        <v>2640</v>
      </c>
      <c r="N3536">
        <v>100</v>
      </c>
      <c r="O3536" t="s">
        <v>2641</v>
      </c>
      <c r="P3536">
        <f t="shared" si="295"/>
        <v>8180</v>
      </c>
    </row>
    <row r="3537" ht="16.5" spans="1:16">
      <c r="A3537" s="1">
        <v>230533</v>
      </c>
      <c r="B3537" s="1">
        <f t="shared" si="294"/>
        <v>4</v>
      </c>
      <c r="C3537" s="1">
        <v>533</v>
      </c>
      <c r="D3537" s="1"/>
      <c r="E3537" s="1"/>
      <c r="F3537" s="1"/>
      <c r="G3537" s="2"/>
      <c r="H3537">
        <f t="shared" si="298"/>
        <v>25320</v>
      </c>
      <c r="I3537">
        <v>10001</v>
      </c>
      <c r="J3537">
        <f t="shared" si="296"/>
        <v>5330000</v>
      </c>
      <c r="K3537" t="s">
        <v>2639</v>
      </c>
      <c r="L3537">
        <f t="shared" si="297"/>
        <v>1332500</v>
      </c>
      <c r="M3537" t="s">
        <v>2640</v>
      </c>
      <c r="N3537">
        <v>100</v>
      </c>
      <c r="O3537" t="s">
        <v>2641</v>
      </c>
      <c r="P3537">
        <f t="shared" si="295"/>
        <v>8195</v>
      </c>
    </row>
    <row r="3538" ht="16.5" spans="1:16">
      <c r="A3538" s="1">
        <v>230534</v>
      </c>
      <c r="B3538" s="1">
        <f t="shared" si="294"/>
        <v>4</v>
      </c>
      <c r="C3538" s="1">
        <v>534</v>
      </c>
      <c r="D3538" s="1"/>
      <c r="E3538" s="1"/>
      <c r="F3538" s="1"/>
      <c r="G3538" s="2"/>
      <c r="H3538">
        <f t="shared" si="298"/>
        <v>25330</v>
      </c>
      <c r="I3538">
        <v>10001</v>
      </c>
      <c r="J3538">
        <f t="shared" si="296"/>
        <v>5340000</v>
      </c>
      <c r="K3538" t="s">
        <v>2639</v>
      </c>
      <c r="L3538">
        <f t="shared" si="297"/>
        <v>1335000</v>
      </c>
      <c r="M3538" t="s">
        <v>2640</v>
      </c>
      <c r="N3538">
        <v>100</v>
      </c>
      <c r="O3538" t="s">
        <v>2641</v>
      </c>
      <c r="P3538">
        <f t="shared" si="295"/>
        <v>8210</v>
      </c>
    </row>
    <row r="3539" ht="16.5" spans="1:16">
      <c r="A3539" s="1">
        <v>230535</v>
      </c>
      <c r="B3539" s="1">
        <f t="shared" si="294"/>
        <v>4</v>
      </c>
      <c r="C3539" s="1">
        <v>535</v>
      </c>
      <c r="D3539" s="1"/>
      <c r="E3539" s="1"/>
      <c r="F3539" s="1"/>
      <c r="G3539" s="2"/>
      <c r="H3539">
        <f t="shared" si="298"/>
        <v>25340</v>
      </c>
      <c r="I3539">
        <v>10001</v>
      </c>
      <c r="J3539">
        <f t="shared" si="296"/>
        <v>5350000</v>
      </c>
      <c r="K3539" t="s">
        <v>2639</v>
      </c>
      <c r="L3539">
        <f t="shared" si="297"/>
        <v>1337500</v>
      </c>
      <c r="M3539" t="s">
        <v>2640</v>
      </c>
      <c r="N3539">
        <v>100</v>
      </c>
      <c r="O3539" t="s">
        <v>2641</v>
      </c>
      <c r="P3539">
        <f t="shared" si="295"/>
        <v>8225</v>
      </c>
    </row>
    <row r="3540" ht="16.5" spans="1:16">
      <c r="A3540" s="1">
        <v>230536</v>
      </c>
      <c r="B3540" s="1">
        <f t="shared" si="294"/>
        <v>4</v>
      </c>
      <c r="C3540" s="1">
        <v>536</v>
      </c>
      <c r="D3540" s="1"/>
      <c r="E3540" s="1"/>
      <c r="F3540" s="1"/>
      <c r="G3540" s="2"/>
      <c r="H3540">
        <f t="shared" si="298"/>
        <v>25350</v>
      </c>
      <c r="I3540">
        <v>10001</v>
      </c>
      <c r="J3540">
        <f t="shared" si="296"/>
        <v>5360000</v>
      </c>
      <c r="K3540" t="s">
        <v>2639</v>
      </c>
      <c r="L3540">
        <f t="shared" si="297"/>
        <v>1340000</v>
      </c>
      <c r="M3540" t="s">
        <v>2640</v>
      </c>
      <c r="N3540">
        <v>100</v>
      </c>
      <c r="O3540" t="s">
        <v>2641</v>
      </c>
      <c r="P3540">
        <f t="shared" si="295"/>
        <v>8240</v>
      </c>
    </row>
    <row r="3541" ht="16.5" spans="1:16">
      <c r="A3541" s="1">
        <v>230537</v>
      </c>
      <c r="B3541" s="1">
        <f t="shared" si="294"/>
        <v>4</v>
      </c>
      <c r="C3541" s="1">
        <v>537</v>
      </c>
      <c r="D3541" s="1"/>
      <c r="E3541" s="1"/>
      <c r="F3541" s="1"/>
      <c r="G3541" s="2"/>
      <c r="H3541">
        <f t="shared" si="298"/>
        <v>25360</v>
      </c>
      <c r="I3541">
        <v>10001</v>
      </c>
      <c r="J3541">
        <f t="shared" si="296"/>
        <v>5370000</v>
      </c>
      <c r="K3541" t="s">
        <v>2639</v>
      </c>
      <c r="L3541">
        <f t="shared" si="297"/>
        <v>1342500</v>
      </c>
      <c r="M3541" t="s">
        <v>2640</v>
      </c>
      <c r="N3541">
        <v>100</v>
      </c>
      <c r="O3541" t="s">
        <v>2641</v>
      </c>
      <c r="P3541">
        <f t="shared" si="295"/>
        <v>8255</v>
      </c>
    </row>
    <row r="3542" ht="16.5" spans="1:16">
      <c r="A3542" s="1">
        <v>230538</v>
      </c>
      <c r="B3542" s="1">
        <f t="shared" si="294"/>
        <v>4</v>
      </c>
      <c r="C3542" s="1">
        <v>538</v>
      </c>
      <c r="D3542" s="1"/>
      <c r="E3542" s="1"/>
      <c r="F3542" s="1"/>
      <c r="G3542" s="2"/>
      <c r="H3542">
        <f t="shared" si="298"/>
        <v>25370</v>
      </c>
      <c r="I3542">
        <v>10001</v>
      </c>
      <c r="J3542">
        <f t="shared" si="296"/>
        <v>5380000</v>
      </c>
      <c r="K3542" t="s">
        <v>2639</v>
      </c>
      <c r="L3542">
        <f t="shared" si="297"/>
        <v>1345000</v>
      </c>
      <c r="M3542" t="s">
        <v>2640</v>
      </c>
      <c r="N3542">
        <v>100</v>
      </c>
      <c r="O3542" t="s">
        <v>2641</v>
      </c>
      <c r="P3542">
        <f t="shared" si="295"/>
        <v>8270</v>
      </c>
    </row>
    <row r="3543" ht="16.5" spans="1:16">
      <c r="A3543" s="1">
        <v>230539</v>
      </c>
      <c r="B3543" s="1">
        <f t="shared" si="294"/>
        <v>4</v>
      </c>
      <c r="C3543" s="1">
        <v>539</v>
      </c>
      <c r="D3543" s="1"/>
      <c r="E3543" s="1"/>
      <c r="F3543" s="1"/>
      <c r="G3543" s="2"/>
      <c r="H3543">
        <f t="shared" si="298"/>
        <v>25380</v>
      </c>
      <c r="I3543">
        <v>10001</v>
      </c>
      <c r="J3543">
        <f t="shared" si="296"/>
        <v>5390000</v>
      </c>
      <c r="K3543" t="s">
        <v>2639</v>
      </c>
      <c r="L3543">
        <f t="shared" si="297"/>
        <v>1347500</v>
      </c>
      <c r="M3543" t="s">
        <v>2640</v>
      </c>
      <c r="N3543">
        <v>100</v>
      </c>
      <c r="O3543" t="s">
        <v>2641</v>
      </c>
      <c r="P3543">
        <f t="shared" si="295"/>
        <v>8285</v>
      </c>
    </row>
    <row r="3544" ht="16.5" spans="1:16">
      <c r="A3544" s="1">
        <v>230540</v>
      </c>
      <c r="B3544" s="1">
        <f t="shared" si="294"/>
        <v>4</v>
      </c>
      <c r="C3544" s="1">
        <v>540</v>
      </c>
      <c r="D3544" s="1"/>
      <c r="E3544" s="1"/>
      <c r="F3544" s="1"/>
      <c r="G3544" s="2"/>
      <c r="H3544">
        <f t="shared" si="298"/>
        <v>25390</v>
      </c>
      <c r="I3544">
        <v>10001</v>
      </c>
      <c r="J3544">
        <f t="shared" si="296"/>
        <v>5400000</v>
      </c>
      <c r="K3544" t="s">
        <v>2639</v>
      </c>
      <c r="L3544">
        <f t="shared" si="297"/>
        <v>1350000</v>
      </c>
      <c r="M3544" t="s">
        <v>2640</v>
      </c>
      <c r="N3544">
        <v>100</v>
      </c>
      <c r="O3544" t="s">
        <v>2641</v>
      </c>
      <c r="P3544">
        <f t="shared" si="295"/>
        <v>8300</v>
      </c>
    </row>
    <row r="3545" ht="16.5" spans="1:16">
      <c r="A3545" s="1">
        <v>230541</v>
      </c>
      <c r="B3545" s="1">
        <f t="shared" si="294"/>
        <v>4</v>
      </c>
      <c r="C3545" s="1">
        <v>541</v>
      </c>
      <c r="D3545" s="1"/>
      <c r="E3545" s="1"/>
      <c r="F3545" s="1"/>
      <c r="G3545" s="2"/>
      <c r="H3545">
        <f t="shared" si="298"/>
        <v>25400</v>
      </c>
      <c r="I3545">
        <v>10001</v>
      </c>
      <c r="J3545">
        <f t="shared" si="296"/>
        <v>5410000</v>
      </c>
      <c r="K3545" t="s">
        <v>2639</v>
      </c>
      <c r="L3545">
        <f t="shared" si="297"/>
        <v>1352500</v>
      </c>
      <c r="M3545" t="s">
        <v>2640</v>
      </c>
      <c r="N3545">
        <v>100</v>
      </c>
      <c r="O3545" t="s">
        <v>2641</v>
      </c>
      <c r="P3545">
        <f t="shared" si="295"/>
        <v>8315</v>
      </c>
    </row>
    <row r="3546" ht="16.5" spans="1:16">
      <c r="A3546" s="1">
        <v>230542</v>
      </c>
      <c r="B3546" s="1">
        <f t="shared" si="294"/>
        <v>4</v>
      </c>
      <c r="C3546" s="1">
        <v>542</v>
      </c>
      <c r="D3546" s="1"/>
      <c r="E3546" s="1"/>
      <c r="F3546" s="1"/>
      <c r="G3546" s="2"/>
      <c r="H3546">
        <f t="shared" si="298"/>
        <v>25410</v>
      </c>
      <c r="I3546">
        <v>10001</v>
      </c>
      <c r="J3546">
        <f t="shared" si="296"/>
        <v>5420000</v>
      </c>
      <c r="K3546" t="s">
        <v>2639</v>
      </c>
      <c r="L3546">
        <f t="shared" si="297"/>
        <v>1355000</v>
      </c>
      <c r="M3546" t="s">
        <v>2640</v>
      </c>
      <c r="N3546">
        <v>100</v>
      </c>
      <c r="O3546" t="s">
        <v>2641</v>
      </c>
      <c r="P3546">
        <f t="shared" si="295"/>
        <v>8330</v>
      </c>
    </row>
    <row r="3547" ht="16.5" spans="1:16">
      <c r="A3547" s="1">
        <v>230543</v>
      </c>
      <c r="B3547" s="1">
        <f t="shared" si="294"/>
        <v>4</v>
      </c>
      <c r="C3547" s="1">
        <v>543</v>
      </c>
      <c r="D3547" s="1"/>
      <c r="E3547" s="1"/>
      <c r="F3547" s="1"/>
      <c r="G3547" s="2"/>
      <c r="H3547">
        <f t="shared" si="298"/>
        <v>25420</v>
      </c>
      <c r="I3547">
        <v>10001</v>
      </c>
      <c r="J3547">
        <f t="shared" si="296"/>
        <v>5430000</v>
      </c>
      <c r="K3547" t="s">
        <v>2639</v>
      </c>
      <c r="L3547">
        <f t="shared" si="297"/>
        <v>1357500</v>
      </c>
      <c r="M3547" t="s">
        <v>2640</v>
      </c>
      <c r="N3547">
        <v>100</v>
      </c>
      <c r="O3547" t="s">
        <v>2641</v>
      </c>
      <c r="P3547">
        <f t="shared" si="295"/>
        <v>8345</v>
      </c>
    </row>
    <row r="3548" ht="16.5" spans="1:16">
      <c r="A3548" s="1">
        <v>230544</v>
      </c>
      <c r="B3548" s="1">
        <f t="shared" si="294"/>
        <v>4</v>
      </c>
      <c r="C3548" s="1">
        <v>544</v>
      </c>
      <c r="D3548" s="1"/>
      <c r="E3548" s="1"/>
      <c r="F3548" s="1"/>
      <c r="G3548" s="2"/>
      <c r="H3548">
        <f t="shared" si="298"/>
        <v>25430</v>
      </c>
      <c r="I3548">
        <v>10001</v>
      </c>
      <c r="J3548">
        <f t="shared" si="296"/>
        <v>5440000</v>
      </c>
      <c r="K3548" t="s">
        <v>2639</v>
      </c>
      <c r="L3548">
        <f t="shared" si="297"/>
        <v>1360000</v>
      </c>
      <c r="M3548" t="s">
        <v>2640</v>
      </c>
      <c r="N3548">
        <v>100</v>
      </c>
      <c r="O3548" t="s">
        <v>2641</v>
      </c>
      <c r="P3548">
        <f t="shared" si="295"/>
        <v>8360</v>
      </c>
    </row>
    <row r="3549" ht="16.5" spans="1:16">
      <c r="A3549" s="1">
        <v>230545</v>
      </c>
      <c r="B3549" s="1">
        <f t="shared" si="294"/>
        <v>4</v>
      </c>
      <c r="C3549" s="1">
        <v>545</v>
      </c>
      <c r="D3549" s="1"/>
      <c r="E3549" s="1"/>
      <c r="F3549" s="1"/>
      <c r="G3549" s="2"/>
      <c r="H3549">
        <f t="shared" si="298"/>
        <v>25440</v>
      </c>
      <c r="I3549">
        <v>10001</v>
      </c>
      <c r="J3549">
        <f t="shared" si="296"/>
        <v>5450000</v>
      </c>
      <c r="K3549" t="s">
        <v>2639</v>
      </c>
      <c r="L3549">
        <f t="shared" si="297"/>
        <v>1362500</v>
      </c>
      <c r="M3549" t="s">
        <v>2640</v>
      </c>
      <c r="N3549">
        <v>100</v>
      </c>
      <c r="O3549" t="s">
        <v>2641</v>
      </c>
      <c r="P3549">
        <f t="shared" si="295"/>
        <v>8375</v>
      </c>
    </row>
    <row r="3550" ht="16.5" spans="1:16">
      <c r="A3550" s="1">
        <v>230546</v>
      </c>
      <c r="B3550" s="1">
        <f t="shared" si="294"/>
        <v>4</v>
      </c>
      <c r="C3550" s="1">
        <v>546</v>
      </c>
      <c r="D3550" s="1"/>
      <c r="E3550" s="1"/>
      <c r="F3550" s="1"/>
      <c r="G3550" s="2"/>
      <c r="H3550">
        <f t="shared" si="298"/>
        <v>25450</v>
      </c>
      <c r="I3550">
        <v>10001</v>
      </c>
      <c r="J3550">
        <f t="shared" si="296"/>
        <v>5460000</v>
      </c>
      <c r="K3550" t="s">
        <v>2639</v>
      </c>
      <c r="L3550">
        <f t="shared" si="297"/>
        <v>1365000</v>
      </c>
      <c r="M3550" t="s">
        <v>2640</v>
      </c>
      <c r="N3550">
        <v>100</v>
      </c>
      <c r="O3550" t="s">
        <v>2641</v>
      </c>
      <c r="P3550">
        <f t="shared" si="295"/>
        <v>8390</v>
      </c>
    </row>
    <row r="3551" ht="16.5" spans="1:16">
      <c r="A3551" s="1">
        <v>230547</v>
      </c>
      <c r="B3551" s="1">
        <f t="shared" si="294"/>
        <v>4</v>
      </c>
      <c r="C3551" s="1">
        <v>547</v>
      </c>
      <c r="D3551" s="1"/>
      <c r="E3551" s="1"/>
      <c r="F3551" s="1"/>
      <c r="G3551" s="2"/>
      <c r="H3551">
        <f t="shared" si="298"/>
        <v>25460</v>
      </c>
      <c r="I3551">
        <v>10001</v>
      </c>
      <c r="J3551">
        <f t="shared" si="296"/>
        <v>5470000</v>
      </c>
      <c r="K3551" t="s">
        <v>2639</v>
      </c>
      <c r="L3551">
        <f t="shared" si="297"/>
        <v>1367500</v>
      </c>
      <c r="M3551" t="s">
        <v>2640</v>
      </c>
      <c r="N3551">
        <v>100</v>
      </c>
      <c r="O3551" t="s">
        <v>2641</v>
      </c>
      <c r="P3551">
        <f t="shared" si="295"/>
        <v>8405</v>
      </c>
    </row>
    <row r="3552" ht="16.5" spans="1:16">
      <c r="A3552" s="1">
        <v>230548</v>
      </c>
      <c r="B3552" s="1">
        <f t="shared" si="294"/>
        <v>4</v>
      </c>
      <c r="C3552" s="1">
        <v>548</v>
      </c>
      <c r="D3552" s="1"/>
      <c r="E3552" s="1"/>
      <c r="F3552" s="1"/>
      <c r="G3552" s="2"/>
      <c r="H3552">
        <f t="shared" si="298"/>
        <v>25470</v>
      </c>
      <c r="I3552">
        <v>10001</v>
      </c>
      <c r="J3552">
        <f t="shared" si="296"/>
        <v>5480000</v>
      </c>
      <c r="K3552" t="s">
        <v>2639</v>
      </c>
      <c r="L3552">
        <f t="shared" si="297"/>
        <v>1370000</v>
      </c>
      <c r="M3552" t="s">
        <v>2640</v>
      </c>
      <c r="N3552">
        <v>100</v>
      </c>
      <c r="O3552" t="s">
        <v>2641</v>
      </c>
      <c r="P3552">
        <f t="shared" si="295"/>
        <v>8420</v>
      </c>
    </row>
    <row r="3553" ht="16.5" spans="1:16">
      <c r="A3553" s="1">
        <v>230549</v>
      </c>
      <c r="B3553" s="1">
        <f t="shared" si="294"/>
        <v>4</v>
      </c>
      <c r="C3553" s="1">
        <v>549</v>
      </c>
      <c r="D3553" s="1"/>
      <c r="E3553" s="1"/>
      <c r="F3553" s="1"/>
      <c r="G3553" s="2"/>
      <c r="H3553">
        <f t="shared" si="298"/>
        <v>25480</v>
      </c>
      <c r="I3553">
        <v>10001</v>
      </c>
      <c r="J3553">
        <f t="shared" si="296"/>
        <v>5490000</v>
      </c>
      <c r="K3553" t="s">
        <v>2639</v>
      </c>
      <c r="L3553">
        <f t="shared" si="297"/>
        <v>1372500</v>
      </c>
      <c r="M3553" t="s">
        <v>2640</v>
      </c>
      <c r="N3553">
        <v>100</v>
      </c>
      <c r="O3553" t="s">
        <v>2641</v>
      </c>
      <c r="P3553">
        <f t="shared" si="295"/>
        <v>8435</v>
      </c>
    </row>
    <row r="3554" ht="16.5" spans="1:16">
      <c r="A3554" s="1">
        <v>230550</v>
      </c>
      <c r="B3554" s="1">
        <f t="shared" si="294"/>
        <v>4</v>
      </c>
      <c r="C3554" s="1">
        <v>550</v>
      </c>
      <c r="D3554" s="1"/>
      <c r="E3554" s="1"/>
      <c r="F3554" s="1"/>
      <c r="G3554" s="2"/>
      <c r="H3554">
        <f t="shared" si="298"/>
        <v>25490</v>
      </c>
      <c r="I3554">
        <v>10001</v>
      </c>
      <c r="J3554">
        <f t="shared" si="296"/>
        <v>5500000</v>
      </c>
      <c r="K3554" t="s">
        <v>2639</v>
      </c>
      <c r="L3554">
        <f t="shared" si="297"/>
        <v>1375000</v>
      </c>
      <c r="M3554" t="s">
        <v>2640</v>
      </c>
      <c r="N3554">
        <v>100</v>
      </c>
      <c r="O3554" t="s">
        <v>2641</v>
      </c>
      <c r="P3554">
        <f t="shared" si="295"/>
        <v>8450</v>
      </c>
    </row>
    <row r="3555" ht="16.5" spans="1:16">
      <c r="A3555" s="1">
        <v>230551</v>
      </c>
      <c r="B3555" s="1">
        <f t="shared" si="294"/>
        <v>4</v>
      </c>
      <c r="C3555" s="1">
        <v>551</v>
      </c>
      <c r="D3555" s="1"/>
      <c r="E3555" s="1"/>
      <c r="F3555" s="1"/>
      <c r="G3555" s="2"/>
      <c r="H3555">
        <f t="shared" si="298"/>
        <v>25500</v>
      </c>
      <c r="I3555">
        <v>10001</v>
      </c>
      <c r="J3555">
        <f t="shared" si="296"/>
        <v>5510000</v>
      </c>
      <c r="K3555" t="s">
        <v>2639</v>
      </c>
      <c r="L3555">
        <f t="shared" si="297"/>
        <v>1377500</v>
      </c>
      <c r="M3555" t="s">
        <v>2640</v>
      </c>
      <c r="N3555">
        <v>100</v>
      </c>
      <c r="O3555" t="s">
        <v>2641</v>
      </c>
      <c r="P3555">
        <f t="shared" si="295"/>
        <v>8465</v>
      </c>
    </row>
    <row r="3556" ht="16.5" spans="1:16">
      <c r="A3556" s="1">
        <v>230552</v>
      </c>
      <c r="B3556" s="1">
        <f t="shared" si="294"/>
        <v>4</v>
      </c>
      <c r="C3556" s="1">
        <v>552</v>
      </c>
      <c r="D3556" s="1"/>
      <c r="E3556" s="1"/>
      <c r="F3556" s="1"/>
      <c r="G3556" s="2"/>
      <c r="H3556">
        <f t="shared" si="298"/>
        <v>25510</v>
      </c>
      <c r="I3556">
        <v>10001</v>
      </c>
      <c r="J3556">
        <f t="shared" si="296"/>
        <v>5520000</v>
      </c>
      <c r="K3556" t="s">
        <v>2639</v>
      </c>
      <c r="L3556">
        <f t="shared" si="297"/>
        <v>1380000</v>
      </c>
      <c r="M3556" t="s">
        <v>2640</v>
      </c>
      <c r="N3556">
        <v>100</v>
      </c>
      <c r="O3556" t="s">
        <v>2641</v>
      </c>
      <c r="P3556">
        <f t="shared" si="295"/>
        <v>8480</v>
      </c>
    </row>
    <row r="3557" ht="16.5" spans="1:16">
      <c r="A3557" s="1">
        <v>230553</v>
      </c>
      <c r="B3557" s="1">
        <f t="shared" si="294"/>
        <v>4</v>
      </c>
      <c r="C3557" s="1">
        <v>553</v>
      </c>
      <c r="D3557" s="1"/>
      <c r="E3557" s="1"/>
      <c r="F3557" s="1"/>
      <c r="G3557" s="2"/>
      <c r="H3557">
        <f t="shared" si="298"/>
        <v>25520</v>
      </c>
      <c r="I3557">
        <v>10001</v>
      </c>
      <c r="J3557">
        <f t="shared" si="296"/>
        <v>5530000</v>
      </c>
      <c r="K3557" t="s">
        <v>2639</v>
      </c>
      <c r="L3557">
        <f t="shared" si="297"/>
        <v>1382500</v>
      </c>
      <c r="M3557" t="s">
        <v>2640</v>
      </c>
      <c r="N3557">
        <v>100</v>
      </c>
      <c r="O3557" t="s">
        <v>2641</v>
      </c>
      <c r="P3557">
        <f t="shared" si="295"/>
        <v>8495</v>
      </c>
    </row>
    <row r="3558" ht="16.5" spans="1:16">
      <c r="A3558" s="1">
        <v>230554</v>
      </c>
      <c r="B3558" s="1">
        <f t="shared" si="294"/>
        <v>4</v>
      </c>
      <c r="C3558" s="1">
        <v>554</v>
      </c>
      <c r="D3558" s="1"/>
      <c r="E3558" s="1"/>
      <c r="F3558" s="1"/>
      <c r="G3558" s="2"/>
      <c r="H3558">
        <f t="shared" si="298"/>
        <v>25530</v>
      </c>
      <c r="I3558">
        <v>10001</v>
      </c>
      <c r="J3558">
        <f t="shared" si="296"/>
        <v>5540000</v>
      </c>
      <c r="K3558" t="s">
        <v>2639</v>
      </c>
      <c r="L3558">
        <f t="shared" si="297"/>
        <v>1385000</v>
      </c>
      <c r="M3558" t="s">
        <v>2640</v>
      </c>
      <c r="N3558">
        <v>100</v>
      </c>
      <c r="O3558" t="s">
        <v>2641</v>
      </c>
      <c r="P3558">
        <f t="shared" si="295"/>
        <v>8510</v>
      </c>
    </row>
    <row r="3559" ht="16.5" spans="1:16">
      <c r="A3559" s="1">
        <v>230555</v>
      </c>
      <c r="B3559" s="1">
        <f t="shared" si="294"/>
        <v>4</v>
      </c>
      <c r="C3559" s="1">
        <v>555</v>
      </c>
      <c r="D3559" s="1"/>
      <c r="E3559" s="1"/>
      <c r="F3559" s="1"/>
      <c r="G3559" s="2"/>
      <c r="H3559">
        <f t="shared" si="298"/>
        <v>25540</v>
      </c>
      <c r="I3559">
        <v>10001</v>
      </c>
      <c r="J3559">
        <f t="shared" si="296"/>
        <v>5550000</v>
      </c>
      <c r="K3559" t="s">
        <v>2639</v>
      </c>
      <c r="L3559">
        <f t="shared" si="297"/>
        <v>1387500</v>
      </c>
      <c r="M3559" t="s">
        <v>2640</v>
      </c>
      <c r="N3559">
        <v>100</v>
      </c>
      <c r="O3559" t="s">
        <v>2641</v>
      </c>
      <c r="P3559">
        <f t="shared" si="295"/>
        <v>8525</v>
      </c>
    </row>
    <row r="3560" ht="16.5" spans="1:16">
      <c r="A3560" s="1">
        <v>230556</v>
      </c>
      <c r="B3560" s="1">
        <f t="shared" si="294"/>
        <v>4</v>
      </c>
      <c r="C3560" s="1">
        <v>556</v>
      </c>
      <c r="D3560" s="1"/>
      <c r="E3560" s="1"/>
      <c r="F3560" s="1"/>
      <c r="G3560" s="2"/>
      <c r="H3560">
        <f t="shared" si="298"/>
        <v>25550</v>
      </c>
      <c r="I3560">
        <v>10001</v>
      </c>
      <c r="J3560">
        <f t="shared" si="296"/>
        <v>5560000</v>
      </c>
      <c r="K3560" t="s">
        <v>2639</v>
      </c>
      <c r="L3560">
        <f t="shared" si="297"/>
        <v>1390000</v>
      </c>
      <c r="M3560" t="s">
        <v>2640</v>
      </c>
      <c r="N3560">
        <v>100</v>
      </c>
      <c r="O3560" t="s">
        <v>2641</v>
      </c>
      <c r="P3560">
        <f t="shared" si="295"/>
        <v>8540</v>
      </c>
    </row>
    <row r="3561" ht="16.5" spans="1:16">
      <c r="A3561" s="1">
        <v>230557</v>
      </c>
      <c r="B3561" s="1">
        <f t="shared" si="294"/>
        <v>4</v>
      </c>
      <c r="C3561" s="1">
        <v>557</v>
      </c>
      <c r="D3561" s="1"/>
      <c r="E3561" s="1"/>
      <c r="F3561" s="1"/>
      <c r="G3561" s="2"/>
      <c r="H3561">
        <f t="shared" si="298"/>
        <v>25560</v>
      </c>
      <c r="I3561">
        <v>10001</v>
      </c>
      <c r="J3561">
        <f t="shared" si="296"/>
        <v>5570000</v>
      </c>
      <c r="K3561" t="s">
        <v>2639</v>
      </c>
      <c r="L3561">
        <f t="shared" si="297"/>
        <v>1392500</v>
      </c>
      <c r="M3561" t="s">
        <v>2640</v>
      </c>
      <c r="N3561">
        <v>100</v>
      </c>
      <c r="O3561" t="s">
        <v>2641</v>
      </c>
      <c r="P3561">
        <f t="shared" si="295"/>
        <v>8555</v>
      </c>
    </row>
    <row r="3562" ht="16.5" spans="1:16">
      <c r="A3562" s="1">
        <v>230558</v>
      </c>
      <c r="B3562" s="1">
        <f t="shared" si="294"/>
        <v>4</v>
      </c>
      <c r="C3562" s="1">
        <v>558</v>
      </c>
      <c r="D3562" s="1"/>
      <c r="E3562" s="1"/>
      <c r="F3562" s="1"/>
      <c r="G3562" s="2"/>
      <c r="H3562">
        <f t="shared" si="298"/>
        <v>25570</v>
      </c>
      <c r="I3562">
        <v>10001</v>
      </c>
      <c r="J3562">
        <f t="shared" si="296"/>
        <v>5580000</v>
      </c>
      <c r="K3562" t="s">
        <v>2639</v>
      </c>
      <c r="L3562">
        <f t="shared" si="297"/>
        <v>1395000</v>
      </c>
      <c r="M3562" t="s">
        <v>2640</v>
      </c>
      <c r="N3562">
        <v>100</v>
      </c>
      <c r="O3562" t="s">
        <v>2641</v>
      </c>
      <c r="P3562">
        <f t="shared" si="295"/>
        <v>8570</v>
      </c>
    </row>
    <row r="3563" ht="16.5" spans="1:16">
      <c r="A3563" s="1">
        <v>230559</v>
      </c>
      <c r="B3563" s="1">
        <f t="shared" si="294"/>
        <v>4</v>
      </c>
      <c r="C3563" s="1">
        <v>559</v>
      </c>
      <c r="D3563" s="1"/>
      <c r="E3563" s="1"/>
      <c r="F3563" s="1"/>
      <c r="G3563" s="2"/>
      <c r="H3563">
        <f t="shared" si="298"/>
        <v>25580</v>
      </c>
      <c r="I3563">
        <v>10001</v>
      </c>
      <c r="J3563">
        <f t="shared" si="296"/>
        <v>5590000</v>
      </c>
      <c r="K3563" t="s">
        <v>2639</v>
      </c>
      <c r="L3563">
        <f t="shared" si="297"/>
        <v>1397500</v>
      </c>
      <c r="M3563" t="s">
        <v>2640</v>
      </c>
      <c r="N3563">
        <v>100</v>
      </c>
      <c r="O3563" t="s">
        <v>2641</v>
      </c>
      <c r="P3563">
        <f t="shared" si="295"/>
        <v>8585</v>
      </c>
    </row>
    <row r="3564" ht="16.5" spans="1:16">
      <c r="A3564" s="1">
        <v>230560</v>
      </c>
      <c r="B3564" s="1">
        <f t="shared" si="294"/>
        <v>4</v>
      </c>
      <c r="C3564" s="1">
        <v>560</v>
      </c>
      <c r="D3564" s="1"/>
      <c r="E3564" s="1"/>
      <c r="F3564" s="1"/>
      <c r="G3564" s="2"/>
      <c r="H3564">
        <f t="shared" si="298"/>
        <v>25590</v>
      </c>
      <c r="I3564">
        <v>10001</v>
      </c>
      <c r="J3564">
        <f t="shared" si="296"/>
        <v>5600000</v>
      </c>
      <c r="K3564" t="s">
        <v>2639</v>
      </c>
      <c r="L3564">
        <f t="shared" si="297"/>
        <v>1400000</v>
      </c>
      <c r="M3564" t="s">
        <v>2640</v>
      </c>
      <c r="N3564">
        <v>100</v>
      </c>
      <c r="O3564" t="s">
        <v>2641</v>
      </c>
      <c r="P3564">
        <f t="shared" si="295"/>
        <v>8600</v>
      </c>
    </row>
    <row r="3565" ht="16.5" spans="1:16">
      <c r="A3565" s="1">
        <v>230561</v>
      </c>
      <c r="B3565" s="1">
        <f t="shared" ref="B3565:B3628" si="299">B2565+1</f>
        <v>4</v>
      </c>
      <c r="C3565" s="1">
        <v>561</v>
      </c>
      <c r="D3565" s="1"/>
      <c r="E3565" s="1"/>
      <c r="F3565" s="1"/>
      <c r="G3565" s="2"/>
      <c r="H3565">
        <f t="shared" si="298"/>
        <v>25600</v>
      </c>
      <c r="I3565">
        <v>10001</v>
      </c>
      <c r="J3565">
        <f t="shared" si="296"/>
        <v>5610000</v>
      </c>
      <c r="K3565" t="s">
        <v>2639</v>
      </c>
      <c r="L3565">
        <f t="shared" si="297"/>
        <v>1402500</v>
      </c>
      <c r="M3565" t="s">
        <v>2640</v>
      </c>
      <c r="N3565">
        <v>100</v>
      </c>
      <c r="O3565" t="s">
        <v>2641</v>
      </c>
      <c r="P3565">
        <f t="shared" si="295"/>
        <v>8615</v>
      </c>
    </row>
    <row r="3566" ht="16.5" spans="1:16">
      <c r="A3566" s="1">
        <v>230562</v>
      </c>
      <c r="B3566" s="1">
        <f t="shared" si="299"/>
        <v>4</v>
      </c>
      <c r="C3566" s="1">
        <v>562</v>
      </c>
      <c r="D3566" s="1"/>
      <c r="E3566" s="1"/>
      <c r="F3566" s="1"/>
      <c r="G3566" s="2"/>
      <c r="H3566">
        <f t="shared" si="298"/>
        <v>25610</v>
      </c>
      <c r="I3566">
        <v>10001</v>
      </c>
      <c r="J3566">
        <f t="shared" si="296"/>
        <v>5620000</v>
      </c>
      <c r="K3566" t="s">
        <v>2639</v>
      </c>
      <c r="L3566">
        <f t="shared" si="297"/>
        <v>1405000</v>
      </c>
      <c r="M3566" t="s">
        <v>2640</v>
      </c>
      <c r="N3566">
        <v>100</v>
      </c>
      <c r="O3566" t="s">
        <v>2641</v>
      </c>
      <c r="P3566">
        <f t="shared" ref="P3566:P3629" si="300">200+15*C3566</f>
        <v>8630</v>
      </c>
    </row>
    <row r="3567" ht="16.5" spans="1:16">
      <c r="A3567" s="1">
        <v>230563</v>
      </c>
      <c r="B3567" s="1">
        <f t="shared" si="299"/>
        <v>4</v>
      </c>
      <c r="C3567" s="1">
        <v>563</v>
      </c>
      <c r="D3567" s="1"/>
      <c r="E3567" s="1"/>
      <c r="F3567" s="1"/>
      <c r="G3567" s="2"/>
      <c r="H3567">
        <f t="shared" si="298"/>
        <v>25620</v>
      </c>
      <c r="I3567">
        <v>10001</v>
      </c>
      <c r="J3567">
        <f t="shared" si="296"/>
        <v>5630000</v>
      </c>
      <c r="K3567" t="s">
        <v>2639</v>
      </c>
      <c r="L3567">
        <f t="shared" si="297"/>
        <v>1407500</v>
      </c>
      <c r="M3567" t="s">
        <v>2640</v>
      </c>
      <c r="N3567">
        <v>100</v>
      </c>
      <c r="O3567" t="s">
        <v>2641</v>
      </c>
      <c r="P3567">
        <f t="shared" si="300"/>
        <v>8645</v>
      </c>
    </row>
    <row r="3568" ht="16.5" spans="1:16">
      <c r="A3568" s="1">
        <v>230564</v>
      </c>
      <c r="B3568" s="1">
        <f t="shared" si="299"/>
        <v>4</v>
      </c>
      <c r="C3568" s="1">
        <v>564</v>
      </c>
      <c r="D3568" s="1"/>
      <c r="E3568" s="1"/>
      <c r="F3568" s="1"/>
      <c r="G3568" s="2"/>
      <c r="H3568">
        <f t="shared" si="298"/>
        <v>25630</v>
      </c>
      <c r="I3568">
        <v>10001</v>
      </c>
      <c r="J3568">
        <f t="shared" si="296"/>
        <v>5640000</v>
      </c>
      <c r="K3568" t="s">
        <v>2639</v>
      </c>
      <c r="L3568">
        <f t="shared" si="297"/>
        <v>1410000</v>
      </c>
      <c r="M3568" t="s">
        <v>2640</v>
      </c>
      <c r="N3568">
        <v>100</v>
      </c>
      <c r="O3568" t="s">
        <v>2641</v>
      </c>
      <c r="P3568">
        <f t="shared" si="300"/>
        <v>8660</v>
      </c>
    </row>
    <row r="3569" ht="16.5" spans="1:16">
      <c r="A3569" s="1">
        <v>230565</v>
      </c>
      <c r="B3569" s="1">
        <f t="shared" si="299"/>
        <v>4</v>
      </c>
      <c r="C3569" s="1">
        <v>565</v>
      </c>
      <c r="D3569" s="1"/>
      <c r="E3569" s="1"/>
      <c r="F3569" s="1"/>
      <c r="G3569" s="2"/>
      <c r="H3569">
        <f t="shared" si="298"/>
        <v>25640</v>
      </c>
      <c r="I3569">
        <v>10001</v>
      </c>
      <c r="J3569">
        <f t="shared" si="296"/>
        <v>5650000</v>
      </c>
      <c r="K3569" t="s">
        <v>2639</v>
      </c>
      <c r="L3569">
        <f t="shared" si="297"/>
        <v>1412500</v>
      </c>
      <c r="M3569" t="s">
        <v>2640</v>
      </c>
      <c r="N3569">
        <v>100</v>
      </c>
      <c r="O3569" t="s">
        <v>2641</v>
      </c>
      <c r="P3569">
        <f t="shared" si="300"/>
        <v>8675</v>
      </c>
    </row>
    <row r="3570" ht="16.5" spans="1:16">
      <c r="A3570" s="1">
        <v>230566</v>
      </c>
      <c r="B3570" s="1">
        <f t="shared" si="299"/>
        <v>4</v>
      </c>
      <c r="C3570" s="1">
        <v>566</v>
      </c>
      <c r="D3570" s="1"/>
      <c r="E3570" s="1"/>
      <c r="F3570" s="1"/>
      <c r="G3570" s="2"/>
      <c r="H3570">
        <f t="shared" si="298"/>
        <v>25650</v>
      </c>
      <c r="I3570">
        <v>10001</v>
      </c>
      <c r="J3570">
        <f t="shared" si="296"/>
        <v>5660000</v>
      </c>
      <c r="K3570" t="s">
        <v>2639</v>
      </c>
      <c r="L3570">
        <f t="shared" si="297"/>
        <v>1415000</v>
      </c>
      <c r="M3570" t="s">
        <v>2640</v>
      </c>
      <c r="N3570">
        <v>100</v>
      </c>
      <c r="O3570" t="s">
        <v>2641</v>
      </c>
      <c r="P3570">
        <f t="shared" si="300"/>
        <v>8690</v>
      </c>
    </row>
    <row r="3571" ht="16.5" spans="1:16">
      <c r="A3571" s="1">
        <v>230567</v>
      </c>
      <c r="B3571" s="1">
        <f t="shared" si="299"/>
        <v>4</v>
      </c>
      <c r="C3571" s="1">
        <v>567</v>
      </c>
      <c r="D3571" s="1"/>
      <c r="E3571" s="1"/>
      <c r="F3571" s="1"/>
      <c r="G3571" s="2"/>
      <c r="H3571">
        <f t="shared" si="298"/>
        <v>25660</v>
      </c>
      <c r="I3571">
        <v>10001</v>
      </c>
      <c r="J3571">
        <f t="shared" si="296"/>
        <v>5670000</v>
      </c>
      <c r="K3571" t="s">
        <v>2639</v>
      </c>
      <c r="L3571">
        <f t="shared" si="297"/>
        <v>1417500</v>
      </c>
      <c r="M3571" t="s">
        <v>2640</v>
      </c>
      <c r="N3571">
        <v>100</v>
      </c>
      <c r="O3571" t="s">
        <v>2641</v>
      </c>
      <c r="P3571">
        <f t="shared" si="300"/>
        <v>8705</v>
      </c>
    </row>
    <row r="3572" ht="16.5" spans="1:16">
      <c r="A3572" s="1">
        <v>230568</v>
      </c>
      <c r="B3572" s="1">
        <f t="shared" si="299"/>
        <v>4</v>
      </c>
      <c r="C3572" s="1">
        <v>568</v>
      </c>
      <c r="D3572" s="1"/>
      <c r="E3572" s="1"/>
      <c r="F3572" s="1"/>
      <c r="G3572" s="2"/>
      <c r="H3572">
        <f t="shared" si="298"/>
        <v>25670</v>
      </c>
      <c r="I3572">
        <v>10001</v>
      </c>
      <c r="J3572">
        <f t="shared" si="296"/>
        <v>5680000</v>
      </c>
      <c r="K3572" t="s">
        <v>2639</v>
      </c>
      <c r="L3572">
        <f t="shared" si="297"/>
        <v>1420000</v>
      </c>
      <c r="M3572" t="s">
        <v>2640</v>
      </c>
      <c r="N3572">
        <v>100</v>
      </c>
      <c r="O3572" t="s">
        <v>2641</v>
      </c>
      <c r="P3572">
        <f t="shared" si="300"/>
        <v>8720</v>
      </c>
    </row>
    <row r="3573" ht="16.5" spans="1:16">
      <c r="A3573" s="1">
        <v>230569</v>
      </c>
      <c r="B3573" s="1">
        <f t="shared" si="299"/>
        <v>4</v>
      </c>
      <c r="C3573" s="1">
        <v>569</v>
      </c>
      <c r="D3573" s="1"/>
      <c r="E3573" s="1"/>
      <c r="F3573" s="1"/>
      <c r="G3573" s="2"/>
      <c r="H3573">
        <f t="shared" si="298"/>
        <v>25680</v>
      </c>
      <c r="I3573">
        <v>10001</v>
      </c>
      <c r="J3573">
        <f t="shared" si="296"/>
        <v>5690000</v>
      </c>
      <c r="K3573" t="s">
        <v>2639</v>
      </c>
      <c r="L3573">
        <f t="shared" si="297"/>
        <v>1422500</v>
      </c>
      <c r="M3573" t="s">
        <v>2640</v>
      </c>
      <c r="N3573">
        <v>100</v>
      </c>
      <c r="O3573" t="s">
        <v>2641</v>
      </c>
      <c r="P3573">
        <f t="shared" si="300"/>
        <v>8735</v>
      </c>
    </row>
    <row r="3574" ht="16.5" spans="1:16">
      <c r="A3574" s="1">
        <v>230570</v>
      </c>
      <c r="B3574" s="1">
        <f t="shared" si="299"/>
        <v>4</v>
      </c>
      <c r="C3574" s="1">
        <v>570</v>
      </c>
      <c r="D3574" s="1"/>
      <c r="E3574" s="1"/>
      <c r="F3574" s="1"/>
      <c r="G3574" s="2"/>
      <c r="H3574">
        <f t="shared" si="298"/>
        <v>25690</v>
      </c>
      <c r="I3574">
        <v>10001</v>
      </c>
      <c r="J3574">
        <f t="shared" si="296"/>
        <v>5700000</v>
      </c>
      <c r="K3574" t="s">
        <v>2639</v>
      </c>
      <c r="L3574">
        <f t="shared" si="297"/>
        <v>1425000</v>
      </c>
      <c r="M3574" t="s">
        <v>2640</v>
      </c>
      <c r="N3574">
        <v>100</v>
      </c>
      <c r="O3574" t="s">
        <v>2641</v>
      </c>
      <c r="P3574">
        <f t="shared" si="300"/>
        <v>8750</v>
      </c>
    </row>
    <row r="3575" ht="16.5" spans="1:16">
      <c r="A3575" s="1">
        <v>230571</v>
      </c>
      <c r="B3575" s="1">
        <f t="shared" si="299"/>
        <v>4</v>
      </c>
      <c r="C3575" s="1">
        <v>571</v>
      </c>
      <c r="D3575" s="1"/>
      <c r="E3575" s="1"/>
      <c r="F3575" s="1"/>
      <c r="G3575" s="2"/>
      <c r="H3575">
        <f t="shared" si="298"/>
        <v>25700</v>
      </c>
      <c r="I3575">
        <v>10001</v>
      </c>
      <c r="J3575">
        <f t="shared" si="296"/>
        <v>5710000</v>
      </c>
      <c r="K3575" t="s">
        <v>2639</v>
      </c>
      <c r="L3575">
        <f t="shared" si="297"/>
        <v>1427500</v>
      </c>
      <c r="M3575" t="s">
        <v>2640</v>
      </c>
      <c r="N3575">
        <v>100</v>
      </c>
      <c r="O3575" t="s">
        <v>2641</v>
      </c>
      <c r="P3575">
        <f t="shared" si="300"/>
        <v>8765</v>
      </c>
    </row>
    <row r="3576" ht="16.5" spans="1:16">
      <c r="A3576" s="1">
        <v>230572</v>
      </c>
      <c r="B3576" s="1">
        <f t="shared" si="299"/>
        <v>4</v>
      </c>
      <c r="C3576" s="1">
        <v>572</v>
      </c>
      <c r="D3576" s="1"/>
      <c r="E3576" s="1"/>
      <c r="F3576" s="1"/>
      <c r="G3576" s="2"/>
      <c r="H3576">
        <f t="shared" si="298"/>
        <v>25710</v>
      </c>
      <c r="I3576">
        <v>10001</v>
      </c>
      <c r="J3576">
        <f t="shared" si="296"/>
        <v>5720000</v>
      </c>
      <c r="K3576" t="s">
        <v>2639</v>
      </c>
      <c r="L3576">
        <f t="shared" si="297"/>
        <v>1430000</v>
      </c>
      <c r="M3576" t="s">
        <v>2640</v>
      </c>
      <c r="N3576">
        <v>100</v>
      </c>
      <c r="O3576" t="s">
        <v>2641</v>
      </c>
      <c r="P3576">
        <f t="shared" si="300"/>
        <v>8780</v>
      </c>
    </row>
    <row r="3577" ht="16.5" spans="1:16">
      <c r="A3577" s="1">
        <v>230573</v>
      </c>
      <c r="B3577" s="1">
        <f t="shared" si="299"/>
        <v>4</v>
      </c>
      <c r="C3577" s="1">
        <v>573</v>
      </c>
      <c r="D3577" s="1"/>
      <c r="E3577" s="1"/>
      <c r="F3577" s="1"/>
      <c r="G3577" s="2"/>
      <c r="H3577">
        <f t="shared" si="298"/>
        <v>25720</v>
      </c>
      <c r="I3577">
        <v>10001</v>
      </c>
      <c r="J3577">
        <f t="shared" si="296"/>
        <v>5730000</v>
      </c>
      <c r="K3577" t="s">
        <v>2639</v>
      </c>
      <c r="L3577">
        <f t="shared" si="297"/>
        <v>1432500</v>
      </c>
      <c r="M3577" t="s">
        <v>2640</v>
      </c>
      <c r="N3577">
        <v>100</v>
      </c>
      <c r="O3577" t="s">
        <v>2641</v>
      </c>
      <c r="P3577">
        <f t="shared" si="300"/>
        <v>8795</v>
      </c>
    </row>
    <row r="3578" ht="16.5" spans="1:16">
      <c r="A3578" s="1">
        <v>230574</v>
      </c>
      <c r="B3578" s="1">
        <f t="shared" si="299"/>
        <v>4</v>
      </c>
      <c r="C3578" s="1">
        <v>574</v>
      </c>
      <c r="D3578" s="1"/>
      <c r="E3578" s="1"/>
      <c r="F3578" s="1"/>
      <c r="G3578" s="2"/>
      <c r="H3578">
        <f t="shared" si="298"/>
        <v>25730</v>
      </c>
      <c r="I3578">
        <v>10001</v>
      </c>
      <c r="J3578">
        <f t="shared" si="296"/>
        <v>5740000</v>
      </c>
      <c r="K3578" t="s">
        <v>2639</v>
      </c>
      <c r="L3578">
        <f t="shared" si="297"/>
        <v>1435000</v>
      </c>
      <c r="M3578" t="s">
        <v>2640</v>
      </c>
      <c r="N3578">
        <v>100</v>
      </c>
      <c r="O3578" t="s">
        <v>2641</v>
      </c>
      <c r="P3578">
        <f t="shared" si="300"/>
        <v>8810</v>
      </c>
    </row>
    <row r="3579" ht="16.5" spans="1:16">
      <c r="A3579" s="1">
        <v>230575</v>
      </c>
      <c r="B3579" s="1">
        <f t="shared" si="299"/>
        <v>4</v>
      </c>
      <c r="C3579" s="1">
        <v>575</v>
      </c>
      <c r="D3579" s="1"/>
      <c r="E3579" s="1"/>
      <c r="F3579" s="1"/>
      <c r="G3579" s="2"/>
      <c r="H3579">
        <f t="shared" si="298"/>
        <v>25740</v>
      </c>
      <c r="I3579">
        <v>10001</v>
      </c>
      <c r="J3579">
        <f t="shared" si="296"/>
        <v>5750000</v>
      </c>
      <c r="K3579" t="s">
        <v>2639</v>
      </c>
      <c r="L3579">
        <f t="shared" si="297"/>
        <v>1437500</v>
      </c>
      <c r="M3579" t="s">
        <v>2640</v>
      </c>
      <c r="N3579">
        <v>100</v>
      </c>
      <c r="O3579" t="s">
        <v>2641</v>
      </c>
      <c r="P3579">
        <f t="shared" si="300"/>
        <v>8825</v>
      </c>
    </row>
    <row r="3580" ht="16.5" spans="1:16">
      <c r="A3580" s="1">
        <v>230576</v>
      </c>
      <c r="B3580" s="1">
        <f t="shared" si="299"/>
        <v>4</v>
      </c>
      <c r="C3580" s="1">
        <v>576</v>
      </c>
      <c r="D3580" s="1"/>
      <c r="E3580" s="1"/>
      <c r="F3580" s="1"/>
      <c r="G3580" s="2"/>
      <c r="H3580">
        <f t="shared" si="298"/>
        <v>25750</v>
      </c>
      <c r="I3580">
        <v>10001</v>
      </c>
      <c r="J3580">
        <f t="shared" si="296"/>
        <v>5760000</v>
      </c>
      <c r="K3580" t="s">
        <v>2639</v>
      </c>
      <c r="L3580">
        <f t="shared" si="297"/>
        <v>1440000</v>
      </c>
      <c r="M3580" t="s">
        <v>2640</v>
      </c>
      <c r="N3580">
        <v>100</v>
      </c>
      <c r="O3580" t="s">
        <v>2641</v>
      </c>
      <c r="P3580">
        <f t="shared" si="300"/>
        <v>8840</v>
      </c>
    </row>
    <row r="3581" ht="16.5" spans="1:16">
      <c r="A3581" s="1">
        <v>230577</v>
      </c>
      <c r="B3581" s="1">
        <f t="shared" si="299"/>
        <v>4</v>
      </c>
      <c r="C3581" s="1">
        <v>577</v>
      </c>
      <c r="D3581" s="1"/>
      <c r="E3581" s="1"/>
      <c r="F3581" s="1"/>
      <c r="G3581" s="2"/>
      <c r="H3581">
        <f t="shared" si="298"/>
        <v>25760</v>
      </c>
      <c r="I3581">
        <v>10001</v>
      </c>
      <c r="J3581">
        <f t="shared" si="296"/>
        <v>5770000</v>
      </c>
      <c r="K3581" t="s">
        <v>2639</v>
      </c>
      <c r="L3581">
        <f t="shared" si="297"/>
        <v>1442500</v>
      </c>
      <c r="M3581" t="s">
        <v>2640</v>
      </c>
      <c r="N3581">
        <v>100</v>
      </c>
      <c r="O3581" t="s">
        <v>2641</v>
      </c>
      <c r="P3581">
        <f t="shared" si="300"/>
        <v>8855</v>
      </c>
    </row>
    <row r="3582" ht="16.5" spans="1:16">
      <c r="A3582" s="1">
        <v>230578</v>
      </c>
      <c r="B3582" s="1">
        <f t="shared" si="299"/>
        <v>4</v>
      </c>
      <c r="C3582" s="1">
        <v>578</v>
      </c>
      <c r="D3582" s="1"/>
      <c r="E3582" s="1"/>
      <c r="F3582" s="1"/>
      <c r="G3582" s="2"/>
      <c r="H3582">
        <f t="shared" si="298"/>
        <v>25770</v>
      </c>
      <c r="I3582">
        <v>10001</v>
      </c>
      <c r="J3582">
        <f t="shared" si="296"/>
        <v>5780000</v>
      </c>
      <c r="K3582" t="s">
        <v>2639</v>
      </c>
      <c r="L3582">
        <f t="shared" si="297"/>
        <v>1445000</v>
      </c>
      <c r="M3582" t="s">
        <v>2640</v>
      </c>
      <c r="N3582">
        <v>100</v>
      </c>
      <c r="O3582" t="s">
        <v>2641</v>
      </c>
      <c r="P3582">
        <f t="shared" si="300"/>
        <v>8870</v>
      </c>
    </row>
    <row r="3583" ht="16.5" spans="1:16">
      <c r="A3583" s="1">
        <v>230579</v>
      </c>
      <c r="B3583" s="1">
        <f t="shared" si="299"/>
        <v>4</v>
      </c>
      <c r="C3583" s="1">
        <v>579</v>
      </c>
      <c r="D3583" s="1"/>
      <c r="E3583" s="1"/>
      <c r="F3583" s="1"/>
      <c r="G3583" s="2"/>
      <c r="H3583">
        <f t="shared" si="298"/>
        <v>25780</v>
      </c>
      <c r="I3583">
        <v>10001</v>
      </c>
      <c r="J3583">
        <f t="shared" si="296"/>
        <v>5790000</v>
      </c>
      <c r="K3583" t="s">
        <v>2639</v>
      </c>
      <c r="L3583">
        <f t="shared" si="297"/>
        <v>1447500</v>
      </c>
      <c r="M3583" t="s">
        <v>2640</v>
      </c>
      <c r="N3583">
        <v>100</v>
      </c>
      <c r="O3583" t="s">
        <v>2641</v>
      </c>
      <c r="P3583">
        <f t="shared" si="300"/>
        <v>8885</v>
      </c>
    </row>
    <row r="3584" ht="16.5" spans="1:16">
      <c r="A3584" s="1">
        <v>230580</v>
      </c>
      <c r="B3584" s="1">
        <f t="shared" si="299"/>
        <v>4</v>
      </c>
      <c r="C3584" s="1">
        <v>580</v>
      </c>
      <c r="D3584" s="1"/>
      <c r="E3584" s="1"/>
      <c r="F3584" s="1"/>
      <c r="G3584" s="2"/>
      <c r="H3584">
        <f t="shared" si="298"/>
        <v>25790</v>
      </c>
      <c r="I3584">
        <v>10001</v>
      </c>
      <c r="J3584">
        <f t="shared" si="296"/>
        <v>5800000</v>
      </c>
      <c r="K3584" t="s">
        <v>2639</v>
      </c>
      <c r="L3584">
        <f t="shared" si="297"/>
        <v>1450000</v>
      </c>
      <c r="M3584" t="s">
        <v>2640</v>
      </c>
      <c r="N3584">
        <v>100</v>
      </c>
      <c r="O3584" t="s">
        <v>2641</v>
      </c>
      <c r="P3584">
        <f t="shared" si="300"/>
        <v>8900</v>
      </c>
    </row>
    <row r="3585" ht="16.5" spans="1:16">
      <c r="A3585" s="1">
        <v>230581</v>
      </c>
      <c r="B3585" s="1">
        <f t="shared" si="299"/>
        <v>4</v>
      </c>
      <c r="C3585" s="1">
        <v>581</v>
      </c>
      <c r="D3585" s="1"/>
      <c r="E3585" s="1"/>
      <c r="F3585" s="1"/>
      <c r="G3585" s="2"/>
      <c r="H3585">
        <f t="shared" si="298"/>
        <v>25800</v>
      </c>
      <c r="I3585">
        <v>10001</v>
      </c>
      <c r="J3585">
        <f t="shared" si="296"/>
        <v>5810000</v>
      </c>
      <c r="K3585" t="s">
        <v>2639</v>
      </c>
      <c r="L3585">
        <f t="shared" si="297"/>
        <v>1452500</v>
      </c>
      <c r="M3585" t="s">
        <v>2640</v>
      </c>
      <c r="N3585">
        <v>100</v>
      </c>
      <c r="O3585" t="s">
        <v>2641</v>
      </c>
      <c r="P3585">
        <f t="shared" si="300"/>
        <v>8915</v>
      </c>
    </row>
    <row r="3586" ht="16.5" spans="1:16">
      <c r="A3586" s="1">
        <v>230582</v>
      </c>
      <c r="B3586" s="1">
        <f t="shared" si="299"/>
        <v>4</v>
      </c>
      <c r="C3586" s="1">
        <v>582</v>
      </c>
      <c r="D3586" s="1"/>
      <c r="E3586" s="1"/>
      <c r="F3586" s="1"/>
      <c r="G3586" s="2"/>
      <c r="H3586">
        <f t="shared" si="298"/>
        <v>25810</v>
      </c>
      <c r="I3586">
        <v>10001</v>
      </c>
      <c r="J3586">
        <f t="shared" si="296"/>
        <v>5820000</v>
      </c>
      <c r="K3586" t="s">
        <v>2639</v>
      </c>
      <c r="L3586">
        <f t="shared" si="297"/>
        <v>1455000</v>
      </c>
      <c r="M3586" t="s">
        <v>2640</v>
      </c>
      <c r="N3586">
        <v>100</v>
      </c>
      <c r="O3586" t="s">
        <v>2641</v>
      </c>
      <c r="P3586">
        <f t="shared" si="300"/>
        <v>8930</v>
      </c>
    </row>
    <row r="3587" ht="16.5" spans="1:16">
      <c r="A3587" s="1">
        <v>230583</v>
      </c>
      <c r="B3587" s="1">
        <f t="shared" si="299"/>
        <v>4</v>
      </c>
      <c r="C3587" s="1">
        <v>583</v>
      </c>
      <c r="D3587" s="1"/>
      <c r="E3587" s="1"/>
      <c r="F3587" s="1"/>
      <c r="G3587" s="2"/>
      <c r="H3587">
        <f t="shared" si="298"/>
        <v>25820</v>
      </c>
      <c r="I3587">
        <v>10001</v>
      </c>
      <c r="J3587">
        <f t="shared" si="296"/>
        <v>5830000</v>
      </c>
      <c r="K3587" t="s">
        <v>2639</v>
      </c>
      <c r="L3587">
        <f t="shared" si="297"/>
        <v>1457500</v>
      </c>
      <c r="M3587" t="s">
        <v>2640</v>
      </c>
      <c r="N3587">
        <v>100</v>
      </c>
      <c r="O3587" t="s">
        <v>2641</v>
      </c>
      <c r="P3587">
        <f t="shared" si="300"/>
        <v>8945</v>
      </c>
    </row>
    <row r="3588" ht="16.5" spans="1:16">
      <c r="A3588" s="1">
        <v>230584</v>
      </c>
      <c r="B3588" s="1">
        <f t="shared" si="299"/>
        <v>4</v>
      </c>
      <c r="C3588" s="1">
        <v>584</v>
      </c>
      <c r="D3588" s="1"/>
      <c r="E3588" s="1"/>
      <c r="F3588" s="1"/>
      <c r="G3588" s="2"/>
      <c r="H3588">
        <f t="shared" si="298"/>
        <v>25830</v>
      </c>
      <c r="I3588">
        <v>10001</v>
      </c>
      <c r="J3588">
        <f t="shared" si="296"/>
        <v>5840000</v>
      </c>
      <c r="K3588" t="s">
        <v>2639</v>
      </c>
      <c r="L3588">
        <f t="shared" si="297"/>
        <v>1460000</v>
      </c>
      <c r="M3588" t="s">
        <v>2640</v>
      </c>
      <c r="N3588">
        <v>100</v>
      </c>
      <c r="O3588" t="s">
        <v>2641</v>
      </c>
      <c r="P3588">
        <f t="shared" si="300"/>
        <v>8960</v>
      </c>
    </row>
    <row r="3589" ht="16.5" spans="1:16">
      <c r="A3589" s="1">
        <v>230585</v>
      </c>
      <c r="B3589" s="1">
        <f t="shared" si="299"/>
        <v>4</v>
      </c>
      <c r="C3589" s="1">
        <v>585</v>
      </c>
      <c r="D3589" s="1"/>
      <c r="E3589" s="1"/>
      <c r="F3589" s="1"/>
      <c r="G3589" s="2"/>
      <c r="H3589">
        <f t="shared" si="298"/>
        <v>25840</v>
      </c>
      <c r="I3589">
        <v>10001</v>
      </c>
      <c r="J3589">
        <f t="shared" si="296"/>
        <v>5850000</v>
      </c>
      <c r="K3589" t="s">
        <v>2639</v>
      </c>
      <c r="L3589">
        <f t="shared" si="297"/>
        <v>1462500</v>
      </c>
      <c r="M3589" t="s">
        <v>2640</v>
      </c>
      <c r="N3589">
        <v>100</v>
      </c>
      <c r="O3589" t="s">
        <v>2641</v>
      </c>
      <c r="P3589">
        <f t="shared" si="300"/>
        <v>8975</v>
      </c>
    </row>
    <row r="3590" ht="16.5" spans="1:16">
      <c r="A3590" s="1">
        <v>230586</v>
      </c>
      <c r="B3590" s="1">
        <f t="shared" si="299"/>
        <v>4</v>
      </c>
      <c r="C3590" s="1">
        <v>586</v>
      </c>
      <c r="D3590" s="1"/>
      <c r="E3590" s="1"/>
      <c r="F3590" s="1"/>
      <c r="G3590" s="2"/>
      <c r="H3590">
        <f t="shared" si="298"/>
        <v>25850</v>
      </c>
      <c r="I3590">
        <v>10001</v>
      </c>
      <c r="J3590">
        <f t="shared" ref="J3590:J3653" si="301">10000*C3590</f>
        <v>5860000</v>
      </c>
      <c r="K3590" t="s">
        <v>2639</v>
      </c>
      <c r="L3590">
        <f t="shared" ref="L3590:L3653" si="302">J3590/4</f>
        <v>1465000</v>
      </c>
      <c r="M3590" t="s">
        <v>2640</v>
      </c>
      <c r="N3590">
        <v>100</v>
      </c>
      <c r="O3590" t="s">
        <v>2641</v>
      </c>
      <c r="P3590">
        <f t="shared" si="300"/>
        <v>8990</v>
      </c>
    </row>
    <row r="3591" ht="16.5" spans="1:16">
      <c r="A3591" s="1">
        <v>230587</v>
      </c>
      <c r="B3591" s="1">
        <f t="shared" si="299"/>
        <v>4</v>
      </c>
      <c r="C3591" s="1">
        <v>587</v>
      </c>
      <c r="D3591" s="1"/>
      <c r="E3591" s="1"/>
      <c r="F3591" s="1"/>
      <c r="G3591" s="2"/>
      <c r="H3591">
        <f t="shared" ref="H3591:H3654" si="303">H3590+10</f>
        <v>25860</v>
      </c>
      <c r="I3591">
        <v>10001</v>
      </c>
      <c r="J3591">
        <f t="shared" si="301"/>
        <v>5870000</v>
      </c>
      <c r="K3591" t="s">
        <v>2639</v>
      </c>
      <c r="L3591">
        <f t="shared" si="302"/>
        <v>1467500</v>
      </c>
      <c r="M3591" t="s">
        <v>2640</v>
      </c>
      <c r="N3591">
        <v>100</v>
      </c>
      <c r="O3591" t="s">
        <v>2641</v>
      </c>
      <c r="P3591">
        <f t="shared" si="300"/>
        <v>9005</v>
      </c>
    </row>
    <row r="3592" ht="16.5" spans="1:16">
      <c r="A3592" s="1">
        <v>230588</v>
      </c>
      <c r="B3592" s="1">
        <f t="shared" si="299"/>
        <v>4</v>
      </c>
      <c r="C3592" s="1">
        <v>588</v>
      </c>
      <c r="D3592" s="1"/>
      <c r="E3592" s="1"/>
      <c r="F3592" s="1"/>
      <c r="G3592" s="2"/>
      <c r="H3592">
        <f t="shared" si="303"/>
        <v>25870</v>
      </c>
      <c r="I3592">
        <v>10001</v>
      </c>
      <c r="J3592">
        <f t="shared" si="301"/>
        <v>5880000</v>
      </c>
      <c r="K3592" t="s">
        <v>2639</v>
      </c>
      <c r="L3592">
        <f t="shared" si="302"/>
        <v>1470000</v>
      </c>
      <c r="M3592" t="s">
        <v>2640</v>
      </c>
      <c r="N3592">
        <v>100</v>
      </c>
      <c r="O3592" t="s">
        <v>2641</v>
      </c>
      <c r="P3592">
        <f t="shared" si="300"/>
        <v>9020</v>
      </c>
    </row>
    <row r="3593" ht="16.5" spans="1:16">
      <c r="A3593" s="1">
        <v>230589</v>
      </c>
      <c r="B3593" s="1">
        <f t="shared" si="299"/>
        <v>4</v>
      </c>
      <c r="C3593" s="1">
        <v>589</v>
      </c>
      <c r="D3593" s="1"/>
      <c r="E3593" s="1"/>
      <c r="F3593" s="1"/>
      <c r="G3593" s="2"/>
      <c r="H3593">
        <f t="shared" si="303"/>
        <v>25880</v>
      </c>
      <c r="I3593">
        <v>10001</v>
      </c>
      <c r="J3593">
        <f t="shared" si="301"/>
        <v>5890000</v>
      </c>
      <c r="K3593" t="s">
        <v>2639</v>
      </c>
      <c r="L3593">
        <f t="shared" si="302"/>
        <v>1472500</v>
      </c>
      <c r="M3593" t="s">
        <v>2640</v>
      </c>
      <c r="N3593">
        <v>100</v>
      </c>
      <c r="O3593" t="s">
        <v>2641</v>
      </c>
      <c r="P3593">
        <f t="shared" si="300"/>
        <v>9035</v>
      </c>
    </row>
    <row r="3594" ht="16.5" spans="1:16">
      <c r="A3594" s="1">
        <v>230590</v>
      </c>
      <c r="B3594" s="1">
        <f t="shared" si="299"/>
        <v>4</v>
      </c>
      <c r="C3594" s="1">
        <v>590</v>
      </c>
      <c r="D3594" s="1"/>
      <c r="E3594" s="1"/>
      <c r="F3594" s="1"/>
      <c r="G3594" s="2"/>
      <c r="H3594">
        <f t="shared" si="303"/>
        <v>25890</v>
      </c>
      <c r="I3594">
        <v>10001</v>
      </c>
      <c r="J3594">
        <f t="shared" si="301"/>
        <v>5900000</v>
      </c>
      <c r="K3594" t="s">
        <v>2639</v>
      </c>
      <c r="L3594">
        <f t="shared" si="302"/>
        <v>1475000</v>
      </c>
      <c r="M3594" t="s">
        <v>2640</v>
      </c>
      <c r="N3594">
        <v>100</v>
      </c>
      <c r="O3594" t="s">
        <v>2641</v>
      </c>
      <c r="P3594">
        <f t="shared" si="300"/>
        <v>9050</v>
      </c>
    </row>
    <row r="3595" ht="16.5" spans="1:16">
      <c r="A3595" s="1">
        <v>230591</v>
      </c>
      <c r="B3595" s="1">
        <f t="shared" si="299"/>
        <v>4</v>
      </c>
      <c r="C3595" s="1">
        <v>591</v>
      </c>
      <c r="D3595" s="1"/>
      <c r="E3595" s="1"/>
      <c r="F3595" s="1"/>
      <c r="G3595" s="2"/>
      <c r="H3595">
        <f t="shared" si="303"/>
        <v>25900</v>
      </c>
      <c r="I3595">
        <v>10001</v>
      </c>
      <c r="J3595">
        <f t="shared" si="301"/>
        <v>5910000</v>
      </c>
      <c r="K3595" t="s">
        <v>2639</v>
      </c>
      <c r="L3595">
        <f t="shared" si="302"/>
        <v>1477500</v>
      </c>
      <c r="M3595" t="s">
        <v>2640</v>
      </c>
      <c r="N3595">
        <v>100</v>
      </c>
      <c r="O3595" t="s">
        <v>2641</v>
      </c>
      <c r="P3595">
        <f t="shared" si="300"/>
        <v>9065</v>
      </c>
    </row>
    <row r="3596" ht="16.5" spans="1:16">
      <c r="A3596" s="1">
        <v>230592</v>
      </c>
      <c r="B3596" s="1">
        <f t="shared" si="299"/>
        <v>4</v>
      </c>
      <c r="C3596" s="1">
        <v>592</v>
      </c>
      <c r="D3596" s="1"/>
      <c r="E3596" s="1"/>
      <c r="F3596" s="1"/>
      <c r="G3596" s="2"/>
      <c r="H3596">
        <f t="shared" si="303"/>
        <v>25910</v>
      </c>
      <c r="I3596">
        <v>10001</v>
      </c>
      <c r="J3596">
        <f t="shared" si="301"/>
        <v>5920000</v>
      </c>
      <c r="K3596" t="s">
        <v>2639</v>
      </c>
      <c r="L3596">
        <f t="shared" si="302"/>
        <v>1480000</v>
      </c>
      <c r="M3596" t="s">
        <v>2640</v>
      </c>
      <c r="N3596">
        <v>100</v>
      </c>
      <c r="O3596" t="s">
        <v>2641</v>
      </c>
      <c r="P3596">
        <f t="shared" si="300"/>
        <v>9080</v>
      </c>
    </row>
    <row r="3597" ht="16.5" spans="1:16">
      <c r="A3597" s="1">
        <v>230593</v>
      </c>
      <c r="B3597" s="1">
        <f t="shared" si="299"/>
        <v>4</v>
      </c>
      <c r="C3597" s="1">
        <v>593</v>
      </c>
      <c r="D3597" s="1"/>
      <c r="E3597" s="1"/>
      <c r="F3597" s="1"/>
      <c r="G3597" s="2"/>
      <c r="H3597">
        <f t="shared" si="303"/>
        <v>25920</v>
      </c>
      <c r="I3597">
        <v>10001</v>
      </c>
      <c r="J3597">
        <f t="shared" si="301"/>
        <v>5930000</v>
      </c>
      <c r="K3597" t="s">
        <v>2639</v>
      </c>
      <c r="L3597">
        <f t="shared" si="302"/>
        <v>1482500</v>
      </c>
      <c r="M3597" t="s">
        <v>2640</v>
      </c>
      <c r="N3597">
        <v>100</v>
      </c>
      <c r="O3597" t="s">
        <v>2641</v>
      </c>
      <c r="P3597">
        <f t="shared" si="300"/>
        <v>9095</v>
      </c>
    </row>
    <row r="3598" ht="16.5" spans="1:16">
      <c r="A3598" s="1">
        <v>230594</v>
      </c>
      <c r="B3598" s="1">
        <f t="shared" si="299"/>
        <v>4</v>
      </c>
      <c r="C3598" s="1">
        <v>594</v>
      </c>
      <c r="D3598" s="1"/>
      <c r="E3598" s="1"/>
      <c r="F3598" s="1"/>
      <c r="G3598" s="2"/>
      <c r="H3598">
        <f t="shared" si="303"/>
        <v>25930</v>
      </c>
      <c r="I3598">
        <v>10001</v>
      </c>
      <c r="J3598">
        <f t="shared" si="301"/>
        <v>5940000</v>
      </c>
      <c r="K3598" t="s">
        <v>2639</v>
      </c>
      <c r="L3598">
        <f t="shared" si="302"/>
        <v>1485000</v>
      </c>
      <c r="M3598" t="s">
        <v>2640</v>
      </c>
      <c r="N3598">
        <v>100</v>
      </c>
      <c r="O3598" t="s">
        <v>2641</v>
      </c>
      <c r="P3598">
        <f t="shared" si="300"/>
        <v>9110</v>
      </c>
    </row>
    <row r="3599" ht="16.5" spans="1:16">
      <c r="A3599" s="1">
        <v>230595</v>
      </c>
      <c r="B3599" s="1">
        <f t="shared" si="299"/>
        <v>4</v>
      </c>
      <c r="C3599" s="1">
        <v>595</v>
      </c>
      <c r="D3599" s="1"/>
      <c r="E3599" s="1"/>
      <c r="F3599" s="1"/>
      <c r="G3599" s="2"/>
      <c r="H3599">
        <f t="shared" si="303"/>
        <v>25940</v>
      </c>
      <c r="I3599">
        <v>10001</v>
      </c>
      <c r="J3599">
        <f t="shared" si="301"/>
        <v>5950000</v>
      </c>
      <c r="K3599" t="s">
        <v>2639</v>
      </c>
      <c r="L3599">
        <f t="shared" si="302"/>
        <v>1487500</v>
      </c>
      <c r="M3599" t="s">
        <v>2640</v>
      </c>
      <c r="N3599">
        <v>100</v>
      </c>
      <c r="O3599" t="s">
        <v>2641</v>
      </c>
      <c r="P3599">
        <f t="shared" si="300"/>
        <v>9125</v>
      </c>
    </row>
    <row r="3600" ht="16.5" spans="1:16">
      <c r="A3600" s="1">
        <v>230596</v>
      </c>
      <c r="B3600" s="1">
        <f t="shared" si="299"/>
        <v>4</v>
      </c>
      <c r="C3600" s="1">
        <v>596</v>
      </c>
      <c r="D3600" s="1"/>
      <c r="E3600" s="1"/>
      <c r="F3600" s="1"/>
      <c r="G3600" s="2"/>
      <c r="H3600">
        <f t="shared" si="303"/>
        <v>25950</v>
      </c>
      <c r="I3600">
        <v>10001</v>
      </c>
      <c r="J3600">
        <f t="shared" si="301"/>
        <v>5960000</v>
      </c>
      <c r="K3600" t="s">
        <v>2639</v>
      </c>
      <c r="L3600">
        <f t="shared" si="302"/>
        <v>1490000</v>
      </c>
      <c r="M3600" t="s">
        <v>2640</v>
      </c>
      <c r="N3600">
        <v>100</v>
      </c>
      <c r="O3600" t="s">
        <v>2641</v>
      </c>
      <c r="P3600">
        <f t="shared" si="300"/>
        <v>9140</v>
      </c>
    </row>
    <row r="3601" ht="16.5" spans="1:16">
      <c r="A3601" s="1">
        <v>230597</v>
      </c>
      <c r="B3601" s="1">
        <f t="shared" si="299"/>
        <v>4</v>
      </c>
      <c r="C3601" s="1">
        <v>597</v>
      </c>
      <c r="D3601" s="1"/>
      <c r="E3601" s="1"/>
      <c r="F3601" s="1"/>
      <c r="G3601" s="2"/>
      <c r="H3601">
        <f t="shared" si="303"/>
        <v>25960</v>
      </c>
      <c r="I3601">
        <v>10001</v>
      </c>
      <c r="J3601">
        <f t="shared" si="301"/>
        <v>5970000</v>
      </c>
      <c r="K3601" t="s">
        <v>2639</v>
      </c>
      <c r="L3601">
        <f t="shared" si="302"/>
        <v>1492500</v>
      </c>
      <c r="M3601" t="s">
        <v>2640</v>
      </c>
      <c r="N3601">
        <v>100</v>
      </c>
      <c r="O3601" t="s">
        <v>2641</v>
      </c>
      <c r="P3601">
        <f t="shared" si="300"/>
        <v>9155</v>
      </c>
    </row>
    <row r="3602" ht="16.5" spans="1:16">
      <c r="A3602" s="1">
        <v>230598</v>
      </c>
      <c r="B3602" s="1">
        <f t="shared" si="299"/>
        <v>4</v>
      </c>
      <c r="C3602" s="1">
        <v>598</v>
      </c>
      <c r="D3602" s="1"/>
      <c r="E3602" s="1"/>
      <c r="F3602" s="1"/>
      <c r="G3602" s="2"/>
      <c r="H3602">
        <f t="shared" si="303"/>
        <v>25970</v>
      </c>
      <c r="I3602">
        <v>10001</v>
      </c>
      <c r="J3602">
        <f t="shared" si="301"/>
        <v>5980000</v>
      </c>
      <c r="K3602" t="s">
        <v>2639</v>
      </c>
      <c r="L3602">
        <f t="shared" si="302"/>
        <v>1495000</v>
      </c>
      <c r="M3602" t="s">
        <v>2640</v>
      </c>
      <c r="N3602">
        <v>100</v>
      </c>
      <c r="O3602" t="s">
        <v>2641</v>
      </c>
      <c r="P3602">
        <f t="shared" si="300"/>
        <v>9170</v>
      </c>
    </row>
    <row r="3603" ht="16.5" spans="1:16">
      <c r="A3603" s="1">
        <v>230599</v>
      </c>
      <c r="B3603" s="1">
        <f t="shared" si="299"/>
        <v>4</v>
      </c>
      <c r="C3603" s="1">
        <v>599</v>
      </c>
      <c r="D3603" s="1"/>
      <c r="E3603" s="1"/>
      <c r="F3603" s="1"/>
      <c r="G3603" s="2"/>
      <c r="H3603">
        <f t="shared" si="303"/>
        <v>25980</v>
      </c>
      <c r="I3603">
        <v>10001</v>
      </c>
      <c r="J3603">
        <f t="shared" si="301"/>
        <v>5990000</v>
      </c>
      <c r="K3603" t="s">
        <v>2639</v>
      </c>
      <c r="L3603">
        <f t="shared" si="302"/>
        <v>1497500</v>
      </c>
      <c r="M3603" t="s">
        <v>2640</v>
      </c>
      <c r="N3603">
        <v>100</v>
      </c>
      <c r="O3603" t="s">
        <v>2641</v>
      </c>
      <c r="P3603">
        <f t="shared" si="300"/>
        <v>9185</v>
      </c>
    </row>
    <row r="3604" ht="16.5" spans="1:16">
      <c r="A3604" s="1">
        <v>230600</v>
      </c>
      <c r="B3604" s="1">
        <f t="shared" si="299"/>
        <v>4</v>
      </c>
      <c r="C3604" s="1">
        <v>600</v>
      </c>
      <c r="D3604" s="1"/>
      <c r="E3604" s="1"/>
      <c r="F3604" s="1"/>
      <c r="G3604" s="2"/>
      <c r="H3604">
        <f t="shared" si="303"/>
        <v>25990</v>
      </c>
      <c r="I3604">
        <v>10001</v>
      </c>
      <c r="J3604">
        <f t="shared" si="301"/>
        <v>6000000</v>
      </c>
      <c r="K3604" t="s">
        <v>2639</v>
      </c>
      <c r="L3604">
        <f t="shared" si="302"/>
        <v>1500000</v>
      </c>
      <c r="M3604" t="s">
        <v>2640</v>
      </c>
      <c r="N3604">
        <v>100</v>
      </c>
      <c r="O3604" t="s">
        <v>2641</v>
      </c>
      <c r="P3604">
        <f t="shared" si="300"/>
        <v>9200</v>
      </c>
    </row>
    <row r="3605" ht="16.5" spans="1:16">
      <c r="A3605" s="1">
        <v>230601</v>
      </c>
      <c r="B3605" s="1">
        <f t="shared" si="299"/>
        <v>4</v>
      </c>
      <c r="C3605" s="1">
        <v>601</v>
      </c>
      <c r="D3605" s="1"/>
      <c r="E3605" s="1"/>
      <c r="F3605" s="1"/>
      <c r="G3605" s="2"/>
      <c r="H3605">
        <f t="shared" si="303"/>
        <v>26000</v>
      </c>
      <c r="I3605">
        <v>10001</v>
      </c>
      <c r="J3605">
        <f t="shared" si="301"/>
        <v>6010000</v>
      </c>
      <c r="K3605" t="s">
        <v>2639</v>
      </c>
      <c r="L3605">
        <f t="shared" si="302"/>
        <v>1502500</v>
      </c>
      <c r="M3605" t="s">
        <v>2640</v>
      </c>
      <c r="N3605">
        <v>100</v>
      </c>
      <c r="O3605" t="s">
        <v>2641</v>
      </c>
      <c r="P3605">
        <f t="shared" si="300"/>
        <v>9215</v>
      </c>
    </row>
    <row r="3606" ht="16.5" spans="1:16">
      <c r="A3606" s="1">
        <v>230602</v>
      </c>
      <c r="B3606" s="1">
        <f t="shared" si="299"/>
        <v>4</v>
      </c>
      <c r="C3606" s="1">
        <v>602</v>
      </c>
      <c r="D3606" s="1"/>
      <c r="E3606" s="1"/>
      <c r="F3606" s="1"/>
      <c r="G3606" s="2"/>
      <c r="H3606">
        <f t="shared" si="303"/>
        <v>26010</v>
      </c>
      <c r="I3606">
        <v>10001</v>
      </c>
      <c r="J3606">
        <f t="shared" si="301"/>
        <v>6020000</v>
      </c>
      <c r="K3606" t="s">
        <v>2639</v>
      </c>
      <c r="L3606">
        <f t="shared" si="302"/>
        <v>1505000</v>
      </c>
      <c r="M3606" t="s">
        <v>2640</v>
      </c>
      <c r="N3606">
        <v>100</v>
      </c>
      <c r="O3606" t="s">
        <v>2641</v>
      </c>
      <c r="P3606">
        <f t="shared" si="300"/>
        <v>9230</v>
      </c>
    </row>
    <row r="3607" ht="16.5" spans="1:16">
      <c r="A3607" s="1">
        <v>230603</v>
      </c>
      <c r="B3607" s="1">
        <f t="shared" si="299"/>
        <v>4</v>
      </c>
      <c r="C3607" s="1">
        <v>603</v>
      </c>
      <c r="D3607" s="1"/>
      <c r="E3607" s="1"/>
      <c r="F3607" s="1"/>
      <c r="G3607" s="2"/>
      <c r="H3607">
        <f t="shared" si="303"/>
        <v>26020</v>
      </c>
      <c r="I3607">
        <v>10001</v>
      </c>
      <c r="J3607">
        <f t="shared" si="301"/>
        <v>6030000</v>
      </c>
      <c r="K3607" t="s">
        <v>2639</v>
      </c>
      <c r="L3607">
        <f t="shared" si="302"/>
        <v>1507500</v>
      </c>
      <c r="M3607" t="s">
        <v>2640</v>
      </c>
      <c r="N3607">
        <v>100</v>
      </c>
      <c r="O3607" t="s">
        <v>2641</v>
      </c>
      <c r="P3607">
        <f t="shared" si="300"/>
        <v>9245</v>
      </c>
    </row>
    <row r="3608" ht="16.5" spans="1:16">
      <c r="A3608" s="1">
        <v>230604</v>
      </c>
      <c r="B3608" s="1">
        <f t="shared" si="299"/>
        <v>4</v>
      </c>
      <c r="C3608" s="1">
        <v>604</v>
      </c>
      <c r="D3608" s="1"/>
      <c r="E3608" s="1"/>
      <c r="F3608" s="1"/>
      <c r="G3608" s="2"/>
      <c r="H3608">
        <f t="shared" si="303"/>
        <v>26030</v>
      </c>
      <c r="I3608">
        <v>10001</v>
      </c>
      <c r="J3608">
        <f t="shared" si="301"/>
        <v>6040000</v>
      </c>
      <c r="K3608" t="s">
        <v>2639</v>
      </c>
      <c r="L3608">
        <f t="shared" si="302"/>
        <v>1510000</v>
      </c>
      <c r="M3608" t="s">
        <v>2640</v>
      </c>
      <c r="N3608">
        <v>100</v>
      </c>
      <c r="O3608" t="s">
        <v>2641</v>
      </c>
      <c r="P3608">
        <f t="shared" si="300"/>
        <v>9260</v>
      </c>
    </row>
    <row r="3609" ht="16.5" spans="1:16">
      <c r="A3609" s="1">
        <v>230605</v>
      </c>
      <c r="B3609" s="1">
        <f t="shared" si="299"/>
        <v>4</v>
      </c>
      <c r="C3609" s="1">
        <v>605</v>
      </c>
      <c r="D3609" s="1"/>
      <c r="E3609" s="1"/>
      <c r="F3609" s="1"/>
      <c r="G3609" s="2"/>
      <c r="H3609">
        <f t="shared" si="303"/>
        <v>26040</v>
      </c>
      <c r="I3609">
        <v>10001</v>
      </c>
      <c r="J3609">
        <f t="shared" si="301"/>
        <v>6050000</v>
      </c>
      <c r="K3609" t="s">
        <v>2639</v>
      </c>
      <c r="L3609">
        <f t="shared" si="302"/>
        <v>1512500</v>
      </c>
      <c r="M3609" t="s">
        <v>2640</v>
      </c>
      <c r="N3609">
        <v>100</v>
      </c>
      <c r="O3609" t="s">
        <v>2641</v>
      </c>
      <c r="P3609">
        <f t="shared" si="300"/>
        <v>9275</v>
      </c>
    </row>
    <row r="3610" ht="16.5" spans="1:16">
      <c r="A3610" s="1">
        <v>230606</v>
      </c>
      <c r="B3610" s="1">
        <f t="shared" si="299"/>
        <v>4</v>
      </c>
      <c r="C3610" s="1">
        <v>606</v>
      </c>
      <c r="D3610" s="1"/>
      <c r="E3610" s="1"/>
      <c r="F3610" s="1"/>
      <c r="G3610" s="2"/>
      <c r="H3610">
        <f t="shared" si="303"/>
        <v>26050</v>
      </c>
      <c r="I3610">
        <v>10001</v>
      </c>
      <c r="J3610">
        <f t="shared" si="301"/>
        <v>6060000</v>
      </c>
      <c r="K3610" t="s">
        <v>2639</v>
      </c>
      <c r="L3610">
        <f t="shared" si="302"/>
        <v>1515000</v>
      </c>
      <c r="M3610" t="s">
        <v>2640</v>
      </c>
      <c r="N3610">
        <v>100</v>
      </c>
      <c r="O3610" t="s">
        <v>2641</v>
      </c>
      <c r="P3610">
        <f t="shared" si="300"/>
        <v>9290</v>
      </c>
    </row>
    <row r="3611" ht="16.5" spans="1:16">
      <c r="A3611" s="1">
        <v>230607</v>
      </c>
      <c r="B3611" s="1">
        <f t="shared" si="299"/>
        <v>4</v>
      </c>
      <c r="C3611" s="1">
        <v>607</v>
      </c>
      <c r="D3611" s="1"/>
      <c r="E3611" s="1"/>
      <c r="F3611" s="1"/>
      <c r="G3611" s="2"/>
      <c r="H3611">
        <f t="shared" si="303"/>
        <v>26060</v>
      </c>
      <c r="I3611">
        <v>10001</v>
      </c>
      <c r="J3611">
        <f t="shared" si="301"/>
        <v>6070000</v>
      </c>
      <c r="K3611" t="s">
        <v>2639</v>
      </c>
      <c r="L3611">
        <f t="shared" si="302"/>
        <v>1517500</v>
      </c>
      <c r="M3611" t="s">
        <v>2640</v>
      </c>
      <c r="N3611">
        <v>100</v>
      </c>
      <c r="O3611" t="s">
        <v>2641</v>
      </c>
      <c r="P3611">
        <f t="shared" si="300"/>
        <v>9305</v>
      </c>
    </row>
    <row r="3612" ht="16.5" spans="1:16">
      <c r="A3612" s="1">
        <v>230608</v>
      </c>
      <c r="B3612" s="1">
        <f t="shared" si="299"/>
        <v>4</v>
      </c>
      <c r="C3612" s="1">
        <v>608</v>
      </c>
      <c r="D3612" s="1"/>
      <c r="E3612" s="1"/>
      <c r="F3612" s="1"/>
      <c r="G3612" s="2"/>
      <c r="H3612">
        <f t="shared" si="303"/>
        <v>26070</v>
      </c>
      <c r="I3612">
        <v>10001</v>
      </c>
      <c r="J3612">
        <f t="shared" si="301"/>
        <v>6080000</v>
      </c>
      <c r="K3612" t="s">
        <v>2639</v>
      </c>
      <c r="L3612">
        <f t="shared" si="302"/>
        <v>1520000</v>
      </c>
      <c r="M3612" t="s">
        <v>2640</v>
      </c>
      <c r="N3612">
        <v>100</v>
      </c>
      <c r="O3612" t="s">
        <v>2641</v>
      </c>
      <c r="P3612">
        <f t="shared" si="300"/>
        <v>9320</v>
      </c>
    </row>
    <row r="3613" ht="16.5" spans="1:16">
      <c r="A3613" s="1">
        <v>230609</v>
      </c>
      <c r="B3613" s="1">
        <f t="shared" si="299"/>
        <v>4</v>
      </c>
      <c r="C3613" s="1">
        <v>609</v>
      </c>
      <c r="D3613" s="1"/>
      <c r="E3613" s="1"/>
      <c r="F3613" s="1"/>
      <c r="G3613" s="2"/>
      <c r="H3613">
        <f t="shared" si="303"/>
        <v>26080</v>
      </c>
      <c r="I3613">
        <v>10001</v>
      </c>
      <c r="J3613">
        <f t="shared" si="301"/>
        <v>6090000</v>
      </c>
      <c r="K3613" t="s">
        <v>2639</v>
      </c>
      <c r="L3613">
        <f t="shared" si="302"/>
        <v>1522500</v>
      </c>
      <c r="M3613" t="s">
        <v>2640</v>
      </c>
      <c r="N3613">
        <v>100</v>
      </c>
      <c r="O3613" t="s">
        <v>2641</v>
      </c>
      <c r="P3613">
        <f t="shared" si="300"/>
        <v>9335</v>
      </c>
    </row>
    <row r="3614" ht="16.5" spans="1:16">
      <c r="A3614" s="1">
        <v>230610</v>
      </c>
      <c r="B3614" s="1">
        <f t="shared" si="299"/>
        <v>4</v>
      </c>
      <c r="C3614" s="1">
        <v>610</v>
      </c>
      <c r="D3614" s="1"/>
      <c r="E3614" s="1"/>
      <c r="F3614" s="1"/>
      <c r="G3614" s="2"/>
      <c r="H3614">
        <f t="shared" si="303"/>
        <v>26090</v>
      </c>
      <c r="I3614">
        <v>10001</v>
      </c>
      <c r="J3614">
        <f t="shared" si="301"/>
        <v>6100000</v>
      </c>
      <c r="K3614" t="s">
        <v>2639</v>
      </c>
      <c r="L3614">
        <f t="shared" si="302"/>
        <v>1525000</v>
      </c>
      <c r="M3614" t="s">
        <v>2640</v>
      </c>
      <c r="N3614">
        <v>100</v>
      </c>
      <c r="O3614" t="s">
        <v>2641</v>
      </c>
      <c r="P3614">
        <f t="shared" si="300"/>
        <v>9350</v>
      </c>
    </row>
    <row r="3615" ht="16.5" spans="1:16">
      <c r="A3615" s="1">
        <v>230611</v>
      </c>
      <c r="B3615" s="1">
        <f t="shared" si="299"/>
        <v>4</v>
      </c>
      <c r="C3615" s="1">
        <v>611</v>
      </c>
      <c r="D3615" s="1"/>
      <c r="E3615" s="1"/>
      <c r="F3615" s="1"/>
      <c r="G3615" s="2"/>
      <c r="H3615">
        <f t="shared" si="303"/>
        <v>26100</v>
      </c>
      <c r="I3615">
        <v>10001</v>
      </c>
      <c r="J3615">
        <f t="shared" si="301"/>
        <v>6110000</v>
      </c>
      <c r="K3615" t="s">
        <v>2639</v>
      </c>
      <c r="L3615">
        <f t="shared" si="302"/>
        <v>1527500</v>
      </c>
      <c r="M3615" t="s">
        <v>2640</v>
      </c>
      <c r="N3615">
        <v>100</v>
      </c>
      <c r="O3615" t="s">
        <v>2641</v>
      </c>
      <c r="P3615">
        <f t="shared" si="300"/>
        <v>9365</v>
      </c>
    </row>
    <row r="3616" ht="16.5" spans="1:16">
      <c r="A3616" s="1">
        <v>230612</v>
      </c>
      <c r="B3616" s="1">
        <f t="shared" si="299"/>
        <v>4</v>
      </c>
      <c r="C3616" s="1">
        <v>612</v>
      </c>
      <c r="D3616" s="1"/>
      <c r="E3616" s="1"/>
      <c r="F3616" s="1"/>
      <c r="G3616" s="2"/>
      <c r="H3616">
        <f t="shared" si="303"/>
        <v>26110</v>
      </c>
      <c r="I3616">
        <v>10001</v>
      </c>
      <c r="J3616">
        <f t="shared" si="301"/>
        <v>6120000</v>
      </c>
      <c r="K3616" t="s">
        <v>2639</v>
      </c>
      <c r="L3616">
        <f t="shared" si="302"/>
        <v>1530000</v>
      </c>
      <c r="M3616" t="s">
        <v>2640</v>
      </c>
      <c r="N3616">
        <v>100</v>
      </c>
      <c r="O3616" t="s">
        <v>2641</v>
      </c>
      <c r="P3616">
        <f t="shared" si="300"/>
        <v>9380</v>
      </c>
    </row>
    <row r="3617" ht="16.5" spans="1:16">
      <c r="A3617" s="1">
        <v>230613</v>
      </c>
      <c r="B3617" s="1">
        <f t="shared" si="299"/>
        <v>4</v>
      </c>
      <c r="C3617" s="1">
        <v>613</v>
      </c>
      <c r="D3617" s="1"/>
      <c r="E3617" s="1"/>
      <c r="F3617" s="1"/>
      <c r="G3617" s="2"/>
      <c r="H3617">
        <f t="shared" si="303"/>
        <v>26120</v>
      </c>
      <c r="I3617">
        <v>10001</v>
      </c>
      <c r="J3617">
        <f t="shared" si="301"/>
        <v>6130000</v>
      </c>
      <c r="K3617" t="s">
        <v>2639</v>
      </c>
      <c r="L3617">
        <f t="shared" si="302"/>
        <v>1532500</v>
      </c>
      <c r="M3617" t="s">
        <v>2640</v>
      </c>
      <c r="N3617">
        <v>100</v>
      </c>
      <c r="O3617" t="s">
        <v>2641</v>
      </c>
      <c r="P3617">
        <f t="shared" si="300"/>
        <v>9395</v>
      </c>
    </row>
    <row r="3618" ht="16.5" spans="1:16">
      <c r="A3618" s="1">
        <v>230614</v>
      </c>
      <c r="B3618" s="1">
        <f t="shared" si="299"/>
        <v>4</v>
      </c>
      <c r="C3618" s="1">
        <v>614</v>
      </c>
      <c r="D3618" s="1"/>
      <c r="E3618" s="1"/>
      <c r="F3618" s="1"/>
      <c r="G3618" s="2"/>
      <c r="H3618">
        <f t="shared" si="303"/>
        <v>26130</v>
      </c>
      <c r="I3618">
        <v>10001</v>
      </c>
      <c r="J3618">
        <f t="shared" si="301"/>
        <v>6140000</v>
      </c>
      <c r="K3618" t="s">
        <v>2639</v>
      </c>
      <c r="L3618">
        <f t="shared" si="302"/>
        <v>1535000</v>
      </c>
      <c r="M3618" t="s">
        <v>2640</v>
      </c>
      <c r="N3618">
        <v>100</v>
      </c>
      <c r="O3618" t="s">
        <v>2641</v>
      </c>
      <c r="P3618">
        <f t="shared" si="300"/>
        <v>9410</v>
      </c>
    </row>
    <row r="3619" ht="16.5" spans="1:16">
      <c r="A3619" s="1">
        <v>230615</v>
      </c>
      <c r="B3619" s="1">
        <f t="shared" si="299"/>
        <v>4</v>
      </c>
      <c r="C3619" s="1">
        <v>615</v>
      </c>
      <c r="D3619" s="1"/>
      <c r="E3619" s="1"/>
      <c r="F3619" s="1"/>
      <c r="G3619" s="2"/>
      <c r="H3619">
        <f t="shared" si="303"/>
        <v>26140</v>
      </c>
      <c r="I3619">
        <v>10001</v>
      </c>
      <c r="J3619">
        <f t="shared" si="301"/>
        <v>6150000</v>
      </c>
      <c r="K3619" t="s">
        <v>2639</v>
      </c>
      <c r="L3619">
        <f t="shared" si="302"/>
        <v>1537500</v>
      </c>
      <c r="M3619" t="s">
        <v>2640</v>
      </c>
      <c r="N3619">
        <v>100</v>
      </c>
      <c r="O3619" t="s">
        <v>2641</v>
      </c>
      <c r="P3619">
        <f t="shared" si="300"/>
        <v>9425</v>
      </c>
    </row>
    <row r="3620" ht="16.5" spans="1:16">
      <c r="A3620" s="1">
        <v>230616</v>
      </c>
      <c r="B3620" s="1">
        <f t="shared" si="299"/>
        <v>4</v>
      </c>
      <c r="C3620" s="1">
        <v>616</v>
      </c>
      <c r="D3620" s="1"/>
      <c r="E3620" s="1"/>
      <c r="F3620" s="1"/>
      <c r="G3620" s="2"/>
      <c r="H3620">
        <f t="shared" si="303"/>
        <v>26150</v>
      </c>
      <c r="I3620">
        <v>10001</v>
      </c>
      <c r="J3620">
        <f t="shared" si="301"/>
        <v>6160000</v>
      </c>
      <c r="K3620" t="s">
        <v>2639</v>
      </c>
      <c r="L3620">
        <f t="shared" si="302"/>
        <v>1540000</v>
      </c>
      <c r="M3620" t="s">
        <v>2640</v>
      </c>
      <c r="N3620">
        <v>100</v>
      </c>
      <c r="O3620" t="s">
        <v>2641</v>
      </c>
      <c r="P3620">
        <f t="shared" si="300"/>
        <v>9440</v>
      </c>
    </row>
    <row r="3621" ht="16.5" spans="1:16">
      <c r="A3621" s="1">
        <v>230617</v>
      </c>
      <c r="B3621" s="1">
        <f t="shared" si="299"/>
        <v>4</v>
      </c>
      <c r="C3621" s="1">
        <v>617</v>
      </c>
      <c r="D3621" s="1"/>
      <c r="E3621" s="1"/>
      <c r="F3621" s="1"/>
      <c r="G3621" s="2"/>
      <c r="H3621">
        <f t="shared" si="303"/>
        <v>26160</v>
      </c>
      <c r="I3621">
        <v>10001</v>
      </c>
      <c r="J3621">
        <f t="shared" si="301"/>
        <v>6170000</v>
      </c>
      <c r="K3621" t="s">
        <v>2639</v>
      </c>
      <c r="L3621">
        <f t="shared" si="302"/>
        <v>1542500</v>
      </c>
      <c r="M3621" t="s">
        <v>2640</v>
      </c>
      <c r="N3621">
        <v>100</v>
      </c>
      <c r="O3621" t="s">
        <v>2641</v>
      </c>
      <c r="P3621">
        <f t="shared" si="300"/>
        <v>9455</v>
      </c>
    </row>
    <row r="3622" ht="16.5" spans="1:16">
      <c r="A3622" s="1">
        <v>230618</v>
      </c>
      <c r="B3622" s="1">
        <f t="shared" si="299"/>
        <v>4</v>
      </c>
      <c r="C3622" s="1">
        <v>618</v>
      </c>
      <c r="D3622" s="1"/>
      <c r="E3622" s="1"/>
      <c r="F3622" s="1"/>
      <c r="G3622" s="2"/>
      <c r="H3622">
        <f t="shared" si="303"/>
        <v>26170</v>
      </c>
      <c r="I3622">
        <v>10001</v>
      </c>
      <c r="J3622">
        <f t="shared" si="301"/>
        <v>6180000</v>
      </c>
      <c r="K3622" t="s">
        <v>2639</v>
      </c>
      <c r="L3622">
        <f t="shared" si="302"/>
        <v>1545000</v>
      </c>
      <c r="M3622" t="s">
        <v>2640</v>
      </c>
      <c r="N3622">
        <v>100</v>
      </c>
      <c r="O3622" t="s">
        <v>2641</v>
      </c>
      <c r="P3622">
        <f t="shared" si="300"/>
        <v>9470</v>
      </c>
    </row>
    <row r="3623" ht="16.5" spans="1:16">
      <c r="A3623" s="1">
        <v>230619</v>
      </c>
      <c r="B3623" s="1">
        <f t="shared" si="299"/>
        <v>4</v>
      </c>
      <c r="C3623" s="1">
        <v>619</v>
      </c>
      <c r="D3623" s="1"/>
      <c r="E3623" s="1"/>
      <c r="F3623" s="1"/>
      <c r="G3623" s="2"/>
      <c r="H3623">
        <f t="shared" si="303"/>
        <v>26180</v>
      </c>
      <c r="I3623">
        <v>10001</v>
      </c>
      <c r="J3623">
        <f t="shared" si="301"/>
        <v>6190000</v>
      </c>
      <c r="K3623" t="s">
        <v>2639</v>
      </c>
      <c r="L3623">
        <f t="shared" si="302"/>
        <v>1547500</v>
      </c>
      <c r="M3623" t="s">
        <v>2640</v>
      </c>
      <c r="N3623">
        <v>100</v>
      </c>
      <c r="O3623" t="s">
        <v>2641</v>
      </c>
      <c r="P3623">
        <f t="shared" si="300"/>
        <v>9485</v>
      </c>
    </row>
    <row r="3624" ht="16.5" spans="1:16">
      <c r="A3624" s="1">
        <v>230620</v>
      </c>
      <c r="B3624" s="1">
        <f t="shared" si="299"/>
        <v>4</v>
      </c>
      <c r="C3624" s="1">
        <v>620</v>
      </c>
      <c r="D3624" s="1"/>
      <c r="E3624" s="1"/>
      <c r="F3624" s="1"/>
      <c r="G3624" s="2"/>
      <c r="H3624">
        <f t="shared" si="303"/>
        <v>26190</v>
      </c>
      <c r="I3624">
        <v>10001</v>
      </c>
      <c r="J3624">
        <f t="shared" si="301"/>
        <v>6200000</v>
      </c>
      <c r="K3624" t="s">
        <v>2639</v>
      </c>
      <c r="L3624">
        <f t="shared" si="302"/>
        <v>1550000</v>
      </c>
      <c r="M3624" t="s">
        <v>2640</v>
      </c>
      <c r="N3624">
        <v>100</v>
      </c>
      <c r="O3624" t="s">
        <v>2641</v>
      </c>
      <c r="P3624">
        <f t="shared" si="300"/>
        <v>9500</v>
      </c>
    </row>
    <row r="3625" ht="16.5" spans="1:16">
      <c r="A3625" s="1">
        <v>230621</v>
      </c>
      <c r="B3625" s="1">
        <f t="shared" si="299"/>
        <v>4</v>
      </c>
      <c r="C3625" s="1">
        <v>621</v>
      </c>
      <c r="D3625" s="1"/>
      <c r="E3625" s="1"/>
      <c r="F3625" s="1"/>
      <c r="G3625" s="2"/>
      <c r="H3625">
        <f t="shared" si="303"/>
        <v>26200</v>
      </c>
      <c r="I3625">
        <v>10001</v>
      </c>
      <c r="J3625">
        <f t="shared" si="301"/>
        <v>6210000</v>
      </c>
      <c r="K3625" t="s">
        <v>2639</v>
      </c>
      <c r="L3625">
        <f t="shared" si="302"/>
        <v>1552500</v>
      </c>
      <c r="M3625" t="s">
        <v>2640</v>
      </c>
      <c r="N3625">
        <v>100</v>
      </c>
      <c r="O3625" t="s">
        <v>2641</v>
      </c>
      <c r="P3625">
        <f t="shared" si="300"/>
        <v>9515</v>
      </c>
    </row>
    <row r="3626" ht="16.5" spans="1:16">
      <c r="A3626" s="1">
        <v>230622</v>
      </c>
      <c r="B3626" s="1">
        <f t="shared" si="299"/>
        <v>4</v>
      </c>
      <c r="C3626" s="1">
        <v>622</v>
      </c>
      <c r="D3626" s="1"/>
      <c r="E3626" s="1"/>
      <c r="F3626" s="1"/>
      <c r="G3626" s="2"/>
      <c r="H3626">
        <f t="shared" si="303"/>
        <v>26210</v>
      </c>
      <c r="I3626">
        <v>10001</v>
      </c>
      <c r="J3626">
        <f t="shared" si="301"/>
        <v>6220000</v>
      </c>
      <c r="K3626" t="s">
        <v>2639</v>
      </c>
      <c r="L3626">
        <f t="shared" si="302"/>
        <v>1555000</v>
      </c>
      <c r="M3626" t="s">
        <v>2640</v>
      </c>
      <c r="N3626">
        <v>100</v>
      </c>
      <c r="O3626" t="s">
        <v>2641</v>
      </c>
      <c r="P3626">
        <f t="shared" si="300"/>
        <v>9530</v>
      </c>
    </row>
    <row r="3627" ht="16.5" spans="1:16">
      <c r="A3627" s="1">
        <v>230623</v>
      </c>
      <c r="B3627" s="1">
        <f t="shared" si="299"/>
        <v>4</v>
      </c>
      <c r="C3627" s="1">
        <v>623</v>
      </c>
      <c r="D3627" s="1"/>
      <c r="E3627" s="1"/>
      <c r="F3627" s="1"/>
      <c r="G3627" s="2"/>
      <c r="H3627">
        <f t="shared" si="303"/>
        <v>26220</v>
      </c>
      <c r="I3627">
        <v>10001</v>
      </c>
      <c r="J3627">
        <f t="shared" si="301"/>
        <v>6230000</v>
      </c>
      <c r="K3627" t="s">
        <v>2639</v>
      </c>
      <c r="L3627">
        <f t="shared" si="302"/>
        <v>1557500</v>
      </c>
      <c r="M3627" t="s">
        <v>2640</v>
      </c>
      <c r="N3627">
        <v>100</v>
      </c>
      <c r="O3627" t="s">
        <v>2641</v>
      </c>
      <c r="P3627">
        <f t="shared" si="300"/>
        <v>9545</v>
      </c>
    </row>
    <row r="3628" ht="16.5" spans="1:16">
      <c r="A3628" s="1">
        <v>230624</v>
      </c>
      <c r="B3628" s="1">
        <f t="shared" si="299"/>
        <v>4</v>
      </c>
      <c r="C3628" s="1">
        <v>624</v>
      </c>
      <c r="D3628" s="1"/>
      <c r="E3628" s="1"/>
      <c r="F3628" s="1"/>
      <c r="G3628" s="2"/>
      <c r="H3628">
        <f t="shared" si="303"/>
        <v>26230</v>
      </c>
      <c r="I3628">
        <v>10001</v>
      </c>
      <c r="J3628">
        <f t="shared" si="301"/>
        <v>6240000</v>
      </c>
      <c r="K3628" t="s">
        <v>2639</v>
      </c>
      <c r="L3628">
        <f t="shared" si="302"/>
        <v>1560000</v>
      </c>
      <c r="M3628" t="s">
        <v>2640</v>
      </c>
      <c r="N3628">
        <v>100</v>
      </c>
      <c r="O3628" t="s">
        <v>2641</v>
      </c>
      <c r="P3628">
        <f t="shared" si="300"/>
        <v>9560</v>
      </c>
    </row>
    <row r="3629" ht="16.5" spans="1:16">
      <c r="A3629" s="1">
        <v>230625</v>
      </c>
      <c r="B3629" s="1">
        <f t="shared" ref="B3629:B3692" si="304">B2629+1</f>
        <v>4</v>
      </c>
      <c r="C3629" s="1">
        <v>625</v>
      </c>
      <c r="D3629" s="1"/>
      <c r="E3629" s="1"/>
      <c r="F3629" s="1"/>
      <c r="G3629" s="2"/>
      <c r="H3629">
        <f t="shared" si="303"/>
        <v>26240</v>
      </c>
      <c r="I3629">
        <v>10001</v>
      </c>
      <c r="J3629">
        <f t="shared" si="301"/>
        <v>6250000</v>
      </c>
      <c r="K3629" t="s">
        <v>2639</v>
      </c>
      <c r="L3629">
        <f t="shared" si="302"/>
        <v>1562500</v>
      </c>
      <c r="M3629" t="s">
        <v>2640</v>
      </c>
      <c r="N3629">
        <v>100</v>
      </c>
      <c r="O3629" t="s">
        <v>2641</v>
      </c>
      <c r="P3629">
        <f t="shared" si="300"/>
        <v>9575</v>
      </c>
    </row>
    <row r="3630" ht="16.5" spans="1:16">
      <c r="A3630" s="1">
        <v>230626</v>
      </c>
      <c r="B3630" s="1">
        <f t="shared" si="304"/>
        <v>4</v>
      </c>
      <c r="C3630" s="1">
        <v>626</v>
      </c>
      <c r="D3630" s="1"/>
      <c r="E3630" s="1"/>
      <c r="F3630" s="1"/>
      <c r="G3630" s="2"/>
      <c r="H3630">
        <f t="shared" si="303"/>
        <v>26250</v>
      </c>
      <c r="I3630">
        <v>10001</v>
      </c>
      <c r="J3630">
        <f t="shared" si="301"/>
        <v>6260000</v>
      </c>
      <c r="K3630" t="s">
        <v>2639</v>
      </c>
      <c r="L3630">
        <f t="shared" si="302"/>
        <v>1565000</v>
      </c>
      <c r="M3630" t="s">
        <v>2640</v>
      </c>
      <c r="N3630">
        <v>100</v>
      </c>
      <c r="O3630" t="s">
        <v>2641</v>
      </c>
      <c r="P3630">
        <f t="shared" ref="P3630:P3693" si="305">200+15*C3630</f>
        <v>9590</v>
      </c>
    </row>
    <row r="3631" ht="16.5" spans="1:16">
      <c r="A3631" s="1">
        <v>230627</v>
      </c>
      <c r="B3631" s="1">
        <f t="shared" si="304"/>
        <v>4</v>
      </c>
      <c r="C3631" s="1">
        <v>627</v>
      </c>
      <c r="D3631" s="1"/>
      <c r="E3631" s="1"/>
      <c r="F3631" s="1"/>
      <c r="G3631" s="2"/>
      <c r="H3631">
        <f t="shared" si="303"/>
        <v>26260</v>
      </c>
      <c r="I3631">
        <v>10001</v>
      </c>
      <c r="J3631">
        <f t="shared" si="301"/>
        <v>6270000</v>
      </c>
      <c r="K3631" t="s">
        <v>2639</v>
      </c>
      <c r="L3631">
        <f t="shared" si="302"/>
        <v>1567500</v>
      </c>
      <c r="M3631" t="s">
        <v>2640</v>
      </c>
      <c r="N3631">
        <v>100</v>
      </c>
      <c r="O3631" t="s">
        <v>2641</v>
      </c>
      <c r="P3631">
        <f t="shared" si="305"/>
        <v>9605</v>
      </c>
    </row>
    <row r="3632" ht="16.5" spans="1:16">
      <c r="A3632" s="1">
        <v>230628</v>
      </c>
      <c r="B3632" s="1">
        <f t="shared" si="304"/>
        <v>4</v>
      </c>
      <c r="C3632" s="1">
        <v>628</v>
      </c>
      <c r="D3632" s="1"/>
      <c r="E3632" s="1"/>
      <c r="F3632" s="1"/>
      <c r="G3632" s="2"/>
      <c r="H3632">
        <f t="shared" si="303"/>
        <v>26270</v>
      </c>
      <c r="I3632">
        <v>10001</v>
      </c>
      <c r="J3632">
        <f t="shared" si="301"/>
        <v>6280000</v>
      </c>
      <c r="K3632" t="s">
        <v>2639</v>
      </c>
      <c r="L3632">
        <f t="shared" si="302"/>
        <v>1570000</v>
      </c>
      <c r="M3632" t="s">
        <v>2640</v>
      </c>
      <c r="N3632">
        <v>100</v>
      </c>
      <c r="O3632" t="s">
        <v>2641</v>
      </c>
      <c r="P3632">
        <f t="shared" si="305"/>
        <v>9620</v>
      </c>
    </row>
    <row r="3633" ht="16.5" spans="1:16">
      <c r="A3633" s="1">
        <v>230629</v>
      </c>
      <c r="B3633" s="1">
        <f t="shared" si="304"/>
        <v>4</v>
      </c>
      <c r="C3633" s="1">
        <v>629</v>
      </c>
      <c r="D3633" s="1"/>
      <c r="E3633" s="1"/>
      <c r="F3633" s="1"/>
      <c r="G3633" s="2"/>
      <c r="H3633">
        <f t="shared" si="303"/>
        <v>26280</v>
      </c>
      <c r="I3633">
        <v>10001</v>
      </c>
      <c r="J3633">
        <f t="shared" si="301"/>
        <v>6290000</v>
      </c>
      <c r="K3633" t="s">
        <v>2639</v>
      </c>
      <c r="L3633">
        <f t="shared" si="302"/>
        <v>1572500</v>
      </c>
      <c r="M3633" t="s">
        <v>2640</v>
      </c>
      <c r="N3633">
        <v>100</v>
      </c>
      <c r="O3633" t="s">
        <v>2641</v>
      </c>
      <c r="P3633">
        <f t="shared" si="305"/>
        <v>9635</v>
      </c>
    </row>
    <row r="3634" ht="16.5" spans="1:16">
      <c r="A3634" s="1">
        <v>230630</v>
      </c>
      <c r="B3634" s="1">
        <f t="shared" si="304"/>
        <v>4</v>
      </c>
      <c r="C3634" s="1">
        <v>630</v>
      </c>
      <c r="D3634" s="1"/>
      <c r="E3634" s="1"/>
      <c r="F3634" s="1"/>
      <c r="G3634" s="2"/>
      <c r="H3634">
        <f t="shared" si="303"/>
        <v>26290</v>
      </c>
      <c r="I3634">
        <v>10001</v>
      </c>
      <c r="J3634">
        <f t="shared" si="301"/>
        <v>6300000</v>
      </c>
      <c r="K3634" t="s">
        <v>2639</v>
      </c>
      <c r="L3634">
        <f t="shared" si="302"/>
        <v>1575000</v>
      </c>
      <c r="M3634" t="s">
        <v>2640</v>
      </c>
      <c r="N3634">
        <v>100</v>
      </c>
      <c r="O3634" t="s">
        <v>2641</v>
      </c>
      <c r="P3634">
        <f t="shared" si="305"/>
        <v>9650</v>
      </c>
    </row>
    <row r="3635" ht="16.5" spans="1:16">
      <c r="A3635" s="1">
        <v>230631</v>
      </c>
      <c r="B3635" s="1">
        <f t="shared" si="304"/>
        <v>4</v>
      </c>
      <c r="C3635" s="1">
        <v>631</v>
      </c>
      <c r="D3635" s="1"/>
      <c r="E3635" s="1"/>
      <c r="F3635" s="1"/>
      <c r="G3635" s="2"/>
      <c r="H3635">
        <f t="shared" si="303"/>
        <v>26300</v>
      </c>
      <c r="I3635">
        <v>10001</v>
      </c>
      <c r="J3635">
        <f t="shared" si="301"/>
        <v>6310000</v>
      </c>
      <c r="K3635" t="s">
        <v>2639</v>
      </c>
      <c r="L3635">
        <f t="shared" si="302"/>
        <v>1577500</v>
      </c>
      <c r="M3635" t="s">
        <v>2640</v>
      </c>
      <c r="N3635">
        <v>100</v>
      </c>
      <c r="O3635" t="s">
        <v>2641</v>
      </c>
      <c r="P3635">
        <f t="shared" si="305"/>
        <v>9665</v>
      </c>
    </row>
    <row r="3636" ht="16.5" spans="1:16">
      <c r="A3636" s="1">
        <v>230632</v>
      </c>
      <c r="B3636" s="1">
        <f t="shared" si="304"/>
        <v>4</v>
      </c>
      <c r="C3636" s="1">
        <v>632</v>
      </c>
      <c r="D3636" s="1"/>
      <c r="E3636" s="1"/>
      <c r="F3636" s="1"/>
      <c r="G3636" s="2"/>
      <c r="H3636">
        <f t="shared" si="303"/>
        <v>26310</v>
      </c>
      <c r="I3636">
        <v>10001</v>
      </c>
      <c r="J3636">
        <f t="shared" si="301"/>
        <v>6320000</v>
      </c>
      <c r="K3636" t="s">
        <v>2639</v>
      </c>
      <c r="L3636">
        <f t="shared" si="302"/>
        <v>1580000</v>
      </c>
      <c r="M3636" t="s">
        <v>2640</v>
      </c>
      <c r="N3636">
        <v>100</v>
      </c>
      <c r="O3636" t="s">
        <v>2641</v>
      </c>
      <c r="P3636">
        <f t="shared" si="305"/>
        <v>9680</v>
      </c>
    </row>
    <row r="3637" ht="16.5" spans="1:16">
      <c r="A3637" s="1">
        <v>230633</v>
      </c>
      <c r="B3637" s="1">
        <f t="shared" si="304"/>
        <v>4</v>
      </c>
      <c r="C3637" s="1">
        <v>633</v>
      </c>
      <c r="D3637" s="1"/>
      <c r="E3637" s="1"/>
      <c r="F3637" s="1"/>
      <c r="G3637" s="2"/>
      <c r="H3637">
        <f t="shared" si="303"/>
        <v>26320</v>
      </c>
      <c r="I3637">
        <v>10001</v>
      </c>
      <c r="J3637">
        <f t="shared" si="301"/>
        <v>6330000</v>
      </c>
      <c r="K3637" t="s">
        <v>2639</v>
      </c>
      <c r="L3637">
        <f t="shared" si="302"/>
        <v>1582500</v>
      </c>
      <c r="M3637" t="s">
        <v>2640</v>
      </c>
      <c r="N3637">
        <v>100</v>
      </c>
      <c r="O3637" t="s">
        <v>2641</v>
      </c>
      <c r="P3637">
        <f t="shared" si="305"/>
        <v>9695</v>
      </c>
    </row>
    <row r="3638" ht="16.5" spans="1:16">
      <c r="A3638" s="1">
        <v>230634</v>
      </c>
      <c r="B3638" s="1">
        <f t="shared" si="304"/>
        <v>4</v>
      </c>
      <c r="C3638" s="1">
        <v>634</v>
      </c>
      <c r="D3638" s="1"/>
      <c r="E3638" s="1"/>
      <c r="F3638" s="1"/>
      <c r="G3638" s="2"/>
      <c r="H3638">
        <f t="shared" si="303"/>
        <v>26330</v>
      </c>
      <c r="I3638">
        <v>10001</v>
      </c>
      <c r="J3638">
        <f t="shared" si="301"/>
        <v>6340000</v>
      </c>
      <c r="K3638" t="s">
        <v>2639</v>
      </c>
      <c r="L3638">
        <f t="shared" si="302"/>
        <v>1585000</v>
      </c>
      <c r="M3638" t="s">
        <v>2640</v>
      </c>
      <c r="N3638">
        <v>100</v>
      </c>
      <c r="O3638" t="s">
        <v>2641</v>
      </c>
      <c r="P3638">
        <f t="shared" si="305"/>
        <v>9710</v>
      </c>
    </row>
    <row r="3639" ht="16.5" spans="1:16">
      <c r="A3639" s="1">
        <v>230635</v>
      </c>
      <c r="B3639" s="1">
        <f t="shared" si="304"/>
        <v>4</v>
      </c>
      <c r="C3639" s="1">
        <v>635</v>
      </c>
      <c r="D3639" s="1"/>
      <c r="E3639" s="1"/>
      <c r="F3639" s="1"/>
      <c r="G3639" s="2"/>
      <c r="H3639">
        <f t="shared" si="303"/>
        <v>26340</v>
      </c>
      <c r="I3639">
        <v>10001</v>
      </c>
      <c r="J3639">
        <f t="shared" si="301"/>
        <v>6350000</v>
      </c>
      <c r="K3639" t="s">
        <v>2639</v>
      </c>
      <c r="L3639">
        <f t="shared" si="302"/>
        <v>1587500</v>
      </c>
      <c r="M3639" t="s">
        <v>2640</v>
      </c>
      <c r="N3639">
        <v>100</v>
      </c>
      <c r="O3639" t="s">
        <v>2641</v>
      </c>
      <c r="P3639">
        <f t="shared" si="305"/>
        <v>9725</v>
      </c>
    </row>
    <row r="3640" ht="16.5" spans="1:16">
      <c r="A3640" s="1">
        <v>230636</v>
      </c>
      <c r="B3640" s="1">
        <f t="shared" si="304"/>
        <v>4</v>
      </c>
      <c r="C3640" s="1">
        <v>636</v>
      </c>
      <c r="D3640" s="1"/>
      <c r="E3640" s="1"/>
      <c r="F3640" s="1"/>
      <c r="G3640" s="2"/>
      <c r="H3640">
        <f t="shared" si="303"/>
        <v>26350</v>
      </c>
      <c r="I3640">
        <v>10001</v>
      </c>
      <c r="J3640">
        <f t="shared" si="301"/>
        <v>6360000</v>
      </c>
      <c r="K3640" t="s">
        <v>2639</v>
      </c>
      <c r="L3640">
        <f t="shared" si="302"/>
        <v>1590000</v>
      </c>
      <c r="M3640" t="s">
        <v>2640</v>
      </c>
      <c r="N3640">
        <v>100</v>
      </c>
      <c r="O3640" t="s">
        <v>2641</v>
      </c>
      <c r="P3640">
        <f t="shared" si="305"/>
        <v>9740</v>
      </c>
    </row>
    <row r="3641" ht="16.5" spans="1:16">
      <c r="A3641" s="1">
        <v>230637</v>
      </c>
      <c r="B3641" s="1">
        <f t="shared" si="304"/>
        <v>4</v>
      </c>
      <c r="C3641" s="1">
        <v>637</v>
      </c>
      <c r="D3641" s="1"/>
      <c r="E3641" s="1"/>
      <c r="F3641" s="1"/>
      <c r="G3641" s="2"/>
      <c r="H3641">
        <f t="shared" si="303"/>
        <v>26360</v>
      </c>
      <c r="I3641">
        <v>10001</v>
      </c>
      <c r="J3641">
        <f t="shared" si="301"/>
        <v>6370000</v>
      </c>
      <c r="K3641" t="s">
        <v>2639</v>
      </c>
      <c r="L3641">
        <f t="shared" si="302"/>
        <v>1592500</v>
      </c>
      <c r="M3641" t="s">
        <v>2640</v>
      </c>
      <c r="N3641">
        <v>100</v>
      </c>
      <c r="O3641" t="s">
        <v>2641</v>
      </c>
      <c r="P3641">
        <f t="shared" si="305"/>
        <v>9755</v>
      </c>
    </row>
    <row r="3642" ht="16.5" spans="1:16">
      <c r="A3642" s="1">
        <v>230638</v>
      </c>
      <c r="B3642" s="1">
        <f t="shared" si="304"/>
        <v>4</v>
      </c>
      <c r="C3642" s="1">
        <v>638</v>
      </c>
      <c r="D3642" s="1"/>
      <c r="E3642" s="1"/>
      <c r="F3642" s="1"/>
      <c r="G3642" s="2"/>
      <c r="H3642">
        <f t="shared" si="303"/>
        <v>26370</v>
      </c>
      <c r="I3642">
        <v>10001</v>
      </c>
      <c r="J3642">
        <f t="shared" si="301"/>
        <v>6380000</v>
      </c>
      <c r="K3642" t="s">
        <v>2639</v>
      </c>
      <c r="L3642">
        <f t="shared" si="302"/>
        <v>1595000</v>
      </c>
      <c r="M3642" t="s">
        <v>2640</v>
      </c>
      <c r="N3642">
        <v>100</v>
      </c>
      <c r="O3642" t="s">
        <v>2641</v>
      </c>
      <c r="P3642">
        <f t="shared" si="305"/>
        <v>9770</v>
      </c>
    </row>
    <row r="3643" ht="16.5" spans="1:16">
      <c r="A3643" s="1">
        <v>230639</v>
      </c>
      <c r="B3643" s="1">
        <f t="shared" si="304"/>
        <v>4</v>
      </c>
      <c r="C3643" s="1">
        <v>639</v>
      </c>
      <c r="D3643" s="1"/>
      <c r="E3643" s="1"/>
      <c r="F3643" s="1"/>
      <c r="G3643" s="2"/>
      <c r="H3643">
        <f t="shared" si="303"/>
        <v>26380</v>
      </c>
      <c r="I3643">
        <v>10001</v>
      </c>
      <c r="J3643">
        <f t="shared" si="301"/>
        <v>6390000</v>
      </c>
      <c r="K3643" t="s">
        <v>2639</v>
      </c>
      <c r="L3643">
        <f t="shared" si="302"/>
        <v>1597500</v>
      </c>
      <c r="M3643" t="s">
        <v>2640</v>
      </c>
      <c r="N3643">
        <v>100</v>
      </c>
      <c r="O3643" t="s">
        <v>2641</v>
      </c>
      <c r="P3643">
        <f t="shared" si="305"/>
        <v>9785</v>
      </c>
    </row>
    <row r="3644" ht="16.5" spans="1:16">
      <c r="A3644" s="1">
        <v>230640</v>
      </c>
      <c r="B3644" s="1">
        <f t="shared" si="304"/>
        <v>4</v>
      </c>
      <c r="C3644" s="1">
        <v>640</v>
      </c>
      <c r="D3644" s="1"/>
      <c r="E3644" s="1"/>
      <c r="F3644" s="1"/>
      <c r="G3644" s="2"/>
      <c r="H3644">
        <f t="shared" si="303"/>
        <v>26390</v>
      </c>
      <c r="I3644">
        <v>10001</v>
      </c>
      <c r="J3644">
        <f t="shared" si="301"/>
        <v>6400000</v>
      </c>
      <c r="K3644" t="s">
        <v>2639</v>
      </c>
      <c r="L3644">
        <f t="shared" si="302"/>
        <v>1600000</v>
      </c>
      <c r="M3644" t="s">
        <v>2640</v>
      </c>
      <c r="N3644">
        <v>100</v>
      </c>
      <c r="O3644" t="s">
        <v>2641</v>
      </c>
      <c r="P3644">
        <f t="shared" si="305"/>
        <v>9800</v>
      </c>
    </row>
    <row r="3645" ht="16.5" spans="1:16">
      <c r="A3645" s="1">
        <v>230641</v>
      </c>
      <c r="B3645" s="1">
        <f t="shared" si="304"/>
        <v>4</v>
      </c>
      <c r="C3645" s="1">
        <v>641</v>
      </c>
      <c r="D3645" s="1"/>
      <c r="E3645" s="1"/>
      <c r="F3645" s="1"/>
      <c r="G3645" s="2"/>
      <c r="H3645">
        <f t="shared" si="303"/>
        <v>26400</v>
      </c>
      <c r="I3645">
        <v>10001</v>
      </c>
      <c r="J3645">
        <f t="shared" si="301"/>
        <v>6410000</v>
      </c>
      <c r="K3645" t="s">
        <v>2639</v>
      </c>
      <c r="L3645">
        <f t="shared" si="302"/>
        <v>1602500</v>
      </c>
      <c r="M3645" t="s">
        <v>2640</v>
      </c>
      <c r="N3645">
        <v>100</v>
      </c>
      <c r="O3645" t="s">
        <v>2641</v>
      </c>
      <c r="P3645">
        <f t="shared" si="305"/>
        <v>9815</v>
      </c>
    </row>
    <row r="3646" ht="16.5" spans="1:16">
      <c r="A3646" s="1">
        <v>230642</v>
      </c>
      <c r="B3646" s="1">
        <f t="shared" si="304"/>
        <v>4</v>
      </c>
      <c r="C3646" s="1">
        <v>642</v>
      </c>
      <c r="D3646" s="1"/>
      <c r="E3646" s="1"/>
      <c r="F3646" s="1"/>
      <c r="G3646" s="2"/>
      <c r="H3646">
        <f t="shared" si="303"/>
        <v>26410</v>
      </c>
      <c r="I3646">
        <v>10001</v>
      </c>
      <c r="J3646">
        <f t="shared" si="301"/>
        <v>6420000</v>
      </c>
      <c r="K3646" t="s">
        <v>2639</v>
      </c>
      <c r="L3646">
        <f t="shared" si="302"/>
        <v>1605000</v>
      </c>
      <c r="M3646" t="s">
        <v>2640</v>
      </c>
      <c r="N3646">
        <v>100</v>
      </c>
      <c r="O3646" t="s">
        <v>2641</v>
      </c>
      <c r="P3646">
        <f t="shared" si="305"/>
        <v>9830</v>
      </c>
    </row>
    <row r="3647" ht="16.5" spans="1:16">
      <c r="A3647" s="1">
        <v>230643</v>
      </c>
      <c r="B3647" s="1">
        <f t="shared" si="304"/>
        <v>4</v>
      </c>
      <c r="C3647" s="1">
        <v>643</v>
      </c>
      <c r="D3647" s="1"/>
      <c r="E3647" s="1"/>
      <c r="F3647" s="1"/>
      <c r="G3647" s="2"/>
      <c r="H3647">
        <f t="shared" si="303"/>
        <v>26420</v>
      </c>
      <c r="I3647">
        <v>10001</v>
      </c>
      <c r="J3647">
        <f t="shared" si="301"/>
        <v>6430000</v>
      </c>
      <c r="K3647" t="s">
        <v>2639</v>
      </c>
      <c r="L3647">
        <f t="shared" si="302"/>
        <v>1607500</v>
      </c>
      <c r="M3647" t="s">
        <v>2640</v>
      </c>
      <c r="N3647">
        <v>100</v>
      </c>
      <c r="O3647" t="s">
        <v>2641</v>
      </c>
      <c r="P3647">
        <f t="shared" si="305"/>
        <v>9845</v>
      </c>
    </row>
    <row r="3648" ht="16.5" spans="1:16">
      <c r="A3648" s="1">
        <v>230644</v>
      </c>
      <c r="B3648" s="1">
        <f t="shared" si="304"/>
        <v>4</v>
      </c>
      <c r="C3648" s="1">
        <v>644</v>
      </c>
      <c r="D3648" s="1"/>
      <c r="E3648" s="1"/>
      <c r="F3648" s="1"/>
      <c r="G3648" s="2"/>
      <c r="H3648">
        <f t="shared" si="303"/>
        <v>26430</v>
      </c>
      <c r="I3648">
        <v>10001</v>
      </c>
      <c r="J3648">
        <f t="shared" si="301"/>
        <v>6440000</v>
      </c>
      <c r="K3648" t="s">
        <v>2639</v>
      </c>
      <c r="L3648">
        <f t="shared" si="302"/>
        <v>1610000</v>
      </c>
      <c r="M3648" t="s">
        <v>2640</v>
      </c>
      <c r="N3648">
        <v>100</v>
      </c>
      <c r="O3648" t="s">
        <v>2641</v>
      </c>
      <c r="P3648">
        <f t="shared" si="305"/>
        <v>9860</v>
      </c>
    </row>
    <row r="3649" ht="16.5" spans="1:16">
      <c r="A3649" s="1">
        <v>230645</v>
      </c>
      <c r="B3649" s="1">
        <f t="shared" si="304"/>
        <v>4</v>
      </c>
      <c r="C3649" s="1">
        <v>645</v>
      </c>
      <c r="D3649" s="1"/>
      <c r="E3649" s="1"/>
      <c r="F3649" s="1"/>
      <c r="G3649" s="2"/>
      <c r="H3649">
        <f t="shared" si="303"/>
        <v>26440</v>
      </c>
      <c r="I3649">
        <v>10001</v>
      </c>
      <c r="J3649">
        <f t="shared" si="301"/>
        <v>6450000</v>
      </c>
      <c r="K3649" t="s">
        <v>2639</v>
      </c>
      <c r="L3649">
        <f t="shared" si="302"/>
        <v>1612500</v>
      </c>
      <c r="M3649" t="s">
        <v>2640</v>
      </c>
      <c r="N3649">
        <v>100</v>
      </c>
      <c r="O3649" t="s">
        <v>2641</v>
      </c>
      <c r="P3649">
        <f t="shared" si="305"/>
        <v>9875</v>
      </c>
    </row>
    <row r="3650" ht="16.5" spans="1:16">
      <c r="A3650" s="1">
        <v>230646</v>
      </c>
      <c r="B3650" s="1">
        <f t="shared" si="304"/>
        <v>4</v>
      </c>
      <c r="C3650" s="1">
        <v>646</v>
      </c>
      <c r="D3650" s="1"/>
      <c r="E3650" s="1"/>
      <c r="F3650" s="1"/>
      <c r="G3650" s="2"/>
      <c r="H3650">
        <f t="shared" si="303"/>
        <v>26450</v>
      </c>
      <c r="I3650">
        <v>10001</v>
      </c>
      <c r="J3650">
        <f t="shared" si="301"/>
        <v>6460000</v>
      </c>
      <c r="K3650" t="s">
        <v>2639</v>
      </c>
      <c r="L3650">
        <f t="shared" si="302"/>
        <v>1615000</v>
      </c>
      <c r="M3650" t="s">
        <v>2640</v>
      </c>
      <c r="N3650">
        <v>100</v>
      </c>
      <c r="O3650" t="s">
        <v>2641</v>
      </c>
      <c r="P3650">
        <f t="shared" si="305"/>
        <v>9890</v>
      </c>
    </row>
    <row r="3651" ht="16.5" spans="1:16">
      <c r="A3651" s="1">
        <v>230647</v>
      </c>
      <c r="B3651" s="1">
        <f t="shared" si="304"/>
        <v>4</v>
      </c>
      <c r="C3651" s="1">
        <v>647</v>
      </c>
      <c r="D3651" s="1"/>
      <c r="E3651" s="1"/>
      <c r="F3651" s="1"/>
      <c r="G3651" s="2"/>
      <c r="H3651">
        <f t="shared" si="303"/>
        <v>26460</v>
      </c>
      <c r="I3651">
        <v>10001</v>
      </c>
      <c r="J3651">
        <f t="shared" si="301"/>
        <v>6470000</v>
      </c>
      <c r="K3651" t="s">
        <v>2639</v>
      </c>
      <c r="L3651">
        <f t="shared" si="302"/>
        <v>1617500</v>
      </c>
      <c r="M3651" t="s">
        <v>2640</v>
      </c>
      <c r="N3651">
        <v>100</v>
      </c>
      <c r="O3651" t="s">
        <v>2641</v>
      </c>
      <c r="P3651">
        <f t="shared" si="305"/>
        <v>9905</v>
      </c>
    </row>
    <row r="3652" ht="16.5" spans="1:16">
      <c r="A3652" s="1">
        <v>230648</v>
      </c>
      <c r="B3652" s="1">
        <f t="shared" si="304"/>
        <v>4</v>
      </c>
      <c r="C3652" s="1">
        <v>648</v>
      </c>
      <c r="D3652" s="1"/>
      <c r="E3652" s="1"/>
      <c r="F3652" s="1"/>
      <c r="G3652" s="2"/>
      <c r="H3652">
        <f t="shared" si="303"/>
        <v>26470</v>
      </c>
      <c r="I3652">
        <v>10001</v>
      </c>
      <c r="J3652">
        <f t="shared" si="301"/>
        <v>6480000</v>
      </c>
      <c r="K3652" t="s">
        <v>2639</v>
      </c>
      <c r="L3652">
        <f t="shared" si="302"/>
        <v>1620000</v>
      </c>
      <c r="M3652" t="s">
        <v>2640</v>
      </c>
      <c r="N3652">
        <v>100</v>
      </c>
      <c r="O3652" t="s">
        <v>2641</v>
      </c>
      <c r="P3652">
        <f t="shared" si="305"/>
        <v>9920</v>
      </c>
    </row>
    <row r="3653" ht="16.5" spans="1:16">
      <c r="A3653" s="1">
        <v>230649</v>
      </c>
      <c r="B3653" s="1">
        <f t="shared" si="304"/>
        <v>4</v>
      </c>
      <c r="C3653" s="1">
        <v>649</v>
      </c>
      <c r="D3653" s="1"/>
      <c r="E3653" s="1"/>
      <c r="F3653" s="1"/>
      <c r="G3653" s="2"/>
      <c r="H3653">
        <f t="shared" si="303"/>
        <v>26480</v>
      </c>
      <c r="I3653">
        <v>10001</v>
      </c>
      <c r="J3653">
        <f t="shared" si="301"/>
        <v>6490000</v>
      </c>
      <c r="K3653" t="s">
        <v>2639</v>
      </c>
      <c r="L3653">
        <f t="shared" si="302"/>
        <v>1622500</v>
      </c>
      <c r="M3653" t="s">
        <v>2640</v>
      </c>
      <c r="N3653">
        <v>100</v>
      </c>
      <c r="O3653" t="s">
        <v>2641</v>
      </c>
      <c r="P3653">
        <f t="shared" si="305"/>
        <v>9935</v>
      </c>
    </row>
    <row r="3654" ht="16.5" spans="1:16">
      <c r="A3654" s="1">
        <v>230650</v>
      </c>
      <c r="B3654" s="1">
        <f t="shared" si="304"/>
        <v>4</v>
      </c>
      <c r="C3654" s="1">
        <v>650</v>
      </c>
      <c r="D3654" s="1"/>
      <c r="E3654" s="1"/>
      <c r="F3654" s="1"/>
      <c r="G3654" s="2"/>
      <c r="H3654">
        <f t="shared" si="303"/>
        <v>26490</v>
      </c>
      <c r="I3654">
        <v>10001</v>
      </c>
      <c r="J3654">
        <f t="shared" ref="J3654:J3717" si="306">10000*C3654</f>
        <v>6500000</v>
      </c>
      <c r="K3654" t="s">
        <v>2639</v>
      </c>
      <c r="L3654">
        <f t="shared" ref="L3654:L3717" si="307">J3654/4</f>
        <v>1625000</v>
      </c>
      <c r="M3654" t="s">
        <v>2640</v>
      </c>
      <c r="N3654">
        <v>100</v>
      </c>
      <c r="O3654" t="s">
        <v>2641</v>
      </c>
      <c r="P3654">
        <f t="shared" si="305"/>
        <v>9950</v>
      </c>
    </row>
    <row r="3655" ht="16.5" spans="1:16">
      <c r="A3655" s="1">
        <v>230651</v>
      </c>
      <c r="B3655" s="1">
        <f t="shared" si="304"/>
        <v>4</v>
      </c>
      <c r="C3655" s="1">
        <v>651</v>
      </c>
      <c r="D3655" s="1"/>
      <c r="E3655" s="1"/>
      <c r="F3655" s="1"/>
      <c r="G3655" s="2"/>
      <c r="H3655">
        <f t="shared" ref="H3655:H3718" si="308">H3654+10</f>
        <v>26500</v>
      </c>
      <c r="I3655">
        <v>10001</v>
      </c>
      <c r="J3655">
        <f t="shared" si="306"/>
        <v>6510000</v>
      </c>
      <c r="K3655" t="s">
        <v>2639</v>
      </c>
      <c r="L3655">
        <f t="shared" si="307"/>
        <v>1627500</v>
      </c>
      <c r="M3655" t="s">
        <v>2640</v>
      </c>
      <c r="N3655">
        <v>100</v>
      </c>
      <c r="O3655" t="s">
        <v>2641</v>
      </c>
      <c r="P3655">
        <f t="shared" si="305"/>
        <v>9965</v>
      </c>
    </row>
    <row r="3656" ht="16.5" spans="1:16">
      <c r="A3656" s="1">
        <v>230652</v>
      </c>
      <c r="B3656" s="1">
        <f t="shared" si="304"/>
        <v>4</v>
      </c>
      <c r="C3656" s="1">
        <v>652</v>
      </c>
      <c r="D3656" s="1"/>
      <c r="E3656" s="1"/>
      <c r="F3656" s="1"/>
      <c r="G3656" s="2"/>
      <c r="H3656">
        <f t="shared" si="308"/>
        <v>26510</v>
      </c>
      <c r="I3656">
        <v>10001</v>
      </c>
      <c r="J3656">
        <f t="shared" si="306"/>
        <v>6520000</v>
      </c>
      <c r="K3656" t="s">
        <v>2639</v>
      </c>
      <c r="L3656">
        <f t="shared" si="307"/>
        <v>1630000</v>
      </c>
      <c r="M3656" t="s">
        <v>2640</v>
      </c>
      <c r="N3656">
        <v>100</v>
      </c>
      <c r="O3656" t="s">
        <v>2641</v>
      </c>
      <c r="P3656">
        <f t="shared" si="305"/>
        <v>9980</v>
      </c>
    </row>
    <row r="3657" ht="16.5" spans="1:16">
      <c r="A3657" s="1">
        <v>230653</v>
      </c>
      <c r="B3657" s="1">
        <f t="shared" si="304"/>
        <v>4</v>
      </c>
      <c r="C3657" s="1">
        <v>653</v>
      </c>
      <c r="D3657" s="1"/>
      <c r="E3657" s="1"/>
      <c r="F3657" s="1"/>
      <c r="G3657" s="2"/>
      <c r="H3657">
        <f t="shared" si="308"/>
        <v>26520</v>
      </c>
      <c r="I3657">
        <v>10001</v>
      </c>
      <c r="J3657">
        <f t="shared" si="306"/>
        <v>6530000</v>
      </c>
      <c r="K3657" t="s">
        <v>2639</v>
      </c>
      <c r="L3657">
        <f t="shared" si="307"/>
        <v>1632500</v>
      </c>
      <c r="M3657" t="s">
        <v>2640</v>
      </c>
      <c r="N3657">
        <v>100</v>
      </c>
      <c r="O3657" t="s">
        <v>2641</v>
      </c>
      <c r="P3657">
        <f t="shared" si="305"/>
        <v>9995</v>
      </c>
    </row>
    <row r="3658" ht="16.5" spans="1:16">
      <c r="A3658" s="1">
        <v>230654</v>
      </c>
      <c r="B3658" s="1">
        <f t="shared" si="304"/>
        <v>4</v>
      </c>
      <c r="C3658" s="1">
        <v>654</v>
      </c>
      <c r="D3658" s="1"/>
      <c r="E3658" s="1"/>
      <c r="F3658" s="1"/>
      <c r="G3658" s="2"/>
      <c r="H3658">
        <f t="shared" si="308"/>
        <v>26530</v>
      </c>
      <c r="I3658">
        <v>10001</v>
      </c>
      <c r="J3658">
        <f t="shared" si="306"/>
        <v>6540000</v>
      </c>
      <c r="K3658" t="s">
        <v>2639</v>
      </c>
      <c r="L3658">
        <f t="shared" si="307"/>
        <v>1635000</v>
      </c>
      <c r="M3658" t="s">
        <v>2640</v>
      </c>
      <c r="N3658">
        <v>100</v>
      </c>
      <c r="O3658" t="s">
        <v>2641</v>
      </c>
      <c r="P3658">
        <f t="shared" si="305"/>
        <v>10010</v>
      </c>
    </row>
    <row r="3659" ht="16.5" spans="1:16">
      <c r="A3659" s="1">
        <v>230655</v>
      </c>
      <c r="B3659" s="1">
        <f t="shared" si="304"/>
        <v>4</v>
      </c>
      <c r="C3659" s="1">
        <v>655</v>
      </c>
      <c r="D3659" s="1"/>
      <c r="E3659" s="1"/>
      <c r="F3659" s="1"/>
      <c r="G3659" s="2"/>
      <c r="H3659">
        <f t="shared" si="308"/>
        <v>26540</v>
      </c>
      <c r="I3659">
        <v>10001</v>
      </c>
      <c r="J3659">
        <f t="shared" si="306"/>
        <v>6550000</v>
      </c>
      <c r="K3659" t="s">
        <v>2639</v>
      </c>
      <c r="L3659">
        <f t="shared" si="307"/>
        <v>1637500</v>
      </c>
      <c r="M3659" t="s">
        <v>2640</v>
      </c>
      <c r="N3659">
        <v>100</v>
      </c>
      <c r="O3659" t="s">
        <v>2641</v>
      </c>
      <c r="P3659">
        <f t="shared" si="305"/>
        <v>10025</v>
      </c>
    </row>
    <row r="3660" ht="16.5" spans="1:16">
      <c r="A3660" s="1">
        <v>230656</v>
      </c>
      <c r="B3660" s="1">
        <f t="shared" si="304"/>
        <v>4</v>
      </c>
      <c r="C3660" s="1">
        <v>656</v>
      </c>
      <c r="D3660" s="1"/>
      <c r="E3660" s="1"/>
      <c r="F3660" s="1"/>
      <c r="G3660" s="2"/>
      <c r="H3660">
        <f t="shared" si="308"/>
        <v>26550</v>
      </c>
      <c r="I3660">
        <v>10001</v>
      </c>
      <c r="J3660">
        <f t="shared" si="306"/>
        <v>6560000</v>
      </c>
      <c r="K3660" t="s">
        <v>2639</v>
      </c>
      <c r="L3660">
        <f t="shared" si="307"/>
        <v>1640000</v>
      </c>
      <c r="M3660" t="s">
        <v>2640</v>
      </c>
      <c r="N3660">
        <v>100</v>
      </c>
      <c r="O3660" t="s">
        <v>2641</v>
      </c>
      <c r="P3660">
        <f t="shared" si="305"/>
        <v>10040</v>
      </c>
    </row>
    <row r="3661" ht="16.5" spans="1:16">
      <c r="A3661" s="1">
        <v>230657</v>
      </c>
      <c r="B3661" s="1">
        <f t="shared" si="304"/>
        <v>4</v>
      </c>
      <c r="C3661" s="1">
        <v>657</v>
      </c>
      <c r="D3661" s="1"/>
      <c r="E3661" s="1"/>
      <c r="F3661" s="1"/>
      <c r="G3661" s="2"/>
      <c r="H3661">
        <f t="shared" si="308"/>
        <v>26560</v>
      </c>
      <c r="I3661">
        <v>10001</v>
      </c>
      <c r="J3661">
        <f t="shared" si="306"/>
        <v>6570000</v>
      </c>
      <c r="K3661" t="s">
        <v>2639</v>
      </c>
      <c r="L3661">
        <f t="shared" si="307"/>
        <v>1642500</v>
      </c>
      <c r="M3661" t="s">
        <v>2640</v>
      </c>
      <c r="N3661">
        <v>100</v>
      </c>
      <c r="O3661" t="s">
        <v>2641</v>
      </c>
      <c r="P3661">
        <f t="shared" si="305"/>
        <v>10055</v>
      </c>
    </row>
    <row r="3662" ht="16.5" spans="1:16">
      <c r="A3662" s="1">
        <v>230658</v>
      </c>
      <c r="B3662" s="1">
        <f t="shared" si="304"/>
        <v>4</v>
      </c>
      <c r="C3662" s="1">
        <v>658</v>
      </c>
      <c r="D3662" s="1"/>
      <c r="E3662" s="1"/>
      <c r="F3662" s="1"/>
      <c r="G3662" s="2"/>
      <c r="H3662">
        <f t="shared" si="308"/>
        <v>26570</v>
      </c>
      <c r="I3662">
        <v>10001</v>
      </c>
      <c r="J3662">
        <f t="shared" si="306"/>
        <v>6580000</v>
      </c>
      <c r="K3662" t="s">
        <v>2639</v>
      </c>
      <c r="L3662">
        <f t="shared" si="307"/>
        <v>1645000</v>
      </c>
      <c r="M3662" t="s">
        <v>2640</v>
      </c>
      <c r="N3662">
        <v>100</v>
      </c>
      <c r="O3662" t="s">
        <v>2641</v>
      </c>
      <c r="P3662">
        <f t="shared" si="305"/>
        <v>10070</v>
      </c>
    </row>
    <row r="3663" ht="16.5" spans="1:16">
      <c r="A3663" s="1">
        <v>230659</v>
      </c>
      <c r="B3663" s="1">
        <f t="shared" si="304"/>
        <v>4</v>
      </c>
      <c r="C3663" s="1">
        <v>659</v>
      </c>
      <c r="D3663" s="1"/>
      <c r="E3663" s="1"/>
      <c r="F3663" s="1"/>
      <c r="G3663" s="2"/>
      <c r="H3663">
        <f t="shared" si="308"/>
        <v>26580</v>
      </c>
      <c r="I3663">
        <v>10001</v>
      </c>
      <c r="J3663">
        <f t="shared" si="306"/>
        <v>6590000</v>
      </c>
      <c r="K3663" t="s">
        <v>2639</v>
      </c>
      <c r="L3663">
        <f t="shared" si="307"/>
        <v>1647500</v>
      </c>
      <c r="M3663" t="s">
        <v>2640</v>
      </c>
      <c r="N3663">
        <v>100</v>
      </c>
      <c r="O3663" t="s">
        <v>2641</v>
      </c>
      <c r="P3663">
        <f t="shared" si="305"/>
        <v>10085</v>
      </c>
    </row>
    <row r="3664" ht="16.5" spans="1:16">
      <c r="A3664" s="1">
        <v>230660</v>
      </c>
      <c r="B3664" s="1">
        <f t="shared" si="304"/>
        <v>4</v>
      </c>
      <c r="C3664" s="1">
        <v>660</v>
      </c>
      <c r="D3664" s="1"/>
      <c r="E3664" s="1"/>
      <c r="F3664" s="1"/>
      <c r="G3664" s="2"/>
      <c r="H3664">
        <f t="shared" si="308"/>
        <v>26590</v>
      </c>
      <c r="I3664">
        <v>10001</v>
      </c>
      <c r="J3664">
        <f t="shared" si="306"/>
        <v>6600000</v>
      </c>
      <c r="K3664" t="s">
        <v>2639</v>
      </c>
      <c r="L3664">
        <f t="shared" si="307"/>
        <v>1650000</v>
      </c>
      <c r="M3664" t="s">
        <v>2640</v>
      </c>
      <c r="N3664">
        <v>100</v>
      </c>
      <c r="O3664" t="s">
        <v>2641</v>
      </c>
      <c r="P3664">
        <f t="shared" si="305"/>
        <v>10100</v>
      </c>
    </row>
    <row r="3665" ht="16.5" spans="1:16">
      <c r="A3665" s="1">
        <v>230661</v>
      </c>
      <c r="B3665" s="1">
        <f t="shared" si="304"/>
        <v>4</v>
      </c>
      <c r="C3665" s="1">
        <v>661</v>
      </c>
      <c r="D3665" s="1"/>
      <c r="E3665" s="1"/>
      <c r="F3665" s="1"/>
      <c r="G3665" s="2"/>
      <c r="H3665">
        <f t="shared" si="308"/>
        <v>26600</v>
      </c>
      <c r="I3665">
        <v>10001</v>
      </c>
      <c r="J3665">
        <f t="shared" si="306"/>
        <v>6610000</v>
      </c>
      <c r="K3665" t="s">
        <v>2639</v>
      </c>
      <c r="L3665">
        <f t="shared" si="307"/>
        <v>1652500</v>
      </c>
      <c r="M3665" t="s">
        <v>2640</v>
      </c>
      <c r="N3665">
        <v>100</v>
      </c>
      <c r="O3665" t="s">
        <v>2641</v>
      </c>
      <c r="P3665">
        <f t="shared" si="305"/>
        <v>10115</v>
      </c>
    </row>
    <row r="3666" ht="16.5" spans="1:16">
      <c r="A3666" s="1">
        <v>230662</v>
      </c>
      <c r="B3666" s="1">
        <f t="shared" si="304"/>
        <v>4</v>
      </c>
      <c r="C3666" s="1">
        <v>662</v>
      </c>
      <c r="D3666" s="1"/>
      <c r="E3666" s="1"/>
      <c r="F3666" s="1"/>
      <c r="G3666" s="2"/>
      <c r="H3666">
        <f t="shared" si="308"/>
        <v>26610</v>
      </c>
      <c r="I3666">
        <v>10001</v>
      </c>
      <c r="J3666">
        <f t="shared" si="306"/>
        <v>6620000</v>
      </c>
      <c r="K3666" t="s">
        <v>2639</v>
      </c>
      <c r="L3666">
        <f t="shared" si="307"/>
        <v>1655000</v>
      </c>
      <c r="M3666" t="s">
        <v>2640</v>
      </c>
      <c r="N3666">
        <v>100</v>
      </c>
      <c r="O3666" t="s">
        <v>2641</v>
      </c>
      <c r="P3666">
        <f t="shared" si="305"/>
        <v>10130</v>
      </c>
    </row>
    <row r="3667" ht="16.5" spans="1:16">
      <c r="A3667" s="1">
        <v>230663</v>
      </c>
      <c r="B3667" s="1">
        <f t="shared" si="304"/>
        <v>4</v>
      </c>
      <c r="C3667" s="1">
        <v>663</v>
      </c>
      <c r="D3667" s="1"/>
      <c r="E3667" s="1"/>
      <c r="F3667" s="1"/>
      <c r="G3667" s="2"/>
      <c r="H3667">
        <f t="shared" si="308"/>
        <v>26620</v>
      </c>
      <c r="I3667">
        <v>10001</v>
      </c>
      <c r="J3667">
        <f t="shared" si="306"/>
        <v>6630000</v>
      </c>
      <c r="K3667" t="s">
        <v>2639</v>
      </c>
      <c r="L3667">
        <f t="shared" si="307"/>
        <v>1657500</v>
      </c>
      <c r="M3667" t="s">
        <v>2640</v>
      </c>
      <c r="N3667">
        <v>100</v>
      </c>
      <c r="O3667" t="s">
        <v>2641</v>
      </c>
      <c r="P3667">
        <f t="shared" si="305"/>
        <v>10145</v>
      </c>
    </row>
    <row r="3668" ht="16.5" spans="1:16">
      <c r="A3668" s="1">
        <v>230664</v>
      </c>
      <c r="B3668" s="1">
        <f t="shared" si="304"/>
        <v>4</v>
      </c>
      <c r="C3668" s="1">
        <v>664</v>
      </c>
      <c r="D3668" s="1"/>
      <c r="E3668" s="1"/>
      <c r="F3668" s="1"/>
      <c r="G3668" s="2"/>
      <c r="H3668">
        <f t="shared" si="308"/>
        <v>26630</v>
      </c>
      <c r="I3668">
        <v>10001</v>
      </c>
      <c r="J3668">
        <f t="shared" si="306"/>
        <v>6640000</v>
      </c>
      <c r="K3668" t="s">
        <v>2639</v>
      </c>
      <c r="L3668">
        <f t="shared" si="307"/>
        <v>1660000</v>
      </c>
      <c r="M3668" t="s">
        <v>2640</v>
      </c>
      <c r="N3668">
        <v>100</v>
      </c>
      <c r="O3668" t="s">
        <v>2641</v>
      </c>
      <c r="P3668">
        <f t="shared" si="305"/>
        <v>10160</v>
      </c>
    </row>
    <row r="3669" ht="16.5" spans="1:16">
      <c r="A3669" s="1">
        <v>230665</v>
      </c>
      <c r="B3669" s="1">
        <f t="shared" si="304"/>
        <v>4</v>
      </c>
      <c r="C3669" s="1">
        <v>665</v>
      </c>
      <c r="D3669" s="1"/>
      <c r="E3669" s="1"/>
      <c r="F3669" s="1"/>
      <c r="G3669" s="2"/>
      <c r="H3669">
        <f t="shared" si="308"/>
        <v>26640</v>
      </c>
      <c r="I3669">
        <v>10001</v>
      </c>
      <c r="J3669">
        <f t="shared" si="306"/>
        <v>6650000</v>
      </c>
      <c r="K3669" t="s">
        <v>2639</v>
      </c>
      <c r="L3669">
        <f t="shared" si="307"/>
        <v>1662500</v>
      </c>
      <c r="M3669" t="s">
        <v>2640</v>
      </c>
      <c r="N3669">
        <v>100</v>
      </c>
      <c r="O3669" t="s">
        <v>2641</v>
      </c>
      <c r="P3669">
        <f t="shared" si="305"/>
        <v>10175</v>
      </c>
    </row>
    <row r="3670" ht="16.5" spans="1:16">
      <c r="A3670" s="1">
        <v>230666</v>
      </c>
      <c r="B3670" s="1">
        <f t="shared" si="304"/>
        <v>4</v>
      </c>
      <c r="C3670" s="1">
        <v>666</v>
      </c>
      <c r="D3670" s="1"/>
      <c r="E3670" s="1"/>
      <c r="F3670" s="1"/>
      <c r="G3670" s="2"/>
      <c r="H3670">
        <f t="shared" si="308"/>
        <v>26650</v>
      </c>
      <c r="I3670">
        <v>10001</v>
      </c>
      <c r="J3670">
        <f t="shared" si="306"/>
        <v>6660000</v>
      </c>
      <c r="K3670" t="s">
        <v>2639</v>
      </c>
      <c r="L3670">
        <f t="shared" si="307"/>
        <v>1665000</v>
      </c>
      <c r="M3670" t="s">
        <v>2640</v>
      </c>
      <c r="N3670">
        <v>100</v>
      </c>
      <c r="O3670" t="s">
        <v>2641</v>
      </c>
      <c r="P3670">
        <f t="shared" si="305"/>
        <v>10190</v>
      </c>
    </row>
    <row r="3671" ht="16.5" spans="1:16">
      <c r="A3671" s="1">
        <v>230667</v>
      </c>
      <c r="B3671" s="1">
        <f t="shared" si="304"/>
        <v>4</v>
      </c>
      <c r="C3671" s="1">
        <v>667</v>
      </c>
      <c r="D3671" s="1"/>
      <c r="E3671" s="1"/>
      <c r="F3671" s="1"/>
      <c r="G3671" s="2"/>
      <c r="H3671">
        <f t="shared" si="308"/>
        <v>26660</v>
      </c>
      <c r="I3671">
        <v>10001</v>
      </c>
      <c r="J3671">
        <f t="shared" si="306"/>
        <v>6670000</v>
      </c>
      <c r="K3671" t="s">
        <v>2639</v>
      </c>
      <c r="L3671">
        <f t="shared" si="307"/>
        <v>1667500</v>
      </c>
      <c r="M3671" t="s">
        <v>2640</v>
      </c>
      <c r="N3671">
        <v>100</v>
      </c>
      <c r="O3671" t="s">
        <v>2641</v>
      </c>
      <c r="P3671">
        <f t="shared" si="305"/>
        <v>10205</v>
      </c>
    </row>
    <row r="3672" ht="16.5" spans="1:16">
      <c r="A3672" s="1">
        <v>230668</v>
      </c>
      <c r="B3672" s="1">
        <f t="shared" si="304"/>
        <v>4</v>
      </c>
      <c r="C3672" s="1">
        <v>668</v>
      </c>
      <c r="D3672" s="1"/>
      <c r="E3672" s="1"/>
      <c r="F3672" s="1"/>
      <c r="G3672" s="2"/>
      <c r="H3672">
        <f t="shared" si="308"/>
        <v>26670</v>
      </c>
      <c r="I3672">
        <v>10001</v>
      </c>
      <c r="J3672">
        <f t="shared" si="306"/>
        <v>6680000</v>
      </c>
      <c r="K3672" t="s">
        <v>2639</v>
      </c>
      <c r="L3672">
        <f t="shared" si="307"/>
        <v>1670000</v>
      </c>
      <c r="M3672" t="s">
        <v>2640</v>
      </c>
      <c r="N3672">
        <v>100</v>
      </c>
      <c r="O3672" t="s">
        <v>2641</v>
      </c>
      <c r="P3672">
        <f t="shared" si="305"/>
        <v>10220</v>
      </c>
    </row>
    <row r="3673" ht="16.5" spans="1:16">
      <c r="A3673" s="1">
        <v>230669</v>
      </c>
      <c r="B3673" s="1">
        <f t="shared" si="304"/>
        <v>4</v>
      </c>
      <c r="C3673" s="1">
        <v>669</v>
      </c>
      <c r="D3673" s="1"/>
      <c r="E3673" s="1"/>
      <c r="F3673" s="1"/>
      <c r="G3673" s="2"/>
      <c r="H3673">
        <f t="shared" si="308"/>
        <v>26680</v>
      </c>
      <c r="I3673">
        <v>10001</v>
      </c>
      <c r="J3673">
        <f t="shared" si="306"/>
        <v>6690000</v>
      </c>
      <c r="K3673" t="s">
        <v>2639</v>
      </c>
      <c r="L3673">
        <f t="shared" si="307"/>
        <v>1672500</v>
      </c>
      <c r="M3673" t="s">
        <v>2640</v>
      </c>
      <c r="N3673">
        <v>100</v>
      </c>
      <c r="O3673" t="s">
        <v>2641</v>
      </c>
      <c r="P3673">
        <f t="shared" si="305"/>
        <v>10235</v>
      </c>
    </row>
    <row r="3674" ht="16.5" spans="1:16">
      <c r="A3674" s="1">
        <v>230670</v>
      </c>
      <c r="B3674" s="1">
        <f t="shared" si="304"/>
        <v>4</v>
      </c>
      <c r="C3674" s="1">
        <v>670</v>
      </c>
      <c r="D3674" s="1"/>
      <c r="E3674" s="1"/>
      <c r="F3674" s="1"/>
      <c r="G3674" s="2"/>
      <c r="H3674">
        <f t="shared" si="308"/>
        <v>26690</v>
      </c>
      <c r="I3674">
        <v>10001</v>
      </c>
      <c r="J3674">
        <f t="shared" si="306"/>
        <v>6700000</v>
      </c>
      <c r="K3674" t="s">
        <v>2639</v>
      </c>
      <c r="L3674">
        <f t="shared" si="307"/>
        <v>1675000</v>
      </c>
      <c r="M3674" t="s">
        <v>2640</v>
      </c>
      <c r="N3674">
        <v>100</v>
      </c>
      <c r="O3674" t="s">
        <v>2641</v>
      </c>
      <c r="P3674">
        <f t="shared" si="305"/>
        <v>10250</v>
      </c>
    </row>
    <row r="3675" ht="16.5" spans="1:16">
      <c r="A3675" s="1">
        <v>230671</v>
      </c>
      <c r="B3675" s="1">
        <f t="shared" si="304"/>
        <v>4</v>
      </c>
      <c r="C3675" s="1">
        <v>671</v>
      </c>
      <c r="D3675" s="1"/>
      <c r="E3675" s="1"/>
      <c r="F3675" s="1"/>
      <c r="G3675" s="2"/>
      <c r="H3675">
        <f t="shared" si="308"/>
        <v>26700</v>
      </c>
      <c r="I3675">
        <v>10001</v>
      </c>
      <c r="J3675">
        <f t="shared" si="306"/>
        <v>6710000</v>
      </c>
      <c r="K3675" t="s">
        <v>2639</v>
      </c>
      <c r="L3675">
        <f t="shared" si="307"/>
        <v>1677500</v>
      </c>
      <c r="M3675" t="s">
        <v>2640</v>
      </c>
      <c r="N3675">
        <v>100</v>
      </c>
      <c r="O3675" t="s">
        <v>2641</v>
      </c>
      <c r="P3675">
        <f t="shared" si="305"/>
        <v>10265</v>
      </c>
    </row>
    <row r="3676" ht="16.5" spans="1:16">
      <c r="A3676" s="1">
        <v>230672</v>
      </c>
      <c r="B3676" s="1">
        <f t="shared" si="304"/>
        <v>4</v>
      </c>
      <c r="C3676" s="1">
        <v>672</v>
      </c>
      <c r="D3676" s="1"/>
      <c r="E3676" s="1"/>
      <c r="F3676" s="1"/>
      <c r="G3676" s="2"/>
      <c r="H3676">
        <f t="shared" si="308"/>
        <v>26710</v>
      </c>
      <c r="I3676">
        <v>10001</v>
      </c>
      <c r="J3676">
        <f t="shared" si="306"/>
        <v>6720000</v>
      </c>
      <c r="K3676" t="s">
        <v>2639</v>
      </c>
      <c r="L3676">
        <f t="shared" si="307"/>
        <v>1680000</v>
      </c>
      <c r="M3676" t="s">
        <v>2640</v>
      </c>
      <c r="N3676">
        <v>100</v>
      </c>
      <c r="O3676" t="s">
        <v>2641</v>
      </c>
      <c r="P3676">
        <f t="shared" si="305"/>
        <v>10280</v>
      </c>
    </row>
    <row r="3677" ht="16.5" spans="1:16">
      <c r="A3677" s="1">
        <v>230673</v>
      </c>
      <c r="B3677" s="1">
        <f t="shared" si="304"/>
        <v>4</v>
      </c>
      <c r="C3677" s="1">
        <v>673</v>
      </c>
      <c r="D3677" s="1"/>
      <c r="E3677" s="1"/>
      <c r="F3677" s="1"/>
      <c r="G3677" s="2"/>
      <c r="H3677">
        <f t="shared" si="308"/>
        <v>26720</v>
      </c>
      <c r="I3677">
        <v>10001</v>
      </c>
      <c r="J3677">
        <f t="shared" si="306"/>
        <v>6730000</v>
      </c>
      <c r="K3677" t="s">
        <v>2639</v>
      </c>
      <c r="L3677">
        <f t="shared" si="307"/>
        <v>1682500</v>
      </c>
      <c r="M3677" t="s">
        <v>2640</v>
      </c>
      <c r="N3677">
        <v>100</v>
      </c>
      <c r="O3677" t="s">
        <v>2641</v>
      </c>
      <c r="P3677">
        <f t="shared" si="305"/>
        <v>10295</v>
      </c>
    </row>
    <row r="3678" ht="16.5" spans="1:16">
      <c r="A3678" s="1">
        <v>230674</v>
      </c>
      <c r="B3678" s="1">
        <f t="shared" si="304"/>
        <v>4</v>
      </c>
      <c r="C3678" s="1">
        <v>674</v>
      </c>
      <c r="D3678" s="1"/>
      <c r="E3678" s="1"/>
      <c r="F3678" s="1"/>
      <c r="G3678" s="2"/>
      <c r="H3678">
        <f t="shared" si="308"/>
        <v>26730</v>
      </c>
      <c r="I3678">
        <v>10001</v>
      </c>
      <c r="J3678">
        <f t="shared" si="306"/>
        <v>6740000</v>
      </c>
      <c r="K3678" t="s">
        <v>2639</v>
      </c>
      <c r="L3678">
        <f t="shared" si="307"/>
        <v>1685000</v>
      </c>
      <c r="M3678" t="s">
        <v>2640</v>
      </c>
      <c r="N3678">
        <v>100</v>
      </c>
      <c r="O3678" t="s">
        <v>2641</v>
      </c>
      <c r="P3678">
        <f t="shared" si="305"/>
        <v>10310</v>
      </c>
    </row>
    <row r="3679" ht="16.5" spans="1:16">
      <c r="A3679" s="1">
        <v>230675</v>
      </c>
      <c r="B3679" s="1">
        <f t="shared" si="304"/>
        <v>4</v>
      </c>
      <c r="C3679" s="1">
        <v>675</v>
      </c>
      <c r="D3679" s="1"/>
      <c r="E3679" s="1"/>
      <c r="F3679" s="1"/>
      <c r="G3679" s="2"/>
      <c r="H3679">
        <f t="shared" si="308"/>
        <v>26740</v>
      </c>
      <c r="I3679">
        <v>10001</v>
      </c>
      <c r="J3679">
        <f t="shared" si="306"/>
        <v>6750000</v>
      </c>
      <c r="K3679" t="s">
        <v>2639</v>
      </c>
      <c r="L3679">
        <f t="shared" si="307"/>
        <v>1687500</v>
      </c>
      <c r="M3679" t="s">
        <v>2640</v>
      </c>
      <c r="N3679">
        <v>100</v>
      </c>
      <c r="O3679" t="s">
        <v>2641</v>
      </c>
      <c r="P3679">
        <f t="shared" si="305"/>
        <v>10325</v>
      </c>
    </row>
    <row r="3680" ht="16.5" spans="1:16">
      <c r="A3680" s="1">
        <v>230676</v>
      </c>
      <c r="B3680" s="1">
        <f t="shared" si="304"/>
        <v>4</v>
      </c>
      <c r="C3680" s="1">
        <v>676</v>
      </c>
      <c r="D3680" s="1"/>
      <c r="E3680" s="1"/>
      <c r="F3680" s="1"/>
      <c r="G3680" s="2"/>
      <c r="H3680">
        <f t="shared" si="308"/>
        <v>26750</v>
      </c>
      <c r="I3680">
        <v>10001</v>
      </c>
      <c r="J3680">
        <f t="shared" si="306"/>
        <v>6760000</v>
      </c>
      <c r="K3680" t="s">
        <v>2639</v>
      </c>
      <c r="L3680">
        <f t="shared" si="307"/>
        <v>1690000</v>
      </c>
      <c r="M3680" t="s">
        <v>2640</v>
      </c>
      <c r="N3680">
        <v>100</v>
      </c>
      <c r="O3680" t="s">
        <v>2641</v>
      </c>
      <c r="P3680">
        <f t="shared" si="305"/>
        <v>10340</v>
      </c>
    </row>
    <row r="3681" ht="16.5" spans="1:16">
      <c r="A3681" s="1">
        <v>230677</v>
      </c>
      <c r="B3681" s="1">
        <f t="shared" si="304"/>
        <v>4</v>
      </c>
      <c r="C3681" s="1">
        <v>677</v>
      </c>
      <c r="D3681" s="1"/>
      <c r="E3681" s="1"/>
      <c r="F3681" s="1"/>
      <c r="G3681" s="2"/>
      <c r="H3681">
        <f t="shared" si="308"/>
        <v>26760</v>
      </c>
      <c r="I3681">
        <v>10001</v>
      </c>
      <c r="J3681">
        <f t="shared" si="306"/>
        <v>6770000</v>
      </c>
      <c r="K3681" t="s">
        <v>2639</v>
      </c>
      <c r="L3681">
        <f t="shared" si="307"/>
        <v>1692500</v>
      </c>
      <c r="M3681" t="s">
        <v>2640</v>
      </c>
      <c r="N3681">
        <v>100</v>
      </c>
      <c r="O3681" t="s">
        <v>2641</v>
      </c>
      <c r="P3681">
        <f t="shared" si="305"/>
        <v>10355</v>
      </c>
    </row>
    <row r="3682" ht="16.5" spans="1:16">
      <c r="A3682" s="1">
        <v>230678</v>
      </c>
      <c r="B3682" s="1">
        <f t="shared" si="304"/>
        <v>4</v>
      </c>
      <c r="C3682" s="1">
        <v>678</v>
      </c>
      <c r="D3682" s="1"/>
      <c r="E3682" s="1"/>
      <c r="F3682" s="1"/>
      <c r="G3682" s="2"/>
      <c r="H3682">
        <f t="shared" si="308"/>
        <v>26770</v>
      </c>
      <c r="I3682">
        <v>10001</v>
      </c>
      <c r="J3682">
        <f t="shared" si="306"/>
        <v>6780000</v>
      </c>
      <c r="K3682" t="s">
        <v>2639</v>
      </c>
      <c r="L3682">
        <f t="shared" si="307"/>
        <v>1695000</v>
      </c>
      <c r="M3682" t="s">
        <v>2640</v>
      </c>
      <c r="N3682">
        <v>100</v>
      </c>
      <c r="O3682" t="s">
        <v>2641</v>
      </c>
      <c r="P3682">
        <f t="shared" si="305"/>
        <v>10370</v>
      </c>
    </row>
    <row r="3683" ht="16.5" spans="1:16">
      <c r="A3683" s="1">
        <v>230679</v>
      </c>
      <c r="B3683" s="1">
        <f t="shared" si="304"/>
        <v>4</v>
      </c>
      <c r="C3683" s="1">
        <v>679</v>
      </c>
      <c r="D3683" s="1"/>
      <c r="E3683" s="1"/>
      <c r="F3683" s="1"/>
      <c r="G3683" s="2"/>
      <c r="H3683">
        <f t="shared" si="308"/>
        <v>26780</v>
      </c>
      <c r="I3683">
        <v>10001</v>
      </c>
      <c r="J3683">
        <f t="shared" si="306"/>
        <v>6790000</v>
      </c>
      <c r="K3683" t="s">
        <v>2639</v>
      </c>
      <c r="L3683">
        <f t="shared" si="307"/>
        <v>1697500</v>
      </c>
      <c r="M3683" t="s">
        <v>2640</v>
      </c>
      <c r="N3683">
        <v>100</v>
      </c>
      <c r="O3683" t="s">
        <v>2641</v>
      </c>
      <c r="P3683">
        <f t="shared" si="305"/>
        <v>10385</v>
      </c>
    </row>
    <row r="3684" ht="16.5" spans="1:16">
      <c r="A3684" s="1">
        <v>230680</v>
      </c>
      <c r="B3684" s="1">
        <f t="shared" si="304"/>
        <v>4</v>
      </c>
      <c r="C3684" s="1">
        <v>680</v>
      </c>
      <c r="D3684" s="1"/>
      <c r="E3684" s="1"/>
      <c r="F3684" s="1"/>
      <c r="G3684" s="2"/>
      <c r="H3684">
        <f t="shared" si="308"/>
        <v>26790</v>
      </c>
      <c r="I3684">
        <v>10001</v>
      </c>
      <c r="J3684">
        <f t="shared" si="306"/>
        <v>6800000</v>
      </c>
      <c r="K3684" t="s">
        <v>2639</v>
      </c>
      <c r="L3684">
        <f t="shared" si="307"/>
        <v>1700000</v>
      </c>
      <c r="M3684" t="s">
        <v>2640</v>
      </c>
      <c r="N3684">
        <v>100</v>
      </c>
      <c r="O3684" t="s">
        <v>2641</v>
      </c>
      <c r="P3684">
        <f t="shared" si="305"/>
        <v>10400</v>
      </c>
    </row>
    <row r="3685" ht="16.5" spans="1:16">
      <c r="A3685" s="1">
        <v>230681</v>
      </c>
      <c r="B3685" s="1">
        <f t="shared" si="304"/>
        <v>4</v>
      </c>
      <c r="C3685" s="1">
        <v>681</v>
      </c>
      <c r="D3685" s="1"/>
      <c r="E3685" s="1"/>
      <c r="F3685" s="1"/>
      <c r="G3685" s="2"/>
      <c r="H3685">
        <f t="shared" si="308"/>
        <v>26800</v>
      </c>
      <c r="I3685">
        <v>10001</v>
      </c>
      <c r="J3685">
        <f t="shared" si="306"/>
        <v>6810000</v>
      </c>
      <c r="K3685" t="s">
        <v>2639</v>
      </c>
      <c r="L3685">
        <f t="shared" si="307"/>
        <v>1702500</v>
      </c>
      <c r="M3685" t="s">
        <v>2640</v>
      </c>
      <c r="N3685">
        <v>100</v>
      </c>
      <c r="O3685" t="s">
        <v>2641</v>
      </c>
      <c r="P3685">
        <f t="shared" si="305"/>
        <v>10415</v>
      </c>
    </row>
    <row r="3686" ht="16.5" spans="1:16">
      <c r="A3686" s="1">
        <v>230682</v>
      </c>
      <c r="B3686" s="1">
        <f t="shared" si="304"/>
        <v>4</v>
      </c>
      <c r="C3686" s="1">
        <v>682</v>
      </c>
      <c r="D3686" s="1"/>
      <c r="E3686" s="1"/>
      <c r="F3686" s="1"/>
      <c r="G3686" s="2"/>
      <c r="H3686">
        <f t="shared" si="308"/>
        <v>26810</v>
      </c>
      <c r="I3686">
        <v>10001</v>
      </c>
      <c r="J3686">
        <f t="shared" si="306"/>
        <v>6820000</v>
      </c>
      <c r="K3686" t="s">
        <v>2639</v>
      </c>
      <c r="L3686">
        <f t="shared" si="307"/>
        <v>1705000</v>
      </c>
      <c r="M3686" t="s">
        <v>2640</v>
      </c>
      <c r="N3686">
        <v>100</v>
      </c>
      <c r="O3686" t="s">
        <v>2641</v>
      </c>
      <c r="P3686">
        <f t="shared" si="305"/>
        <v>10430</v>
      </c>
    </row>
    <row r="3687" ht="16.5" spans="1:16">
      <c r="A3687" s="1">
        <v>230683</v>
      </c>
      <c r="B3687" s="1">
        <f t="shared" si="304"/>
        <v>4</v>
      </c>
      <c r="C3687" s="1">
        <v>683</v>
      </c>
      <c r="D3687" s="1"/>
      <c r="E3687" s="1"/>
      <c r="F3687" s="1"/>
      <c r="G3687" s="2"/>
      <c r="H3687">
        <f t="shared" si="308"/>
        <v>26820</v>
      </c>
      <c r="I3687">
        <v>10001</v>
      </c>
      <c r="J3687">
        <f t="shared" si="306"/>
        <v>6830000</v>
      </c>
      <c r="K3687" t="s">
        <v>2639</v>
      </c>
      <c r="L3687">
        <f t="shared" si="307"/>
        <v>1707500</v>
      </c>
      <c r="M3687" t="s">
        <v>2640</v>
      </c>
      <c r="N3687">
        <v>100</v>
      </c>
      <c r="O3687" t="s">
        <v>2641</v>
      </c>
      <c r="P3687">
        <f t="shared" si="305"/>
        <v>10445</v>
      </c>
    </row>
    <row r="3688" ht="16.5" spans="1:16">
      <c r="A3688" s="1">
        <v>230684</v>
      </c>
      <c r="B3688" s="1">
        <f t="shared" si="304"/>
        <v>4</v>
      </c>
      <c r="C3688" s="1">
        <v>684</v>
      </c>
      <c r="D3688" s="1"/>
      <c r="E3688" s="1"/>
      <c r="F3688" s="1"/>
      <c r="G3688" s="2"/>
      <c r="H3688">
        <f t="shared" si="308"/>
        <v>26830</v>
      </c>
      <c r="I3688">
        <v>10001</v>
      </c>
      <c r="J3688">
        <f t="shared" si="306"/>
        <v>6840000</v>
      </c>
      <c r="K3688" t="s">
        <v>2639</v>
      </c>
      <c r="L3688">
        <f t="shared" si="307"/>
        <v>1710000</v>
      </c>
      <c r="M3688" t="s">
        <v>2640</v>
      </c>
      <c r="N3688">
        <v>100</v>
      </c>
      <c r="O3688" t="s">
        <v>2641</v>
      </c>
      <c r="P3688">
        <f t="shared" si="305"/>
        <v>10460</v>
      </c>
    </row>
    <row r="3689" ht="16.5" spans="1:16">
      <c r="A3689" s="1">
        <v>230685</v>
      </c>
      <c r="B3689" s="1">
        <f t="shared" si="304"/>
        <v>4</v>
      </c>
      <c r="C3689" s="1">
        <v>685</v>
      </c>
      <c r="D3689" s="1"/>
      <c r="E3689" s="1"/>
      <c r="F3689" s="1"/>
      <c r="G3689" s="2"/>
      <c r="H3689">
        <f t="shared" si="308"/>
        <v>26840</v>
      </c>
      <c r="I3689">
        <v>10001</v>
      </c>
      <c r="J3689">
        <f t="shared" si="306"/>
        <v>6850000</v>
      </c>
      <c r="K3689" t="s">
        <v>2639</v>
      </c>
      <c r="L3689">
        <f t="shared" si="307"/>
        <v>1712500</v>
      </c>
      <c r="M3689" t="s">
        <v>2640</v>
      </c>
      <c r="N3689">
        <v>100</v>
      </c>
      <c r="O3689" t="s">
        <v>2641</v>
      </c>
      <c r="P3689">
        <f t="shared" si="305"/>
        <v>10475</v>
      </c>
    </row>
    <row r="3690" ht="16.5" spans="1:16">
      <c r="A3690" s="1">
        <v>230686</v>
      </c>
      <c r="B3690" s="1">
        <f t="shared" si="304"/>
        <v>4</v>
      </c>
      <c r="C3690" s="1">
        <v>686</v>
      </c>
      <c r="D3690" s="1"/>
      <c r="E3690" s="1"/>
      <c r="F3690" s="1"/>
      <c r="G3690" s="2"/>
      <c r="H3690">
        <f t="shared" si="308"/>
        <v>26850</v>
      </c>
      <c r="I3690">
        <v>10001</v>
      </c>
      <c r="J3690">
        <f t="shared" si="306"/>
        <v>6860000</v>
      </c>
      <c r="K3690" t="s">
        <v>2639</v>
      </c>
      <c r="L3690">
        <f t="shared" si="307"/>
        <v>1715000</v>
      </c>
      <c r="M3690" t="s">
        <v>2640</v>
      </c>
      <c r="N3690">
        <v>100</v>
      </c>
      <c r="O3690" t="s">
        <v>2641</v>
      </c>
      <c r="P3690">
        <f t="shared" si="305"/>
        <v>10490</v>
      </c>
    </row>
    <row r="3691" ht="16.5" spans="1:16">
      <c r="A3691" s="1">
        <v>230687</v>
      </c>
      <c r="B3691" s="1">
        <f t="shared" si="304"/>
        <v>4</v>
      </c>
      <c r="C3691" s="1">
        <v>687</v>
      </c>
      <c r="D3691" s="1"/>
      <c r="E3691" s="1"/>
      <c r="F3691" s="1"/>
      <c r="G3691" s="2"/>
      <c r="H3691">
        <f t="shared" si="308"/>
        <v>26860</v>
      </c>
      <c r="I3691">
        <v>10001</v>
      </c>
      <c r="J3691">
        <f t="shared" si="306"/>
        <v>6870000</v>
      </c>
      <c r="K3691" t="s">
        <v>2639</v>
      </c>
      <c r="L3691">
        <f t="shared" si="307"/>
        <v>1717500</v>
      </c>
      <c r="M3691" t="s">
        <v>2640</v>
      </c>
      <c r="N3691">
        <v>100</v>
      </c>
      <c r="O3691" t="s">
        <v>2641</v>
      </c>
      <c r="P3691">
        <f t="shared" si="305"/>
        <v>10505</v>
      </c>
    </row>
    <row r="3692" ht="16.5" spans="1:16">
      <c r="A3692" s="1">
        <v>230688</v>
      </c>
      <c r="B3692" s="1">
        <f t="shared" si="304"/>
        <v>4</v>
      </c>
      <c r="C3692" s="1">
        <v>688</v>
      </c>
      <c r="D3692" s="1"/>
      <c r="E3692" s="1"/>
      <c r="F3692" s="1"/>
      <c r="G3692" s="2"/>
      <c r="H3692">
        <f t="shared" si="308"/>
        <v>26870</v>
      </c>
      <c r="I3692">
        <v>10001</v>
      </c>
      <c r="J3692">
        <f t="shared" si="306"/>
        <v>6880000</v>
      </c>
      <c r="K3692" t="s">
        <v>2639</v>
      </c>
      <c r="L3692">
        <f t="shared" si="307"/>
        <v>1720000</v>
      </c>
      <c r="M3692" t="s">
        <v>2640</v>
      </c>
      <c r="N3692">
        <v>100</v>
      </c>
      <c r="O3692" t="s">
        <v>2641</v>
      </c>
      <c r="P3692">
        <f t="shared" si="305"/>
        <v>10520</v>
      </c>
    </row>
    <row r="3693" ht="16.5" spans="1:16">
      <c r="A3693" s="1">
        <v>230689</v>
      </c>
      <c r="B3693" s="1">
        <f t="shared" ref="B3693:B3756" si="309">B2693+1</f>
        <v>4</v>
      </c>
      <c r="C3693" s="1">
        <v>689</v>
      </c>
      <c r="D3693" s="1"/>
      <c r="E3693" s="1"/>
      <c r="F3693" s="1"/>
      <c r="G3693" s="2"/>
      <c r="H3693">
        <f t="shared" si="308"/>
        <v>26880</v>
      </c>
      <c r="I3693">
        <v>10001</v>
      </c>
      <c r="J3693">
        <f t="shared" si="306"/>
        <v>6890000</v>
      </c>
      <c r="K3693" t="s">
        <v>2639</v>
      </c>
      <c r="L3693">
        <f t="shared" si="307"/>
        <v>1722500</v>
      </c>
      <c r="M3693" t="s">
        <v>2640</v>
      </c>
      <c r="N3693">
        <v>100</v>
      </c>
      <c r="O3693" t="s">
        <v>2641</v>
      </c>
      <c r="P3693">
        <f t="shared" si="305"/>
        <v>10535</v>
      </c>
    </row>
    <row r="3694" ht="16.5" spans="1:16">
      <c r="A3694" s="1">
        <v>230690</v>
      </c>
      <c r="B3694" s="1">
        <f t="shared" si="309"/>
        <v>4</v>
      </c>
      <c r="C3694" s="1">
        <v>690</v>
      </c>
      <c r="D3694" s="1"/>
      <c r="E3694" s="1"/>
      <c r="F3694" s="1"/>
      <c r="G3694" s="2"/>
      <c r="H3694">
        <f t="shared" si="308"/>
        <v>26890</v>
      </c>
      <c r="I3694">
        <v>10001</v>
      </c>
      <c r="J3694">
        <f t="shared" si="306"/>
        <v>6900000</v>
      </c>
      <c r="K3694" t="s">
        <v>2639</v>
      </c>
      <c r="L3694">
        <f t="shared" si="307"/>
        <v>1725000</v>
      </c>
      <c r="M3694" t="s">
        <v>2640</v>
      </c>
      <c r="N3694">
        <v>100</v>
      </c>
      <c r="O3694" t="s">
        <v>2641</v>
      </c>
      <c r="P3694">
        <f t="shared" ref="P3694:P3757" si="310">200+15*C3694</f>
        <v>10550</v>
      </c>
    </row>
    <row r="3695" ht="16.5" spans="1:16">
      <c r="A3695" s="1">
        <v>230691</v>
      </c>
      <c r="B3695" s="1">
        <f t="shared" si="309"/>
        <v>4</v>
      </c>
      <c r="C3695" s="1">
        <v>691</v>
      </c>
      <c r="D3695" s="1"/>
      <c r="E3695" s="1"/>
      <c r="F3695" s="1"/>
      <c r="G3695" s="2"/>
      <c r="H3695">
        <f t="shared" si="308"/>
        <v>26900</v>
      </c>
      <c r="I3695">
        <v>10001</v>
      </c>
      <c r="J3695">
        <f t="shared" si="306"/>
        <v>6910000</v>
      </c>
      <c r="K3695" t="s">
        <v>2639</v>
      </c>
      <c r="L3695">
        <f t="shared" si="307"/>
        <v>1727500</v>
      </c>
      <c r="M3695" t="s">
        <v>2640</v>
      </c>
      <c r="N3695">
        <v>100</v>
      </c>
      <c r="O3695" t="s">
        <v>2641</v>
      </c>
      <c r="P3695">
        <f t="shared" si="310"/>
        <v>10565</v>
      </c>
    </row>
    <row r="3696" ht="16.5" spans="1:16">
      <c r="A3696" s="1">
        <v>230692</v>
      </c>
      <c r="B3696" s="1">
        <f t="shared" si="309"/>
        <v>4</v>
      </c>
      <c r="C3696" s="1">
        <v>692</v>
      </c>
      <c r="D3696" s="1"/>
      <c r="E3696" s="1"/>
      <c r="F3696" s="1"/>
      <c r="G3696" s="2"/>
      <c r="H3696">
        <f t="shared" si="308"/>
        <v>26910</v>
      </c>
      <c r="I3696">
        <v>10001</v>
      </c>
      <c r="J3696">
        <f t="shared" si="306"/>
        <v>6920000</v>
      </c>
      <c r="K3696" t="s">
        <v>2639</v>
      </c>
      <c r="L3696">
        <f t="shared" si="307"/>
        <v>1730000</v>
      </c>
      <c r="M3696" t="s">
        <v>2640</v>
      </c>
      <c r="N3696">
        <v>100</v>
      </c>
      <c r="O3696" t="s">
        <v>2641</v>
      </c>
      <c r="P3696">
        <f t="shared" si="310"/>
        <v>10580</v>
      </c>
    </row>
    <row r="3697" ht="16.5" spans="1:16">
      <c r="A3697" s="1">
        <v>230693</v>
      </c>
      <c r="B3697" s="1">
        <f t="shared" si="309"/>
        <v>4</v>
      </c>
      <c r="C3697" s="1">
        <v>693</v>
      </c>
      <c r="D3697" s="1"/>
      <c r="E3697" s="1"/>
      <c r="F3697" s="1"/>
      <c r="G3697" s="2"/>
      <c r="H3697">
        <f t="shared" si="308"/>
        <v>26920</v>
      </c>
      <c r="I3697">
        <v>10001</v>
      </c>
      <c r="J3697">
        <f t="shared" si="306"/>
        <v>6930000</v>
      </c>
      <c r="K3697" t="s">
        <v>2639</v>
      </c>
      <c r="L3697">
        <f t="shared" si="307"/>
        <v>1732500</v>
      </c>
      <c r="M3697" t="s">
        <v>2640</v>
      </c>
      <c r="N3697">
        <v>100</v>
      </c>
      <c r="O3697" t="s">
        <v>2641</v>
      </c>
      <c r="P3697">
        <f t="shared" si="310"/>
        <v>10595</v>
      </c>
    </row>
    <row r="3698" ht="16.5" spans="1:16">
      <c r="A3698" s="1">
        <v>230694</v>
      </c>
      <c r="B3698" s="1">
        <f t="shared" si="309"/>
        <v>4</v>
      </c>
      <c r="C3698" s="1">
        <v>694</v>
      </c>
      <c r="D3698" s="1"/>
      <c r="E3698" s="1"/>
      <c r="F3698" s="1"/>
      <c r="G3698" s="2"/>
      <c r="H3698">
        <f t="shared" si="308"/>
        <v>26930</v>
      </c>
      <c r="I3698">
        <v>10001</v>
      </c>
      <c r="J3698">
        <f t="shared" si="306"/>
        <v>6940000</v>
      </c>
      <c r="K3698" t="s">
        <v>2639</v>
      </c>
      <c r="L3698">
        <f t="shared" si="307"/>
        <v>1735000</v>
      </c>
      <c r="M3698" t="s">
        <v>2640</v>
      </c>
      <c r="N3698">
        <v>100</v>
      </c>
      <c r="O3698" t="s">
        <v>2641</v>
      </c>
      <c r="P3698">
        <f t="shared" si="310"/>
        <v>10610</v>
      </c>
    </row>
    <row r="3699" ht="16.5" spans="1:16">
      <c r="A3699" s="1">
        <v>230695</v>
      </c>
      <c r="B3699" s="1">
        <f t="shared" si="309"/>
        <v>4</v>
      </c>
      <c r="C3699" s="1">
        <v>695</v>
      </c>
      <c r="D3699" s="1"/>
      <c r="E3699" s="1"/>
      <c r="F3699" s="1"/>
      <c r="G3699" s="2"/>
      <c r="H3699">
        <f t="shared" si="308"/>
        <v>26940</v>
      </c>
      <c r="I3699">
        <v>10001</v>
      </c>
      <c r="J3699">
        <f t="shared" si="306"/>
        <v>6950000</v>
      </c>
      <c r="K3699" t="s">
        <v>2639</v>
      </c>
      <c r="L3699">
        <f t="shared" si="307"/>
        <v>1737500</v>
      </c>
      <c r="M3699" t="s">
        <v>2640</v>
      </c>
      <c r="N3699">
        <v>100</v>
      </c>
      <c r="O3699" t="s">
        <v>2641</v>
      </c>
      <c r="P3699">
        <f t="shared" si="310"/>
        <v>10625</v>
      </c>
    </row>
    <row r="3700" ht="16.5" spans="1:16">
      <c r="A3700" s="1">
        <v>230696</v>
      </c>
      <c r="B3700" s="1">
        <f t="shared" si="309"/>
        <v>4</v>
      </c>
      <c r="C3700" s="1">
        <v>696</v>
      </c>
      <c r="D3700" s="1"/>
      <c r="E3700" s="1"/>
      <c r="F3700" s="1"/>
      <c r="G3700" s="2"/>
      <c r="H3700">
        <f t="shared" si="308"/>
        <v>26950</v>
      </c>
      <c r="I3700">
        <v>10001</v>
      </c>
      <c r="J3700">
        <f t="shared" si="306"/>
        <v>6960000</v>
      </c>
      <c r="K3700" t="s">
        <v>2639</v>
      </c>
      <c r="L3700">
        <f t="shared" si="307"/>
        <v>1740000</v>
      </c>
      <c r="M3700" t="s">
        <v>2640</v>
      </c>
      <c r="N3700">
        <v>100</v>
      </c>
      <c r="O3700" t="s">
        <v>2641</v>
      </c>
      <c r="P3700">
        <f t="shared" si="310"/>
        <v>10640</v>
      </c>
    </row>
    <row r="3701" ht="16.5" spans="1:16">
      <c r="A3701" s="1">
        <v>230697</v>
      </c>
      <c r="B3701" s="1">
        <f t="shared" si="309"/>
        <v>4</v>
      </c>
      <c r="C3701" s="1">
        <v>697</v>
      </c>
      <c r="D3701" s="1"/>
      <c r="E3701" s="1"/>
      <c r="F3701" s="1"/>
      <c r="G3701" s="2"/>
      <c r="H3701">
        <f t="shared" si="308"/>
        <v>26960</v>
      </c>
      <c r="I3701">
        <v>10001</v>
      </c>
      <c r="J3701">
        <f t="shared" si="306"/>
        <v>6970000</v>
      </c>
      <c r="K3701" t="s">
        <v>2639</v>
      </c>
      <c r="L3701">
        <f t="shared" si="307"/>
        <v>1742500</v>
      </c>
      <c r="M3701" t="s">
        <v>2640</v>
      </c>
      <c r="N3701">
        <v>100</v>
      </c>
      <c r="O3701" t="s">
        <v>2641</v>
      </c>
      <c r="P3701">
        <f t="shared" si="310"/>
        <v>10655</v>
      </c>
    </row>
    <row r="3702" ht="16.5" spans="1:16">
      <c r="A3702" s="1">
        <v>230698</v>
      </c>
      <c r="B3702" s="1">
        <f t="shared" si="309"/>
        <v>4</v>
      </c>
      <c r="C3702" s="1">
        <v>698</v>
      </c>
      <c r="D3702" s="1"/>
      <c r="E3702" s="1"/>
      <c r="F3702" s="1"/>
      <c r="G3702" s="2"/>
      <c r="H3702">
        <f t="shared" si="308"/>
        <v>26970</v>
      </c>
      <c r="I3702">
        <v>10001</v>
      </c>
      <c r="J3702">
        <f t="shared" si="306"/>
        <v>6980000</v>
      </c>
      <c r="K3702" t="s">
        <v>2639</v>
      </c>
      <c r="L3702">
        <f t="shared" si="307"/>
        <v>1745000</v>
      </c>
      <c r="M3702" t="s">
        <v>2640</v>
      </c>
      <c r="N3702">
        <v>100</v>
      </c>
      <c r="O3702" t="s">
        <v>2641</v>
      </c>
      <c r="P3702">
        <f t="shared" si="310"/>
        <v>10670</v>
      </c>
    </row>
    <row r="3703" ht="16.5" spans="1:16">
      <c r="A3703" s="1">
        <v>230699</v>
      </c>
      <c r="B3703" s="1">
        <f t="shared" si="309"/>
        <v>4</v>
      </c>
      <c r="C3703" s="1">
        <v>699</v>
      </c>
      <c r="D3703" s="1"/>
      <c r="E3703" s="1"/>
      <c r="F3703" s="1"/>
      <c r="G3703" s="2"/>
      <c r="H3703">
        <f t="shared" si="308"/>
        <v>26980</v>
      </c>
      <c r="I3703">
        <v>10001</v>
      </c>
      <c r="J3703">
        <f t="shared" si="306"/>
        <v>6990000</v>
      </c>
      <c r="K3703" t="s">
        <v>2639</v>
      </c>
      <c r="L3703">
        <f t="shared" si="307"/>
        <v>1747500</v>
      </c>
      <c r="M3703" t="s">
        <v>2640</v>
      </c>
      <c r="N3703">
        <v>100</v>
      </c>
      <c r="O3703" t="s">
        <v>2641</v>
      </c>
      <c r="P3703">
        <f t="shared" si="310"/>
        <v>10685</v>
      </c>
    </row>
    <row r="3704" ht="16.5" spans="1:16">
      <c r="A3704" s="1">
        <v>230700</v>
      </c>
      <c r="B3704" s="1">
        <f t="shared" si="309"/>
        <v>4</v>
      </c>
      <c r="C3704" s="1">
        <v>700</v>
      </c>
      <c r="D3704" s="1"/>
      <c r="E3704" s="1"/>
      <c r="F3704" s="1"/>
      <c r="G3704" s="2"/>
      <c r="H3704">
        <f t="shared" si="308"/>
        <v>26990</v>
      </c>
      <c r="I3704">
        <v>10001</v>
      </c>
      <c r="J3704">
        <f t="shared" si="306"/>
        <v>7000000</v>
      </c>
      <c r="K3704" t="s">
        <v>2639</v>
      </c>
      <c r="L3704">
        <f t="shared" si="307"/>
        <v>1750000</v>
      </c>
      <c r="M3704" t="s">
        <v>2640</v>
      </c>
      <c r="N3704">
        <v>100</v>
      </c>
      <c r="O3704" t="s">
        <v>2641</v>
      </c>
      <c r="P3704">
        <f t="shared" si="310"/>
        <v>10700</v>
      </c>
    </row>
    <row r="3705" ht="16.5" spans="1:16">
      <c r="A3705" s="1">
        <v>230701</v>
      </c>
      <c r="B3705" s="1">
        <f t="shared" si="309"/>
        <v>4</v>
      </c>
      <c r="C3705" s="1">
        <v>701</v>
      </c>
      <c r="D3705" s="1"/>
      <c r="E3705" s="1"/>
      <c r="F3705" s="1"/>
      <c r="G3705" s="2"/>
      <c r="H3705">
        <f t="shared" si="308"/>
        <v>27000</v>
      </c>
      <c r="I3705">
        <v>10001</v>
      </c>
      <c r="J3705">
        <f t="shared" si="306"/>
        <v>7010000</v>
      </c>
      <c r="K3705" t="s">
        <v>2639</v>
      </c>
      <c r="L3705">
        <f t="shared" si="307"/>
        <v>1752500</v>
      </c>
      <c r="M3705" t="s">
        <v>2640</v>
      </c>
      <c r="N3705">
        <v>100</v>
      </c>
      <c r="O3705" t="s">
        <v>2641</v>
      </c>
      <c r="P3705">
        <f t="shared" si="310"/>
        <v>10715</v>
      </c>
    </row>
    <row r="3706" ht="16.5" spans="1:16">
      <c r="A3706" s="1">
        <v>230702</v>
      </c>
      <c r="B3706" s="1">
        <f t="shared" si="309"/>
        <v>4</v>
      </c>
      <c r="C3706" s="1">
        <v>702</v>
      </c>
      <c r="D3706" s="1"/>
      <c r="E3706" s="1"/>
      <c r="F3706" s="1"/>
      <c r="G3706" s="2"/>
      <c r="H3706">
        <f t="shared" si="308"/>
        <v>27010</v>
      </c>
      <c r="I3706">
        <v>10001</v>
      </c>
      <c r="J3706">
        <f t="shared" si="306"/>
        <v>7020000</v>
      </c>
      <c r="K3706" t="s">
        <v>2639</v>
      </c>
      <c r="L3706">
        <f t="shared" si="307"/>
        <v>1755000</v>
      </c>
      <c r="M3706" t="s">
        <v>2640</v>
      </c>
      <c r="N3706">
        <v>100</v>
      </c>
      <c r="O3706" t="s">
        <v>2641</v>
      </c>
      <c r="P3706">
        <f t="shared" si="310"/>
        <v>10730</v>
      </c>
    </row>
    <row r="3707" ht="16.5" spans="1:16">
      <c r="A3707" s="1">
        <v>230703</v>
      </c>
      <c r="B3707" s="1">
        <f t="shared" si="309"/>
        <v>4</v>
      </c>
      <c r="C3707" s="1">
        <v>703</v>
      </c>
      <c r="D3707" s="1"/>
      <c r="E3707" s="1"/>
      <c r="F3707" s="1"/>
      <c r="G3707" s="2"/>
      <c r="H3707">
        <f t="shared" si="308"/>
        <v>27020</v>
      </c>
      <c r="I3707">
        <v>10001</v>
      </c>
      <c r="J3707">
        <f t="shared" si="306"/>
        <v>7030000</v>
      </c>
      <c r="K3707" t="s">
        <v>2639</v>
      </c>
      <c r="L3707">
        <f t="shared" si="307"/>
        <v>1757500</v>
      </c>
      <c r="M3707" t="s">
        <v>2640</v>
      </c>
      <c r="N3707">
        <v>100</v>
      </c>
      <c r="O3707" t="s">
        <v>2641</v>
      </c>
      <c r="P3707">
        <f t="shared" si="310"/>
        <v>10745</v>
      </c>
    </row>
    <row r="3708" ht="16.5" spans="1:16">
      <c r="A3708" s="1">
        <v>230704</v>
      </c>
      <c r="B3708" s="1">
        <f t="shared" si="309"/>
        <v>4</v>
      </c>
      <c r="C3708" s="1">
        <v>704</v>
      </c>
      <c r="D3708" s="1"/>
      <c r="E3708" s="1"/>
      <c r="F3708" s="1"/>
      <c r="G3708" s="2"/>
      <c r="H3708">
        <f t="shared" si="308"/>
        <v>27030</v>
      </c>
      <c r="I3708">
        <v>10001</v>
      </c>
      <c r="J3708">
        <f t="shared" si="306"/>
        <v>7040000</v>
      </c>
      <c r="K3708" t="s">
        <v>2639</v>
      </c>
      <c r="L3708">
        <f t="shared" si="307"/>
        <v>1760000</v>
      </c>
      <c r="M3708" t="s">
        <v>2640</v>
      </c>
      <c r="N3708">
        <v>100</v>
      </c>
      <c r="O3708" t="s">
        <v>2641</v>
      </c>
      <c r="P3708">
        <f t="shared" si="310"/>
        <v>10760</v>
      </c>
    </row>
    <row r="3709" ht="16.5" spans="1:16">
      <c r="A3709" s="1">
        <v>230705</v>
      </c>
      <c r="B3709" s="1">
        <f t="shared" si="309"/>
        <v>4</v>
      </c>
      <c r="C3709" s="1">
        <v>705</v>
      </c>
      <c r="D3709" s="1"/>
      <c r="E3709" s="1"/>
      <c r="F3709" s="1"/>
      <c r="G3709" s="2"/>
      <c r="H3709">
        <f t="shared" si="308"/>
        <v>27040</v>
      </c>
      <c r="I3709">
        <v>10001</v>
      </c>
      <c r="J3709">
        <f t="shared" si="306"/>
        <v>7050000</v>
      </c>
      <c r="K3709" t="s">
        <v>2639</v>
      </c>
      <c r="L3709">
        <f t="shared" si="307"/>
        <v>1762500</v>
      </c>
      <c r="M3709" t="s">
        <v>2640</v>
      </c>
      <c r="N3709">
        <v>100</v>
      </c>
      <c r="O3709" t="s">
        <v>2641</v>
      </c>
      <c r="P3709">
        <f t="shared" si="310"/>
        <v>10775</v>
      </c>
    </row>
    <row r="3710" ht="16.5" spans="1:16">
      <c r="A3710" s="1">
        <v>230706</v>
      </c>
      <c r="B3710" s="1">
        <f t="shared" si="309"/>
        <v>4</v>
      </c>
      <c r="C3710" s="1">
        <v>706</v>
      </c>
      <c r="D3710" s="1"/>
      <c r="E3710" s="1"/>
      <c r="F3710" s="1"/>
      <c r="G3710" s="2"/>
      <c r="H3710">
        <f t="shared" si="308"/>
        <v>27050</v>
      </c>
      <c r="I3710">
        <v>10001</v>
      </c>
      <c r="J3710">
        <f t="shared" si="306"/>
        <v>7060000</v>
      </c>
      <c r="K3710" t="s">
        <v>2639</v>
      </c>
      <c r="L3710">
        <f t="shared" si="307"/>
        <v>1765000</v>
      </c>
      <c r="M3710" t="s">
        <v>2640</v>
      </c>
      <c r="N3710">
        <v>100</v>
      </c>
      <c r="O3710" t="s">
        <v>2641</v>
      </c>
      <c r="P3710">
        <f t="shared" si="310"/>
        <v>10790</v>
      </c>
    </row>
    <row r="3711" ht="16.5" spans="1:16">
      <c r="A3711" s="1">
        <v>230707</v>
      </c>
      <c r="B3711" s="1">
        <f t="shared" si="309"/>
        <v>4</v>
      </c>
      <c r="C3711" s="1">
        <v>707</v>
      </c>
      <c r="D3711" s="1"/>
      <c r="E3711" s="1"/>
      <c r="F3711" s="1"/>
      <c r="G3711" s="2"/>
      <c r="H3711">
        <f t="shared" si="308"/>
        <v>27060</v>
      </c>
      <c r="I3711">
        <v>10001</v>
      </c>
      <c r="J3711">
        <f t="shared" si="306"/>
        <v>7070000</v>
      </c>
      <c r="K3711" t="s">
        <v>2639</v>
      </c>
      <c r="L3711">
        <f t="shared" si="307"/>
        <v>1767500</v>
      </c>
      <c r="M3711" t="s">
        <v>2640</v>
      </c>
      <c r="N3711">
        <v>100</v>
      </c>
      <c r="O3711" t="s">
        <v>2641</v>
      </c>
      <c r="P3711">
        <f t="shared" si="310"/>
        <v>10805</v>
      </c>
    </row>
    <row r="3712" ht="16.5" spans="1:16">
      <c r="A3712" s="1">
        <v>230708</v>
      </c>
      <c r="B3712" s="1">
        <f t="shared" si="309"/>
        <v>4</v>
      </c>
      <c r="C3712" s="1">
        <v>708</v>
      </c>
      <c r="D3712" s="1"/>
      <c r="E3712" s="1"/>
      <c r="F3712" s="1"/>
      <c r="G3712" s="2"/>
      <c r="H3712">
        <f t="shared" si="308"/>
        <v>27070</v>
      </c>
      <c r="I3712">
        <v>10001</v>
      </c>
      <c r="J3712">
        <f t="shared" si="306"/>
        <v>7080000</v>
      </c>
      <c r="K3712" t="s">
        <v>2639</v>
      </c>
      <c r="L3712">
        <f t="shared" si="307"/>
        <v>1770000</v>
      </c>
      <c r="M3712" t="s">
        <v>2640</v>
      </c>
      <c r="N3712">
        <v>100</v>
      </c>
      <c r="O3712" t="s">
        <v>2641</v>
      </c>
      <c r="P3712">
        <f t="shared" si="310"/>
        <v>10820</v>
      </c>
    </row>
    <row r="3713" ht="16.5" spans="1:16">
      <c r="A3713" s="1">
        <v>230709</v>
      </c>
      <c r="B3713" s="1">
        <f t="shared" si="309"/>
        <v>4</v>
      </c>
      <c r="C3713" s="1">
        <v>709</v>
      </c>
      <c r="D3713" s="1"/>
      <c r="E3713" s="1"/>
      <c r="F3713" s="1"/>
      <c r="G3713" s="2"/>
      <c r="H3713">
        <f t="shared" si="308"/>
        <v>27080</v>
      </c>
      <c r="I3713">
        <v>10001</v>
      </c>
      <c r="J3713">
        <f t="shared" si="306"/>
        <v>7090000</v>
      </c>
      <c r="K3713" t="s">
        <v>2639</v>
      </c>
      <c r="L3713">
        <f t="shared" si="307"/>
        <v>1772500</v>
      </c>
      <c r="M3713" t="s">
        <v>2640</v>
      </c>
      <c r="N3713">
        <v>100</v>
      </c>
      <c r="O3713" t="s">
        <v>2641</v>
      </c>
      <c r="P3713">
        <f t="shared" si="310"/>
        <v>10835</v>
      </c>
    </row>
    <row r="3714" ht="16.5" spans="1:16">
      <c r="A3714" s="1">
        <v>230710</v>
      </c>
      <c r="B3714" s="1">
        <f t="shared" si="309"/>
        <v>4</v>
      </c>
      <c r="C3714" s="1">
        <v>710</v>
      </c>
      <c r="D3714" s="1"/>
      <c r="E3714" s="1"/>
      <c r="F3714" s="1"/>
      <c r="G3714" s="2"/>
      <c r="H3714">
        <f t="shared" si="308"/>
        <v>27090</v>
      </c>
      <c r="I3714">
        <v>10001</v>
      </c>
      <c r="J3714">
        <f t="shared" si="306"/>
        <v>7100000</v>
      </c>
      <c r="K3714" t="s">
        <v>2639</v>
      </c>
      <c r="L3714">
        <f t="shared" si="307"/>
        <v>1775000</v>
      </c>
      <c r="M3714" t="s">
        <v>2640</v>
      </c>
      <c r="N3714">
        <v>100</v>
      </c>
      <c r="O3714" t="s">
        <v>2641</v>
      </c>
      <c r="P3714">
        <f t="shared" si="310"/>
        <v>10850</v>
      </c>
    </row>
    <row r="3715" ht="16.5" spans="1:16">
      <c r="A3715" s="1">
        <v>230711</v>
      </c>
      <c r="B3715" s="1">
        <f t="shared" si="309"/>
        <v>4</v>
      </c>
      <c r="C3715" s="1">
        <v>711</v>
      </c>
      <c r="D3715" s="1"/>
      <c r="E3715" s="1"/>
      <c r="F3715" s="1"/>
      <c r="G3715" s="2"/>
      <c r="H3715">
        <f t="shared" si="308"/>
        <v>27100</v>
      </c>
      <c r="I3715">
        <v>10001</v>
      </c>
      <c r="J3715">
        <f t="shared" si="306"/>
        <v>7110000</v>
      </c>
      <c r="K3715" t="s">
        <v>2639</v>
      </c>
      <c r="L3715">
        <f t="shared" si="307"/>
        <v>1777500</v>
      </c>
      <c r="M3715" t="s">
        <v>2640</v>
      </c>
      <c r="N3715">
        <v>100</v>
      </c>
      <c r="O3715" t="s">
        <v>2641</v>
      </c>
      <c r="P3715">
        <f t="shared" si="310"/>
        <v>10865</v>
      </c>
    </row>
    <row r="3716" ht="16.5" spans="1:16">
      <c r="A3716" s="1">
        <v>230712</v>
      </c>
      <c r="B3716" s="1">
        <f t="shared" si="309"/>
        <v>4</v>
      </c>
      <c r="C3716" s="1">
        <v>712</v>
      </c>
      <c r="D3716" s="1"/>
      <c r="E3716" s="1"/>
      <c r="F3716" s="1"/>
      <c r="G3716" s="2"/>
      <c r="H3716">
        <f t="shared" si="308"/>
        <v>27110</v>
      </c>
      <c r="I3716">
        <v>10001</v>
      </c>
      <c r="J3716">
        <f t="shared" si="306"/>
        <v>7120000</v>
      </c>
      <c r="K3716" t="s">
        <v>2639</v>
      </c>
      <c r="L3716">
        <f t="shared" si="307"/>
        <v>1780000</v>
      </c>
      <c r="M3716" t="s">
        <v>2640</v>
      </c>
      <c r="N3716">
        <v>100</v>
      </c>
      <c r="O3716" t="s">
        <v>2641</v>
      </c>
      <c r="P3716">
        <f t="shared" si="310"/>
        <v>10880</v>
      </c>
    </row>
    <row r="3717" ht="16.5" spans="1:16">
      <c r="A3717" s="1">
        <v>230713</v>
      </c>
      <c r="B3717" s="1">
        <f t="shared" si="309"/>
        <v>4</v>
      </c>
      <c r="C3717" s="1">
        <v>713</v>
      </c>
      <c r="D3717" s="1"/>
      <c r="E3717" s="1"/>
      <c r="F3717" s="1"/>
      <c r="G3717" s="2"/>
      <c r="H3717">
        <f t="shared" si="308"/>
        <v>27120</v>
      </c>
      <c r="I3717">
        <v>10001</v>
      </c>
      <c r="J3717">
        <f t="shared" si="306"/>
        <v>7130000</v>
      </c>
      <c r="K3717" t="s">
        <v>2639</v>
      </c>
      <c r="L3717">
        <f t="shared" si="307"/>
        <v>1782500</v>
      </c>
      <c r="M3717" t="s">
        <v>2640</v>
      </c>
      <c r="N3717">
        <v>100</v>
      </c>
      <c r="O3717" t="s">
        <v>2641</v>
      </c>
      <c r="P3717">
        <f t="shared" si="310"/>
        <v>10895</v>
      </c>
    </row>
    <row r="3718" ht="16.5" spans="1:16">
      <c r="A3718" s="1">
        <v>230714</v>
      </c>
      <c r="B3718" s="1">
        <f t="shared" si="309"/>
        <v>4</v>
      </c>
      <c r="C3718" s="1">
        <v>714</v>
      </c>
      <c r="D3718" s="1"/>
      <c r="E3718" s="1"/>
      <c r="F3718" s="1"/>
      <c r="G3718" s="2"/>
      <c r="H3718">
        <f t="shared" si="308"/>
        <v>27130</v>
      </c>
      <c r="I3718">
        <v>10001</v>
      </c>
      <c r="J3718">
        <f t="shared" ref="J3718:J3781" si="311">10000*C3718</f>
        <v>7140000</v>
      </c>
      <c r="K3718" t="s">
        <v>2639</v>
      </c>
      <c r="L3718">
        <f t="shared" ref="L3718:L3781" si="312">J3718/4</f>
        <v>1785000</v>
      </c>
      <c r="M3718" t="s">
        <v>2640</v>
      </c>
      <c r="N3718">
        <v>100</v>
      </c>
      <c r="O3718" t="s">
        <v>2641</v>
      </c>
      <c r="P3718">
        <f t="shared" si="310"/>
        <v>10910</v>
      </c>
    </row>
    <row r="3719" ht="16.5" spans="1:16">
      <c r="A3719" s="1">
        <v>230715</v>
      </c>
      <c r="B3719" s="1">
        <f t="shared" si="309"/>
        <v>4</v>
      </c>
      <c r="C3719" s="1">
        <v>715</v>
      </c>
      <c r="D3719" s="1"/>
      <c r="E3719" s="1"/>
      <c r="F3719" s="1"/>
      <c r="G3719" s="2"/>
      <c r="H3719">
        <f t="shared" ref="H3719:H3782" si="313">H3718+10</f>
        <v>27140</v>
      </c>
      <c r="I3719">
        <v>10001</v>
      </c>
      <c r="J3719">
        <f t="shared" si="311"/>
        <v>7150000</v>
      </c>
      <c r="K3719" t="s">
        <v>2639</v>
      </c>
      <c r="L3719">
        <f t="shared" si="312"/>
        <v>1787500</v>
      </c>
      <c r="M3719" t="s">
        <v>2640</v>
      </c>
      <c r="N3719">
        <v>100</v>
      </c>
      <c r="O3719" t="s">
        <v>2641</v>
      </c>
      <c r="P3719">
        <f t="shared" si="310"/>
        <v>10925</v>
      </c>
    </row>
    <row r="3720" ht="16.5" spans="1:16">
      <c r="A3720" s="1">
        <v>230716</v>
      </c>
      <c r="B3720" s="1">
        <f t="shared" si="309"/>
        <v>4</v>
      </c>
      <c r="C3720" s="1">
        <v>716</v>
      </c>
      <c r="D3720" s="1"/>
      <c r="E3720" s="1"/>
      <c r="F3720" s="1"/>
      <c r="G3720" s="2"/>
      <c r="H3720">
        <f t="shared" si="313"/>
        <v>27150</v>
      </c>
      <c r="I3720">
        <v>10001</v>
      </c>
      <c r="J3720">
        <f t="shared" si="311"/>
        <v>7160000</v>
      </c>
      <c r="K3720" t="s">
        <v>2639</v>
      </c>
      <c r="L3720">
        <f t="shared" si="312"/>
        <v>1790000</v>
      </c>
      <c r="M3720" t="s">
        <v>2640</v>
      </c>
      <c r="N3720">
        <v>100</v>
      </c>
      <c r="O3720" t="s">
        <v>2641</v>
      </c>
      <c r="P3720">
        <f t="shared" si="310"/>
        <v>10940</v>
      </c>
    </row>
    <row r="3721" ht="16.5" spans="1:16">
      <c r="A3721" s="1">
        <v>230717</v>
      </c>
      <c r="B3721" s="1">
        <f t="shared" si="309"/>
        <v>4</v>
      </c>
      <c r="C3721" s="1">
        <v>717</v>
      </c>
      <c r="D3721" s="1"/>
      <c r="E3721" s="1"/>
      <c r="F3721" s="1"/>
      <c r="G3721" s="2"/>
      <c r="H3721">
        <f t="shared" si="313"/>
        <v>27160</v>
      </c>
      <c r="I3721">
        <v>10001</v>
      </c>
      <c r="J3721">
        <f t="shared" si="311"/>
        <v>7170000</v>
      </c>
      <c r="K3721" t="s">
        <v>2639</v>
      </c>
      <c r="L3721">
        <f t="shared" si="312"/>
        <v>1792500</v>
      </c>
      <c r="M3721" t="s">
        <v>2640</v>
      </c>
      <c r="N3721">
        <v>100</v>
      </c>
      <c r="O3721" t="s">
        <v>2641</v>
      </c>
      <c r="P3721">
        <f t="shared" si="310"/>
        <v>10955</v>
      </c>
    </row>
    <row r="3722" ht="16.5" spans="1:16">
      <c r="A3722" s="1">
        <v>230718</v>
      </c>
      <c r="B3722" s="1">
        <f t="shared" si="309"/>
        <v>4</v>
      </c>
      <c r="C3722" s="1">
        <v>718</v>
      </c>
      <c r="D3722" s="1"/>
      <c r="E3722" s="1"/>
      <c r="F3722" s="1"/>
      <c r="G3722" s="2"/>
      <c r="H3722">
        <f t="shared" si="313"/>
        <v>27170</v>
      </c>
      <c r="I3722">
        <v>10001</v>
      </c>
      <c r="J3722">
        <f t="shared" si="311"/>
        <v>7180000</v>
      </c>
      <c r="K3722" t="s">
        <v>2639</v>
      </c>
      <c r="L3722">
        <f t="shared" si="312"/>
        <v>1795000</v>
      </c>
      <c r="M3722" t="s">
        <v>2640</v>
      </c>
      <c r="N3722">
        <v>100</v>
      </c>
      <c r="O3722" t="s">
        <v>2641</v>
      </c>
      <c r="P3722">
        <f t="shared" si="310"/>
        <v>10970</v>
      </c>
    </row>
    <row r="3723" ht="16.5" spans="1:16">
      <c r="A3723" s="1">
        <v>230719</v>
      </c>
      <c r="B3723" s="1">
        <f t="shared" si="309"/>
        <v>4</v>
      </c>
      <c r="C3723" s="1">
        <v>719</v>
      </c>
      <c r="D3723" s="1"/>
      <c r="E3723" s="1"/>
      <c r="F3723" s="1"/>
      <c r="G3723" s="2"/>
      <c r="H3723">
        <f t="shared" si="313"/>
        <v>27180</v>
      </c>
      <c r="I3723">
        <v>10001</v>
      </c>
      <c r="J3723">
        <f t="shared" si="311"/>
        <v>7190000</v>
      </c>
      <c r="K3723" t="s">
        <v>2639</v>
      </c>
      <c r="L3723">
        <f t="shared" si="312"/>
        <v>1797500</v>
      </c>
      <c r="M3723" t="s">
        <v>2640</v>
      </c>
      <c r="N3723">
        <v>100</v>
      </c>
      <c r="O3723" t="s">
        <v>2641</v>
      </c>
      <c r="P3723">
        <f t="shared" si="310"/>
        <v>10985</v>
      </c>
    </row>
    <row r="3724" ht="16.5" spans="1:16">
      <c r="A3724" s="1">
        <v>230720</v>
      </c>
      <c r="B3724" s="1">
        <f t="shared" si="309"/>
        <v>4</v>
      </c>
      <c r="C3724" s="1">
        <v>720</v>
      </c>
      <c r="D3724" s="1"/>
      <c r="E3724" s="1"/>
      <c r="F3724" s="1"/>
      <c r="G3724" s="2"/>
      <c r="H3724">
        <f t="shared" si="313"/>
        <v>27190</v>
      </c>
      <c r="I3724">
        <v>10001</v>
      </c>
      <c r="J3724">
        <f t="shared" si="311"/>
        <v>7200000</v>
      </c>
      <c r="K3724" t="s">
        <v>2639</v>
      </c>
      <c r="L3724">
        <f t="shared" si="312"/>
        <v>1800000</v>
      </c>
      <c r="M3724" t="s">
        <v>2640</v>
      </c>
      <c r="N3724">
        <v>100</v>
      </c>
      <c r="O3724" t="s">
        <v>2641</v>
      </c>
      <c r="P3724">
        <f t="shared" si="310"/>
        <v>11000</v>
      </c>
    </row>
    <row r="3725" ht="16.5" spans="1:16">
      <c r="A3725" s="1">
        <v>230721</v>
      </c>
      <c r="B3725" s="1">
        <f t="shared" si="309"/>
        <v>4</v>
      </c>
      <c r="C3725" s="1">
        <v>721</v>
      </c>
      <c r="D3725" s="1"/>
      <c r="E3725" s="1"/>
      <c r="F3725" s="1"/>
      <c r="G3725" s="2"/>
      <c r="H3725">
        <f t="shared" si="313"/>
        <v>27200</v>
      </c>
      <c r="I3725">
        <v>10001</v>
      </c>
      <c r="J3725">
        <f t="shared" si="311"/>
        <v>7210000</v>
      </c>
      <c r="K3725" t="s">
        <v>2639</v>
      </c>
      <c r="L3725">
        <f t="shared" si="312"/>
        <v>1802500</v>
      </c>
      <c r="M3725" t="s">
        <v>2640</v>
      </c>
      <c r="N3725">
        <v>100</v>
      </c>
      <c r="O3725" t="s">
        <v>2641</v>
      </c>
      <c r="P3725">
        <f t="shared" si="310"/>
        <v>11015</v>
      </c>
    </row>
    <row r="3726" ht="16.5" spans="1:16">
      <c r="A3726" s="1">
        <v>230722</v>
      </c>
      <c r="B3726" s="1">
        <f t="shared" si="309"/>
        <v>4</v>
      </c>
      <c r="C3726" s="1">
        <v>722</v>
      </c>
      <c r="D3726" s="1"/>
      <c r="E3726" s="1"/>
      <c r="F3726" s="1"/>
      <c r="G3726" s="2"/>
      <c r="H3726">
        <f t="shared" si="313"/>
        <v>27210</v>
      </c>
      <c r="I3726">
        <v>10001</v>
      </c>
      <c r="J3726">
        <f t="shared" si="311"/>
        <v>7220000</v>
      </c>
      <c r="K3726" t="s">
        <v>2639</v>
      </c>
      <c r="L3726">
        <f t="shared" si="312"/>
        <v>1805000</v>
      </c>
      <c r="M3726" t="s">
        <v>2640</v>
      </c>
      <c r="N3726">
        <v>100</v>
      </c>
      <c r="O3726" t="s">
        <v>2641</v>
      </c>
      <c r="P3726">
        <f t="shared" si="310"/>
        <v>11030</v>
      </c>
    </row>
    <row r="3727" ht="16.5" spans="1:16">
      <c r="A3727" s="1">
        <v>230723</v>
      </c>
      <c r="B3727" s="1">
        <f t="shared" si="309"/>
        <v>4</v>
      </c>
      <c r="C3727" s="1">
        <v>723</v>
      </c>
      <c r="D3727" s="1"/>
      <c r="E3727" s="1"/>
      <c r="F3727" s="1"/>
      <c r="G3727" s="2"/>
      <c r="H3727">
        <f t="shared" si="313"/>
        <v>27220</v>
      </c>
      <c r="I3727">
        <v>10001</v>
      </c>
      <c r="J3727">
        <f t="shared" si="311"/>
        <v>7230000</v>
      </c>
      <c r="K3727" t="s">
        <v>2639</v>
      </c>
      <c r="L3727">
        <f t="shared" si="312"/>
        <v>1807500</v>
      </c>
      <c r="M3727" t="s">
        <v>2640</v>
      </c>
      <c r="N3727">
        <v>100</v>
      </c>
      <c r="O3727" t="s">
        <v>2641</v>
      </c>
      <c r="P3727">
        <f t="shared" si="310"/>
        <v>11045</v>
      </c>
    </row>
    <row r="3728" ht="16.5" spans="1:16">
      <c r="A3728" s="1">
        <v>230724</v>
      </c>
      <c r="B3728" s="1">
        <f t="shared" si="309"/>
        <v>4</v>
      </c>
      <c r="C3728" s="1">
        <v>724</v>
      </c>
      <c r="D3728" s="1"/>
      <c r="E3728" s="1"/>
      <c r="F3728" s="1"/>
      <c r="G3728" s="2"/>
      <c r="H3728">
        <f t="shared" si="313"/>
        <v>27230</v>
      </c>
      <c r="I3728">
        <v>10001</v>
      </c>
      <c r="J3728">
        <f t="shared" si="311"/>
        <v>7240000</v>
      </c>
      <c r="K3728" t="s">
        <v>2639</v>
      </c>
      <c r="L3728">
        <f t="shared" si="312"/>
        <v>1810000</v>
      </c>
      <c r="M3728" t="s">
        <v>2640</v>
      </c>
      <c r="N3728">
        <v>100</v>
      </c>
      <c r="O3728" t="s">
        <v>2641</v>
      </c>
      <c r="P3728">
        <f t="shared" si="310"/>
        <v>11060</v>
      </c>
    </row>
    <row r="3729" ht="16.5" spans="1:16">
      <c r="A3729" s="1">
        <v>230725</v>
      </c>
      <c r="B3729" s="1">
        <f t="shared" si="309"/>
        <v>4</v>
      </c>
      <c r="C3729" s="1">
        <v>725</v>
      </c>
      <c r="D3729" s="1"/>
      <c r="E3729" s="1"/>
      <c r="F3729" s="1"/>
      <c r="G3729" s="2"/>
      <c r="H3729">
        <f t="shared" si="313"/>
        <v>27240</v>
      </c>
      <c r="I3729">
        <v>10001</v>
      </c>
      <c r="J3729">
        <f t="shared" si="311"/>
        <v>7250000</v>
      </c>
      <c r="K3729" t="s">
        <v>2639</v>
      </c>
      <c r="L3729">
        <f t="shared" si="312"/>
        <v>1812500</v>
      </c>
      <c r="M3729" t="s">
        <v>2640</v>
      </c>
      <c r="N3729">
        <v>100</v>
      </c>
      <c r="O3729" t="s">
        <v>2641</v>
      </c>
      <c r="P3729">
        <f t="shared" si="310"/>
        <v>11075</v>
      </c>
    </row>
    <row r="3730" ht="16.5" spans="1:16">
      <c r="A3730" s="1">
        <v>230726</v>
      </c>
      <c r="B3730" s="1">
        <f t="shared" si="309"/>
        <v>4</v>
      </c>
      <c r="C3730" s="1">
        <v>726</v>
      </c>
      <c r="D3730" s="1"/>
      <c r="E3730" s="1"/>
      <c r="F3730" s="1"/>
      <c r="G3730" s="2"/>
      <c r="H3730">
        <f t="shared" si="313"/>
        <v>27250</v>
      </c>
      <c r="I3730">
        <v>10001</v>
      </c>
      <c r="J3730">
        <f t="shared" si="311"/>
        <v>7260000</v>
      </c>
      <c r="K3730" t="s">
        <v>2639</v>
      </c>
      <c r="L3730">
        <f t="shared" si="312"/>
        <v>1815000</v>
      </c>
      <c r="M3730" t="s">
        <v>2640</v>
      </c>
      <c r="N3730">
        <v>100</v>
      </c>
      <c r="O3730" t="s">
        <v>2641</v>
      </c>
      <c r="P3730">
        <f t="shared" si="310"/>
        <v>11090</v>
      </c>
    </row>
    <row r="3731" ht="16.5" spans="1:16">
      <c r="A3731" s="1">
        <v>230727</v>
      </c>
      <c r="B3731" s="1">
        <f t="shared" si="309"/>
        <v>4</v>
      </c>
      <c r="C3731" s="1">
        <v>727</v>
      </c>
      <c r="D3731" s="1"/>
      <c r="E3731" s="1"/>
      <c r="F3731" s="1"/>
      <c r="G3731" s="2"/>
      <c r="H3731">
        <f t="shared" si="313"/>
        <v>27260</v>
      </c>
      <c r="I3731">
        <v>10001</v>
      </c>
      <c r="J3731">
        <f t="shared" si="311"/>
        <v>7270000</v>
      </c>
      <c r="K3731" t="s">
        <v>2639</v>
      </c>
      <c r="L3731">
        <f t="shared" si="312"/>
        <v>1817500</v>
      </c>
      <c r="M3731" t="s">
        <v>2640</v>
      </c>
      <c r="N3731">
        <v>100</v>
      </c>
      <c r="O3731" t="s">
        <v>2641</v>
      </c>
      <c r="P3731">
        <f t="shared" si="310"/>
        <v>11105</v>
      </c>
    </row>
    <row r="3732" ht="16.5" spans="1:16">
      <c r="A3732" s="1">
        <v>230728</v>
      </c>
      <c r="B3732" s="1">
        <f t="shared" si="309"/>
        <v>4</v>
      </c>
      <c r="C3732" s="1">
        <v>728</v>
      </c>
      <c r="D3732" s="1"/>
      <c r="E3732" s="1"/>
      <c r="F3732" s="1"/>
      <c r="G3732" s="2"/>
      <c r="H3732">
        <f t="shared" si="313"/>
        <v>27270</v>
      </c>
      <c r="I3732">
        <v>10001</v>
      </c>
      <c r="J3732">
        <f t="shared" si="311"/>
        <v>7280000</v>
      </c>
      <c r="K3732" t="s">
        <v>2639</v>
      </c>
      <c r="L3732">
        <f t="shared" si="312"/>
        <v>1820000</v>
      </c>
      <c r="M3732" t="s">
        <v>2640</v>
      </c>
      <c r="N3732">
        <v>100</v>
      </c>
      <c r="O3732" t="s">
        <v>2641</v>
      </c>
      <c r="P3732">
        <f t="shared" si="310"/>
        <v>11120</v>
      </c>
    </row>
    <row r="3733" ht="16.5" spans="1:16">
      <c r="A3733" s="1">
        <v>230729</v>
      </c>
      <c r="B3733" s="1">
        <f t="shared" si="309"/>
        <v>4</v>
      </c>
      <c r="C3733" s="1">
        <v>729</v>
      </c>
      <c r="D3733" s="1"/>
      <c r="E3733" s="1"/>
      <c r="F3733" s="1"/>
      <c r="G3733" s="2"/>
      <c r="H3733">
        <f t="shared" si="313"/>
        <v>27280</v>
      </c>
      <c r="I3733">
        <v>10001</v>
      </c>
      <c r="J3733">
        <f t="shared" si="311"/>
        <v>7290000</v>
      </c>
      <c r="K3733" t="s">
        <v>2639</v>
      </c>
      <c r="L3733">
        <f t="shared" si="312"/>
        <v>1822500</v>
      </c>
      <c r="M3733" t="s">
        <v>2640</v>
      </c>
      <c r="N3733">
        <v>100</v>
      </c>
      <c r="O3733" t="s">
        <v>2641</v>
      </c>
      <c r="P3733">
        <f t="shared" si="310"/>
        <v>11135</v>
      </c>
    </row>
    <row r="3734" ht="16.5" spans="1:16">
      <c r="A3734" s="1">
        <v>230730</v>
      </c>
      <c r="B3734" s="1">
        <f t="shared" si="309"/>
        <v>4</v>
      </c>
      <c r="C3734" s="1">
        <v>730</v>
      </c>
      <c r="D3734" s="1"/>
      <c r="E3734" s="1"/>
      <c r="F3734" s="1"/>
      <c r="G3734" s="2"/>
      <c r="H3734">
        <f t="shared" si="313"/>
        <v>27290</v>
      </c>
      <c r="I3734">
        <v>10001</v>
      </c>
      <c r="J3734">
        <f t="shared" si="311"/>
        <v>7300000</v>
      </c>
      <c r="K3734" t="s">
        <v>2639</v>
      </c>
      <c r="L3734">
        <f t="shared" si="312"/>
        <v>1825000</v>
      </c>
      <c r="M3734" t="s">
        <v>2640</v>
      </c>
      <c r="N3734">
        <v>100</v>
      </c>
      <c r="O3734" t="s">
        <v>2641</v>
      </c>
      <c r="P3734">
        <f t="shared" si="310"/>
        <v>11150</v>
      </c>
    </row>
    <row r="3735" ht="16.5" spans="1:16">
      <c r="A3735" s="1">
        <v>230731</v>
      </c>
      <c r="B3735" s="1">
        <f t="shared" si="309"/>
        <v>4</v>
      </c>
      <c r="C3735" s="1">
        <v>731</v>
      </c>
      <c r="D3735" s="1"/>
      <c r="E3735" s="1"/>
      <c r="F3735" s="1"/>
      <c r="G3735" s="2"/>
      <c r="H3735">
        <f t="shared" si="313"/>
        <v>27300</v>
      </c>
      <c r="I3735">
        <v>10001</v>
      </c>
      <c r="J3735">
        <f t="shared" si="311"/>
        <v>7310000</v>
      </c>
      <c r="K3735" t="s">
        <v>2639</v>
      </c>
      <c r="L3735">
        <f t="shared" si="312"/>
        <v>1827500</v>
      </c>
      <c r="M3735" t="s">
        <v>2640</v>
      </c>
      <c r="N3735">
        <v>100</v>
      </c>
      <c r="O3735" t="s">
        <v>2641</v>
      </c>
      <c r="P3735">
        <f t="shared" si="310"/>
        <v>11165</v>
      </c>
    </row>
    <row r="3736" ht="16.5" spans="1:16">
      <c r="A3736" s="1">
        <v>230732</v>
      </c>
      <c r="B3736" s="1">
        <f t="shared" si="309"/>
        <v>4</v>
      </c>
      <c r="C3736" s="1">
        <v>732</v>
      </c>
      <c r="D3736" s="1"/>
      <c r="E3736" s="1"/>
      <c r="F3736" s="1"/>
      <c r="G3736" s="2"/>
      <c r="H3736">
        <f t="shared" si="313"/>
        <v>27310</v>
      </c>
      <c r="I3736">
        <v>10001</v>
      </c>
      <c r="J3736">
        <f t="shared" si="311"/>
        <v>7320000</v>
      </c>
      <c r="K3736" t="s">
        <v>2639</v>
      </c>
      <c r="L3736">
        <f t="shared" si="312"/>
        <v>1830000</v>
      </c>
      <c r="M3736" t="s">
        <v>2640</v>
      </c>
      <c r="N3736">
        <v>100</v>
      </c>
      <c r="O3736" t="s">
        <v>2641</v>
      </c>
      <c r="P3736">
        <f t="shared" si="310"/>
        <v>11180</v>
      </c>
    </row>
    <row r="3737" ht="16.5" spans="1:16">
      <c r="A3737" s="1">
        <v>230733</v>
      </c>
      <c r="B3737" s="1">
        <f t="shared" si="309"/>
        <v>4</v>
      </c>
      <c r="C3737" s="1">
        <v>733</v>
      </c>
      <c r="D3737" s="1"/>
      <c r="E3737" s="1"/>
      <c r="F3737" s="1"/>
      <c r="G3737" s="2"/>
      <c r="H3737">
        <f t="shared" si="313"/>
        <v>27320</v>
      </c>
      <c r="I3737">
        <v>10001</v>
      </c>
      <c r="J3737">
        <f t="shared" si="311"/>
        <v>7330000</v>
      </c>
      <c r="K3737" t="s">
        <v>2639</v>
      </c>
      <c r="L3737">
        <f t="shared" si="312"/>
        <v>1832500</v>
      </c>
      <c r="M3737" t="s">
        <v>2640</v>
      </c>
      <c r="N3737">
        <v>100</v>
      </c>
      <c r="O3737" t="s">
        <v>2641</v>
      </c>
      <c r="P3737">
        <f t="shared" si="310"/>
        <v>11195</v>
      </c>
    </row>
    <row r="3738" ht="16.5" spans="1:16">
      <c r="A3738" s="1">
        <v>230734</v>
      </c>
      <c r="B3738" s="1">
        <f t="shared" si="309"/>
        <v>4</v>
      </c>
      <c r="C3738" s="1">
        <v>734</v>
      </c>
      <c r="D3738" s="1"/>
      <c r="E3738" s="1"/>
      <c r="F3738" s="1"/>
      <c r="G3738" s="2"/>
      <c r="H3738">
        <f t="shared" si="313"/>
        <v>27330</v>
      </c>
      <c r="I3738">
        <v>10001</v>
      </c>
      <c r="J3738">
        <f t="shared" si="311"/>
        <v>7340000</v>
      </c>
      <c r="K3738" t="s">
        <v>2639</v>
      </c>
      <c r="L3738">
        <f t="shared" si="312"/>
        <v>1835000</v>
      </c>
      <c r="M3738" t="s">
        <v>2640</v>
      </c>
      <c r="N3738">
        <v>100</v>
      </c>
      <c r="O3738" t="s">
        <v>2641</v>
      </c>
      <c r="P3738">
        <f t="shared" si="310"/>
        <v>11210</v>
      </c>
    </row>
    <row r="3739" ht="16.5" spans="1:16">
      <c r="A3739" s="1">
        <v>230735</v>
      </c>
      <c r="B3739" s="1">
        <f t="shared" si="309"/>
        <v>4</v>
      </c>
      <c r="C3739" s="1">
        <v>735</v>
      </c>
      <c r="D3739" s="1"/>
      <c r="E3739" s="1"/>
      <c r="F3739" s="1"/>
      <c r="G3739" s="2"/>
      <c r="H3739">
        <f t="shared" si="313"/>
        <v>27340</v>
      </c>
      <c r="I3739">
        <v>10001</v>
      </c>
      <c r="J3739">
        <f t="shared" si="311"/>
        <v>7350000</v>
      </c>
      <c r="K3739" t="s">
        <v>2639</v>
      </c>
      <c r="L3739">
        <f t="shared" si="312"/>
        <v>1837500</v>
      </c>
      <c r="M3739" t="s">
        <v>2640</v>
      </c>
      <c r="N3739">
        <v>100</v>
      </c>
      <c r="O3739" t="s">
        <v>2641</v>
      </c>
      <c r="P3739">
        <f t="shared" si="310"/>
        <v>11225</v>
      </c>
    </row>
    <row r="3740" ht="16.5" spans="1:16">
      <c r="A3740" s="1">
        <v>230736</v>
      </c>
      <c r="B3740" s="1">
        <f t="shared" si="309"/>
        <v>4</v>
      </c>
      <c r="C3740" s="1">
        <v>736</v>
      </c>
      <c r="D3740" s="1"/>
      <c r="E3740" s="1"/>
      <c r="F3740" s="1"/>
      <c r="G3740" s="2"/>
      <c r="H3740">
        <f t="shared" si="313"/>
        <v>27350</v>
      </c>
      <c r="I3740">
        <v>10001</v>
      </c>
      <c r="J3740">
        <f t="shared" si="311"/>
        <v>7360000</v>
      </c>
      <c r="K3740" t="s">
        <v>2639</v>
      </c>
      <c r="L3740">
        <f t="shared" si="312"/>
        <v>1840000</v>
      </c>
      <c r="M3740" t="s">
        <v>2640</v>
      </c>
      <c r="N3740">
        <v>100</v>
      </c>
      <c r="O3740" t="s">
        <v>2641</v>
      </c>
      <c r="P3740">
        <f t="shared" si="310"/>
        <v>11240</v>
      </c>
    </row>
    <row r="3741" ht="16.5" spans="1:16">
      <c r="A3741" s="1">
        <v>230737</v>
      </c>
      <c r="B3741" s="1">
        <f t="shared" si="309"/>
        <v>4</v>
      </c>
      <c r="C3741" s="1">
        <v>737</v>
      </c>
      <c r="D3741" s="1"/>
      <c r="E3741" s="1"/>
      <c r="F3741" s="1"/>
      <c r="G3741" s="2"/>
      <c r="H3741">
        <f t="shared" si="313"/>
        <v>27360</v>
      </c>
      <c r="I3741">
        <v>10001</v>
      </c>
      <c r="J3741">
        <f t="shared" si="311"/>
        <v>7370000</v>
      </c>
      <c r="K3741" t="s">
        <v>2639</v>
      </c>
      <c r="L3741">
        <f t="shared" si="312"/>
        <v>1842500</v>
      </c>
      <c r="M3741" t="s">
        <v>2640</v>
      </c>
      <c r="N3741">
        <v>100</v>
      </c>
      <c r="O3741" t="s">
        <v>2641</v>
      </c>
      <c r="P3741">
        <f t="shared" si="310"/>
        <v>11255</v>
      </c>
    </row>
    <row r="3742" ht="16.5" spans="1:16">
      <c r="A3742" s="1">
        <v>230738</v>
      </c>
      <c r="B3742" s="1">
        <f t="shared" si="309"/>
        <v>4</v>
      </c>
      <c r="C3742" s="1">
        <v>738</v>
      </c>
      <c r="D3742" s="1"/>
      <c r="E3742" s="1"/>
      <c r="F3742" s="1"/>
      <c r="G3742" s="2"/>
      <c r="H3742">
        <f t="shared" si="313"/>
        <v>27370</v>
      </c>
      <c r="I3742">
        <v>10001</v>
      </c>
      <c r="J3742">
        <f t="shared" si="311"/>
        <v>7380000</v>
      </c>
      <c r="K3742" t="s">
        <v>2639</v>
      </c>
      <c r="L3742">
        <f t="shared" si="312"/>
        <v>1845000</v>
      </c>
      <c r="M3742" t="s">
        <v>2640</v>
      </c>
      <c r="N3742">
        <v>100</v>
      </c>
      <c r="O3742" t="s">
        <v>2641</v>
      </c>
      <c r="P3742">
        <f t="shared" si="310"/>
        <v>11270</v>
      </c>
    </row>
    <row r="3743" ht="16.5" spans="1:16">
      <c r="A3743" s="1">
        <v>230739</v>
      </c>
      <c r="B3743" s="1">
        <f t="shared" si="309"/>
        <v>4</v>
      </c>
      <c r="C3743" s="1">
        <v>739</v>
      </c>
      <c r="D3743" s="1"/>
      <c r="E3743" s="1"/>
      <c r="F3743" s="1"/>
      <c r="G3743" s="2"/>
      <c r="H3743">
        <f t="shared" si="313"/>
        <v>27380</v>
      </c>
      <c r="I3743">
        <v>10001</v>
      </c>
      <c r="J3743">
        <f t="shared" si="311"/>
        <v>7390000</v>
      </c>
      <c r="K3743" t="s">
        <v>2639</v>
      </c>
      <c r="L3743">
        <f t="shared" si="312"/>
        <v>1847500</v>
      </c>
      <c r="M3743" t="s">
        <v>2640</v>
      </c>
      <c r="N3743">
        <v>100</v>
      </c>
      <c r="O3743" t="s">
        <v>2641</v>
      </c>
      <c r="P3743">
        <f t="shared" si="310"/>
        <v>11285</v>
      </c>
    </row>
    <row r="3744" ht="16.5" spans="1:16">
      <c r="A3744" s="1">
        <v>230740</v>
      </c>
      <c r="B3744" s="1">
        <f t="shared" si="309"/>
        <v>4</v>
      </c>
      <c r="C3744" s="1">
        <v>740</v>
      </c>
      <c r="D3744" s="1"/>
      <c r="E3744" s="1"/>
      <c r="F3744" s="1"/>
      <c r="G3744" s="2"/>
      <c r="H3744">
        <f t="shared" si="313"/>
        <v>27390</v>
      </c>
      <c r="I3744">
        <v>10001</v>
      </c>
      <c r="J3744">
        <f t="shared" si="311"/>
        <v>7400000</v>
      </c>
      <c r="K3744" t="s">
        <v>2639</v>
      </c>
      <c r="L3744">
        <f t="shared" si="312"/>
        <v>1850000</v>
      </c>
      <c r="M3744" t="s">
        <v>2640</v>
      </c>
      <c r="N3744">
        <v>100</v>
      </c>
      <c r="O3744" t="s">
        <v>2641</v>
      </c>
      <c r="P3744">
        <f t="shared" si="310"/>
        <v>11300</v>
      </c>
    </row>
    <row r="3745" ht="16.5" spans="1:16">
      <c r="A3745" s="1">
        <v>230741</v>
      </c>
      <c r="B3745" s="1">
        <f t="shared" si="309"/>
        <v>4</v>
      </c>
      <c r="C3745" s="1">
        <v>741</v>
      </c>
      <c r="D3745" s="1"/>
      <c r="E3745" s="1"/>
      <c r="F3745" s="1"/>
      <c r="G3745" s="2"/>
      <c r="H3745">
        <f t="shared" si="313"/>
        <v>27400</v>
      </c>
      <c r="I3745">
        <v>10001</v>
      </c>
      <c r="J3745">
        <f t="shared" si="311"/>
        <v>7410000</v>
      </c>
      <c r="K3745" t="s">
        <v>2639</v>
      </c>
      <c r="L3745">
        <f t="shared" si="312"/>
        <v>1852500</v>
      </c>
      <c r="M3745" t="s">
        <v>2640</v>
      </c>
      <c r="N3745">
        <v>100</v>
      </c>
      <c r="O3745" t="s">
        <v>2641</v>
      </c>
      <c r="P3745">
        <f t="shared" si="310"/>
        <v>11315</v>
      </c>
    </row>
    <row r="3746" ht="16.5" spans="1:16">
      <c r="A3746" s="1">
        <v>230742</v>
      </c>
      <c r="B3746" s="1">
        <f t="shared" si="309"/>
        <v>4</v>
      </c>
      <c r="C3746" s="1">
        <v>742</v>
      </c>
      <c r="D3746" s="1"/>
      <c r="E3746" s="1"/>
      <c r="F3746" s="1"/>
      <c r="G3746" s="2"/>
      <c r="H3746">
        <f t="shared" si="313"/>
        <v>27410</v>
      </c>
      <c r="I3746">
        <v>10001</v>
      </c>
      <c r="J3746">
        <f t="shared" si="311"/>
        <v>7420000</v>
      </c>
      <c r="K3746" t="s">
        <v>2639</v>
      </c>
      <c r="L3746">
        <f t="shared" si="312"/>
        <v>1855000</v>
      </c>
      <c r="M3746" t="s">
        <v>2640</v>
      </c>
      <c r="N3746">
        <v>100</v>
      </c>
      <c r="O3746" t="s">
        <v>2641</v>
      </c>
      <c r="P3746">
        <f t="shared" si="310"/>
        <v>11330</v>
      </c>
    </row>
    <row r="3747" ht="16.5" spans="1:16">
      <c r="A3747" s="1">
        <v>230743</v>
      </c>
      <c r="B3747" s="1">
        <f t="shared" si="309"/>
        <v>4</v>
      </c>
      <c r="C3747" s="1">
        <v>743</v>
      </c>
      <c r="D3747" s="1"/>
      <c r="E3747" s="1"/>
      <c r="F3747" s="1"/>
      <c r="G3747" s="2"/>
      <c r="H3747">
        <f t="shared" si="313"/>
        <v>27420</v>
      </c>
      <c r="I3747">
        <v>10001</v>
      </c>
      <c r="J3747">
        <f t="shared" si="311"/>
        <v>7430000</v>
      </c>
      <c r="K3747" t="s">
        <v>2639</v>
      </c>
      <c r="L3747">
        <f t="shared" si="312"/>
        <v>1857500</v>
      </c>
      <c r="M3747" t="s">
        <v>2640</v>
      </c>
      <c r="N3747">
        <v>100</v>
      </c>
      <c r="O3747" t="s">
        <v>2641</v>
      </c>
      <c r="P3747">
        <f t="shared" si="310"/>
        <v>11345</v>
      </c>
    </row>
    <row r="3748" ht="16.5" spans="1:16">
      <c r="A3748" s="1">
        <v>230744</v>
      </c>
      <c r="B3748" s="1">
        <f t="shared" si="309"/>
        <v>4</v>
      </c>
      <c r="C3748" s="1">
        <v>744</v>
      </c>
      <c r="D3748" s="1"/>
      <c r="E3748" s="1"/>
      <c r="F3748" s="1"/>
      <c r="G3748" s="2"/>
      <c r="H3748">
        <f t="shared" si="313"/>
        <v>27430</v>
      </c>
      <c r="I3748">
        <v>10001</v>
      </c>
      <c r="J3748">
        <f t="shared" si="311"/>
        <v>7440000</v>
      </c>
      <c r="K3748" t="s">
        <v>2639</v>
      </c>
      <c r="L3748">
        <f t="shared" si="312"/>
        <v>1860000</v>
      </c>
      <c r="M3748" t="s">
        <v>2640</v>
      </c>
      <c r="N3748">
        <v>100</v>
      </c>
      <c r="O3748" t="s">
        <v>2641</v>
      </c>
      <c r="P3748">
        <f t="shared" si="310"/>
        <v>11360</v>
      </c>
    </row>
    <row r="3749" ht="16.5" spans="1:16">
      <c r="A3749" s="1">
        <v>230745</v>
      </c>
      <c r="B3749" s="1">
        <f t="shared" si="309"/>
        <v>4</v>
      </c>
      <c r="C3749" s="1">
        <v>745</v>
      </c>
      <c r="D3749" s="1"/>
      <c r="E3749" s="1"/>
      <c r="F3749" s="1"/>
      <c r="G3749" s="2"/>
      <c r="H3749">
        <f t="shared" si="313"/>
        <v>27440</v>
      </c>
      <c r="I3749">
        <v>10001</v>
      </c>
      <c r="J3749">
        <f t="shared" si="311"/>
        <v>7450000</v>
      </c>
      <c r="K3749" t="s">
        <v>2639</v>
      </c>
      <c r="L3749">
        <f t="shared" si="312"/>
        <v>1862500</v>
      </c>
      <c r="M3749" t="s">
        <v>2640</v>
      </c>
      <c r="N3749">
        <v>100</v>
      </c>
      <c r="O3749" t="s">
        <v>2641</v>
      </c>
      <c r="P3749">
        <f t="shared" si="310"/>
        <v>11375</v>
      </c>
    </row>
    <row r="3750" ht="16.5" spans="1:16">
      <c r="A3750" s="1">
        <v>230746</v>
      </c>
      <c r="B3750" s="1">
        <f t="shared" si="309"/>
        <v>4</v>
      </c>
      <c r="C3750" s="1">
        <v>746</v>
      </c>
      <c r="D3750" s="1"/>
      <c r="E3750" s="1"/>
      <c r="F3750" s="1"/>
      <c r="G3750" s="2"/>
      <c r="H3750">
        <f t="shared" si="313"/>
        <v>27450</v>
      </c>
      <c r="I3750">
        <v>10001</v>
      </c>
      <c r="J3750">
        <f t="shared" si="311"/>
        <v>7460000</v>
      </c>
      <c r="K3750" t="s">
        <v>2639</v>
      </c>
      <c r="L3750">
        <f t="shared" si="312"/>
        <v>1865000</v>
      </c>
      <c r="M3750" t="s">
        <v>2640</v>
      </c>
      <c r="N3750">
        <v>100</v>
      </c>
      <c r="O3750" t="s">
        <v>2641</v>
      </c>
      <c r="P3750">
        <f t="shared" si="310"/>
        <v>11390</v>
      </c>
    </row>
    <row r="3751" ht="16.5" spans="1:16">
      <c r="A3751" s="1">
        <v>230747</v>
      </c>
      <c r="B3751" s="1">
        <f t="shared" si="309"/>
        <v>4</v>
      </c>
      <c r="C3751" s="1">
        <v>747</v>
      </c>
      <c r="D3751" s="1"/>
      <c r="E3751" s="1"/>
      <c r="F3751" s="1"/>
      <c r="G3751" s="2"/>
      <c r="H3751">
        <f t="shared" si="313"/>
        <v>27460</v>
      </c>
      <c r="I3751">
        <v>10001</v>
      </c>
      <c r="J3751">
        <f t="shared" si="311"/>
        <v>7470000</v>
      </c>
      <c r="K3751" t="s">
        <v>2639</v>
      </c>
      <c r="L3751">
        <f t="shared" si="312"/>
        <v>1867500</v>
      </c>
      <c r="M3751" t="s">
        <v>2640</v>
      </c>
      <c r="N3751">
        <v>100</v>
      </c>
      <c r="O3751" t="s">
        <v>2641</v>
      </c>
      <c r="P3751">
        <f t="shared" si="310"/>
        <v>11405</v>
      </c>
    </row>
    <row r="3752" ht="16.5" spans="1:16">
      <c r="A3752" s="1">
        <v>230748</v>
      </c>
      <c r="B3752" s="1">
        <f t="shared" si="309"/>
        <v>4</v>
      </c>
      <c r="C3752" s="1">
        <v>748</v>
      </c>
      <c r="D3752" s="1"/>
      <c r="E3752" s="1"/>
      <c r="F3752" s="1"/>
      <c r="G3752" s="2"/>
      <c r="H3752">
        <f t="shared" si="313"/>
        <v>27470</v>
      </c>
      <c r="I3752">
        <v>10001</v>
      </c>
      <c r="J3752">
        <f t="shared" si="311"/>
        <v>7480000</v>
      </c>
      <c r="K3752" t="s">
        <v>2639</v>
      </c>
      <c r="L3752">
        <f t="shared" si="312"/>
        <v>1870000</v>
      </c>
      <c r="M3752" t="s">
        <v>2640</v>
      </c>
      <c r="N3752">
        <v>100</v>
      </c>
      <c r="O3752" t="s">
        <v>2641</v>
      </c>
      <c r="P3752">
        <f t="shared" si="310"/>
        <v>11420</v>
      </c>
    </row>
    <row r="3753" ht="16.5" spans="1:16">
      <c r="A3753" s="1">
        <v>230749</v>
      </c>
      <c r="B3753" s="1">
        <f t="shared" si="309"/>
        <v>4</v>
      </c>
      <c r="C3753" s="1">
        <v>749</v>
      </c>
      <c r="D3753" s="1"/>
      <c r="E3753" s="1"/>
      <c r="F3753" s="1"/>
      <c r="G3753" s="2"/>
      <c r="H3753">
        <f t="shared" si="313"/>
        <v>27480</v>
      </c>
      <c r="I3753">
        <v>10001</v>
      </c>
      <c r="J3753">
        <f t="shared" si="311"/>
        <v>7490000</v>
      </c>
      <c r="K3753" t="s">
        <v>2639</v>
      </c>
      <c r="L3753">
        <f t="shared" si="312"/>
        <v>1872500</v>
      </c>
      <c r="M3753" t="s">
        <v>2640</v>
      </c>
      <c r="N3753">
        <v>100</v>
      </c>
      <c r="O3753" t="s">
        <v>2641</v>
      </c>
      <c r="P3753">
        <f t="shared" si="310"/>
        <v>11435</v>
      </c>
    </row>
    <row r="3754" ht="16.5" spans="1:16">
      <c r="A3754" s="1">
        <v>230750</v>
      </c>
      <c r="B3754" s="1">
        <f t="shared" si="309"/>
        <v>4</v>
      </c>
      <c r="C3754" s="1">
        <v>750</v>
      </c>
      <c r="D3754" s="1"/>
      <c r="E3754" s="1"/>
      <c r="F3754" s="1"/>
      <c r="G3754" s="2"/>
      <c r="H3754">
        <f t="shared" si="313"/>
        <v>27490</v>
      </c>
      <c r="I3754">
        <v>10001</v>
      </c>
      <c r="J3754">
        <f t="shared" si="311"/>
        <v>7500000</v>
      </c>
      <c r="K3754" t="s">
        <v>2639</v>
      </c>
      <c r="L3754">
        <f t="shared" si="312"/>
        <v>1875000</v>
      </c>
      <c r="M3754" t="s">
        <v>2640</v>
      </c>
      <c r="N3754">
        <v>100</v>
      </c>
      <c r="O3754" t="s">
        <v>2641</v>
      </c>
      <c r="P3754">
        <f t="shared" si="310"/>
        <v>11450</v>
      </c>
    </row>
    <row r="3755" ht="16.5" spans="1:16">
      <c r="A3755" s="1">
        <v>230751</v>
      </c>
      <c r="B3755" s="1">
        <f t="shared" si="309"/>
        <v>4</v>
      </c>
      <c r="C3755" s="1">
        <v>751</v>
      </c>
      <c r="D3755" s="1"/>
      <c r="E3755" s="1"/>
      <c r="F3755" s="1"/>
      <c r="G3755" s="2"/>
      <c r="H3755">
        <f t="shared" si="313"/>
        <v>27500</v>
      </c>
      <c r="I3755">
        <v>10001</v>
      </c>
      <c r="J3755">
        <f t="shared" si="311"/>
        <v>7510000</v>
      </c>
      <c r="K3755" t="s">
        <v>2639</v>
      </c>
      <c r="L3755">
        <f t="shared" si="312"/>
        <v>1877500</v>
      </c>
      <c r="M3755" t="s">
        <v>2640</v>
      </c>
      <c r="N3755">
        <v>100</v>
      </c>
      <c r="O3755" t="s">
        <v>2641</v>
      </c>
      <c r="P3755">
        <f t="shared" si="310"/>
        <v>11465</v>
      </c>
    </row>
    <row r="3756" ht="16.5" spans="1:16">
      <c r="A3756" s="1">
        <v>230752</v>
      </c>
      <c r="B3756" s="1">
        <f t="shared" si="309"/>
        <v>4</v>
      </c>
      <c r="C3756" s="1">
        <v>752</v>
      </c>
      <c r="D3756" s="1"/>
      <c r="E3756" s="1"/>
      <c r="F3756" s="1"/>
      <c r="G3756" s="2"/>
      <c r="H3756">
        <f t="shared" si="313"/>
        <v>27510</v>
      </c>
      <c r="I3756">
        <v>10001</v>
      </c>
      <c r="J3756">
        <f t="shared" si="311"/>
        <v>7520000</v>
      </c>
      <c r="K3756" t="s">
        <v>2639</v>
      </c>
      <c r="L3756">
        <f t="shared" si="312"/>
        <v>1880000</v>
      </c>
      <c r="M3756" t="s">
        <v>2640</v>
      </c>
      <c r="N3756">
        <v>100</v>
      </c>
      <c r="O3756" t="s">
        <v>2641</v>
      </c>
      <c r="P3756">
        <f t="shared" si="310"/>
        <v>11480</v>
      </c>
    </row>
    <row r="3757" ht="16.5" spans="1:16">
      <c r="A3757" s="1">
        <v>230753</v>
      </c>
      <c r="B3757" s="1">
        <f t="shared" ref="B3757:B3820" si="314">B2757+1</f>
        <v>4</v>
      </c>
      <c r="C3757" s="1">
        <v>753</v>
      </c>
      <c r="D3757" s="1"/>
      <c r="E3757" s="1"/>
      <c r="F3757" s="1"/>
      <c r="G3757" s="2"/>
      <c r="H3757">
        <f t="shared" si="313"/>
        <v>27520</v>
      </c>
      <c r="I3757">
        <v>10001</v>
      </c>
      <c r="J3757">
        <f t="shared" si="311"/>
        <v>7530000</v>
      </c>
      <c r="K3757" t="s">
        <v>2639</v>
      </c>
      <c r="L3757">
        <f t="shared" si="312"/>
        <v>1882500</v>
      </c>
      <c r="M3757" t="s">
        <v>2640</v>
      </c>
      <c r="N3757">
        <v>100</v>
      </c>
      <c r="O3757" t="s">
        <v>2641</v>
      </c>
      <c r="P3757">
        <f t="shared" si="310"/>
        <v>11495</v>
      </c>
    </row>
    <row r="3758" ht="16.5" spans="1:16">
      <c r="A3758" s="1">
        <v>230754</v>
      </c>
      <c r="B3758" s="1">
        <f t="shared" si="314"/>
        <v>4</v>
      </c>
      <c r="C3758" s="1">
        <v>754</v>
      </c>
      <c r="D3758" s="1"/>
      <c r="E3758" s="1"/>
      <c r="F3758" s="1"/>
      <c r="G3758" s="2"/>
      <c r="H3758">
        <f t="shared" si="313"/>
        <v>27530</v>
      </c>
      <c r="I3758">
        <v>10001</v>
      </c>
      <c r="J3758">
        <f t="shared" si="311"/>
        <v>7540000</v>
      </c>
      <c r="K3758" t="s">
        <v>2639</v>
      </c>
      <c r="L3758">
        <f t="shared" si="312"/>
        <v>1885000</v>
      </c>
      <c r="M3758" t="s">
        <v>2640</v>
      </c>
      <c r="N3758">
        <v>100</v>
      </c>
      <c r="O3758" t="s">
        <v>2641</v>
      </c>
      <c r="P3758">
        <f t="shared" ref="P3758:P3821" si="315">200+15*C3758</f>
        <v>11510</v>
      </c>
    </row>
    <row r="3759" ht="16.5" spans="1:16">
      <c r="A3759" s="1">
        <v>230755</v>
      </c>
      <c r="B3759" s="1">
        <f t="shared" si="314"/>
        <v>4</v>
      </c>
      <c r="C3759" s="1">
        <v>755</v>
      </c>
      <c r="D3759" s="1"/>
      <c r="E3759" s="1"/>
      <c r="F3759" s="1"/>
      <c r="G3759" s="2"/>
      <c r="H3759">
        <f t="shared" si="313"/>
        <v>27540</v>
      </c>
      <c r="I3759">
        <v>10001</v>
      </c>
      <c r="J3759">
        <f t="shared" si="311"/>
        <v>7550000</v>
      </c>
      <c r="K3759" t="s">
        <v>2639</v>
      </c>
      <c r="L3759">
        <f t="shared" si="312"/>
        <v>1887500</v>
      </c>
      <c r="M3759" t="s">
        <v>2640</v>
      </c>
      <c r="N3759">
        <v>100</v>
      </c>
      <c r="O3759" t="s">
        <v>2641</v>
      </c>
      <c r="P3759">
        <f t="shared" si="315"/>
        <v>11525</v>
      </c>
    </row>
    <row r="3760" ht="16.5" spans="1:16">
      <c r="A3760" s="1">
        <v>230756</v>
      </c>
      <c r="B3760" s="1">
        <f t="shared" si="314"/>
        <v>4</v>
      </c>
      <c r="C3760" s="1">
        <v>756</v>
      </c>
      <c r="D3760" s="1"/>
      <c r="E3760" s="1"/>
      <c r="F3760" s="1"/>
      <c r="G3760" s="2"/>
      <c r="H3760">
        <f t="shared" si="313"/>
        <v>27550</v>
      </c>
      <c r="I3760">
        <v>10001</v>
      </c>
      <c r="J3760">
        <f t="shared" si="311"/>
        <v>7560000</v>
      </c>
      <c r="K3760" t="s">
        <v>2639</v>
      </c>
      <c r="L3760">
        <f t="shared" si="312"/>
        <v>1890000</v>
      </c>
      <c r="M3760" t="s">
        <v>2640</v>
      </c>
      <c r="N3760">
        <v>100</v>
      </c>
      <c r="O3760" t="s">
        <v>2641</v>
      </c>
      <c r="P3760">
        <f t="shared" si="315"/>
        <v>11540</v>
      </c>
    </row>
    <row r="3761" ht="16.5" spans="1:16">
      <c r="A3761" s="1">
        <v>230757</v>
      </c>
      <c r="B3761" s="1">
        <f t="shared" si="314"/>
        <v>4</v>
      </c>
      <c r="C3761" s="1">
        <v>757</v>
      </c>
      <c r="D3761" s="1"/>
      <c r="E3761" s="1"/>
      <c r="F3761" s="1"/>
      <c r="G3761" s="2"/>
      <c r="H3761">
        <f t="shared" si="313"/>
        <v>27560</v>
      </c>
      <c r="I3761">
        <v>10001</v>
      </c>
      <c r="J3761">
        <f t="shared" si="311"/>
        <v>7570000</v>
      </c>
      <c r="K3761" t="s">
        <v>2639</v>
      </c>
      <c r="L3761">
        <f t="shared" si="312"/>
        <v>1892500</v>
      </c>
      <c r="M3761" t="s">
        <v>2640</v>
      </c>
      <c r="N3761">
        <v>100</v>
      </c>
      <c r="O3761" t="s">
        <v>2641</v>
      </c>
      <c r="P3761">
        <f t="shared" si="315"/>
        <v>11555</v>
      </c>
    </row>
    <row r="3762" ht="16.5" spans="1:16">
      <c r="A3762" s="1">
        <v>230758</v>
      </c>
      <c r="B3762" s="1">
        <f t="shared" si="314"/>
        <v>4</v>
      </c>
      <c r="C3762" s="1">
        <v>758</v>
      </c>
      <c r="D3762" s="1"/>
      <c r="E3762" s="1"/>
      <c r="F3762" s="1"/>
      <c r="G3762" s="2"/>
      <c r="H3762">
        <f t="shared" si="313"/>
        <v>27570</v>
      </c>
      <c r="I3762">
        <v>10001</v>
      </c>
      <c r="J3762">
        <f t="shared" si="311"/>
        <v>7580000</v>
      </c>
      <c r="K3762" t="s">
        <v>2639</v>
      </c>
      <c r="L3762">
        <f t="shared" si="312"/>
        <v>1895000</v>
      </c>
      <c r="M3762" t="s">
        <v>2640</v>
      </c>
      <c r="N3762">
        <v>100</v>
      </c>
      <c r="O3762" t="s">
        <v>2641</v>
      </c>
      <c r="P3762">
        <f t="shared" si="315"/>
        <v>11570</v>
      </c>
    </row>
    <row r="3763" ht="16.5" spans="1:16">
      <c r="A3763" s="1">
        <v>230759</v>
      </c>
      <c r="B3763" s="1">
        <f t="shared" si="314"/>
        <v>4</v>
      </c>
      <c r="C3763" s="1">
        <v>759</v>
      </c>
      <c r="D3763" s="1"/>
      <c r="E3763" s="1"/>
      <c r="F3763" s="1"/>
      <c r="G3763" s="2"/>
      <c r="H3763">
        <f t="shared" si="313"/>
        <v>27580</v>
      </c>
      <c r="I3763">
        <v>10001</v>
      </c>
      <c r="J3763">
        <f t="shared" si="311"/>
        <v>7590000</v>
      </c>
      <c r="K3763" t="s">
        <v>2639</v>
      </c>
      <c r="L3763">
        <f t="shared" si="312"/>
        <v>1897500</v>
      </c>
      <c r="M3763" t="s">
        <v>2640</v>
      </c>
      <c r="N3763">
        <v>100</v>
      </c>
      <c r="O3763" t="s">
        <v>2641</v>
      </c>
      <c r="P3763">
        <f t="shared" si="315"/>
        <v>11585</v>
      </c>
    </row>
    <row r="3764" ht="16.5" spans="1:16">
      <c r="A3764" s="1">
        <v>230760</v>
      </c>
      <c r="B3764" s="1">
        <f t="shared" si="314"/>
        <v>4</v>
      </c>
      <c r="C3764" s="1">
        <v>760</v>
      </c>
      <c r="D3764" s="1"/>
      <c r="E3764" s="1"/>
      <c r="F3764" s="1"/>
      <c r="G3764" s="2"/>
      <c r="H3764">
        <f t="shared" si="313"/>
        <v>27590</v>
      </c>
      <c r="I3764">
        <v>10001</v>
      </c>
      <c r="J3764">
        <f t="shared" si="311"/>
        <v>7600000</v>
      </c>
      <c r="K3764" t="s">
        <v>2639</v>
      </c>
      <c r="L3764">
        <f t="shared" si="312"/>
        <v>1900000</v>
      </c>
      <c r="M3764" t="s">
        <v>2640</v>
      </c>
      <c r="N3764">
        <v>100</v>
      </c>
      <c r="O3764" t="s">
        <v>2641</v>
      </c>
      <c r="P3764">
        <f t="shared" si="315"/>
        <v>11600</v>
      </c>
    </row>
    <row r="3765" ht="16.5" spans="1:16">
      <c r="A3765" s="1">
        <v>230761</v>
      </c>
      <c r="B3765" s="1">
        <f t="shared" si="314"/>
        <v>4</v>
      </c>
      <c r="C3765" s="1">
        <v>761</v>
      </c>
      <c r="D3765" s="1"/>
      <c r="E3765" s="1"/>
      <c r="F3765" s="1"/>
      <c r="G3765" s="2"/>
      <c r="H3765">
        <f t="shared" si="313"/>
        <v>27600</v>
      </c>
      <c r="I3765">
        <v>10001</v>
      </c>
      <c r="J3765">
        <f t="shared" si="311"/>
        <v>7610000</v>
      </c>
      <c r="K3765" t="s">
        <v>2639</v>
      </c>
      <c r="L3765">
        <f t="shared" si="312"/>
        <v>1902500</v>
      </c>
      <c r="M3765" t="s">
        <v>2640</v>
      </c>
      <c r="N3765">
        <v>100</v>
      </c>
      <c r="O3765" t="s">
        <v>2641</v>
      </c>
      <c r="P3765">
        <f t="shared" si="315"/>
        <v>11615</v>
      </c>
    </row>
    <row r="3766" ht="16.5" spans="1:16">
      <c r="A3766" s="1">
        <v>230762</v>
      </c>
      <c r="B3766" s="1">
        <f t="shared" si="314"/>
        <v>4</v>
      </c>
      <c r="C3766" s="1">
        <v>762</v>
      </c>
      <c r="D3766" s="1"/>
      <c r="E3766" s="1"/>
      <c r="F3766" s="1"/>
      <c r="G3766" s="2"/>
      <c r="H3766">
        <f t="shared" si="313"/>
        <v>27610</v>
      </c>
      <c r="I3766">
        <v>10001</v>
      </c>
      <c r="J3766">
        <f t="shared" si="311"/>
        <v>7620000</v>
      </c>
      <c r="K3766" t="s">
        <v>2639</v>
      </c>
      <c r="L3766">
        <f t="shared" si="312"/>
        <v>1905000</v>
      </c>
      <c r="M3766" t="s">
        <v>2640</v>
      </c>
      <c r="N3766">
        <v>100</v>
      </c>
      <c r="O3766" t="s">
        <v>2641</v>
      </c>
      <c r="P3766">
        <f t="shared" si="315"/>
        <v>11630</v>
      </c>
    </row>
    <row r="3767" ht="16.5" spans="1:16">
      <c r="A3767" s="1">
        <v>230763</v>
      </c>
      <c r="B3767" s="1">
        <f t="shared" si="314"/>
        <v>4</v>
      </c>
      <c r="C3767" s="1">
        <v>763</v>
      </c>
      <c r="D3767" s="1"/>
      <c r="E3767" s="1"/>
      <c r="F3767" s="1"/>
      <c r="G3767" s="2"/>
      <c r="H3767">
        <f t="shared" si="313"/>
        <v>27620</v>
      </c>
      <c r="I3767">
        <v>10001</v>
      </c>
      <c r="J3767">
        <f t="shared" si="311"/>
        <v>7630000</v>
      </c>
      <c r="K3767" t="s">
        <v>2639</v>
      </c>
      <c r="L3767">
        <f t="shared" si="312"/>
        <v>1907500</v>
      </c>
      <c r="M3767" t="s">
        <v>2640</v>
      </c>
      <c r="N3767">
        <v>100</v>
      </c>
      <c r="O3767" t="s">
        <v>2641</v>
      </c>
      <c r="P3767">
        <f t="shared" si="315"/>
        <v>11645</v>
      </c>
    </row>
    <row r="3768" ht="16.5" spans="1:16">
      <c r="A3768" s="1">
        <v>230764</v>
      </c>
      <c r="B3768" s="1">
        <f t="shared" si="314"/>
        <v>4</v>
      </c>
      <c r="C3768" s="1">
        <v>764</v>
      </c>
      <c r="D3768" s="1"/>
      <c r="E3768" s="1"/>
      <c r="F3768" s="1"/>
      <c r="G3768" s="2"/>
      <c r="H3768">
        <f t="shared" si="313"/>
        <v>27630</v>
      </c>
      <c r="I3768">
        <v>10001</v>
      </c>
      <c r="J3768">
        <f t="shared" si="311"/>
        <v>7640000</v>
      </c>
      <c r="K3768" t="s">
        <v>2639</v>
      </c>
      <c r="L3768">
        <f t="shared" si="312"/>
        <v>1910000</v>
      </c>
      <c r="M3768" t="s">
        <v>2640</v>
      </c>
      <c r="N3768">
        <v>100</v>
      </c>
      <c r="O3768" t="s">
        <v>2641</v>
      </c>
      <c r="P3768">
        <f t="shared" si="315"/>
        <v>11660</v>
      </c>
    </row>
    <row r="3769" ht="16.5" spans="1:16">
      <c r="A3769" s="1">
        <v>230765</v>
      </c>
      <c r="B3769" s="1">
        <f t="shared" si="314"/>
        <v>4</v>
      </c>
      <c r="C3769" s="1">
        <v>765</v>
      </c>
      <c r="D3769" s="1"/>
      <c r="E3769" s="1"/>
      <c r="F3769" s="1"/>
      <c r="G3769" s="2"/>
      <c r="H3769">
        <f t="shared" si="313"/>
        <v>27640</v>
      </c>
      <c r="I3769">
        <v>10001</v>
      </c>
      <c r="J3769">
        <f t="shared" si="311"/>
        <v>7650000</v>
      </c>
      <c r="K3769" t="s">
        <v>2639</v>
      </c>
      <c r="L3769">
        <f t="shared" si="312"/>
        <v>1912500</v>
      </c>
      <c r="M3769" t="s">
        <v>2640</v>
      </c>
      <c r="N3769">
        <v>100</v>
      </c>
      <c r="O3769" t="s">
        <v>2641</v>
      </c>
      <c r="P3769">
        <f t="shared" si="315"/>
        <v>11675</v>
      </c>
    </row>
    <row r="3770" ht="16.5" spans="1:16">
      <c r="A3770" s="1">
        <v>230766</v>
      </c>
      <c r="B3770" s="1">
        <f t="shared" si="314"/>
        <v>4</v>
      </c>
      <c r="C3770" s="1">
        <v>766</v>
      </c>
      <c r="D3770" s="1"/>
      <c r="E3770" s="1"/>
      <c r="F3770" s="1"/>
      <c r="G3770" s="2"/>
      <c r="H3770">
        <f t="shared" si="313"/>
        <v>27650</v>
      </c>
      <c r="I3770">
        <v>10001</v>
      </c>
      <c r="J3770">
        <f t="shared" si="311"/>
        <v>7660000</v>
      </c>
      <c r="K3770" t="s">
        <v>2639</v>
      </c>
      <c r="L3770">
        <f t="shared" si="312"/>
        <v>1915000</v>
      </c>
      <c r="M3770" t="s">
        <v>2640</v>
      </c>
      <c r="N3770">
        <v>100</v>
      </c>
      <c r="O3770" t="s">
        <v>2641</v>
      </c>
      <c r="P3770">
        <f t="shared" si="315"/>
        <v>11690</v>
      </c>
    </row>
    <row r="3771" ht="16.5" spans="1:16">
      <c r="A3771" s="1">
        <v>230767</v>
      </c>
      <c r="B3771" s="1">
        <f t="shared" si="314"/>
        <v>4</v>
      </c>
      <c r="C3771" s="1">
        <v>767</v>
      </c>
      <c r="D3771" s="1"/>
      <c r="E3771" s="1"/>
      <c r="F3771" s="1"/>
      <c r="G3771" s="2"/>
      <c r="H3771">
        <f t="shared" si="313"/>
        <v>27660</v>
      </c>
      <c r="I3771">
        <v>10001</v>
      </c>
      <c r="J3771">
        <f t="shared" si="311"/>
        <v>7670000</v>
      </c>
      <c r="K3771" t="s">
        <v>2639</v>
      </c>
      <c r="L3771">
        <f t="shared" si="312"/>
        <v>1917500</v>
      </c>
      <c r="M3771" t="s">
        <v>2640</v>
      </c>
      <c r="N3771">
        <v>100</v>
      </c>
      <c r="O3771" t="s">
        <v>2641</v>
      </c>
      <c r="P3771">
        <f t="shared" si="315"/>
        <v>11705</v>
      </c>
    </row>
    <row r="3772" ht="16.5" spans="1:16">
      <c r="A3772" s="1">
        <v>230768</v>
      </c>
      <c r="B3772" s="1">
        <f t="shared" si="314"/>
        <v>4</v>
      </c>
      <c r="C3772" s="1">
        <v>768</v>
      </c>
      <c r="D3772" s="1"/>
      <c r="E3772" s="1"/>
      <c r="F3772" s="1"/>
      <c r="G3772" s="2"/>
      <c r="H3772">
        <f t="shared" si="313"/>
        <v>27670</v>
      </c>
      <c r="I3772">
        <v>10001</v>
      </c>
      <c r="J3772">
        <f t="shared" si="311"/>
        <v>7680000</v>
      </c>
      <c r="K3772" t="s">
        <v>2639</v>
      </c>
      <c r="L3772">
        <f t="shared" si="312"/>
        <v>1920000</v>
      </c>
      <c r="M3772" t="s">
        <v>2640</v>
      </c>
      <c r="N3772">
        <v>100</v>
      </c>
      <c r="O3772" t="s">
        <v>2641</v>
      </c>
      <c r="P3772">
        <f t="shared" si="315"/>
        <v>11720</v>
      </c>
    </row>
    <row r="3773" ht="16.5" spans="1:16">
      <c r="A3773" s="1">
        <v>230769</v>
      </c>
      <c r="B3773" s="1">
        <f t="shared" si="314"/>
        <v>4</v>
      </c>
      <c r="C3773" s="1">
        <v>769</v>
      </c>
      <c r="D3773" s="1"/>
      <c r="E3773" s="1"/>
      <c r="F3773" s="1"/>
      <c r="G3773" s="2"/>
      <c r="H3773">
        <f t="shared" si="313"/>
        <v>27680</v>
      </c>
      <c r="I3773">
        <v>10001</v>
      </c>
      <c r="J3773">
        <f t="shared" si="311"/>
        <v>7690000</v>
      </c>
      <c r="K3773" t="s">
        <v>2639</v>
      </c>
      <c r="L3773">
        <f t="shared" si="312"/>
        <v>1922500</v>
      </c>
      <c r="M3773" t="s">
        <v>2640</v>
      </c>
      <c r="N3773">
        <v>100</v>
      </c>
      <c r="O3773" t="s">
        <v>2641</v>
      </c>
      <c r="P3773">
        <f t="shared" si="315"/>
        <v>11735</v>
      </c>
    </row>
    <row r="3774" ht="16.5" spans="1:16">
      <c r="A3774" s="1">
        <v>230770</v>
      </c>
      <c r="B3774" s="1">
        <f t="shared" si="314"/>
        <v>4</v>
      </c>
      <c r="C3774" s="1">
        <v>770</v>
      </c>
      <c r="D3774" s="1"/>
      <c r="E3774" s="1"/>
      <c r="F3774" s="1"/>
      <c r="G3774" s="2"/>
      <c r="H3774">
        <f t="shared" si="313"/>
        <v>27690</v>
      </c>
      <c r="I3774">
        <v>10001</v>
      </c>
      <c r="J3774">
        <f t="shared" si="311"/>
        <v>7700000</v>
      </c>
      <c r="K3774" t="s">
        <v>2639</v>
      </c>
      <c r="L3774">
        <f t="shared" si="312"/>
        <v>1925000</v>
      </c>
      <c r="M3774" t="s">
        <v>2640</v>
      </c>
      <c r="N3774">
        <v>100</v>
      </c>
      <c r="O3774" t="s">
        <v>2641</v>
      </c>
      <c r="P3774">
        <f t="shared" si="315"/>
        <v>11750</v>
      </c>
    </row>
    <row r="3775" ht="16.5" spans="1:16">
      <c r="A3775" s="1">
        <v>230771</v>
      </c>
      <c r="B3775" s="1">
        <f t="shared" si="314"/>
        <v>4</v>
      </c>
      <c r="C3775" s="1">
        <v>771</v>
      </c>
      <c r="D3775" s="1"/>
      <c r="E3775" s="1"/>
      <c r="F3775" s="1"/>
      <c r="G3775" s="2"/>
      <c r="H3775">
        <f t="shared" si="313"/>
        <v>27700</v>
      </c>
      <c r="I3775">
        <v>10001</v>
      </c>
      <c r="J3775">
        <f t="shared" si="311"/>
        <v>7710000</v>
      </c>
      <c r="K3775" t="s">
        <v>2639</v>
      </c>
      <c r="L3775">
        <f t="shared" si="312"/>
        <v>1927500</v>
      </c>
      <c r="M3775" t="s">
        <v>2640</v>
      </c>
      <c r="N3775">
        <v>100</v>
      </c>
      <c r="O3775" t="s">
        <v>2641</v>
      </c>
      <c r="P3775">
        <f t="shared" si="315"/>
        <v>11765</v>
      </c>
    </row>
    <row r="3776" ht="16.5" spans="1:16">
      <c r="A3776" s="1">
        <v>230772</v>
      </c>
      <c r="B3776" s="1">
        <f t="shared" si="314"/>
        <v>4</v>
      </c>
      <c r="C3776" s="1">
        <v>772</v>
      </c>
      <c r="D3776" s="1"/>
      <c r="E3776" s="1"/>
      <c r="F3776" s="1"/>
      <c r="G3776" s="2"/>
      <c r="H3776">
        <f t="shared" si="313"/>
        <v>27710</v>
      </c>
      <c r="I3776">
        <v>10001</v>
      </c>
      <c r="J3776">
        <f t="shared" si="311"/>
        <v>7720000</v>
      </c>
      <c r="K3776" t="s">
        <v>2639</v>
      </c>
      <c r="L3776">
        <f t="shared" si="312"/>
        <v>1930000</v>
      </c>
      <c r="M3776" t="s">
        <v>2640</v>
      </c>
      <c r="N3776">
        <v>100</v>
      </c>
      <c r="O3776" t="s">
        <v>2641</v>
      </c>
      <c r="P3776">
        <f t="shared" si="315"/>
        <v>11780</v>
      </c>
    </row>
    <row r="3777" ht="16.5" spans="1:16">
      <c r="A3777" s="1">
        <v>230773</v>
      </c>
      <c r="B3777" s="1">
        <f t="shared" si="314"/>
        <v>4</v>
      </c>
      <c r="C3777" s="1">
        <v>773</v>
      </c>
      <c r="D3777" s="1"/>
      <c r="E3777" s="1"/>
      <c r="F3777" s="1"/>
      <c r="G3777" s="2"/>
      <c r="H3777">
        <f t="shared" si="313"/>
        <v>27720</v>
      </c>
      <c r="I3777">
        <v>10001</v>
      </c>
      <c r="J3777">
        <f t="shared" si="311"/>
        <v>7730000</v>
      </c>
      <c r="K3777" t="s">
        <v>2639</v>
      </c>
      <c r="L3777">
        <f t="shared" si="312"/>
        <v>1932500</v>
      </c>
      <c r="M3777" t="s">
        <v>2640</v>
      </c>
      <c r="N3777">
        <v>100</v>
      </c>
      <c r="O3777" t="s">
        <v>2641</v>
      </c>
      <c r="P3777">
        <f t="shared" si="315"/>
        <v>11795</v>
      </c>
    </row>
    <row r="3778" ht="16.5" spans="1:16">
      <c r="A3778" s="1">
        <v>230774</v>
      </c>
      <c r="B3778" s="1">
        <f t="shared" si="314"/>
        <v>4</v>
      </c>
      <c r="C3778" s="1">
        <v>774</v>
      </c>
      <c r="D3778" s="1"/>
      <c r="E3778" s="1"/>
      <c r="F3778" s="1"/>
      <c r="G3778" s="2"/>
      <c r="H3778">
        <f t="shared" si="313"/>
        <v>27730</v>
      </c>
      <c r="I3778">
        <v>10001</v>
      </c>
      <c r="J3778">
        <f t="shared" si="311"/>
        <v>7740000</v>
      </c>
      <c r="K3778" t="s">
        <v>2639</v>
      </c>
      <c r="L3778">
        <f t="shared" si="312"/>
        <v>1935000</v>
      </c>
      <c r="M3778" t="s">
        <v>2640</v>
      </c>
      <c r="N3778">
        <v>100</v>
      </c>
      <c r="O3778" t="s">
        <v>2641</v>
      </c>
      <c r="P3778">
        <f t="shared" si="315"/>
        <v>11810</v>
      </c>
    </row>
    <row r="3779" ht="16.5" spans="1:16">
      <c r="A3779" s="1">
        <v>230775</v>
      </c>
      <c r="B3779" s="1">
        <f t="shared" si="314"/>
        <v>4</v>
      </c>
      <c r="C3779" s="1">
        <v>775</v>
      </c>
      <c r="D3779" s="1"/>
      <c r="E3779" s="1"/>
      <c r="F3779" s="1"/>
      <c r="G3779" s="2"/>
      <c r="H3779">
        <f t="shared" si="313"/>
        <v>27740</v>
      </c>
      <c r="I3779">
        <v>10001</v>
      </c>
      <c r="J3779">
        <f t="shared" si="311"/>
        <v>7750000</v>
      </c>
      <c r="K3779" t="s">
        <v>2639</v>
      </c>
      <c r="L3779">
        <f t="shared" si="312"/>
        <v>1937500</v>
      </c>
      <c r="M3779" t="s">
        <v>2640</v>
      </c>
      <c r="N3779">
        <v>100</v>
      </c>
      <c r="O3779" t="s">
        <v>2641</v>
      </c>
      <c r="P3779">
        <f t="shared" si="315"/>
        <v>11825</v>
      </c>
    </row>
    <row r="3780" ht="16.5" spans="1:16">
      <c r="A3780" s="1">
        <v>230776</v>
      </c>
      <c r="B3780" s="1">
        <f t="shared" si="314"/>
        <v>4</v>
      </c>
      <c r="C3780" s="1">
        <v>776</v>
      </c>
      <c r="D3780" s="1"/>
      <c r="E3780" s="1"/>
      <c r="F3780" s="1"/>
      <c r="G3780" s="2"/>
      <c r="H3780">
        <f t="shared" si="313"/>
        <v>27750</v>
      </c>
      <c r="I3780">
        <v>10001</v>
      </c>
      <c r="J3780">
        <f t="shared" si="311"/>
        <v>7760000</v>
      </c>
      <c r="K3780" t="s">
        <v>2639</v>
      </c>
      <c r="L3780">
        <f t="shared" si="312"/>
        <v>1940000</v>
      </c>
      <c r="M3780" t="s">
        <v>2640</v>
      </c>
      <c r="N3780">
        <v>100</v>
      </c>
      <c r="O3780" t="s">
        <v>2641</v>
      </c>
      <c r="P3780">
        <f t="shared" si="315"/>
        <v>11840</v>
      </c>
    </row>
    <row r="3781" ht="16.5" spans="1:16">
      <c r="A3781" s="1">
        <v>230777</v>
      </c>
      <c r="B3781" s="1">
        <f t="shared" si="314"/>
        <v>4</v>
      </c>
      <c r="C3781" s="1">
        <v>777</v>
      </c>
      <c r="D3781" s="1"/>
      <c r="E3781" s="1"/>
      <c r="F3781" s="1"/>
      <c r="G3781" s="2"/>
      <c r="H3781">
        <f t="shared" si="313"/>
        <v>27760</v>
      </c>
      <c r="I3781">
        <v>10001</v>
      </c>
      <c r="J3781">
        <f t="shared" si="311"/>
        <v>7770000</v>
      </c>
      <c r="K3781" t="s">
        <v>2639</v>
      </c>
      <c r="L3781">
        <f t="shared" si="312"/>
        <v>1942500</v>
      </c>
      <c r="M3781" t="s">
        <v>2640</v>
      </c>
      <c r="N3781">
        <v>100</v>
      </c>
      <c r="O3781" t="s">
        <v>2641</v>
      </c>
      <c r="P3781">
        <f t="shared" si="315"/>
        <v>11855</v>
      </c>
    </row>
    <row r="3782" ht="16.5" spans="1:16">
      <c r="A3782" s="1">
        <v>230778</v>
      </c>
      <c r="B3782" s="1">
        <f t="shared" si="314"/>
        <v>4</v>
      </c>
      <c r="C3782" s="1">
        <v>778</v>
      </c>
      <c r="D3782" s="1"/>
      <c r="E3782" s="1"/>
      <c r="F3782" s="1"/>
      <c r="G3782" s="2"/>
      <c r="H3782">
        <f t="shared" si="313"/>
        <v>27770</v>
      </c>
      <c r="I3782">
        <v>10001</v>
      </c>
      <c r="J3782">
        <f t="shared" ref="J3782:J3845" si="316">10000*C3782</f>
        <v>7780000</v>
      </c>
      <c r="K3782" t="s">
        <v>2639</v>
      </c>
      <c r="L3782">
        <f t="shared" ref="L3782:L3845" si="317">J3782/4</f>
        <v>1945000</v>
      </c>
      <c r="M3782" t="s">
        <v>2640</v>
      </c>
      <c r="N3782">
        <v>100</v>
      </c>
      <c r="O3782" t="s">
        <v>2641</v>
      </c>
      <c r="P3782">
        <f t="shared" si="315"/>
        <v>11870</v>
      </c>
    </row>
    <row r="3783" ht="16.5" spans="1:16">
      <c r="A3783" s="1">
        <v>230779</v>
      </c>
      <c r="B3783" s="1">
        <f t="shared" si="314"/>
        <v>4</v>
      </c>
      <c r="C3783" s="1">
        <v>779</v>
      </c>
      <c r="D3783" s="1"/>
      <c r="E3783" s="1"/>
      <c r="F3783" s="1"/>
      <c r="G3783" s="2"/>
      <c r="H3783">
        <f t="shared" ref="H3783:H3846" si="318">H3782+10</f>
        <v>27780</v>
      </c>
      <c r="I3783">
        <v>10001</v>
      </c>
      <c r="J3783">
        <f t="shared" si="316"/>
        <v>7790000</v>
      </c>
      <c r="K3783" t="s">
        <v>2639</v>
      </c>
      <c r="L3783">
        <f t="shared" si="317"/>
        <v>1947500</v>
      </c>
      <c r="M3783" t="s">
        <v>2640</v>
      </c>
      <c r="N3783">
        <v>100</v>
      </c>
      <c r="O3783" t="s">
        <v>2641</v>
      </c>
      <c r="P3783">
        <f t="shared" si="315"/>
        <v>11885</v>
      </c>
    </row>
    <row r="3784" ht="16.5" spans="1:16">
      <c r="A3784" s="1">
        <v>230780</v>
      </c>
      <c r="B3784" s="1">
        <f t="shared" si="314"/>
        <v>4</v>
      </c>
      <c r="C3784" s="1">
        <v>780</v>
      </c>
      <c r="D3784" s="1"/>
      <c r="E3784" s="1"/>
      <c r="F3784" s="1"/>
      <c r="G3784" s="2"/>
      <c r="H3784">
        <f t="shared" si="318"/>
        <v>27790</v>
      </c>
      <c r="I3784">
        <v>10001</v>
      </c>
      <c r="J3784">
        <f t="shared" si="316"/>
        <v>7800000</v>
      </c>
      <c r="K3784" t="s">
        <v>2639</v>
      </c>
      <c r="L3784">
        <f t="shared" si="317"/>
        <v>1950000</v>
      </c>
      <c r="M3784" t="s">
        <v>2640</v>
      </c>
      <c r="N3784">
        <v>100</v>
      </c>
      <c r="O3784" t="s">
        <v>2641</v>
      </c>
      <c r="P3784">
        <f t="shared" si="315"/>
        <v>11900</v>
      </c>
    </row>
    <row r="3785" ht="16.5" spans="1:16">
      <c r="A3785" s="1">
        <v>230781</v>
      </c>
      <c r="B3785" s="1">
        <f t="shared" si="314"/>
        <v>4</v>
      </c>
      <c r="C3785" s="1">
        <v>781</v>
      </c>
      <c r="D3785" s="1"/>
      <c r="E3785" s="1"/>
      <c r="F3785" s="1"/>
      <c r="G3785" s="2"/>
      <c r="H3785">
        <f t="shared" si="318"/>
        <v>27800</v>
      </c>
      <c r="I3785">
        <v>10001</v>
      </c>
      <c r="J3785">
        <f t="shared" si="316"/>
        <v>7810000</v>
      </c>
      <c r="K3785" t="s">
        <v>2639</v>
      </c>
      <c r="L3785">
        <f t="shared" si="317"/>
        <v>1952500</v>
      </c>
      <c r="M3785" t="s">
        <v>2640</v>
      </c>
      <c r="N3785">
        <v>100</v>
      </c>
      <c r="O3785" t="s">
        <v>2641</v>
      </c>
      <c r="P3785">
        <f t="shared" si="315"/>
        <v>11915</v>
      </c>
    </row>
    <row r="3786" ht="16.5" spans="1:16">
      <c r="A3786" s="1">
        <v>230782</v>
      </c>
      <c r="B3786" s="1">
        <f t="shared" si="314"/>
        <v>4</v>
      </c>
      <c r="C3786" s="1">
        <v>782</v>
      </c>
      <c r="D3786" s="1"/>
      <c r="E3786" s="1"/>
      <c r="F3786" s="1"/>
      <c r="G3786" s="2"/>
      <c r="H3786">
        <f t="shared" si="318"/>
        <v>27810</v>
      </c>
      <c r="I3786">
        <v>10001</v>
      </c>
      <c r="J3786">
        <f t="shared" si="316"/>
        <v>7820000</v>
      </c>
      <c r="K3786" t="s">
        <v>2639</v>
      </c>
      <c r="L3786">
        <f t="shared" si="317"/>
        <v>1955000</v>
      </c>
      <c r="M3786" t="s">
        <v>2640</v>
      </c>
      <c r="N3786">
        <v>100</v>
      </c>
      <c r="O3786" t="s">
        <v>2641</v>
      </c>
      <c r="P3786">
        <f t="shared" si="315"/>
        <v>11930</v>
      </c>
    </row>
    <row r="3787" ht="16.5" spans="1:16">
      <c r="A3787" s="1">
        <v>230783</v>
      </c>
      <c r="B3787" s="1">
        <f t="shared" si="314"/>
        <v>4</v>
      </c>
      <c r="C3787" s="1">
        <v>783</v>
      </c>
      <c r="D3787" s="1"/>
      <c r="E3787" s="1"/>
      <c r="F3787" s="1"/>
      <c r="G3787" s="2"/>
      <c r="H3787">
        <f t="shared" si="318"/>
        <v>27820</v>
      </c>
      <c r="I3787">
        <v>10001</v>
      </c>
      <c r="J3787">
        <f t="shared" si="316"/>
        <v>7830000</v>
      </c>
      <c r="K3787" t="s">
        <v>2639</v>
      </c>
      <c r="L3787">
        <f t="shared" si="317"/>
        <v>1957500</v>
      </c>
      <c r="M3787" t="s">
        <v>2640</v>
      </c>
      <c r="N3787">
        <v>100</v>
      </c>
      <c r="O3787" t="s">
        <v>2641</v>
      </c>
      <c r="P3787">
        <f t="shared" si="315"/>
        <v>11945</v>
      </c>
    </row>
    <row r="3788" ht="16.5" spans="1:16">
      <c r="A3788" s="1">
        <v>230784</v>
      </c>
      <c r="B3788" s="1">
        <f t="shared" si="314"/>
        <v>4</v>
      </c>
      <c r="C3788" s="1">
        <v>784</v>
      </c>
      <c r="D3788" s="1"/>
      <c r="E3788" s="1"/>
      <c r="F3788" s="1"/>
      <c r="G3788" s="2"/>
      <c r="H3788">
        <f t="shared" si="318"/>
        <v>27830</v>
      </c>
      <c r="I3788">
        <v>10001</v>
      </c>
      <c r="J3788">
        <f t="shared" si="316"/>
        <v>7840000</v>
      </c>
      <c r="K3788" t="s">
        <v>2639</v>
      </c>
      <c r="L3788">
        <f t="shared" si="317"/>
        <v>1960000</v>
      </c>
      <c r="M3788" t="s">
        <v>2640</v>
      </c>
      <c r="N3788">
        <v>100</v>
      </c>
      <c r="O3788" t="s">
        <v>2641</v>
      </c>
      <c r="P3788">
        <f t="shared" si="315"/>
        <v>11960</v>
      </c>
    </row>
    <row r="3789" ht="16.5" spans="1:16">
      <c r="A3789" s="1">
        <v>230785</v>
      </c>
      <c r="B3789" s="1">
        <f t="shared" si="314"/>
        <v>4</v>
      </c>
      <c r="C3789" s="1">
        <v>785</v>
      </c>
      <c r="D3789" s="1"/>
      <c r="E3789" s="1"/>
      <c r="F3789" s="1"/>
      <c r="G3789" s="2"/>
      <c r="H3789">
        <f t="shared" si="318"/>
        <v>27840</v>
      </c>
      <c r="I3789">
        <v>10001</v>
      </c>
      <c r="J3789">
        <f t="shared" si="316"/>
        <v>7850000</v>
      </c>
      <c r="K3789" t="s">
        <v>2639</v>
      </c>
      <c r="L3789">
        <f t="shared" si="317"/>
        <v>1962500</v>
      </c>
      <c r="M3789" t="s">
        <v>2640</v>
      </c>
      <c r="N3789">
        <v>100</v>
      </c>
      <c r="O3789" t="s">
        <v>2641</v>
      </c>
      <c r="P3789">
        <f t="shared" si="315"/>
        <v>11975</v>
      </c>
    </row>
    <row r="3790" ht="16.5" spans="1:16">
      <c r="A3790" s="1">
        <v>230786</v>
      </c>
      <c r="B3790" s="1">
        <f t="shared" si="314"/>
        <v>4</v>
      </c>
      <c r="C3790" s="1">
        <v>786</v>
      </c>
      <c r="D3790" s="1"/>
      <c r="E3790" s="1"/>
      <c r="F3790" s="1"/>
      <c r="G3790" s="2"/>
      <c r="H3790">
        <f t="shared" si="318"/>
        <v>27850</v>
      </c>
      <c r="I3790">
        <v>10001</v>
      </c>
      <c r="J3790">
        <f t="shared" si="316"/>
        <v>7860000</v>
      </c>
      <c r="K3790" t="s">
        <v>2639</v>
      </c>
      <c r="L3790">
        <f t="shared" si="317"/>
        <v>1965000</v>
      </c>
      <c r="M3790" t="s">
        <v>2640</v>
      </c>
      <c r="N3790">
        <v>100</v>
      </c>
      <c r="O3790" t="s">
        <v>2641</v>
      </c>
      <c r="P3790">
        <f t="shared" si="315"/>
        <v>11990</v>
      </c>
    </row>
    <row r="3791" ht="16.5" spans="1:16">
      <c r="A3791" s="1">
        <v>230787</v>
      </c>
      <c r="B3791" s="1">
        <f t="shared" si="314"/>
        <v>4</v>
      </c>
      <c r="C3791" s="1">
        <v>787</v>
      </c>
      <c r="D3791" s="1"/>
      <c r="E3791" s="1"/>
      <c r="F3791" s="1"/>
      <c r="G3791" s="2"/>
      <c r="H3791">
        <f t="shared" si="318"/>
        <v>27860</v>
      </c>
      <c r="I3791">
        <v>10001</v>
      </c>
      <c r="J3791">
        <f t="shared" si="316"/>
        <v>7870000</v>
      </c>
      <c r="K3791" t="s">
        <v>2639</v>
      </c>
      <c r="L3791">
        <f t="shared" si="317"/>
        <v>1967500</v>
      </c>
      <c r="M3791" t="s">
        <v>2640</v>
      </c>
      <c r="N3791">
        <v>100</v>
      </c>
      <c r="O3791" t="s">
        <v>2641</v>
      </c>
      <c r="P3791">
        <f t="shared" si="315"/>
        <v>12005</v>
      </c>
    </row>
    <row r="3792" ht="16.5" spans="1:16">
      <c r="A3792" s="1">
        <v>230788</v>
      </c>
      <c r="B3792" s="1">
        <f t="shared" si="314"/>
        <v>4</v>
      </c>
      <c r="C3792" s="1">
        <v>788</v>
      </c>
      <c r="D3792" s="1"/>
      <c r="E3792" s="1"/>
      <c r="F3792" s="1"/>
      <c r="G3792" s="2"/>
      <c r="H3792">
        <f t="shared" si="318"/>
        <v>27870</v>
      </c>
      <c r="I3792">
        <v>10001</v>
      </c>
      <c r="J3792">
        <f t="shared" si="316"/>
        <v>7880000</v>
      </c>
      <c r="K3792" t="s">
        <v>2639</v>
      </c>
      <c r="L3792">
        <f t="shared" si="317"/>
        <v>1970000</v>
      </c>
      <c r="M3792" t="s">
        <v>2640</v>
      </c>
      <c r="N3792">
        <v>100</v>
      </c>
      <c r="O3792" t="s">
        <v>2641</v>
      </c>
      <c r="P3792">
        <f t="shared" si="315"/>
        <v>12020</v>
      </c>
    </row>
    <row r="3793" ht="16.5" spans="1:16">
      <c r="A3793" s="1">
        <v>230789</v>
      </c>
      <c r="B3793" s="1">
        <f t="shared" si="314"/>
        <v>4</v>
      </c>
      <c r="C3793" s="1">
        <v>789</v>
      </c>
      <c r="D3793" s="1"/>
      <c r="E3793" s="1"/>
      <c r="F3793" s="1"/>
      <c r="G3793" s="2"/>
      <c r="H3793">
        <f t="shared" si="318"/>
        <v>27880</v>
      </c>
      <c r="I3793">
        <v>10001</v>
      </c>
      <c r="J3793">
        <f t="shared" si="316"/>
        <v>7890000</v>
      </c>
      <c r="K3793" t="s">
        <v>2639</v>
      </c>
      <c r="L3793">
        <f t="shared" si="317"/>
        <v>1972500</v>
      </c>
      <c r="M3793" t="s">
        <v>2640</v>
      </c>
      <c r="N3793">
        <v>100</v>
      </c>
      <c r="O3793" t="s">
        <v>2641</v>
      </c>
      <c r="P3793">
        <f t="shared" si="315"/>
        <v>12035</v>
      </c>
    </row>
    <row r="3794" ht="16.5" spans="1:16">
      <c r="A3794" s="1">
        <v>230790</v>
      </c>
      <c r="B3794" s="1">
        <f t="shared" si="314"/>
        <v>4</v>
      </c>
      <c r="C3794" s="1">
        <v>790</v>
      </c>
      <c r="D3794" s="1"/>
      <c r="E3794" s="1"/>
      <c r="F3794" s="1"/>
      <c r="G3794" s="2"/>
      <c r="H3794">
        <f t="shared" si="318"/>
        <v>27890</v>
      </c>
      <c r="I3794">
        <v>10001</v>
      </c>
      <c r="J3794">
        <f t="shared" si="316"/>
        <v>7900000</v>
      </c>
      <c r="K3794" t="s">
        <v>2639</v>
      </c>
      <c r="L3794">
        <f t="shared" si="317"/>
        <v>1975000</v>
      </c>
      <c r="M3794" t="s">
        <v>2640</v>
      </c>
      <c r="N3794">
        <v>100</v>
      </c>
      <c r="O3794" t="s">
        <v>2641</v>
      </c>
      <c r="P3794">
        <f t="shared" si="315"/>
        <v>12050</v>
      </c>
    </row>
    <row r="3795" ht="16.5" spans="1:16">
      <c r="A3795" s="1">
        <v>230791</v>
      </c>
      <c r="B3795" s="1">
        <f t="shared" si="314"/>
        <v>4</v>
      </c>
      <c r="C3795" s="1">
        <v>791</v>
      </c>
      <c r="D3795" s="1"/>
      <c r="E3795" s="1"/>
      <c r="F3795" s="1"/>
      <c r="G3795" s="2"/>
      <c r="H3795">
        <f t="shared" si="318"/>
        <v>27900</v>
      </c>
      <c r="I3795">
        <v>10001</v>
      </c>
      <c r="J3795">
        <f t="shared" si="316"/>
        <v>7910000</v>
      </c>
      <c r="K3795" t="s">
        <v>2639</v>
      </c>
      <c r="L3795">
        <f t="shared" si="317"/>
        <v>1977500</v>
      </c>
      <c r="M3795" t="s">
        <v>2640</v>
      </c>
      <c r="N3795">
        <v>100</v>
      </c>
      <c r="O3795" t="s">
        <v>2641</v>
      </c>
      <c r="P3795">
        <f t="shared" si="315"/>
        <v>12065</v>
      </c>
    </row>
    <row r="3796" ht="16.5" spans="1:16">
      <c r="A3796" s="1">
        <v>230792</v>
      </c>
      <c r="B3796" s="1">
        <f t="shared" si="314"/>
        <v>4</v>
      </c>
      <c r="C3796" s="1">
        <v>792</v>
      </c>
      <c r="D3796" s="1"/>
      <c r="E3796" s="1"/>
      <c r="F3796" s="1"/>
      <c r="G3796" s="2"/>
      <c r="H3796">
        <f t="shared" si="318"/>
        <v>27910</v>
      </c>
      <c r="I3796">
        <v>10001</v>
      </c>
      <c r="J3796">
        <f t="shared" si="316"/>
        <v>7920000</v>
      </c>
      <c r="K3796" t="s">
        <v>2639</v>
      </c>
      <c r="L3796">
        <f t="shared" si="317"/>
        <v>1980000</v>
      </c>
      <c r="M3796" t="s">
        <v>2640</v>
      </c>
      <c r="N3796">
        <v>100</v>
      </c>
      <c r="O3796" t="s">
        <v>2641</v>
      </c>
      <c r="P3796">
        <f t="shared" si="315"/>
        <v>12080</v>
      </c>
    </row>
    <row r="3797" ht="16.5" spans="1:16">
      <c r="A3797" s="1">
        <v>230793</v>
      </c>
      <c r="B3797" s="1">
        <f t="shared" si="314"/>
        <v>4</v>
      </c>
      <c r="C3797" s="1">
        <v>793</v>
      </c>
      <c r="D3797" s="1"/>
      <c r="E3797" s="1"/>
      <c r="F3797" s="1"/>
      <c r="G3797" s="2"/>
      <c r="H3797">
        <f t="shared" si="318"/>
        <v>27920</v>
      </c>
      <c r="I3797">
        <v>10001</v>
      </c>
      <c r="J3797">
        <f t="shared" si="316"/>
        <v>7930000</v>
      </c>
      <c r="K3797" t="s">
        <v>2639</v>
      </c>
      <c r="L3797">
        <f t="shared" si="317"/>
        <v>1982500</v>
      </c>
      <c r="M3797" t="s">
        <v>2640</v>
      </c>
      <c r="N3797">
        <v>100</v>
      </c>
      <c r="O3797" t="s">
        <v>2641</v>
      </c>
      <c r="P3797">
        <f t="shared" si="315"/>
        <v>12095</v>
      </c>
    </row>
    <row r="3798" ht="16.5" spans="1:16">
      <c r="A3798" s="1">
        <v>230794</v>
      </c>
      <c r="B3798" s="1">
        <f t="shared" si="314"/>
        <v>4</v>
      </c>
      <c r="C3798" s="1">
        <v>794</v>
      </c>
      <c r="D3798" s="1"/>
      <c r="E3798" s="1"/>
      <c r="F3798" s="1"/>
      <c r="G3798" s="2"/>
      <c r="H3798">
        <f t="shared" si="318"/>
        <v>27930</v>
      </c>
      <c r="I3798">
        <v>10001</v>
      </c>
      <c r="J3798">
        <f t="shared" si="316"/>
        <v>7940000</v>
      </c>
      <c r="K3798" t="s">
        <v>2639</v>
      </c>
      <c r="L3798">
        <f t="shared" si="317"/>
        <v>1985000</v>
      </c>
      <c r="M3798" t="s">
        <v>2640</v>
      </c>
      <c r="N3798">
        <v>100</v>
      </c>
      <c r="O3798" t="s">
        <v>2641</v>
      </c>
      <c r="P3798">
        <f t="shared" si="315"/>
        <v>12110</v>
      </c>
    </row>
    <row r="3799" ht="16.5" spans="1:16">
      <c r="A3799" s="1">
        <v>230795</v>
      </c>
      <c r="B3799" s="1">
        <f t="shared" si="314"/>
        <v>4</v>
      </c>
      <c r="C3799" s="1">
        <v>795</v>
      </c>
      <c r="D3799" s="1"/>
      <c r="E3799" s="1"/>
      <c r="F3799" s="1"/>
      <c r="G3799" s="2"/>
      <c r="H3799">
        <f t="shared" si="318"/>
        <v>27940</v>
      </c>
      <c r="I3799">
        <v>10001</v>
      </c>
      <c r="J3799">
        <f t="shared" si="316"/>
        <v>7950000</v>
      </c>
      <c r="K3799" t="s">
        <v>2639</v>
      </c>
      <c r="L3799">
        <f t="shared" si="317"/>
        <v>1987500</v>
      </c>
      <c r="M3799" t="s">
        <v>2640</v>
      </c>
      <c r="N3799">
        <v>100</v>
      </c>
      <c r="O3799" t="s">
        <v>2641</v>
      </c>
      <c r="P3799">
        <f t="shared" si="315"/>
        <v>12125</v>
      </c>
    </row>
    <row r="3800" ht="16.5" spans="1:16">
      <c r="A3800" s="1">
        <v>230796</v>
      </c>
      <c r="B3800" s="1">
        <f t="shared" si="314"/>
        <v>4</v>
      </c>
      <c r="C3800" s="1">
        <v>796</v>
      </c>
      <c r="D3800" s="1"/>
      <c r="E3800" s="1"/>
      <c r="F3800" s="1"/>
      <c r="G3800" s="2"/>
      <c r="H3800">
        <f t="shared" si="318"/>
        <v>27950</v>
      </c>
      <c r="I3800">
        <v>10001</v>
      </c>
      <c r="J3800">
        <f t="shared" si="316"/>
        <v>7960000</v>
      </c>
      <c r="K3800" t="s">
        <v>2639</v>
      </c>
      <c r="L3800">
        <f t="shared" si="317"/>
        <v>1990000</v>
      </c>
      <c r="M3800" t="s">
        <v>2640</v>
      </c>
      <c r="N3800">
        <v>100</v>
      </c>
      <c r="O3800" t="s">
        <v>2641</v>
      </c>
      <c r="P3800">
        <f t="shared" si="315"/>
        <v>12140</v>
      </c>
    </row>
    <row r="3801" ht="16.5" spans="1:16">
      <c r="A3801" s="1">
        <v>230797</v>
      </c>
      <c r="B3801" s="1">
        <f t="shared" si="314"/>
        <v>4</v>
      </c>
      <c r="C3801" s="1">
        <v>797</v>
      </c>
      <c r="D3801" s="1"/>
      <c r="E3801" s="1"/>
      <c r="F3801" s="1"/>
      <c r="G3801" s="2"/>
      <c r="H3801">
        <f t="shared" si="318"/>
        <v>27960</v>
      </c>
      <c r="I3801">
        <v>10001</v>
      </c>
      <c r="J3801">
        <f t="shared" si="316"/>
        <v>7970000</v>
      </c>
      <c r="K3801" t="s">
        <v>2639</v>
      </c>
      <c r="L3801">
        <f t="shared" si="317"/>
        <v>1992500</v>
      </c>
      <c r="M3801" t="s">
        <v>2640</v>
      </c>
      <c r="N3801">
        <v>100</v>
      </c>
      <c r="O3801" t="s">
        <v>2641</v>
      </c>
      <c r="P3801">
        <f t="shared" si="315"/>
        <v>12155</v>
      </c>
    </row>
    <row r="3802" ht="16.5" spans="1:16">
      <c r="A3802" s="1">
        <v>230798</v>
      </c>
      <c r="B3802" s="1">
        <f t="shared" si="314"/>
        <v>4</v>
      </c>
      <c r="C3802" s="1">
        <v>798</v>
      </c>
      <c r="D3802" s="1"/>
      <c r="E3802" s="1"/>
      <c r="F3802" s="1"/>
      <c r="G3802" s="2"/>
      <c r="H3802">
        <f t="shared" si="318"/>
        <v>27970</v>
      </c>
      <c r="I3802">
        <v>10001</v>
      </c>
      <c r="J3802">
        <f t="shared" si="316"/>
        <v>7980000</v>
      </c>
      <c r="K3802" t="s">
        <v>2639</v>
      </c>
      <c r="L3802">
        <f t="shared" si="317"/>
        <v>1995000</v>
      </c>
      <c r="M3802" t="s">
        <v>2640</v>
      </c>
      <c r="N3802">
        <v>100</v>
      </c>
      <c r="O3802" t="s">
        <v>2641</v>
      </c>
      <c r="P3802">
        <f t="shared" si="315"/>
        <v>12170</v>
      </c>
    </row>
    <row r="3803" ht="16.5" spans="1:16">
      <c r="A3803" s="1">
        <v>230799</v>
      </c>
      <c r="B3803" s="1">
        <f t="shared" si="314"/>
        <v>4</v>
      </c>
      <c r="C3803" s="1">
        <v>799</v>
      </c>
      <c r="D3803" s="1"/>
      <c r="E3803" s="1"/>
      <c r="F3803" s="1"/>
      <c r="G3803" s="2"/>
      <c r="H3803">
        <f t="shared" si="318"/>
        <v>27980</v>
      </c>
      <c r="I3803">
        <v>10001</v>
      </c>
      <c r="J3803">
        <f t="shared" si="316"/>
        <v>7990000</v>
      </c>
      <c r="K3803" t="s">
        <v>2639</v>
      </c>
      <c r="L3803">
        <f t="shared" si="317"/>
        <v>1997500</v>
      </c>
      <c r="M3803" t="s">
        <v>2640</v>
      </c>
      <c r="N3803">
        <v>100</v>
      </c>
      <c r="O3803" t="s">
        <v>2641</v>
      </c>
      <c r="P3803">
        <f t="shared" si="315"/>
        <v>12185</v>
      </c>
    </row>
    <row r="3804" ht="16.5" spans="1:16">
      <c r="A3804" s="1">
        <v>230800</v>
      </c>
      <c r="B3804" s="1">
        <f t="shared" si="314"/>
        <v>4</v>
      </c>
      <c r="C3804" s="1">
        <v>800</v>
      </c>
      <c r="D3804" s="1"/>
      <c r="E3804" s="1"/>
      <c r="F3804" s="1"/>
      <c r="G3804" s="2"/>
      <c r="H3804">
        <f t="shared" si="318"/>
        <v>27990</v>
      </c>
      <c r="I3804">
        <v>10001</v>
      </c>
      <c r="J3804">
        <f t="shared" si="316"/>
        <v>8000000</v>
      </c>
      <c r="K3804" t="s">
        <v>2639</v>
      </c>
      <c r="L3804">
        <f t="shared" si="317"/>
        <v>2000000</v>
      </c>
      <c r="M3804" t="s">
        <v>2640</v>
      </c>
      <c r="N3804">
        <v>100</v>
      </c>
      <c r="O3804" t="s">
        <v>2641</v>
      </c>
      <c r="P3804">
        <f t="shared" si="315"/>
        <v>12200</v>
      </c>
    </row>
    <row r="3805" ht="16.5" spans="1:16">
      <c r="A3805" s="1">
        <v>230801</v>
      </c>
      <c r="B3805" s="1">
        <f t="shared" si="314"/>
        <v>4</v>
      </c>
      <c r="C3805" s="1">
        <v>801</v>
      </c>
      <c r="D3805" s="1"/>
      <c r="E3805" s="1"/>
      <c r="F3805" s="1"/>
      <c r="G3805" s="2"/>
      <c r="H3805">
        <f t="shared" si="318"/>
        <v>28000</v>
      </c>
      <c r="I3805">
        <v>10001</v>
      </c>
      <c r="J3805">
        <f t="shared" si="316"/>
        <v>8010000</v>
      </c>
      <c r="K3805" t="s">
        <v>2639</v>
      </c>
      <c r="L3805">
        <f t="shared" si="317"/>
        <v>2002500</v>
      </c>
      <c r="M3805" t="s">
        <v>2640</v>
      </c>
      <c r="N3805">
        <v>100</v>
      </c>
      <c r="O3805" t="s">
        <v>2641</v>
      </c>
      <c r="P3805">
        <f t="shared" si="315"/>
        <v>12215</v>
      </c>
    </row>
    <row r="3806" ht="16.5" spans="1:16">
      <c r="A3806" s="1">
        <v>230802</v>
      </c>
      <c r="B3806" s="1">
        <f t="shared" si="314"/>
        <v>4</v>
      </c>
      <c r="C3806" s="1">
        <v>802</v>
      </c>
      <c r="D3806" s="1"/>
      <c r="E3806" s="1"/>
      <c r="F3806" s="1"/>
      <c r="G3806" s="2"/>
      <c r="H3806">
        <f t="shared" si="318"/>
        <v>28010</v>
      </c>
      <c r="I3806">
        <v>10001</v>
      </c>
      <c r="J3806">
        <f t="shared" si="316"/>
        <v>8020000</v>
      </c>
      <c r="K3806" t="s">
        <v>2639</v>
      </c>
      <c r="L3806">
        <f t="shared" si="317"/>
        <v>2005000</v>
      </c>
      <c r="M3806" t="s">
        <v>2640</v>
      </c>
      <c r="N3806">
        <v>100</v>
      </c>
      <c r="O3806" t="s">
        <v>2641</v>
      </c>
      <c r="P3806">
        <f t="shared" si="315"/>
        <v>12230</v>
      </c>
    </row>
    <row r="3807" ht="16.5" spans="1:16">
      <c r="A3807" s="1">
        <v>230803</v>
      </c>
      <c r="B3807" s="1">
        <f t="shared" si="314"/>
        <v>4</v>
      </c>
      <c r="C3807" s="1">
        <v>803</v>
      </c>
      <c r="D3807" s="1"/>
      <c r="E3807" s="1"/>
      <c r="F3807" s="1"/>
      <c r="G3807" s="2"/>
      <c r="H3807">
        <f t="shared" si="318"/>
        <v>28020</v>
      </c>
      <c r="I3807">
        <v>10001</v>
      </c>
      <c r="J3807">
        <f t="shared" si="316"/>
        <v>8030000</v>
      </c>
      <c r="K3807" t="s">
        <v>2639</v>
      </c>
      <c r="L3807">
        <f t="shared" si="317"/>
        <v>2007500</v>
      </c>
      <c r="M3807" t="s">
        <v>2640</v>
      </c>
      <c r="N3807">
        <v>100</v>
      </c>
      <c r="O3807" t="s">
        <v>2641</v>
      </c>
      <c r="P3807">
        <f t="shared" si="315"/>
        <v>12245</v>
      </c>
    </row>
    <row r="3808" ht="16.5" spans="1:16">
      <c r="A3808" s="1">
        <v>230804</v>
      </c>
      <c r="B3808" s="1">
        <f t="shared" si="314"/>
        <v>4</v>
      </c>
      <c r="C3808" s="1">
        <v>804</v>
      </c>
      <c r="D3808" s="1"/>
      <c r="E3808" s="1"/>
      <c r="F3808" s="1"/>
      <c r="G3808" s="2"/>
      <c r="H3808">
        <f t="shared" si="318"/>
        <v>28030</v>
      </c>
      <c r="I3808">
        <v>10001</v>
      </c>
      <c r="J3808">
        <f t="shared" si="316"/>
        <v>8040000</v>
      </c>
      <c r="K3808" t="s">
        <v>2639</v>
      </c>
      <c r="L3808">
        <f t="shared" si="317"/>
        <v>2010000</v>
      </c>
      <c r="M3808" t="s">
        <v>2640</v>
      </c>
      <c r="N3808">
        <v>100</v>
      </c>
      <c r="O3808" t="s">
        <v>2641</v>
      </c>
      <c r="P3808">
        <f t="shared" si="315"/>
        <v>12260</v>
      </c>
    </row>
    <row r="3809" ht="16.5" spans="1:16">
      <c r="A3809" s="1">
        <v>230805</v>
      </c>
      <c r="B3809" s="1">
        <f t="shared" si="314"/>
        <v>4</v>
      </c>
      <c r="C3809" s="1">
        <v>805</v>
      </c>
      <c r="D3809" s="1"/>
      <c r="E3809" s="1"/>
      <c r="F3809" s="1"/>
      <c r="G3809" s="2"/>
      <c r="H3809">
        <f t="shared" si="318"/>
        <v>28040</v>
      </c>
      <c r="I3809">
        <v>10001</v>
      </c>
      <c r="J3809">
        <f t="shared" si="316"/>
        <v>8050000</v>
      </c>
      <c r="K3809" t="s">
        <v>2639</v>
      </c>
      <c r="L3809">
        <f t="shared" si="317"/>
        <v>2012500</v>
      </c>
      <c r="M3809" t="s">
        <v>2640</v>
      </c>
      <c r="N3809">
        <v>100</v>
      </c>
      <c r="O3809" t="s">
        <v>2641</v>
      </c>
      <c r="P3809">
        <f t="shared" si="315"/>
        <v>12275</v>
      </c>
    </row>
    <row r="3810" ht="16.5" spans="1:16">
      <c r="A3810" s="1">
        <v>230806</v>
      </c>
      <c r="B3810" s="1">
        <f t="shared" si="314"/>
        <v>4</v>
      </c>
      <c r="C3810" s="1">
        <v>806</v>
      </c>
      <c r="D3810" s="1"/>
      <c r="E3810" s="1"/>
      <c r="F3810" s="1"/>
      <c r="G3810" s="2"/>
      <c r="H3810">
        <f t="shared" si="318"/>
        <v>28050</v>
      </c>
      <c r="I3810">
        <v>10001</v>
      </c>
      <c r="J3810">
        <f t="shared" si="316"/>
        <v>8060000</v>
      </c>
      <c r="K3810" t="s">
        <v>2639</v>
      </c>
      <c r="L3810">
        <f t="shared" si="317"/>
        <v>2015000</v>
      </c>
      <c r="M3810" t="s">
        <v>2640</v>
      </c>
      <c r="N3810">
        <v>100</v>
      </c>
      <c r="O3810" t="s">
        <v>2641</v>
      </c>
      <c r="P3810">
        <f t="shared" si="315"/>
        <v>12290</v>
      </c>
    </row>
    <row r="3811" ht="16.5" spans="1:16">
      <c r="A3811" s="1">
        <v>230807</v>
      </c>
      <c r="B3811" s="1">
        <f t="shared" si="314"/>
        <v>4</v>
      </c>
      <c r="C3811" s="1">
        <v>807</v>
      </c>
      <c r="D3811" s="1"/>
      <c r="E3811" s="1"/>
      <c r="F3811" s="1"/>
      <c r="G3811" s="2"/>
      <c r="H3811">
        <f t="shared" si="318"/>
        <v>28060</v>
      </c>
      <c r="I3811">
        <v>10001</v>
      </c>
      <c r="J3811">
        <f t="shared" si="316"/>
        <v>8070000</v>
      </c>
      <c r="K3811" t="s">
        <v>2639</v>
      </c>
      <c r="L3811">
        <f t="shared" si="317"/>
        <v>2017500</v>
      </c>
      <c r="M3811" t="s">
        <v>2640</v>
      </c>
      <c r="N3811">
        <v>100</v>
      </c>
      <c r="O3811" t="s">
        <v>2641</v>
      </c>
      <c r="P3811">
        <f t="shared" si="315"/>
        <v>12305</v>
      </c>
    </row>
    <row r="3812" ht="16.5" spans="1:16">
      <c r="A3812" s="1">
        <v>230808</v>
      </c>
      <c r="B3812" s="1">
        <f t="shared" si="314"/>
        <v>4</v>
      </c>
      <c r="C3812" s="1">
        <v>808</v>
      </c>
      <c r="D3812" s="1"/>
      <c r="E3812" s="1"/>
      <c r="F3812" s="1"/>
      <c r="G3812" s="2"/>
      <c r="H3812">
        <f t="shared" si="318"/>
        <v>28070</v>
      </c>
      <c r="I3812">
        <v>10001</v>
      </c>
      <c r="J3812">
        <f t="shared" si="316"/>
        <v>8080000</v>
      </c>
      <c r="K3812" t="s">
        <v>2639</v>
      </c>
      <c r="L3812">
        <f t="shared" si="317"/>
        <v>2020000</v>
      </c>
      <c r="M3812" t="s">
        <v>2640</v>
      </c>
      <c r="N3812">
        <v>100</v>
      </c>
      <c r="O3812" t="s">
        <v>2641</v>
      </c>
      <c r="P3812">
        <f t="shared" si="315"/>
        <v>12320</v>
      </c>
    </row>
    <row r="3813" ht="16.5" spans="1:16">
      <c r="A3813" s="1">
        <v>230809</v>
      </c>
      <c r="B3813" s="1">
        <f t="shared" si="314"/>
        <v>4</v>
      </c>
      <c r="C3813" s="1">
        <v>809</v>
      </c>
      <c r="D3813" s="1"/>
      <c r="E3813" s="1"/>
      <c r="F3813" s="1"/>
      <c r="G3813" s="2"/>
      <c r="H3813">
        <f t="shared" si="318"/>
        <v>28080</v>
      </c>
      <c r="I3813">
        <v>10001</v>
      </c>
      <c r="J3813">
        <f t="shared" si="316"/>
        <v>8090000</v>
      </c>
      <c r="K3813" t="s">
        <v>2639</v>
      </c>
      <c r="L3813">
        <f t="shared" si="317"/>
        <v>2022500</v>
      </c>
      <c r="M3813" t="s">
        <v>2640</v>
      </c>
      <c r="N3813">
        <v>100</v>
      </c>
      <c r="O3813" t="s">
        <v>2641</v>
      </c>
      <c r="P3813">
        <f t="shared" si="315"/>
        <v>12335</v>
      </c>
    </row>
    <row r="3814" ht="16.5" spans="1:16">
      <c r="A3814" s="1">
        <v>230810</v>
      </c>
      <c r="B3814" s="1">
        <f t="shared" si="314"/>
        <v>4</v>
      </c>
      <c r="C3814" s="1">
        <v>810</v>
      </c>
      <c r="D3814" s="1"/>
      <c r="E3814" s="1"/>
      <c r="F3814" s="1"/>
      <c r="G3814" s="2"/>
      <c r="H3814">
        <f t="shared" si="318"/>
        <v>28090</v>
      </c>
      <c r="I3814">
        <v>10001</v>
      </c>
      <c r="J3814">
        <f t="shared" si="316"/>
        <v>8100000</v>
      </c>
      <c r="K3814" t="s">
        <v>2639</v>
      </c>
      <c r="L3814">
        <f t="shared" si="317"/>
        <v>2025000</v>
      </c>
      <c r="M3814" t="s">
        <v>2640</v>
      </c>
      <c r="N3814">
        <v>100</v>
      </c>
      <c r="O3814" t="s">
        <v>2641</v>
      </c>
      <c r="P3814">
        <f t="shared" si="315"/>
        <v>12350</v>
      </c>
    </row>
    <row r="3815" ht="16.5" spans="1:16">
      <c r="A3815" s="1">
        <v>230811</v>
      </c>
      <c r="B3815" s="1">
        <f t="shared" si="314"/>
        <v>4</v>
      </c>
      <c r="C3815" s="1">
        <v>811</v>
      </c>
      <c r="D3815" s="1"/>
      <c r="E3815" s="1"/>
      <c r="F3815" s="1"/>
      <c r="G3815" s="2"/>
      <c r="H3815">
        <f t="shared" si="318"/>
        <v>28100</v>
      </c>
      <c r="I3815">
        <v>10001</v>
      </c>
      <c r="J3815">
        <f t="shared" si="316"/>
        <v>8110000</v>
      </c>
      <c r="K3815" t="s">
        <v>2639</v>
      </c>
      <c r="L3815">
        <f t="shared" si="317"/>
        <v>2027500</v>
      </c>
      <c r="M3815" t="s">
        <v>2640</v>
      </c>
      <c r="N3815">
        <v>100</v>
      </c>
      <c r="O3815" t="s">
        <v>2641</v>
      </c>
      <c r="P3815">
        <f t="shared" si="315"/>
        <v>12365</v>
      </c>
    </row>
    <row r="3816" ht="16.5" spans="1:16">
      <c r="A3816" s="1">
        <v>230812</v>
      </c>
      <c r="B3816" s="1">
        <f t="shared" si="314"/>
        <v>4</v>
      </c>
      <c r="C3816" s="1">
        <v>812</v>
      </c>
      <c r="D3816" s="1"/>
      <c r="E3816" s="1"/>
      <c r="F3816" s="1"/>
      <c r="G3816" s="2"/>
      <c r="H3816">
        <f t="shared" si="318"/>
        <v>28110</v>
      </c>
      <c r="I3816">
        <v>10001</v>
      </c>
      <c r="J3816">
        <f t="shared" si="316"/>
        <v>8120000</v>
      </c>
      <c r="K3816" t="s">
        <v>2639</v>
      </c>
      <c r="L3816">
        <f t="shared" si="317"/>
        <v>2030000</v>
      </c>
      <c r="M3816" t="s">
        <v>2640</v>
      </c>
      <c r="N3816">
        <v>100</v>
      </c>
      <c r="O3816" t="s">
        <v>2641</v>
      </c>
      <c r="P3816">
        <f t="shared" si="315"/>
        <v>12380</v>
      </c>
    </row>
    <row r="3817" ht="16.5" spans="1:16">
      <c r="A3817" s="1">
        <v>230813</v>
      </c>
      <c r="B3817" s="1">
        <f t="shared" si="314"/>
        <v>4</v>
      </c>
      <c r="C3817" s="1">
        <v>813</v>
      </c>
      <c r="D3817" s="1"/>
      <c r="E3817" s="1"/>
      <c r="F3817" s="1"/>
      <c r="G3817" s="2"/>
      <c r="H3817">
        <f t="shared" si="318"/>
        <v>28120</v>
      </c>
      <c r="I3817">
        <v>10001</v>
      </c>
      <c r="J3817">
        <f t="shared" si="316"/>
        <v>8130000</v>
      </c>
      <c r="K3817" t="s">
        <v>2639</v>
      </c>
      <c r="L3817">
        <f t="shared" si="317"/>
        <v>2032500</v>
      </c>
      <c r="M3817" t="s">
        <v>2640</v>
      </c>
      <c r="N3817">
        <v>100</v>
      </c>
      <c r="O3817" t="s">
        <v>2641</v>
      </c>
      <c r="P3817">
        <f t="shared" si="315"/>
        <v>12395</v>
      </c>
    </row>
    <row r="3818" ht="16.5" spans="1:16">
      <c r="A3818" s="1">
        <v>230814</v>
      </c>
      <c r="B3818" s="1">
        <f t="shared" si="314"/>
        <v>4</v>
      </c>
      <c r="C3818" s="1">
        <v>814</v>
      </c>
      <c r="D3818" s="1"/>
      <c r="E3818" s="1"/>
      <c r="F3818" s="1"/>
      <c r="G3818" s="2"/>
      <c r="H3818">
        <f t="shared" si="318"/>
        <v>28130</v>
      </c>
      <c r="I3818">
        <v>10001</v>
      </c>
      <c r="J3818">
        <f t="shared" si="316"/>
        <v>8140000</v>
      </c>
      <c r="K3818" t="s">
        <v>2639</v>
      </c>
      <c r="L3818">
        <f t="shared" si="317"/>
        <v>2035000</v>
      </c>
      <c r="M3818" t="s">
        <v>2640</v>
      </c>
      <c r="N3818">
        <v>100</v>
      </c>
      <c r="O3818" t="s">
        <v>2641</v>
      </c>
      <c r="P3818">
        <f t="shared" si="315"/>
        <v>12410</v>
      </c>
    </row>
    <row r="3819" ht="16.5" spans="1:16">
      <c r="A3819" s="1">
        <v>230815</v>
      </c>
      <c r="B3819" s="1">
        <f t="shared" si="314"/>
        <v>4</v>
      </c>
      <c r="C3819" s="1">
        <v>815</v>
      </c>
      <c r="D3819" s="1"/>
      <c r="E3819" s="1"/>
      <c r="F3819" s="1"/>
      <c r="G3819" s="2"/>
      <c r="H3819">
        <f t="shared" si="318"/>
        <v>28140</v>
      </c>
      <c r="I3819">
        <v>10001</v>
      </c>
      <c r="J3819">
        <f t="shared" si="316"/>
        <v>8150000</v>
      </c>
      <c r="K3819" t="s">
        <v>2639</v>
      </c>
      <c r="L3819">
        <f t="shared" si="317"/>
        <v>2037500</v>
      </c>
      <c r="M3819" t="s">
        <v>2640</v>
      </c>
      <c r="N3819">
        <v>100</v>
      </c>
      <c r="O3819" t="s">
        <v>2641</v>
      </c>
      <c r="P3819">
        <f t="shared" si="315"/>
        <v>12425</v>
      </c>
    </row>
    <row r="3820" ht="16.5" spans="1:16">
      <c r="A3820" s="1">
        <v>230816</v>
      </c>
      <c r="B3820" s="1">
        <f t="shared" si="314"/>
        <v>4</v>
      </c>
      <c r="C3820" s="1">
        <v>816</v>
      </c>
      <c r="D3820" s="1"/>
      <c r="E3820" s="1"/>
      <c r="F3820" s="1"/>
      <c r="G3820" s="2"/>
      <c r="H3820">
        <f t="shared" si="318"/>
        <v>28150</v>
      </c>
      <c r="I3820">
        <v>10001</v>
      </c>
      <c r="J3820">
        <f t="shared" si="316"/>
        <v>8160000</v>
      </c>
      <c r="K3820" t="s">
        <v>2639</v>
      </c>
      <c r="L3820">
        <f t="shared" si="317"/>
        <v>2040000</v>
      </c>
      <c r="M3820" t="s">
        <v>2640</v>
      </c>
      <c r="N3820">
        <v>100</v>
      </c>
      <c r="O3820" t="s">
        <v>2641</v>
      </c>
      <c r="P3820">
        <f t="shared" si="315"/>
        <v>12440</v>
      </c>
    </row>
    <row r="3821" ht="16.5" spans="1:16">
      <c r="A3821" s="1">
        <v>230817</v>
      </c>
      <c r="B3821" s="1">
        <f t="shared" ref="B3821:B3884" si="319">B2821+1</f>
        <v>4</v>
      </c>
      <c r="C3821" s="1">
        <v>817</v>
      </c>
      <c r="D3821" s="1"/>
      <c r="E3821" s="1"/>
      <c r="F3821" s="1"/>
      <c r="G3821" s="2"/>
      <c r="H3821">
        <f t="shared" si="318"/>
        <v>28160</v>
      </c>
      <c r="I3821">
        <v>10001</v>
      </c>
      <c r="J3821">
        <f t="shared" si="316"/>
        <v>8170000</v>
      </c>
      <c r="K3821" t="s">
        <v>2639</v>
      </c>
      <c r="L3821">
        <f t="shared" si="317"/>
        <v>2042500</v>
      </c>
      <c r="M3821" t="s">
        <v>2640</v>
      </c>
      <c r="N3821">
        <v>100</v>
      </c>
      <c r="O3821" t="s">
        <v>2641</v>
      </c>
      <c r="P3821">
        <f t="shared" si="315"/>
        <v>12455</v>
      </c>
    </row>
    <row r="3822" ht="16.5" spans="1:16">
      <c r="A3822" s="1">
        <v>230818</v>
      </c>
      <c r="B3822" s="1">
        <f t="shared" si="319"/>
        <v>4</v>
      </c>
      <c r="C3822" s="1">
        <v>818</v>
      </c>
      <c r="D3822" s="1"/>
      <c r="E3822" s="1"/>
      <c r="F3822" s="1"/>
      <c r="G3822" s="2"/>
      <c r="H3822">
        <f t="shared" si="318"/>
        <v>28170</v>
      </c>
      <c r="I3822">
        <v>10001</v>
      </c>
      <c r="J3822">
        <f t="shared" si="316"/>
        <v>8180000</v>
      </c>
      <c r="K3822" t="s">
        <v>2639</v>
      </c>
      <c r="L3822">
        <f t="shared" si="317"/>
        <v>2045000</v>
      </c>
      <c r="M3822" t="s">
        <v>2640</v>
      </c>
      <c r="N3822">
        <v>100</v>
      </c>
      <c r="O3822" t="s">
        <v>2641</v>
      </c>
      <c r="P3822">
        <f t="shared" ref="P3822:P3885" si="320">200+15*C3822</f>
        <v>12470</v>
      </c>
    </row>
    <row r="3823" ht="16.5" spans="1:16">
      <c r="A3823" s="1">
        <v>230819</v>
      </c>
      <c r="B3823" s="1">
        <f t="shared" si="319"/>
        <v>4</v>
      </c>
      <c r="C3823" s="1">
        <v>819</v>
      </c>
      <c r="D3823" s="1"/>
      <c r="E3823" s="1"/>
      <c r="F3823" s="1"/>
      <c r="G3823" s="2"/>
      <c r="H3823">
        <f t="shared" si="318"/>
        <v>28180</v>
      </c>
      <c r="I3823">
        <v>10001</v>
      </c>
      <c r="J3823">
        <f t="shared" si="316"/>
        <v>8190000</v>
      </c>
      <c r="K3823" t="s">
        <v>2639</v>
      </c>
      <c r="L3823">
        <f t="shared" si="317"/>
        <v>2047500</v>
      </c>
      <c r="M3823" t="s">
        <v>2640</v>
      </c>
      <c r="N3823">
        <v>100</v>
      </c>
      <c r="O3823" t="s">
        <v>2641</v>
      </c>
      <c r="P3823">
        <f t="shared" si="320"/>
        <v>12485</v>
      </c>
    </row>
    <row r="3824" ht="16.5" spans="1:16">
      <c r="A3824" s="1">
        <v>230820</v>
      </c>
      <c r="B3824" s="1">
        <f t="shared" si="319"/>
        <v>4</v>
      </c>
      <c r="C3824" s="1">
        <v>820</v>
      </c>
      <c r="D3824" s="1"/>
      <c r="E3824" s="1"/>
      <c r="F3824" s="1"/>
      <c r="G3824" s="2"/>
      <c r="H3824">
        <f t="shared" si="318"/>
        <v>28190</v>
      </c>
      <c r="I3824">
        <v>10001</v>
      </c>
      <c r="J3824">
        <f t="shared" si="316"/>
        <v>8200000</v>
      </c>
      <c r="K3824" t="s">
        <v>2639</v>
      </c>
      <c r="L3824">
        <f t="shared" si="317"/>
        <v>2050000</v>
      </c>
      <c r="M3824" t="s">
        <v>2640</v>
      </c>
      <c r="N3824">
        <v>100</v>
      </c>
      <c r="O3824" t="s">
        <v>2641</v>
      </c>
      <c r="P3824">
        <f t="shared" si="320"/>
        <v>12500</v>
      </c>
    </row>
    <row r="3825" ht="16.5" spans="1:16">
      <c r="A3825" s="1">
        <v>230821</v>
      </c>
      <c r="B3825" s="1">
        <f t="shared" si="319"/>
        <v>4</v>
      </c>
      <c r="C3825" s="1">
        <v>821</v>
      </c>
      <c r="D3825" s="1"/>
      <c r="E3825" s="1"/>
      <c r="F3825" s="1"/>
      <c r="G3825" s="2"/>
      <c r="H3825">
        <f t="shared" si="318"/>
        <v>28200</v>
      </c>
      <c r="I3825">
        <v>10001</v>
      </c>
      <c r="J3825">
        <f t="shared" si="316"/>
        <v>8210000</v>
      </c>
      <c r="K3825" t="s">
        <v>2639</v>
      </c>
      <c r="L3825">
        <f t="shared" si="317"/>
        <v>2052500</v>
      </c>
      <c r="M3825" t="s">
        <v>2640</v>
      </c>
      <c r="N3825">
        <v>100</v>
      </c>
      <c r="O3825" t="s">
        <v>2641</v>
      </c>
      <c r="P3825">
        <f t="shared" si="320"/>
        <v>12515</v>
      </c>
    </row>
    <row r="3826" ht="16.5" spans="1:16">
      <c r="A3826" s="1">
        <v>230822</v>
      </c>
      <c r="B3826" s="1">
        <f t="shared" si="319"/>
        <v>4</v>
      </c>
      <c r="C3826" s="1">
        <v>822</v>
      </c>
      <c r="D3826" s="1"/>
      <c r="E3826" s="1"/>
      <c r="F3826" s="1"/>
      <c r="G3826" s="2"/>
      <c r="H3826">
        <f t="shared" si="318"/>
        <v>28210</v>
      </c>
      <c r="I3826">
        <v>10001</v>
      </c>
      <c r="J3826">
        <f t="shared" si="316"/>
        <v>8220000</v>
      </c>
      <c r="K3826" t="s">
        <v>2639</v>
      </c>
      <c r="L3826">
        <f t="shared" si="317"/>
        <v>2055000</v>
      </c>
      <c r="M3826" t="s">
        <v>2640</v>
      </c>
      <c r="N3826">
        <v>100</v>
      </c>
      <c r="O3826" t="s">
        <v>2641</v>
      </c>
      <c r="P3826">
        <f t="shared" si="320"/>
        <v>12530</v>
      </c>
    </row>
    <row r="3827" ht="16.5" spans="1:16">
      <c r="A3827" s="1">
        <v>230823</v>
      </c>
      <c r="B3827" s="1">
        <f t="shared" si="319"/>
        <v>4</v>
      </c>
      <c r="C3827" s="1">
        <v>823</v>
      </c>
      <c r="D3827" s="1"/>
      <c r="E3827" s="1"/>
      <c r="F3827" s="1"/>
      <c r="G3827" s="2"/>
      <c r="H3827">
        <f t="shared" si="318"/>
        <v>28220</v>
      </c>
      <c r="I3827">
        <v>10001</v>
      </c>
      <c r="J3827">
        <f t="shared" si="316"/>
        <v>8230000</v>
      </c>
      <c r="K3827" t="s">
        <v>2639</v>
      </c>
      <c r="L3827">
        <f t="shared" si="317"/>
        <v>2057500</v>
      </c>
      <c r="M3827" t="s">
        <v>2640</v>
      </c>
      <c r="N3827">
        <v>100</v>
      </c>
      <c r="O3827" t="s">
        <v>2641</v>
      </c>
      <c r="P3827">
        <f t="shared" si="320"/>
        <v>12545</v>
      </c>
    </row>
    <row r="3828" ht="16.5" spans="1:16">
      <c r="A3828" s="1">
        <v>230824</v>
      </c>
      <c r="B3828" s="1">
        <f t="shared" si="319"/>
        <v>4</v>
      </c>
      <c r="C3828" s="1">
        <v>824</v>
      </c>
      <c r="D3828" s="1"/>
      <c r="E3828" s="1"/>
      <c r="F3828" s="1"/>
      <c r="G3828" s="2"/>
      <c r="H3828">
        <f t="shared" si="318"/>
        <v>28230</v>
      </c>
      <c r="I3828">
        <v>10001</v>
      </c>
      <c r="J3828">
        <f t="shared" si="316"/>
        <v>8240000</v>
      </c>
      <c r="K3828" t="s">
        <v>2639</v>
      </c>
      <c r="L3828">
        <f t="shared" si="317"/>
        <v>2060000</v>
      </c>
      <c r="M3828" t="s">
        <v>2640</v>
      </c>
      <c r="N3828">
        <v>100</v>
      </c>
      <c r="O3828" t="s">
        <v>2641</v>
      </c>
      <c r="P3828">
        <f t="shared" si="320"/>
        <v>12560</v>
      </c>
    </row>
    <row r="3829" ht="16.5" spans="1:16">
      <c r="A3829" s="1">
        <v>230825</v>
      </c>
      <c r="B3829" s="1">
        <f t="shared" si="319"/>
        <v>4</v>
      </c>
      <c r="C3829" s="1">
        <v>825</v>
      </c>
      <c r="D3829" s="1"/>
      <c r="E3829" s="1"/>
      <c r="F3829" s="1"/>
      <c r="G3829" s="2"/>
      <c r="H3829">
        <f t="shared" si="318"/>
        <v>28240</v>
      </c>
      <c r="I3829">
        <v>10001</v>
      </c>
      <c r="J3829">
        <f t="shared" si="316"/>
        <v>8250000</v>
      </c>
      <c r="K3829" t="s">
        <v>2639</v>
      </c>
      <c r="L3829">
        <f t="shared" si="317"/>
        <v>2062500</v>
      </c>
      <c r="M3829" t="s">
        <v>2640</v>
      </c>
      <c r="N3829">
        <v>100</v>
      </c>
      <c r="O3829" t="s">
        <v>2641</v>
      </c>
      <c r="P3829">
        <f t="shared" si="320"/>
        <v>12575</v>
      </c>
    </row>
    <row r="3830" ht="16.5" spans="1:16">
      <c r="A3830" s="1">
        <v>230826</v>
      </c>
      <c r="B3830" s="1">
        <f t="shared" si="319"/>
        <v>4</v>
      </c>
      <c r="C3830" s="1">
        <v>826</v>
      </c>
      <c r="D3830" s="1"/>
      <c r="E3830" s="1"/>
      <c r="F3830" s="1"/>
      <c r="G3830" s="2"/>
      <c r="H3830">
        <f t="shared" si="318"/>
        <v>28250</v>
      </c>
      <c r="I3830">
        <v>10001</v>
      </c>
      <c r="J3830">
        <f t="shared" si="316"/>
        <v>8260000</v>
      </c>
      <c r="K3830" t="s">
        <v>2639</v>
      </c>
      <c r="L3830">
        <f t="shared" si="317"/>
        <v>2065000</v>
      </c>
      <c r="M3830" t="s">
        <v>2640</v>
      </c>
      <c r="N3830">
        <v>100</v>
      </c>
      <c r="O3830" t="s">
        <v>2641</v>
      </c>
      <c r="P3830">
        <f t="shared" si="320"/>
        <v>12590</v>
      </c>
    </row>
    <row r="3831" ht="16.5" spans="1:16">
      <c r="A3831" s="1">
        <v>230827</v>
      </c>
      <c r="B3831" s="1">
        <f t="shared" si="319"/>
        <v>4</v>
      </c>
      <c r="C3831" s="1">
        <v>827</v>
      </c>
      <c r="D3831" s="1"/>
      <c r="E3831" s="1"/>
      <c r="F3831" s="1"/>
      <c r="G3831" s="2"/>
      <c r="H3831">
        <f t="shared" si="318"/>
        <v>28260</v>
      </c>
      <c r="I3831">
        <v>10001</v>
      </c>
      <c r="J3831">
        <f t="shared" si="316"/>
        <v>8270000</v>
      </c>
      <c r="K3831" t="s">
        <v>2639</v>
      </c>
      <c r="L3831">
        <f t="shared" si="317"/>
        <v>2067500</v>
      </c>
      <c r="M3831" t="s">
        <v>2640</v>
      </c>
      <c r="N3831">
        <v>100</v>
      </c>
      <c r="O3831" t="s">
        <v>2641</v>
      </c>
      <c r="P3831">
        <f t="shared" si="320"/>
        <v>12605</v>
      </c>
    </row>
    <row r="3832" ht="16.5" spans="1:16">
      <c r="A3832" s="1">
        <v>230828</v>
      </c>
      <c r="B3832" s="1">
        <f t="shared" si="319"/>
        <v>4</v>
      </c>
      <c r="C3832" s="1">
        <v>828</v>
      </c>
      <c r="D3832" s="1"/>
      <c r="E3832" s="1"/>
      <c r="F3832" s="1"/>
      <c r="G3832" s="2"/>
      <c r="H3832">
        <f t="shared" si="318"/>
        <v>28270</v>
      </c>
      <c r="I3832">
        <v>10001</v>
      </c>
      <c r="J3832">
        <f t="shared" si="316"/>
        <v>8280000</v>
      </c>
      <c r="K3832" t="s">
        <v>2639</v>
      </c>
      <c r="L3832">
        <f t="shared" si="317"/>
        <v>2070000</v>
      </c>
      <c r="M3832" t="s">
        <v>2640</v>
      </c>
      <c r="N3832">
        <v>100</v>
      </c>
      <c r="O3832" t="s">
        <v>2641</v>
      </c>
      <c r="P3832">
        <f t="shared" si="320"/>
        <v>12620</v>
      </c>
    </row>
    <row r="3833" ht="16.5" spans="1:16">
      <c r="A3833" s="1">
        <v>230829</v>
      </c>
      <c r="B3833" s="1">
        <f t="shared" si="319"/>
        <v>4</v>
      </c>
      <c r="C3833" s="1">
        <v>829</v>
      </c>
      <c r="D3833" s="1"/>
      <c r="E3833" s="1"/>
      <c r="F3833" s="1"/>
      <c r="G3833" s="2"/>
      <c r="H3833">
        <f t="shared" si="318"/>
        <v>28280</v>
      </c>
      <c r="I3833">
        <v>10001</v>
      </c>
      <c r="J3833">
        <f t="shared" si="316"/>
        <v>8290000</v>
      </c>
      <c r="K3833" t="s">
        <v>2639</v>
      </c>
      <c r="L3833">
        <f t="shared" si="317"/>
        <v>2072500</v>
      </c>
      <c r="M3833" t="s">
        <v>2640</v>
      </c>
      <c r="N3833">
        <v>100</v>
      </c>
      <c r="O3833" t="s">
        <v>2641</v>
      </c>
      <c r="P3833">
        <f t="shared" si="320"/>
        <v>12635</v>
      </c>
    </row>
    <row r="3834" ht="16.5" spans="1:16">
      <c r="A3834" s="1">
        <v>230830</v>
      </c>
      <c r="B3834" s="1">
        <f t="shared" si="319"/>
        <v>4</v>
      </c>
      <c r="C3834" s="1">
        <v>830</v>
      </c>
      <c r="D3834" s="1"/>
      <c r="E3834" s="1"/>
      <c r="F3834" s="1"/>
      <c r="G3834" s="2"/>
      <c r="H3834">
        <f t="shared" si="318"/>
        <v>28290</v>
      </c>
      <c r="I3834">
        <v>10001</v>
      </c>
      <c r="J3834">
        <f t="shared" si="316"/>
        <v>8300000</v>
      </c>
      <c r="K3834" t="s">
        <v>2639</v>
      </c>
      <c r="L3834">
        <f t="shared" si="317"/>
        <v>2075000</v>
      </c>
      <c r="M3834" t="s">
        <v>2640</v>
      </c>
      <c r="N3834">
        <v>100</v>
      </c>
      <c r="O3834" t="s">
        <v>2641</v>
      </c>
      <c r="P3834">
        <f t="shared" si="320"/>
        <v>12650</v>
      </c>
    </row>
    <row r="3835" ht="16.5" spans="1:16">
      <c r="A3835" s="1">
        <v>230831</v>
      </c>
      <c r="B3835" s="1">
        <f t="shared" si="319"/>
        <v>4</v>
      </c>
      <c r="C3835" s="1">
        <v>831</v>
      </c>
      <c r="D3835" s="1"/>
      <c r="E3835" s="1"/>
      <c r="F3835" s="1"/>
      <c r="G3835" s="2"/>
      <c r="H3835">
        <f t="shared" si="318"/>
        <v>28300</v>
      </c>
      <c r="I3835">
        <v>10001</v>
      </c>
      <c r="J3835">
        <f t="shared" si="316"/>
        <v>8310000</v>
      </c>
      <c r="K3835" t="s">
        <v>2639</v>
      </c>
      <c r="L3835">
        <f t="shared" si="317"/>
        <v>2077500</v>
      </c>
      <c r="M3835" t="s">
        <v>2640</v>
      </c>
      <c r="N3835">
        <v>100</v>
      </c>
      <c r="O3835" t="s">
        <v>2641</v>
      </c>
      <c r="P3835">
        <f t="shared" si="320"/>
        <v>12665</v>
      </c>
    </row>
    <row r="3836" ht="16.5" spans="1:16">
      <c r="A3836" s="1">
        <v>230832</v>
      </c>
      <c r="B3836" s="1">
        <f t="shared" si="319"/>
        <v>4</v>
      </c>
      <c r="C3836" s="1">
        <v>832</v>
      </c>
      <c r="D3836" s="1"/>
      <c r="E3836" s="1"/>
      <c r="F3836" s="1"/>
      <c r="G3836" s="2"/>
      <c r="H3836">
        <f t="shared" si="318"/>
        <v>28310</v>
      </c>
      <c r="I3836">
        <v>10001</v>
      </c>
      <c r="J3836">
        <f t="shared" si="316"/>
        <v>8320000</v>
      </c>
      <c r="K3836" t="s">
        <v>2639</v>
      </c>
      <c r="L3836">
        <f t="shared" si="317"/>
        <v>2080000</v>
      </c>
      <c r="M3836" t="s">
        <v>2640</v>
      </c>
      <c r="N3836">
        <v>100</v>
      </c>
      <c r="O3836" t="s">
        <v>2641</v>
      </c>
      <c r="P3836">
        <f t="shared" si="320"/>
        <v>12680</v>
      </c>
    </row>
    <row r="3837" ht="16.5" spans="1:16">
      <c r="A3837" s="1">
        <v>230833</v>
      </c>
      <c r="B3837" s="1">
        <f t="shared" si="319"/>
        <v>4</v>
      </c>
      <c r="C3837" s="1">
        <v>833</v>
      </c>
      <c r="D3837" s="1"/>
      <c r="E3837" s="1"/>
      <c r="F3837" s="1"/>
      <c r="G3837" s="2"/>
      <c r="H3837">
        <f t="shared" si="318"/>
        <v>28320</v>
      </c>
      <c r="I3837">
        <v>10001</v>
      </c>
      <c r="J3837">
        <f t="shared" si="316"/>
        <v>8330000</v>
      </c>
      <c r="K3837" t="s">
        <v>2639</v>
      </c>
      <c r="L3837">
        <f t="shared" si="317"/>
        <v>2082500</v>
      </c>
      <c r="M3837" t="s">
        <v>2640</v>
      </c>
      <c r="N3837">
        <v>100</v>
      </c>
      <c r="O3837" t="s">
        <v>2641</v>
      </c>
      <c r="P3837">
        <f t="shared" si="320"/>
        <v>12695</v>
      </c>
    </row>
    <row r="3838" ht="16.5" spans="1:16">
      <c r="A3838" s="1">
        <v>230834</v>
      </c>
      <c r="B3838" s="1">
        <f t="shared" si="319"/>
        <v>4</v>
      </c>
      <c r="C3838" s="1">
        <v>834</v>
      </c>
      <c r="D3838" s="1"/>
      <c r="E3838" s="1"/>
      <c r="F3838" s="1"/>
      <c r="G3838" s="2"/>
      <c r="H3838">
        <f t="shared" si="318"/>
        <v>28330</v>
      </c>
      <c r="I3838">
        <v>10001</v>
      </c>
      <c r="J3838">
        <f t="shared" si="316"/>
        <v>8340000</v>
      </c>
      <c r="K3838" t="s">
        <v>2639</v>
      </c>
      <c r="L3838">
        <f t="shared" si="317"/>
        <v>2085000</v>
      </c>
      <c r="M3838" t="s">
        <v>2640</v>
      </c>
      <c r="N3838">
        <v>100</v>
      </c>
      <c r="O3838" t="s">
        <v>2641</v>
      </c>
      <c r="P3838">
        <f t="shared" si="320"/>
        <v>12710</v>
      </c>
    </row>
    <row r="3839" ht="16.5" spans="1:16">
      <c r="A3839" s="1">
        <v>230835</v>
      </c>
      <c r="B3839" s="1">
        <f t="shared" si="319"/>
        <v>4</v>
      </c>
      <c r="C3839" s="1">
        <v>835</v>
      </c>
      <c r="D3839" s="1"/>
      <c r="E3839" s="1"/>
      <c r="F3839" s="1"/>
      <c r="G3839" s="2"/>
      <c r="H3839">
        <f t="shared" si="318"/>
        <v>28340</v>
      </c>
      <c r="I3839">
        <v>10001</v>
      </c>
      <c r="J3839">
        <f t="shared" si="316"/>
        <v>8350000</v>
      </c>
      <c r="K3839" t="s">
        <v>2639</v>
      </c>
      <c r="L3839">
        <f t="shared" si="317"/>
        <v>2087500</v>
      </c>
      <c r="M3839" t="s">
        <v>2640</v>
      </c>
      <c r="N3839">
        <v>100</v>
      </c>
      <c r="O3839" t="s">
        <v>2641</v>
      </c>
      <c r="P3839">
        <f t="shared" si="320"/>
        <v>12725</v>
      </c>
    </row>
    <row r="3840" ht="16.5" spans="1:16">
      <c r="A3840" s="1">
        <v>230836</v>
      </c>
      <c r="B3840" s="1">
        <f t="shared" si="319"/>
        <v>4</v>
      </c>
      <c r="C3840" s="1">
        <v>836</v>
      </c>
      <c r="D3840" s="1"/>
      <c r="E3840" s="1"/>
      <c r="F3840" s="1"/>
      <c r="G3840" s="2"/>
      <c r="H3840">
        <f t="shared" si="318"/>
        <v>28350</v>
      </c>
      <c r="I3840">
        <v>10001</v>
      </c>
      <c r="J3840">
        <f t="shared" si="316"/>
        <v>8360000</v>
      </c>
      <c r="K3840" t="s">
        <v>2639</v>
      </c>
      <c r="L3840">
        <f t="shared" si="317"/>
        <v>2090000</v>
      </c>
      <c r="M3840" t="s">
        <v>2640</v>
      </c>
      <c r="N3840">
        <v>100</v>
      </c>
      <c r="O3840" t="s">
        <v>2641</v>
      </c>
      <c r="P3840">
        <f t="shared" si="320"/>
        <v>12740</v>
      </c>
    </row>
    <row r="3841" ht="16.5" spans="1:16">
      <c r="A3841" s="1">
        <v>230837</v>
      </c>
      <c r="B3841" s="1">
        <f t="shared" si="319"/>
        <v>4</v>
      </c>
      <c r="C3841" s="1">
        <v>837</v>
      </c>
      <c r="D3841" s="1"/>
      <c r="E3841" s="1"/>
      <c r="F3841" s="1"/>
      <c r="G3841" s="2"/>
      <c r="H3841">
        <f t="shared" si="318"/>
        <v>28360</v>
      </c>
      <c r="I3841">
        <v>10001</v>
      </c>
      <c r="J3841">
        <f t="shared" si="316"/>
        <v>8370000</v>
      </c>
      <c r="K3841" t="s">
        <v>2639</v>
      </c>
      <c r="L3841">
        <f t="shared" si="317"/>
        <v>2092500</v>
      </c>
      <c r="M3841" t="s">
        <v>2640</v>
      </c>
      <c r="N3841">
        <v>100</v>
      </c>
      <c r="O3841" t="s">
        <v>2641</v>
      </c>
      <c r="P3841">
        <f t="shared" si="320"/>
        <v>12755</v>
      </c>
    </row>
    <row r="3842" ht="16.5" spans="1:16">
      <c r="A3842" s="1">
        <v>230838</v>
      </c>
      <c r="B3842" s="1">
        <f t="shared" si="319"/>
        <v>4</v>
      </c>
      <c r="C3842" s="1">
        <v>838</v>
      </c>
      <c r="D3842" s="1"/>
      <c r="E3842" s="1"/>
      <c r="F3842" s="1"/>
      <c r="G3842" s="2"/>
      <c r="H3842">
        <f t="shared" si="318"/>
        <v>28370</v>
      </c>
      <c r="I3842">
        <v>10001</v>
      </c>
      <c r="J3842">
        <f t="shared" si="316"/>
        <v>8380000</v>
      </c>
      <c r="K3842" t="s">
        <v>2639</v>
      </c>
      <c r="L3842">
        <f t="shared" si="317"/>
        <v>2095000</v>
      </c>
      <c r="M3842" t="s">
        <v>2640</v>
      </c>
      <c r="N3842">
        <v>100</v>
      </c>
      <c r="O3842" t="s">
        <v>2641</v>
      </c>
      <c r="P3842">
        <f t="shared" si="320"/>
        <v>12770</v>
      </c>
    </row>
    <row r="3843" ht="16.5" spans="1:16">
      <c r="A3843" s="1">
        <v>230839</v>
      </c>
      <c r="B3843" s="1">
        <f t="shared" si="319"/>
        <v>4</v>
      </c>
      <c r="C3843" s="1">
        <v>839</v>
      </c>
      <c r="D3843" s="1"/>
      <c r="E3843" s="1"/>
      <c r="F3843" s="1"/>
      <c r="G3843" s="2"/>
      <c r="H3843">
        <f t="shared" si="318"/>
        <v>28380</v>
      </c>
      <c r="I3843">
        <v>10001</v>
      </c>
      <c r="J3843">
        <f t="shared" si="316"/>
        <v>8390000</v>
      </c>
      <c r="K3843" t="s">
        <v>2639</v>
      </c>
      <c r="L3843">
        <f t="shared" si="317"/>
        <v>2097500</v>
      </c>
      <c r="M3843" t="s">
        <v>2640</v>
      </c>
      <c r="N3843">
        <v>100</v>
      </c>
      <c r="O3843" t="s">
        <v>2641</v>
      </c>
      <c r="P3843">
        <f t="shared" si="320"/>
        <v>12785</v>
      </c>
    </row>
    <row r="3844" ht="16.5" spans="1:16">
      <c r="A3844" s="1">
        <v>230840</v>
      </c>
      <c r="B3844" s="1">
        <f t="shared" si="319"/>
        <v>4</v>
      </c>
      <c r="C3844" s="1">
        <v>840</v>
      </c>
      <c r="D3844" s="1"/>
      <c r="E3844" s="1"/>
      <c r="F3844" s="1"/>
      <c r="G3844" s="2"/>
      <c r="H3844">
        <f t="shared" si="318"/>
        <v>28390</v>
      </c>
      <c r="I3844">
        <v>10001</v>
      </c>
      <c r="J3844">
        <f t="shared" si="316"/>
        <v>8400000</v>
      </c>
      <c r="K3844" t="s">
        <v>2639</v>
      </c>
      <c r="L3844">
        <f t="shared" si="317"/>
        <v>2100000</v>
      </c>
      <c r="M3844" t="s">
        <v>2640</v>
      </c>
      <c r="N3844">
        <v>100</v>
      </c>
      <c r="O3844" t="s">
        <v>2641</v>
      </c>
      <c r="P3844">
        <f t="shared" si="320"/>
        <v>12800</v>
      </c>
    </row>
    <row r="3845" ht="16.5" spans="1:16">
      <c r="A3845" s="1">
        <v>230841</v>
      </c>
      <c r="B3845" s="1">
        <f t="shared" si="319"/>
        <v>4</v>
      </c>
      <c r="C3845" s="1">
        <v>841</v>
      </c>
      <c r="D3845" s="1"/>
      <c r="E3845" s="1"/>
      <c r="F3845" s="1"/>
      <c r="G3845" s="2"/>
      <c r="H3845">
        <f t="shared" si="318"/>
        <v>28400</v>
      </c>
      <c r="I3845">
        <v>10001</v>
      </c>
      <c r="J3845">
        <f t="shared" si="316"/>
        <v>8410000</v>
      </c>
      <c r="K3845" t="s">
        <v>2639</v>
      </c>
      <c r="L3845">
        <f t="shared" si="317"/>
        <v>2102500</v>
      </c>
      <c r="M3845" t="s">
        <v>2640</v>
      </c>
      <c r="N3845">
        <v>100</v>
      </c>
      <c r="O3845" t="s">
        <v>2641</v>
      </c>
      <c r="P3845">
        <f t="shared" si="320"/>
        <v>12815</v>
      </c>
    </row>
    <row r="3846" ht="16.5" spans="1:16">
      <c r="A3846" s="1">
        <v>230842</v>
      </c>
      <c r="B3846" s="1">
        <f t="shared" si="319"/>
        <v>4</v>
      </c>
      <c r="C3846" s="1">
        <v>842</v>
      </c>
      <c r="D3846" s="1"/>
      <c r="E3846" s="1"/>
      <c r="F3846" s="1"/>
      <c r="G3846" s="2"/>
      <c r="H3846">
        <f t="shared" si="318"/>
        <v>28410</v>
      </c>
      <c r="I3846">
        <v>10001</v>
      </c>
      <c r="J3846">
        <f t="shared" ref="J3846:J3909" si="321">10000*C3846</f>
        <v>8420000</v>
      </c>
      <c r="K3846" t="s">
        <v>2639</v>
      </c>
      <c r="L3846">
        <f t="shared" ref="L3846:L3909" si="322">J3846/4</f>
        <v>2105000</v>
      </c>
      <c r="M3846" t="s">
        <v>2640</v>
      </c>
      <c r="N3846">
        <v>100</v>
      </c>
      <c r="O3846" t="s">
        <v>2641</v>
      </c>
      <c r="P3846">
        <f t="shared" si="320"/>
        <v>12830</v>
      </c>
    </row>
    <row r="3847" ht="16.5" spans="1:16">
      <c r="A3847" s="1">
        <v>230843</v>
      </c>
      <c r="B3847" s="1">
        <f t="shared" si="319"/>
        <v>4</v>
      </c>
      <c r="C3847" s="1">
        <v>843</v>
      </c>
      <c r="D3847" s="1"/>
      <c r="E3847" s="1"/>
      <c r="F3847" s="1"/>
      <c r="G3847" s="2"/>
      <c r="H3847">
        <f t="shared" ref="H3847:H3910" si="323">H3846+10</f>
        <v>28420</v>
      </c>
      <c r="I3847">
        <v>10001</v>
      </c>
      <c r="J3847">
        <f t="shared" si="321"/>
        <v>8430000</v>
      </c>
      <c r="K3847" t="s">
        <v>2639</v>
      </c>
      <c r="L3847">
        <f t="shared" si="322"/>
        <v>2107500</v>
      </c>
      <c r="M3847" t="s">
        <v>2640</v>
      </c>
      <c r="N3847">
        <v>100</v>
      </c>
      <c r="O3847" t="s">
        <v>2641</v>
      </c>
      <c r="P3847">
        <f t="shared" si="320"/>
        <v>12845</v>
      </c>
    </row>
    <row r="3848" ht="16.5" spans="1:16">
      <c r="A3848" s="1">
        <v>230844</v>
      </c>
      <c r="B3848" s="1">
        <f t="shared" si="319"/>
        <v>4</v>
      </c>
      <c r="C3848" s="1">
        <v>844</v>
      </c>
      <c r="D3848" s="1"/>
      <c r="E3848" s="1"/>
      <c r="F3848" s="1"/>
      <c r="G3848" s="2"/>
      <c r="H3848">
        <f t="shared" si="323"/>
        <v>28430</v>
      </c>
      <c r="I3848">
        <v>10001</v>
      </c>
      <c r="J3848">
        <f t="shared" si="321"/>
        <v>8440000</v>
      </c>
      <c r="K3848" t="s">
        <v>2639</v>
      </c>
      <c r="L3848">
        <f t="shared" si="322"/>
        <v>2110000</v>
      </c>
      <c r="M3848" t="s">
        <v>2640</v>
      </c>
      <c r="N3848">
        <v>100</v>
      </c>
      <c r="O3848" t="s">
        <v>2641</v>
      </c>
      <c r="P3848">
        <f t="shared" si="320"/>
        <v>12860</v>
      </c>
    </row>
    <row r="3849" ht="16.5" spans="1:16">
      <c r="A3849" s="1">
        <v>230845</v>
      </c>
      <c r="B3849" s="1">
        <f t="shared" si="319"/>
        <v>4</v>
      </c>
      <c r="C3849" s="1">
        <v>845</v>
      </c>
      <c r="D3849" s="1"/>
      <c r="E3849" s="1"/>
      <c r="F3849" s="1"/>
      <c r="G3849" s="2"/>
      <c r="H3849">
        <f t="shared" si="323"/>
        <v>28440</v>
      </c>
      <c r="I3849">
        <v>10001</v>
      </c>
      <c r="J3849">
        <f t="shared" si="321"/>
        <v>8450000</v>
      </c>
      <c r="K3849" t="s">
        <v>2639</v>
      </c>
      <c r="L3849">
        <f t="shared" si="322"/>
        <v>2112500</v>
      </c>
      <c r="M3849" t="s">
        <v>2640</v>
      </c>
      <c r="N3849">
        <v>100</v>
      </c>
      <c r="O3849" t="s">
        <v>2641</v>
      </c>
      <c r="P3849">
        <f t="shared" si="320"/>
        <v>12875</v>
      </c>
    </row>
    <row r="3850" ht="16.5" spans="1:16">
      <c r="A3850" s="1">
        <v>230846</v>
      </c>
      <c r="B3850" s="1">
        <f t="shared" si="319"/>
        <v>4</v>
      </c>
      <c r="C3850" s="1">
        <v>846</v>
      </c>
      <c r="D3850" s="1"/>
      <c r="E3850" s="1"/>
      <c r="F3850" s="1"/>
      <c r="G3850" s="2"/>
      <c r="H3850">
        <f t="shared" si="323"/>
        <v>28450</v>
      </c>
      <c r="I3850">
        <v>10001</v>
      </c>
      <c r="J3850">
        <f t="shared" si="321"/>
        <v>8460000</v>
      </c>
      <c r="K3850" t="s">
        <v>2639</v>
      </c>
      <c r="L3850">
        <f t="shared" si="322"/>
        <v>2115000</v>
      </c>
      <c r="M3850" t="s">
        <v>2640</v>
      </c>
      <c r="N3850">
        <v>100</v>
      </c>
      <c r="O3850" t="s">
        <v>2641</v>
      </c>
      <c r="P3850">
        <f t="shared" si="320"/>
        <v>12890</v>
      </c>
    </row>
    <row r="3851" ht="16.5" spans="1:16">
      <c r="A3851" s="1">
        <v>230847</v>
      </c>
      <c r="B3851" s="1">
        <f t="shared" si="319"/>
        <v>4</v>
      </c>
      <c r="C3851" s="1">
        <v>847</v>
      </c>
      <c r="D3851" s="1"/>
      <c r="E3851" s="1"/>
      <c r="F3851" s="1"/>
      <c r="G3851" s="2"/>
      <c r="H3851">
        <f t="shared" si="323"/>
        <v>28460</v>
      </c>
      <c r="I3851">
        <v>10001</v>
      </c>
      <c r="J3851">
        <f t="shared" si="321"/>
        <v>8470000</v>
      </c>
      <c r="K3851" t="s">
        <v>2639</v>
      </c>
      <c r="L3851">
        <f t="shared" si="322"/>
        <v>2117500</v>
      </c>
      <c r="M3851" t="s">
        <v>2640</v>
      </c>
      <c r="N3851">
        <v>100</v>
      </c>
      <c r="O3851" t="s">
        <v>2641</v>
      </c>
      <c r="P3851">
        <f t="shared" si="320"/>
        <v>12905</v>
      </c>
    </row>
    <row r="3852" ht="16.5" spans="1:16">
      <c r="A3852" s="1">
        <v>230848</v>
      </c>
      <c r="B3852" s="1">
        <f t="shared" si="319"/>
        <v>4</v>
      </c>
      <c r="C3852" s="1">
        <v>848</v>
      </c>
      <c r="D3852" s="1"/>
      <c r="E3852" s="1"/>
      <c r="F3852" s="1"/>
      <c r="G3852" s="2"/>
      <c r="H3852">
        <f t="shared" si="323"/>
        <v>28470</v>
      </c>
      <c r="I3852">
        <v>10001</v>
      </c>
      <c r="J3852">
        <f t="shared" si="321"/>
        <v>8480000</v>
      </c>
      <c r="K3852" t="s">
        <v>2639</v>
      </c>
      <c r="L3852">
        <f t="shared" si="322"/>
        <v>2120000</v>
      </c>
      <c r="M3852" t="s">
        <v>2640</v>
      </c>
      <c r="N3852">
        <v>100</v>
      </c>
      <c r="O3852" t="s">
        <v>2641</v>
      </c>
      <c r="P3852">
        <f t="shared" si="320"/>
        <v>12920</v>
      </c>
    </row>
    <row r="3853" ht="16.5" spans="1:16">
      <c r="A3853" s="1">
        <v>230849</v>
      </c>
      <c r="B3853" s="1">
        <f t="shared" si="319"/>
        <v>4</v>
      </c>
      <c r="C3853" s="1">
        <v>849</v>
      </c>
      <c r="D3853" s="1"/>
      <c r="E3853" s="1"/>
      <c r="F3853" s="1"/>
      <c r="G3853" s="2"/>
      <c r="H3853">
        <f t="shared" si="323"/>
        <v>28480</v>
      </c>
      <c r="I3853">
        <v>10001</v>
      </c>
      <c r="J3853">
        <f t="shared" si="321"/>
        <v>8490000</v>
      </c>
      <c r="K3853" t="s">
        <v>2639</v>
      </c>
      <c r="L3853">
        <f t="shared" si="322"/>
        <v>2122500</v>
      </c>
      <c r="M3853" t="s">
        <v>2640</v>
      </c>
      <c r="N3853">
        <v>100</v>
      </c>
      <c r="O3853" t="s">
        <v>2641</v>
      </c>
      <c r="P3853">
        <f t="shared" si="320"/>
        <v>12935</v>
      </c>
    </row>
    <row r="3854" ht="16.5" spans="1:16">
      <c r="A3854" s="1">
        <v>230850</v>
      </c>
      <c r="B3854" s="1">
        <f t="shared" si="319"/>
        <v>4</v>
      </c>
      <c r="C3854" s="1">
        <v>850</v>
      </c>
      <c r="D3854" s="1"/>
      <c r="E3854" s="1"/>
      <c r="F3854" s="1"/>
      <c r="G3854" s="2"/>
      <c r="H3854">
        <f t="shared" si="323"/>
        <v>28490</v>
      </c>
      <c r="I3854">
        <v>10001</v>
      </c>
      <c r="J3854">
        <f t="shared" si="321"/>
        <v>8500000</v>
      </c>
      <c r="K3854" t="s">
        <v>2639</v>
      </c>
      <c r="L3854">
        <f t="shared" si="322"/>
        <v>2125000</v>
      </c>
      <c r="M3854" t="s">
        <v>2640</v>
      </c>
      <c r="N3854">
        <v>100</v>
      </c>
      <c r="O3854" t="s">
        <v>2641</v>
      </c>
      <c r="P3854">
        <f t="shared" si="320"/>
        <v>12950</v>
      </c>
    </row>
    <row r="3855" ht="16.5" spans="1:16">
      <c r="A3855" s="1">
        <v>230851</v>
      </c>
      <c r="B3855" s="1">
        <f t="shared" si="319"/>
        <v>4</v>
      </c>
      <c r="C3855" s="1">
        <v>851</v>
      </c>
      <c r="D3855" s="1"/>
      <c r="E3855" s="1"/>
      <c r="F3855" s="1"/>
      <c r="G3855" s="2"/>
      <c r="H3855">
        <f t="shared" si="323"/>
        <v>28500</v>
      </c>
      <c r="I3855">
        <v>10001</v>
      </c>
      <c r="J3855">
        <f t="shared" si="321"/>
        <v>8510000</v>
      </c>
      <c r="K3855" t="s">
        <v>2639</v>
      </c>
      <c r="L3855">
        <f t="shared" si="322"/>
        <v>2127500</v>
      </c>
      <c r="M3855" t="s">
        <v>2640</v>
      </c>
      <c r="N3855">
        <v>100</v>
      </c>
      <c r="O3855" t="s">
        <v>2641</v>
      </c>
      <c r="P3855">
        <f t="shared" si="320"/>
        <v>12965</v>
      </c>
    </row>
    <row r="3856" ht="16.5" spans="1:16">
      <c r="A3856" s="1">
        <v>230852</v>
      </c>
      <c r="B3856" s="1">
        <f t="shared" si="319"/>
        <v>4</v>
      </c>
      <c r="C3856" s="1">
        <v>852</v>
      </c>
      <c r="D3856" s="1"/>
      <c r="E3856" s="1"/>
      <c r="F3856" s="1"/>
      <c r="G3856" s="2"/>
      <c r="H3856">
        <f t="shared" si="323"/>
        <v>28510</v>
      </c>
      <c r="I3856">
        <v>10001</v>
      </c>
      <c r="J3856">
        <f t="shared" si="321"/>
        <v>8520000</v>
      </c>
      <c r="K3856" t="s">
        <v>2639</v>
      </c>
      <c r="L3856">
        <f t="shared" si="322"/>
        <v>2130000</v>
      </c>
      <c r="M3856" t="s">
        <v>2640</v>
      </c>
      <c r="N3856">
        <v>100</v>
      </c>
      <c r="O3856" t="s">
        <v>2641</v>
      </c>
      <c r="P3856">
        <f t="shared" si="320"/>
        <v>12980</v>
      </c>
    </row>
    <row r="3857" ht="16.5" spans="1:16">
      <c r="A3857" s="1">
        <v>230853</v>
      </c>
      <c r="B3857" s="1">
        <f t="shared" si="319"/>
        <v>4</v>
      </c>
      <c r="C3857" s="1">
        <v>853</v>
      </c>
      <c r="D3857" s="1"/>
      <c r="E3857" s="1"/>
      <c r="F3857" s="1"/>
      <c r="G3857" s="2"/>
      <c r="H3857">
        <f t="shared" si="323"/>
        <v>28520</v>
      </c>
      <c r="I3857">
        <v>10001</v>
      </c>
      <c r="J3857">
        <f t="shared" si="321"/>
        <v>8530000</v>
      </c>
      <c r="K3857" t="s">
        <v>2639</v>
      </c>
      <c r="L3857">
        <f t="shared" si="322"/>
        <v>2132500</v>
      </c>
      <c r="M3857" t="s">
        <v>2640</v>
      </c>
      <c r="N3857">
        <v>100</v>
      </c>
      <c r="O3857" t="s">
        <v>2641</v>
      </c>
      <c r="P3857">
        <f t="shared" si="320"/>
        <v>12995</v>
      </c>
    </row>
    <row r="3858" ht="16.5" spans="1:16">
      <c r="A3858" s="1">
        <v>230854</v>
      </c>
      <c r="B3858" s="1">
        <f t="shared" si="319"/>
        <v>4</v>
      </c>
      <c r="C3858" s="1">
        <v>854</v>
      </c>
      <c r="D3858" s="1"/>
      <c r="E3858" s="1"/>
      <c r="F3858" s="1"/>
      <c r="G3858" s="2"/>
      <c r="H3858">
        <f t="shared" si="323"/>
        <v>28530</v>
      </c>
      <c r="I3858">
        <v>10001</v>
      </c>
      <c r="J3858">
        <f t="shared" si="321"/>
        <v>8540000</v>
      </c>
      <c r="K3858" t="s">
        <v>2639</v>
      </c>
      <c r="L3858">
        <f t="shared" si="322"/>
        <v>2135000</v>
      </c>
      <c r="M3858" t="s">
        <v>2640</v>
      </c>
      <c r="N3858">
        <v>100</v>
      </c>
      <c r="O3858" t="s">
        <v>2641</v>
      </c>
      <c r="P3858">
        <f t="shared" si="320"/>
        <v>13010</v>
      </c>
    </row>
    <row r="3859" ht="16.5" spans="1:16">
      <c r="A3859" s="1">
        <v>230855</v>
      </c>
      <c r="B3859" s="1">
        <f t="shared" si="319"/>
        <v>4</v>
      </c>
      <c r="C3859" s="1">
        <v>855</v>
      </c>
      <c r="D3859" s="1"/>
      <c r="E3859" s="1"/>
      <c r="F3859" s="1"/>
      <c r="G3859" s="2"/>
      <c r="H3859">
        <f t="shared" si="323"/>
        <v>28540</v>
      </c>
      <c r="I3859">
        <v>10001</v>
      </c>
      <c r="J3859">
        <f t="shared" si="321"/>
        <v>8550000</v>
      </c>
      <c r="K3859" t="s">
        <v>2639</v>
      </c>
      <c r="L3859">
        <f t="shared" si="322"/>
        <v>2137500</v>
      </c>
      <c r="M3859" t="s">
        <v>2640</v>
      </c>
      <c r="N3859">
        <v>100</v>
      </c>
      <c r="O3859" t="s">
        <v>2641</v>
      </c>
      <c r="P3859">
        <f t="shared" si="320"/>
        <v>13025</v>
      </c>
    </row>
    <row r="3860" ht="16.5" spans="1:16">
      <c r="A3860" s="1">
        <v>230856</v>
      </c>
      <c r="B3860" s="1">
        <f t="shared" si="319"/>
        <v>4</v>
      </c>
      <c r="C3860" s="1">
        <v>856</v>
      </c>
      <c r="D3860" s="1"/>
      <c r="E3860" s="1"/>
      <c r="F3860" s="1"/>
      <c r="G3860" s="2"/>
      <c r="H3860">
        <f t="shared" si="323"/>
        <v>28550</v>
      </c>
      <c r="I3860">
        <v>10001</v>
      </c>
      <c r="J3860">
        <f t="shared" si="321"/>
        <v>8560000</v>
      </c>
      <c r="K3860" t="s">
        <v>2639</v>
      </c>
      <c r="L3860">
        <f t="shared" si="322"/>
        <v>2140000</v>
      </c>
      <c r="M3860" t="s">
        <v>2640</v>
      </c>
      <c r="N3860">
        <v>100</v>
      </c>
      <c r="O3860" t="s">
        <v>2641</v>
      </c>
      <c r="P3860">
        <f t="shared" si="320"/>
        <v>13040</v>
      </c>
    </row>
    <row r="3861" ht="16.5" spans="1:16">
      <c r="A3861" s="1">
        <v>230857</v>
      </c>
      <c r="B3861" s="1">
        <f t="shared" si="319"/>
        <v>4</v>
      </c>
      <c r="C3861" s="1">
        <v>857</v>
      </c>
      <c r="D3861" s="1"/>
      <c r="E3861" s="1"/>
      <c r="F3861" s="1"/>
      <c r="G3861" s="2"/>
      <c r="H3861">
        <f t="shared" si="323"/>
        <v>28560</v>
      </c>
      <c r="I3861">
        <v>10001</v>
      </c>
      <c r="J3861">
        <f t="shared" si="321"/>
        <v>8570000</v>
      </c>
      <c r="K3861" t="s">
        <v>2639</v>
      </c>
      <c r="L3861">
        <f t="shared" si="322"/>
        <v>2142500</v>
      </c>
      <c r="M3861" t="s">
        <v>2640</v>
      </c>
      <c r="N3861">
        <v>100</v>
      </c>
      <c r="O3861" t="s">
        <v>2641</v>
      </c>
      <c r="P3861">
        <f t="shared" si="320"/>
        <v>13055</v>
      </c>
    </row>
    <row r="3862" ht="16.5" spans="1:16">
      <c r="A3862" s="1">
        <v>230858</v>
      </c>
      <c r="B3862" s="1">
        <f t="shared" si="319"/>
        <v>4</v>
      </c>
      <c r="C3862" s="1">
        <v>858</v>
      </c>
      <c r="D3862" s="1"/>
      <c r="E3862" s="1"/>
      <c r="F3862" s="1"/>
      <c r="G3862" s="2"/>
      <c r="H3862">
        <f t="shared" si="323"/>
        <v>28570</v>
      </c>
      <c r="I3862">
        <v>10001</v>
      </c>
      <c r="J3862">
        <f t="shared" si="321"/>
        <v>8580000</v>
      </c>
      <c r="K3862" t="s">
        <v>2639</v>
      </c>
      <c r="L3862">
        <f t="shared" si="322"/>
        <v>2145000</v>
      </c>
      <c r="M3862" t="s">
        <v>2640</v>
      </c>
      <c r="N3862">
        <v>100</v>
      </c>
      <c r="O3862" t="s">
        <v>2641</v>
      </c>
      <c r="P3862">
        <f t="shared" si="320"/>
        <v>13070</v>
      </c>
    </row>
    <row r="3863" ht="16.5" spans="1:16">
      <c r="A3863" s="1">
        <v>230859</v>
      </c>
      <c r="B3863" s="1">
        <f t="shared" si="319"/>
        <v>4</v>
      </c>
      <c r="C3863" s="1">
        <v>859</v>
      </c>
      <c r="D3863" s="1"/>
      <c r="E3863" s="1"/>
      <c r="F3863" s="1"/>
      <c r="G3863" s="2"/>
      <c r="H3863">
        <f t="shared" si="323"/>
        <v>28580</v>
      </c>
      <c r="I3863">
        <v>10001</v>
      </c>
      <c r="J3863">
        <f t="shared" si="321"/>
        <v>8590000</v>
      </c>
      <c r="K3863" t="s">
        <v>2639</v>
      </c>
      <c r="L3863">
        <f t="shared" si="322"/>
        <v>2147500</v>
      </c>
      <c r="M3863" t="s">
        <v>2640</v>
      </c>
      <c r="N3863">
        <v>100</v>
      </c>
      <c r="O3863" t="s">
        <v>2641</v>
      </c>
      <c r="P3863">
        <f t="shared" si="320"/>
        <v>13085</v>
      </c>
    </row>
    <row r="3864" ht="16.5" spans="1:16">
      <c r="A3864" s="1">
        <v>230860</v>
      </c>
      <c r="B3864" s="1">
        <f t="shared" si="319"/>
        <v>4</v>
      </c>
      <c r="C3864" s="1">
        <v>860</v>
      </c>
      <c r="D3864" s="1"/>
      <c r="E3864" s="1"/>
      <c r="F3864" s="1"/>
      <c r="G3864" s="2"/>
      <c r="H3864">
        <f t="shared" si="323"/>
        <v>28590</v>
      </c>
      <c r="I3864">
        <v>10001</v>
      </c>
      <c r="J3864">
        <f t="shared" si="321"/>
        <v>8600000</v>
      </c>
      <c r="K3864" t="s">
        <v>2639</v>
      </c>
      <c r="L3864">
        <f t="shared" si="322"/>
        <v>2150000</v>
      </c>
      <c r="M3864" t="s">
        <v>2640</v>
      </c>
      <c r="N3864">
        <v>100</v>
      </c>
      <c r="O3864" t="s">
        <v>2641</v>
      </c>
      <c r="P3864">
        <f t="shared" si="320"/>
        <v>13100</v>
      </c>
    </row>
    <row r="3865" ht="16.5" spans="1:16">
      <c r="A3865" s="1">
        <v>230861</v>
      </c>
      <c r="B3865" s="1">
        <f t="shared" si="319"/>
        <v>4</v>
      </c>
      <c r="C3865" s="1">
        <v>861</v>
      </c>
      <c r="D3865" s="1"/>
      <c r="E3865" s="1"/>
      <c r="F3865" s="1"/>
      <c r="G3865" s="2"/>
      <c r="H3865">
        <f t="shared" si="323"/>
        <v>28600</v>
      </c>
      <c r="I3865">
        <v>10001</v>
      </c>
      <c r="J3865">
        <f t="shared" si="321"/>
        <v>8610000</v>
      </c>
      <c r="K3865" t="s">
        <v>2639</v>
      </c>
      <c r="L3865">
        <f t="shared" si="322"/>
        <v>2152500</v>
      </c>
      <c r="M3865" t="s">
        <v>2640</v>
      </c>
      <c r="N3865">
        <v>100</v>
      </c>
      <c r="O3865" t="s">
        <v>2641</v>
      </c>
      <c r="P3865">
        <f t="shared" si="320"/>
        <v>13115</v>
      </c>
    </row>
    <row r="3866" ht="16.5" spans="1:16">
      <c r="A3866" s="1">
        <v>230862</v>
      </c>
      <c r="B3866" s="1">
        <f t="shared" si="319"/>
        <v>4</v>
      </c>
      <c r="C3866" s="1">
        <v>862</v>
      </c>
      <c r="D3866" s="1"/>
      <c r="E3866" s="1"/>
      <c r="F3866" s="1"/>
      <c r="G3866" s="2"/>
      <c r="H3866">
        <f t="shared" si="323"/>
        <v>28610</v>
      </c>
      <c r="I3866">
        <v>10001</v>
      </c>
      <c r="J3866">
        <f t="shared" si="321"/>
        <v>8620000</v>
      </c>
      <c r="K3866" t="s">
        <v>2639</v>
      </c>
      <c r="L3866">
        <f t="shared" si="322"/>
        <v>2155000</v>
      </c>
      <c r="M3866" t="s">
        <v>2640</v>
      </c>
      <c r="N3866">
        <v>100</v>
      </c>
      <c r="O3866" t="s">
        <v>2641</v>
      </c>
      <c r="P3866">
        <f t="shared" si="320"/>
        <v>13130</v>
      </c>
    </row>
    <row r="3867" ht="16.5" spans="1:16">
      <c r="A3867" s="1">
        <v>230863</v>
      </c>
      <c r="B3867" s="1">
        <f t="shared" si="319"/>
        <v>4</v>
      </c>
      <c r="C3867" s="1">
        <v>863</v>
      </c>
      <c r="D3867" s="1"/>
      <c r="E3867" s="1"/>
      <c r="F3867" s="1"/>
      <c r="G3867" s="2"/>
      <c r="H3867">
        <f t="shared" si="323"/>
        <v>28620</v>
      </c>
      <c r="I3867">
        <v>10001</v>
      </c>
      <c r="J3867">
        <f t="shared" si="321"/>
        <v>8630000</v>
      </c>
      <c r="K3867" t="s">
        <v>2639</v>
      </c>
      <c r="L3867">
        <f t="shared" si="322"/>
        <v>2157500</v>
      </c>
      <c r="M3867" t="s">
        <v>2640</v>
      </c>
      <c r="N3867">
        <v>100</v>
      </c>
      <c r="O3867" t="s">
        <v>2641</v>
      </c>
      <c r="P3867">
        <f t="shared" si="320"/>
        <v>13145</v>
      </c>
    </row>
    <row r="3868" ht="16.5" spans="1:16">
      <c r="A3868" s="1">
        <v>230864</v>
      </c>
      <c r="B3868" s="1">
        <f t="shared" si="319"/>
        <v>4</v>
      </c>
      <c r="C3868" s="1">
        <v>864</v>
      </c>
      <c r="D3868" s="1"/>
      <c r="E3868" s="1"/>
      <c r="F3868" s="1"/>
      <c r="G3868" s="2"/>
      <c r="H3868">
        <f t="shared" si="323"/>
        <v>28630</v>
      </c>
      <c r="I3868">
        <v>10001</v>
      </c>
      <c r="J3868">
        <f t="shared" si="321"/>
        <v>8640000</v>
      </c>
      <c r="K3868" t="s">
        <v>2639</v>
      </c>
      <c r="L3868">
        <f t="shared" si="322"/>
        <v>2160000</v>
      </c>
      <c r="M3868" t="s">
        <v>2640</v>
      </c>
      <c r="N3868">
        <v>100</v>
      </c>
      <c r="O3868" t="s">
        <v>2641</v>
      </c>
      <c r="P3868">
        <f t="shared" si="320"/>
        <v>13160</v>
      </c>
    </row>
    <row r="3869" ht="16.5" spans="1:16">
      <c r="A3869" s="1">
        <v>230865</v>
      </c>
      <c r="B3869" s="1">
        <f t="shared" si="319"/>
        <v>4</v>
      </c>
      <c r="C3869" s="1">
        <v>865</v>
      </c>
      <c r="D3869" s="1"/>
      <c r="E3869" s="1"/>
      <c r="F3869" s="1"/>
      <c r="G3869" s="2"/>
      <c r="H3869">
        <f t="shared" si="323"/>
        <v>28640</v>
      </c>
      <c r="I3869">
        <v>10001</v>
      </c>
      <c r="J3869">
        <f t="shared" si="321"/>
        <v>8650000</v>
      </c>
      <c r="K3869" t="s">
        <v>2639</v>
      </c>
      <c r="L3869">
        <f t="shared" si="322"/>
        <v>2162500</v>
      </c>
      <c r="M3869" t="s">
        <v>2640</v>
      </c>
      <c r="N3869">
        <v>100</v>
      </c>
      <c r="O3869" t="s">
        <v>2641</v>
      </c>
      <c r="P3869">
        <f t="shared" si="320"/>
        <v>13175</v>
      </c>
    </row>
    <row r="3870" ht="16.5" spans="1:16">
      <c r="A3870" s="1">
        <v>230866</v>
      </c>
      <c r="B3870" s="1">
        <f t="shared" si="319"/>
        <v>4</v>
      </c>
      <c r="C3870" s="1">
        <v>866</v>
      </c>
      <c r="D3870" s="1"/>
      <c r="E3870" s="1"/>
      <c r="F3870" s="1"/>
      <c r="G3870" s="2"/>
      <c r="H3870">
        <f t="shared" si="323"/>
        <v>28650</v>
      </c>
      <c r="I3870">
        <v>10001</v>
      </c>
      <c r="J3870">
        <f t="shared" si="321"/>
        <v>8660000</v>
      </c>
      <c r="K3870" t="s">
        <v>2639</v>
      </c>
      <c r="L3870">
        <f t="shared" si="322"/>
        <v>2165000</v>
      </c>
      <c r="M3870" t="s">
        <v>2640</v>
      </c>
      <c r="N3870">
        <v>100</v>
      </c>
      <c r="O3870" t="s">
        <v>2641</v>
      </c>
      <c r="P3870">
        <f t="shared" si="320"/>
        <v>13190</v>
      </c>
    </row>
    <row r="3871" ht="16.5" spans="1:16">
      <c r="A3871" s="1">
        <v>230867</v>
      </c>
      <c r="B3871" s="1">
        <f t="shared" si="319"/>
        <v>4</v>
      </c>
      <c r="C3871" s="1">
        <v>867</v>
      </c>
      <c r="D3871" s="1"/>
      <c r="E3871" s="1"/>
      <c r="F3871" s="1"/>
      <c r="G3871" s="2"/>
      <c r="H3871">
        <f t="shared" si="323"/>
        <v>28660</v>
      </c>
      <c r="I3871">
        <v>10001</v>
      </c>
      <c r="J3871">
        <f t="shared" si="321"/>
        <v>8670000</v>
      </c>
      <c r="K3871" t="s">
        <v>2639</v>
      </c>
      <c r="L3871">
        <f t="shared" si="322"/>
        <v>2167500</v>
      </c>
      <c r="M3871" t="s">
        <v>2640</v>
      </c>
      <c r="N3871">
        <v>100</v>
      </c>
      <c r="O3871" t="s">
        <v>2641</v>
      </c>
      <c r="P3871">
        <f t="shared" si="320"/>
        <v>13205</v>
      </c>
    </row>
    <row r="3872" ht="16.5" spans="1:16">
      <c r="A3872" s="1">
        <v>230868</v>
      </c>
      <c r="B3872" s="1">
        <f t="shared" si="319"/>
        <v>4</v>
      </c>
      <c r="C3872" s="1">
        <v>868</v>
      </c>
      <c r="D3872" s="1"/>
      <c r="E3872" s="1"/>
      <c r="F3872" s="1"/>
      <c r="G3872" s="2"/>
      <c r="H3872">
        <f t="shared" si="323"/>
        <v>28670</v>
      </c>
      <c r="I3872">
        <v>10001</v>
      </c>
      <c r="J3872">
        <f t="shared" si="321"/>
        <v>8680000</v>
      </c>
      <c r="K3872" t="s">
        <v>2639</v>
      </c>
      <c r="L3872">
        <f t="shared" si="322"/>
        <v>2170000</v>
      </c>
      <c r="M3872" t="s">
        <v>2640</v>
      </c>
      <c r="N3872">
        <v>100</v>
      </c>
      <c r="O3872" t="s">
        <v>2641</v>
      </c>
      <c r="P3872">
        <f t="shared" si="320"/>
        <v>13220</v>
      </c>
    </row>
    <row r="3873" ht="16.5" spans="1:16">
      <c r="A3873" s="1">
        <v>230869</v>
      </c>
      <c r="B3873" s="1">
        <f t="shared" si="319"/>
        <v>4</v>
      </c>
      <c r="C3873" s="1">
        <v>869</v>
      </c>
      <c r="D3873" s="1"/>
      <c r="E3873" s="1"/>
      <c r="F3873" s="1"/>
      <c r="G3873" s="2"/>
      <c r="H3873">
        <f t="shared" si="323"/>
        <v>28680</v>
      </c>
      <c r="I3873">
        <v>10001</v>
      </c>
      <c r="J3873">
        <f t="shared" si="321"/>
        <v>8690000</v>
      </c>
      <c r="K3873" t="s">
        <v>2639</v>
      </c>
      <c r="L3873">
        <f t="shared" si="322"/>
        <v>2172500</v>
      </c>
      <c r="M3873" t="s">
        <v>2640</v>
      </c>
      <c r="N3873">
        <v>100</v>
      </c>
      <c r="O3873" t="s">
        <v>2641</v>
      </c>
      <c r="P3873">
        <f t="shared" si="320"/>
        <v>13235</v>
      </c>
    </row>
    <row r="3874" ht="16.5" spans="1:16">
      <c r="A3874" s="1">
        <v>230870</v>
      </c>
      <c r="B3874" s="1">
        <f t="shared" si="319"/>
        <v>4</v>
      </c>
      <c r="C3874" s="1">
        <v>870</v>
      </c>
      <c r="D3874" s="1"/>
      <c r="E3874" s="1"/>
      <c r="F3874" s="1"/>
      <c r="G3874" s="2"/>
      <c r="H3874">
        <f t="shared" si="323"/>
        <v>28690</v>
      </c>
      <c r="I3874">
        <v>10001</v>
      </c>
      <c r="J3874">
        <f t="shared" si="321"/>
        <v>8700000</v>
      </c>
      <c r="K3874" t="s">
        <v>2639</v>
      </c>
      <c r="L3874">
        <f t="shared" si="322"/>
        <v>2175000</v>
      </c>
      <c r="M3874" t="s">
        <v>2640</v>
      </c>
      <c r="N3874">
        <v>100</v>
      </c>
      <c r="O3874" t="s">
        <v>2641</v>
      </c>
      <c r="P3874">
        <f t="shared" si="320"/>
        <v>13250</v>
      </c>
    </row>
    <row r="3875" ht="16.5" spans="1:16">
      <c r="A3875" s="1">
        <v>230871</v>
      </c>
      <c r="B3875" s="1">
        <f t="shared" si="319"/>
        <v>4</v>
      </c>
      <c r="C3875" s="1">
        <v>871</v>
      </c>
      <c r="D3875" s="1"/>
      <c r="E3875" s="1"/>
      <c r="F3875" s="1"/>
      <c r="G3875" s="2"/>
      <c r="H3875">
        <f t="shared" si="323"/>
        <v>28700</v>
      </c>
      <c r="I3875">
        <v>10001</v>
      </c>
      <c r="J3875">
        <f t="shared" si="321"/>
        <v>8710000</v>
      </c>
      <c r="K3875" t="s">
        <v>2639</v>
      </c>
      <c r="L3875">
        <f t="shared" si="322"/>
        <v>2177500</v>
      </c>
      <c r="M3875" t="s">
        <v>2640</v>
      </c>
      <c r="N3875">
        <v>100</v>
      </c>
      <c r="O3875" t="s">
        <v>2641</v>
      </c>
      <c r="P3875">
        <f t="shared" si="320"/>
        <v>13265</v>
      </c>
    </row>
    <row r="3876" ht="16.5" spans="1:16">
      <c r="A3876" s="1">
        <v>230872</v>
      </c>
      <c r="B3876" s="1">
        <f t="shared" si="319"/>
        <v>4</v>
      </c>
      <c r="C3876" s="1">
        <v>872</v>
      </c>
      <c r="D3876" s="1"/>
      <c r="E3876" s="1"/>
      <c r="F3876" s="1"/>
      <c r="G3876" s="2"/>
      <c r="H3876">
        <f t="shared" si="323"/>
        <v>28710</v>
      </c>
      <c r="I3876">
        <v>10001</v>
      </c>
      <c r="J3876">
        <f t="shared" si="321"/>
        <v>8720000</v>
      </c>
      <c r="K3876" t="s">
        <v>2639</v>
      </c>
      <c r="L3876">
        <f t="shared" si="322"/>
        <v>2180000</v>
      </c>
      <c r="M3876" t="s">
        <v>2640</v>
      </c>
      <c r="N3876">
        <v>100</v>
      </c>
      <c r="O3876" t="s">
        <v>2641</v>
      </c>
      <c r="P3876">
        <f t="shared" si="320"/>
        <v>13280</v>
      </c>
    </row>
    <row r="3877" ht="16.5" spans="1:16">
      <c r="A3877" s="1">
        <v>230873</v>
      </c>
      <c r="B3877" s="1">
        <f t="shared" si="319"/>
        <v>4</v>
      </c>
      <c r="C3877" s="1">
        <v>873</v>
      </c>
      <c r="D3877" s="1"/>
      <c r="E3877" s="1"/>
      <c r="F3877" s="1"/>
      <c r="G3877" s="2"/>
      <c r="H3877">
        <f t="shared" si="323"/>
        <v>28720</v>
      </c>
      <c r="I3877">
        <v>10001</v>
      </c>
      <c r="J3877">
        <f t="shared" si="321"/>
        <v>8730000</v>
      </c>
      <c r="K3877" t="s">
        <v>2639</v>
      </c>
      <c r="L3877">
        <f t="shared" si="322"/>
        <v>2182500</v>
      </c>
      <c r="M3877" t="s">
        <v>2640</v>
      </c>
      <c r="N3877">
        <v>100</v>
      </c>
      <c r="O3877" t="s">
        <v>2641</v>
      </c>
      <c r="P3877">
        <f t="shared" si="320"/>
        <v>13295</v>
      </c>
    </row>
    <row r="3878" ht="16.5" spans="1:16">
      <c r="A3878" s="1">
        <v>230874</v>
      </c>
      <c r="B3878" s="1">
        <f t="shared" si="319"/>
        <v>4</v>
      </c>
      <c r="C3878" s="1">
        <v>874</v>
      </c>
      <c r="D3878" s="1"/>
      <c r="E3878" s="1"/>
      <c r="F3878" s="1"/>
      <c r="G3878" s="2"/>
      <c r="H3878">
        <f t="shared" si="323"/>
        <v>28730</v>
      </c>
      <c r="I3878">
        <v>10001</v>
      </c>
      <c r="J3878">
        <f t="shared" si="321"/>
        <v>8740000</v>
      </c>
      <c r="K3878" t="s">
        <v>2639</v>
      </c>
      <c r="L3878">
        <f t="shared" si="322"/>
        <v>2185000</v>
      </c>
      <c r="M3878" t="s">
        <v>2640</v>
      </c>
      <c r="N3878">
        <v>100</v>
      </c>
      <c r="O3878" t="s">
        <v>2641</v>
      </c>
      <c r="P3878">
        <f t="shared" si="320"/>
        <v>13310</v>
      </c>
    </row>
    <row r="3879" ht="16.5" spans="1:16">
      <c r="A3879" s="1">
        <v>230875</v>
      </c>
      <c r="B3879" s="1">
        <f t="shared" si="319"/>
        <v>4</v>
      </c>
      <c r="C3879" s="1">
        <v>875</v>
      </c>
      <c r="D3879" s="1"/>
      <c r="E3879" s="1"/>
      <c r="F3879" s="1"/>
      <c r="G3879" s="2"/>
      <c r="H3879">
        <f t="shared" si="323"/>
        <v>28740</v>
      </c>
      <c r="I3879">
        <v>10001</v>
      </c>
      <c r="J3879">
        <f t="shared" si="321"/>
        <v>8750000</v>
      </c>
      <c r="K3879" t="s">
        <v>2639</v>
      </c>
      <c r="L3879">
        <f t="shared" si="322"/>
        <v>2187500</v>
      </c>
      <c r="M3879" t="s">
        <v>2640</v>
      </c>
      <c r="N3879">
        <v>100</v>
      </c>
      <c r="O3879" t="s">
        <v>2641</v>
      </c>
      <c r="P3879">
        <f t="shared" si="320"/>
        <v>13325</v>
      </c>
    </row>
    <row r="3880" ht="16.5" spans="1:16">
      <c r="A3880" s="1">
        <v>230876</v>
      </c>
      <c r="B3880" s="1">
        <f t="shared" si="319"/>
        <v>4</v>
      </c>
      <c r="C3880" s="1">
        <v>876</v>
      </c>
      <c r="D3880" s="1"/>
      <c r="E3880" s="1"/>
      <c r="F3880" s="1"/>
      <c r="G3880" s="2"/>
      <c r="H3880">
        <f t="shared" si="323"/>
        <v>28750</v>
      </c>
      <c r="I3880">
        <v>10001</v>
      </c>
      <c r="J3880">
        <f t="shared" si="321"/>
        <v>8760000</v>
      </c>
      <c r="K3880" t="s">
        <v>2639</v>
      </c>
      <c r="L3880">
        <f t="shared" si="322"/>
        <v>2190000</v>
      </c>
      <c r="M3880" t="s">
        <v>2640</v>
      </c>
      <c r="N3880">
        <v>100</v>
      </c>
      <c r="O3880" t="s">
        <v>2641</v>
      </c>
      <c r="P3880">
        <f t="shared" si="320"/>
        <v>13340</v>
      </c>
    </row>
    <row r="3881" ht="16.5" spans="1:16">
      <c r="A3881" s="1">
        <v>230877</v>
      </c>
      <c r="B3881" s="1">
        <f t="shared" si="319"/>
        <v>4</v>
      </c>
      <c r="C3881" s="1">
        <v>877</v>
      </c>
      <c r="D3881" s="1"/>
      <c r="E3881" s="1"/>
      <c r="F3881" s="1"/>
      <c r="G3881" s="2"/>
      <c r="H3881">
        <f t="shared" si="323"/>
        <v>28760</v>
      </c>
      <c r="I3881">
        <v>10001</v>
      </c>
      <c r="J3881">
        <f t="shared" si="321"/>
        <v>8770000</v>
      </c>
      <c r="K3881" t="s">
        <v>2639</v>
      </c>
      <c r="L3881">
        <f t="shared" si="322"/>
        <v>2192500</v>
      </c>
      <c r="M3881" t="s">
        <v>2640</v>
      </c>
      <c r="N3881">
        <v>100</v>
      </c>
      <c r="O3881" t="s">
        <v>2641</v>
      </c>
      <c r="P3881">
        <f t="shared" si="320"/>
        <v>13355</v>
      </c>
    </row>
    <row r="3882" ht="16.5" spans="1:16">
      <c r="A3882" s="1">
        <v>230878</v>
      </c>
      <c r="B3882" s="1">
        <f t="shared" si="319"/>
        <v>4</v>
      </c>
      <c r="C3882" s="1">
        <v>878</v>
      </c>
      <c r="D3882" s="1"/>
      <c r="E3882" s="1"/>
      <c r="F3882" s="1"/>
      <c r="G3882" s="2"/>
      <c r="H3882">
        <f t="shared" si="323"/>
        <v>28770</v>
      </c>
      <c r="I3882">
        <v>10001</v>
      </c>
      <c r="J3882">
        <f t="shared" si="321"/>
        <v>8780000</v>
      </c>
      <c r="K3882" t="s">
        <v>2639</v>
      </c>
      <c r="L3882">
        <f t="shared" si="322"/>
        <v>2195000</v>
      </c>
      <c r="M3882" t="s">
        <v>2640</v>
      </c>
      <c r="N3882">
        <v>100</v>
      </c>
      <c r="O3882" t="s">
        <v>2641</v>
      </c>
      <c r="P3882">
        <f t="shared" si="320"/>
        <v>13370</v>
      </c>
    </row>
    <row r="3883" ht="16.5" spans="1:16">
      <c r="A3883" s="1">
        <v>230879</v>
      </c>
      <c r="B3883" s="1">
        <f t="shared" si="319"/>
        <v>4</v>
      </c>
      <c r="C3883" s="1">
        <v>879</v>
      </c>
      <c r="D3883" s="1"/>
      <c r="E3883" s="1"/>
      <c r="F3883" s="1"/>
      <c r="G3883" s="2"/>
      <c r="H3883">
        <f t="shared" si="323"/>
        <v>28780</v>
      </c>
      <c r="I3883">
        <v>10001</v>
      </c>
      <c r="J3883">
        <f t="shared" si="321"/>
        <v>8790000</v>
      </c>
      <c r="K3883" t="s">
        <v>2639</v>
      </c>
      <c r="L3883">
        <f t="shared" si="322"/>
        <v>2197500</v>
      </c>
      <c r="M3883" t="s">
        <v>2640</v>
      </c>
      <c r="N3883">
        <v>100</v>
      </c>
      <c r="O3883" t="s">
        <v>2641</v>
      </c>
      <c r="P3883">
        <f t="shared" si="320"/>
        <v>13385</v>
      </c>
    </row>
    <row r="3884" ht="16.5" spans="1:16">
      <c r="A3884" s="1">
        <v>230880</v>
      </c>
      <c r="B3884" s="1">
        <f t="shared" si="319"/>
        <v>4</v>
      </c>
      <c r="C3884" s="1">
        <v>880</v>
      </c>
      <c r="D3884" s="1"/>
      <c r="E3884" s="1"/>
      <c r="F3884" s="1"/>
      <c r="G3884" s="2"/>
      <c r="H3884">
        <f t="shared" si="323"/>
        <v>28790</v>
      </c>
      <c r="I3884">
        <v>10001</v>
      </c>
      <c r="J3884">
        <f t="shared" si="321"/>
        <v>8800000</v>
      </c>
      <c r="K3884" t="s">
        <v>2639</v>
      </c>
      <c r="L3884">
        <f t="shared" si="322"/>
        <v>2200000</v>
      </c>
      <c r="M3884" t="s">
        <v>2640</v>
      </c>
      <c r="N3884">
        <v>100</v>
      </c>
      <c r="O3884" t="s">
        <v>2641</v>
      </c>
      <c r="P3884">
        <f t="shared" si="320"/>
        <v>13400</v>
      </c>
    </row>
    <row r="3885" ht="16.5" spans="1:16">
      <c r="A3885" s="1">
        <v>230881</v>
      </c>
      <c r="B3885" s="1">
        <f t="shared" ref="B3885:B3948" si="324">B2885+1</f>
        <v>4</v>
      </c>
      <c r="C3885" s="1">
        <v>881</v>
      </c>
      <c r="D3885" s="1"/>
      <c r="E3885" s="1"/>
      <c r="F3885" s="1"/>
      <c r="G3885" s="2"/>
      <c r="H3885">
        <f t="shared" si="323"/>
        <v>28800</v>
      </c>
      <c r="I3885">
        <v>10001</v>
      </c>
      <c r="J3885">
        <f t="shared" si="321"/>
        <v>8810000</v>
      </c>
      <c r="K3885" t="s">
        <v>2639</v>
      </c>
      <c r="L3885">
        <f t="shared" si="322"/>
        <v>2202500</v>
      </c>
      <c r="M3885" t="s">
        <v>2640</v>
      </c>
      <c r="N3885">
        <v>100</v>
      </c>
      <c r="O3885" t="s">
        <v>2641</v>
      </c>
      <c r="P3885">
        <f t="shared" si="320"/>
        <v>13415</v>
      </c>
    </row>
    <row r="3886" ht="16.5" spans="1:16">
      <c r="A3886" s="1">
        <v>230882</v>
      </c>
      <c r="B3886" s="1">
        <f t="shared" si="324"/>
        <v>4</v>
      </c>
      <c r="C3886" s="1">
        <v>882</v>
      </c>
      <c r="D3886" s="1"/>
      <c r="E3886" s="1"/>
      <c r="F3886" s="1"/>
      <c r="G3886" s="2"/>
      <c r="H3886">
        <f t="shared" si="323"/>
        <v>28810</v>
      </c>
      <c r="I3886">
        <v>10001</v>
      </c>
      <c r="J3886">
        <f t="shared" si="321"/>
        <v>8820000</v>
      </c>
      <c r="K3886" t="s">
        <v>2639</v>
      </c>
      <c r="L3886">
        <f t="shared" si="322"/>
        <v>2205000</v>
      </c>
      <c r="M3886" t="s">
        <v>2640</v>
      </c>
      <c r="N3886">
        <v>100</v>
      </c>
      <c r="O3886" t="s">
        <v>2641</v>
      </c>
      <c r="P3886">
        <f t="shared" ref="P3886:P3949" si="325">200+15*C3886</f>
        <v>13430</v>
      </c>
    </row>
    <row r="3887" ht="16.5" spans="1:16">
      <c r="A3887" s="1">
        <v>230883</v>
      </c>
      <c r="B3887" s="1">
        <f t="shared" si="324"/>
        <v>4</v>
      </c>
      <c r="C3887" s="1">
        <v>883</v>
      </c>
      <c r="D3887" s="1"/>
      <c r="E3887" s="1"/>
      <c r="F3887" s="1"/>
      <c r="G3887" s="2"/>
      <c r="H3887">
        <f t="shared" si="323"/>
        <v>28820</v>
      </c>
      <c r="I3887">
        <v>10001</v>
      </c>
      <c r="J3887">
        <f t="shared" si="321"/>
        <v>8830000</v>
      </c>
      <c r="K3887" t="s">
        <v>2639</v>
      </c>
      <c r="L3887">
        <f t="shared" si="322"/>
        <v>2207500</v>
      </c>
      <c r="M3887" t="s">
        <v>2640</v>
      </c>
      <c r="N3887">
        <v>100</v>
      </c>
      <c r="O3887" t="s">
        <v>2641</v>
      </c>
      <c r="P3887">
        <f t="shared" si="325"/>
        <v>13445</v>
      </c>
    </row>
    <row r="3888" ht="16.5" spans="1:16">
      <c r="A3888" s="1">
        <v>230884</v>
      </c>
      <c r="B3888" s="1">
        <f t="shared" si="324"/>
        <v>4</v>
      </c>
      <c r="C3888" s="1">
        <v>884</v>
      </c>
      <c r="D3888" s="1"/>
      <c r="E3888" s="1"/>
      <c r="F3888" s="1"/>
      <c r="G3888" s="2"/>
      <c r="H3888">
        <f t="shared" si="323"/>
        <v>28830</v>
      </c>
      <c r="I3888">
        <v>10001</v>
      </c>
      <c r="J3888">
        <f t="shared" si="321"/>
        <v>8840000</v>
      </c>
      <c r="K3888" t="s">
        <v>2639</v>
      </c>
      <c r="L3888">
        <f t="shared" si="322"/>
        <v>2210000</v>
      </c>
      <c r="M3888" t="s">
        <v>2640</v>
      </c>
      <c r="N3888">
        <v>100</v>
      </c>
      <c r="O3888" t="s">
        <v>2641</v>
      </c>
      <c r="P3888">
        <f t="shared" si="325"/>
        <v>13460</v>
      </c>
    </row>
    <row r="3889" ht="16.5" spans="1:16">
      <c r="A3889" s="1">
        <v>230885</v>
      </c>
      <c r="B3889" s="1">
        <f t="shared" si="324"/>
        <v>4</v>
      </c>
      <c r="C3889" s="1">
        <v>885</v>
      </c>
      <c r="D3889" s="1"/>
      <c r="E3889" s="1"/>
      <c r="F3889" s="1"/>
      <c r="G3889" s="2"/>
      <c r="H3889">
        <f t="shared" si="323"/>
        <v>28840</v>
      </c>
      <c r="I3889">
        <v>10001</v>
      </c>
      <c r="J3889">
        <f t="shared" si="321"/>
        <v>8850000</v>
      </c>
      <c r="K3889" t="s">
        <v>2639</v>
      </c>
      <c r="L3889">
        <f t="shared" si="322"/>
        <v>2212500</v>
      </c>
      <c r="M3889" t="s">
        <v>2640</v>
      </c>
      <c r="N3889">
        <v>100</v>
      </c>
      <c r="O3889" t="s">
        <v>2641</v>
      </c>
      <c r="P3889">
        <f t="shared" si="325"/>
        <v>13475</v>
      </c>
    </row>
    <row r="3890" ht="16.5" spans="1:16">
      <c r="A3890" s="1">
        <v>230886</v>
      </c>
      <c r="B3890" s="1">
        <f t="shared" si="324"/>
        <v>4</v>
      </c>
      <c r="C3890" s="1">
        <v>886</v>
      </c>
      <c r="D3890" s="1"/>
      <c r="E3890" s="1"/>
      <c r="F3890" s="1"/>
      <c r="G3890" s="2"/>
      <c r="H3890">
        <f t="shared" si="323"/>
        <v>28850</v>
      </c>
      <c r="I3890">
        <v>10001</v>
      </c>
      <c r="J3890">
        <f t="shared" si="321"/>
        <v>8860000</v>
      </c>
      <c r="K3890" t="s">
        <v>2639</v>
      </c>
      <c r="L3890">
        <f t="shared" si="322"/>
        <v>2215000</v>
      </c>
      <c r="M3890" t="s">
        <v>2640</v>
      </c>
      <c r="N3890">
        <v>100</v>
      </c>
      <c r="O3890" t="s">
        <v>2641</v>
      </c>
      <c r="P3890">
        <f t="shared" si="325"/>
        <v>13490</v>
      </c>
    </row>
    <row r="3891" ht="16.5" spans="1:16">
      <c r="A3891" s="1">
        <v>230887</v>
      </c>
      <c r="B3891" s="1">
        <f t="shared" si="324"/>
        <v>4</v>
      </c>
      <c r="C3891" s="1">
        <v>887</v>
      </c>
      <c r="D3891" s="1"/>
      <c r="E3891" s="1"/>
      <c r="F3891" s="1"/>
      <c r="G3891" s="2"/>
      <c r="H3891">
        <f t="shared" si="323"/>
        <v>28860</v>
      </c>
      <c r="I3891">
        <v>10001</v>
      </c>
      <c r="J3891">
        <f t="shared" si="321"/>
        <v>8870000</v>
      </c>
      <c r="K3891" t="s">
        <v>2639</v>
      </c>
      <c r="L3891">
        <f t="shared" si="322"/>
        <v>2217500</v>
      </c>
      <c r="M3891" t="s">
        <v>2640</v>
      </c>
      <c r="N3891">
        <v>100</v>
      </c>
      <c r="O3891" t="s">
        <v>2641</v>
      </c>
      <c r="P3891">
        <f t="shared" si="325"/>
        <v>13505</v>
      </c>
    </row>
    <row r="3892" ht="16.5" spans="1:16">
      <c r="A3892" s="1">
        <v>230888</v>
      </c>
      <c r="B3892" s="1">
        <f t="shared" si="324"/>
        <v>4</v>
      </c>
      <c r="C3892" s="1">
        <v>888</v>
      </c>
      <c r="D3892" s="1"/>
      <c r="E3892" s="1"/>
      <c r="F3892" s="1"/>
      <c r="G3892" s="2"/>
      <c r="H3892">
        <f t="shared" si="323"/>
        <v>28870</v>
      </c>
      <c r="I3892">
        <v>10001</v>
      </c>
      <c r="J3892">
        <f t="shared" si="321"/>
        <v>8880000</v>
      </c>
      <c r="K3892" t="s">
        <v>2639</v>
      </c>
      <c r="L3892">
        <f t="shared" si="322"/>
        <v>2220000</v>
      </c>
      <c r="M3892" t="s">
        <v>2640</v>
      </c>
      <c r="N3892">
        <v>100</v>
      </c>
      <c r="O3892" t="s">
        <v>2641</v>
      </c>
      <c r="P3892">
        <f t="shared" si="325"/>
        <v>13520</v>
      </c>
    </row>
    <row r="3893" ht="16.5" spans="1:16">
      <c r="A3893" s="1">
        <v>230889</v>
      </c>
      <c r="B3893" s="1">
        <f t="shared" si="324"/>
        <v>4</v>
      </c>
      <c r="C3893" s="1">
        <v>889</v>
      </c>
      <c r="D3893" s="1"/>
      <c r="E3893" s="1"/>
      <c r="F3893" s="1"/>
      <c r="G3893" s="2"/>
      <c r="H3893">
        <f t="shared" si="323"/>
        <v>28880</v>
      </c>
      <c r="I3893">
        <v>10001</v>
      </c>
      <c r="J3893">
        <f t="shared" si="321"/>
        <v>8890000</v>
      </c>
      <c r="K3893" t="s">
        <v>2639</v>
      </c>
      <c r="L3893">
        <f t="shared" si="322"/>
        <v>2222500</v>
      </c>
      <c r="M3893" t="s">
        <v>2640</v>
      </c>
      <c r="N3893">
        <v>100</v>
      </c>
      <c r="O3893" t="s">
        <v>2641</v>
      </c>
      <c r="P3893">
        <f t="shared" si="325"/>
        <v>13535</v>
      </c>
    </row>
    <row r="3894" ht="16.5" spans="1:16">
      <c r="A3894" s="1">
        <v>230890</v>
      </c>
      <c r="B3894" s="1">
        <f t="shared" si="324"/>
        <v>4</v>
      </c>
      <c r="C3894" s="1">
        <v>890</v>
      </c>
      <c r="D3894" s="1"/>
      <c r="E3894" s="1"/>
      <c r="F3894" s="1"/>
      <c r="G3894" s="2"/>
      <c r="H3894">
        <f t="shared" si="323"/>
        <v>28890</v>
      </c>
      <c r="I3894">
        <v>10001</v>
      </c>
      <c r="J3894">
        <f t="shared" si="321"/>
        <v>8900000</v>
      </c>
      <c r="K3894" t="s">
        <v>2639</v>
      </c>
      <c r="L3894">
        <f t="shared" si="322"/>
        <v>2225000</v>
      </c>
      <c r="M3894" t="s">
        <v>2640</v>
      </c>
      <c r="N3894">
        <v>100</v>
      </c>
      <c r="O3894" t="s">
        <v>2641</v>
      </c>
      <c r="P3894">
        <f t="shared" si="325"/>
        <v>13550</v>
      </c>
    </row>
    <row r="3895" ht="16.5" spans="1:16">
      <c r="A3895" s="1">
        <v>230891</v>
      </c>
      <c r="B3895" s="1">
        <f t="shared" si="324"/>
        <v>4</v>
      </c>
      <c r="C3895" s="1">
        <v>891</v>
      </c>
      <c r="D3895" s="1"/>
      <c r="E3895" s="1"/>
      <c r="F3895" s="1"/>
      <c r="G3895" s="2"/>
      <c r="H3895">
        <f t="shared" si="323"/>
        <v>28900</v>
      </c>
      <c r="I3895">
        <v>10001</v>
      </c>
      <c r="J3895">
        <f t="shared" si="321"/>
        <v>8910000</v>
      </c>
      <c r="K3895" t="s">
        <v>2639</v>
      </c>
      <c r="L3895">
        <f t="shared" si="322"/>
        <v>2227500</v>
      </c>
      <c r="M3895" t="s">
        <v>2640</v>
      </c>
      <c r="N3895">
        <v>100</v>
      </c>
      <c r="O3895" t="s">
        <v>2641</v>
      </c>
      <c r="P3895">
        <f t="shared" si="325"/>
        <v>13565</v>
      </c>
    </row>
    <row r="3896" ht="16.5" spans="1:16">
      <c r="A3896" s="1">
        <v>230892</v>
      </c>
      <c r="B3896" s="1">
        <f t="shared" si="324"/>
        <v>4</v>
      </c>
      <c r="C3896" s="1">
        <v>892</v>
      </c>
      <c r="D3896" s="1"/>
      <c r="E3896" s="1"/>
      <c r="F3896" s="1"/>
      <c r="G3896" s="2"/>
      <c r="H3896">
        <f t="shared" si="323"/>
        <v>28910</v>
      </c>
      <c r="I3896">
        <v>10001</v>
      </c>
      <c r="J3896">
        <f t="shared" si="321"/>
        <v>8920000</v>
      </c>
      <c r="K3896" t="s">
        <v>2639</v>
      </c>
      <c r="L3896">
        <f t="shared" si="322"/>
        <v>2230000</v>
      </c>
      <c r="M3896" t="s">
        <v>2640</v>
      </c>
      <c r="N3896">
        <v>100</v>
      </c>
      <c r="O3896" t="s">
        <v>2641</v>
      </c>
      <c r="P3896">
        <f t="shared" si="325"/>
        <v>13580</v>
      </c>
    </row>
    <row r="3897" ht="16.5" spans="1:16">
      <c r="A3897" s="1">
        <v>230893</v>
      </c>
      <c r="B3897" s="1">
        <f t="shared" si="324"/>
        <v>4</v>
      </c>
      <c r="C3897" s="1">
        <v>893</v>
      </c>
      <c r="D3897" s="1"/>
      <c r="E3897" s="1"/>
      <c r="F3897" s="1"/>
      <c r="G3897" s="2"/>
      <c r="H3897">
        <f t="shared" si="323"/>
        <v>28920</v>
      </c>
      <c r="I3897">
        <v>10001</v>
      </c>
      <c r="J3897">
        <f t="shared" si="321"/>
        <v>8930000</v>
      </c>
      <c r="K3897" t="s">
        <v>2639</v>
      </c>
      <c r="L3897">
        <f t="shared" si="322"/>
        <v>2232500</v>
      </c>
      <c r="M3897" t="s">
        <v>2640</v>
      </c>
      <c r="N3897">
        <v>100</v>
      </c>
      <c r="O3897" t="s">
        <v>2641</v>
      </c>
      <c r="P3897">
        <f t="shared" si="325"/>
        <v>13595</v>
      </c>
    </row>
    <row r="3898" ht="16.5" spans="1:16">
      <c r="A3898" s="1">
        <v>230894</v>
      </c>
      <c r="B3898" s="1">
        <f t="shared" si="324"/>
        <v>4</v>
      </c>
      <c r="C3898" s="1">
        <v>894</v>
      </c>
      <c r="D3898" s="1"/>
      <c r="E3898" s="1"/>
      <c r="F3898" s="1"/>
      <c r="G3898" s="2"/>
      <c r="H3898">
        <f t="shared" si="323"/>
        <v>28930</v>
      </c>
      <c r="I3898">
        <v>10001</v>
      </c>
      <c r="J3898">
        <f t="shared" si="321"/>
        <v>8940000</v>
      </c>
      <c r="K3898" t="s">
        <v>2639</v>
      </c>
      <c r="L3898">
        <f t="shared" si="322"/>
        <v>2235000</v>
      </c>
      <c r="M3898" t="s">
        <v>2640</v>
      </c>
      <c r="N3898">
        <v>100</v>
      </c>
      <c r="O3898" t="s">
        <v>2641</v>
      </c>
      <c r="P3898">
        <f t="shared" si="325"/>
        <v>13610</v>
      </c>
    </row>
    <row r="3899" ht="16.5" spans="1:16">
      <c r="A3899" s="1">
        <v>230895</v>
      </c>
      <c r="B3899" s="1">
        <f t="shared" si="324"/>
        <v>4</v>
      </c>
      <c r="C3899" s="1">
        <v>895</v>
      </c>
      <c r="D3899" s="1"/>
      <c r="E3899" s="1"/>
      <c r="F3899" s="1"/>
      <c r="G3899" s="2"/>
      <c r="H3899">
        <f t="shared" si="323"/>
        <v>28940</v>
      </c>
      <c r="I3899">
        <v>10001</v>
      </c>
      <c r="J3899">
        <f t="shared" si="321"/>
        <v>8950000</v>
      </c>
      <c r="K3899" t="s">
        <v>2639</v>
      </c>
      <c r="L3899">
        <f t="shared" si="322"/>
        <v>2237500</v>
      </c>
      <c r="M3899" t="s">
        <v>2640</v>
      </c>
      <c r="N3899">
        <v>100</v>
      </c>
      <c r="O3899" t="s">
        <v>2641</v>
      </c>
      <c r="P3899">
        <f t="shared" si="325"/>
        <v>13625</v>
      </c>
    </row>
    <row r="3900" ht="16.5" spans="1:16">
      <c r="A3900" s="1">
        <v>230896</v>
      </c>
      <c r="B3900" s="1">
        <f t="shared" si="324"/>
        <v>4</v>
      </c>
      <c r="C3900" s="1">
        <v>896</v>
      </c>
      <c r="D3900" s="1"/>
      <c r="E3900" s="1"/>
      <c r="F3900" s="1"/>
      <c r="G3900" s="2"/>
      <c r="H3900">
        <f t="shared" si="323"/>
        <v>28950</v>
      </c>
      <c r="I3900">
        <v>10001</v>
      </c>
      <c r="J3900">
        <f t="shared" si="321"/>
        <v>8960000</v>
      </c>
      <c r="K3900" t="s">
        <v>2639</v>
      </c>
      <c r="L3900">
        <f t="shared" si="322"/>
        <v>2240000</v>
      </c>
      <c r="M3900" t="s">
        <v>2640</v>
      </c>
      <c r="N3900">
        <v>100</v>
      </c>
      <c r="O3900" t="s">
        <v>2641</v>
      </c>
      <c r="P3900">
        <f t="shared" si="325"/>
        <v>13640</v>
      </c>
    </row>
    <row r="3901" ht="16.5" spans="1:16">
      <c r="A3901" s="1">
        <v>230897</v>
      </c>
      <c r="B3901" s="1">
        <f t="shared" si="324"/>
        <v>4</v>
      </c>
      <c r="C3901" s="1">
        <v>897</v>
      </c>
      <c r="D3901" s="1"/>
      <c r="E3901" s="1"/>
      <c r="F3901" s="1"/>
      <c r="G3901" s="2"/>
      <c r="H3901">
        <f t="shared" si="323"/>
        <v>28960</v>
      </c>
      <c r="I3901">
        <v>10001</v>
      </c>
      <c r="J3901">
        <f t="shared" si="321"/>
        <v>8970000</v>
      </c>
      <c r="K3901" t="s">
        <v>2639</v>
      </c>
      <c r="L3901">
        <f t="shared" si="322"/>
        <v>2242500</v>
      </c>
      <c r="M3901" t="s">
        <v>2640</v>
      </c>
      <c r="N3901">
        <v>100</v>
      </c>
      <c r="O3901" t="s">
        <v>2641</v>
      </c>
      <c r="P3901">
        <f t="shared" si="325"/>
        <v>13655</v>
      </c>
    </row>
    <row r="3902" ht="16.5" spans="1:16">
      <c r="A3902" s="1">
        <v>230898</v>
      </c>
      <c r="B3902" s="1">
        <f t="shared" si="324"/>
        <v>4</v>
      </c>
      <c r="C3902" s="1">
        <v>898</v>
      </c>
      <c r="D3902" s="1"/>
      <c r="E3902" s="1"/>
      <c r="F3902" s="1"/>
      <c r="G3902" s="2"/>
      <c r="H3902">
        <f t="shared" si="323"/>
        <v>28970</v>
      </c>
      <c r="I3902">
        <v>10001</v>
      </c>
      <c r="J3902">
        <f t="shared" si="321"/>
        <v>8980000</v>
      </c>
      <c r="K3902" t="s">
        <v>2639</v>
      </c>
      <c r="L3902">
        <f t="shared" si="322"/>
        <v>2245000</v>
      </c>
      <c r="M3902" t="s">
        <v>2640</v>
      </c>
      <c r="N3902">
        <v>100</v>
      </c>
      <c r="O3902" t="s">
        <v>2641</v>
      </c>
      <c r="P3902">
        <f t="shared" si="325"/>
        <v>13670</v>
      </c>
    </row>
    <row r="3903" ht="16.5" spans="1:16">
      <c r="A3903" s="1">
        <v>230899</v>
      </c>
      <c r="B3903" s="1">
        <f t="shared" si="324"/>
        <v>4</v>
      </c>
      <c r="C3903" s="1">
        <v>899</v>
      </c>
      <c r="D3903" s="1"/>
      <c r="E3903" s="1"/>
      <c r="F3903" s="1"/>
      <c r="G3903" s="2"/>
      <c r="H3903">
        <f t="shared" si="323"/>
        <v>28980</v>
      </c>
      <c r="I3903">
        <v>10001</v>
      </c>
      <c r="J3903">
        <f t="shared" si="321"/>
        <v>8990000</v>
      </c>
      <c r="K3903" t="s">
        <v>2639</v>
      </c>
      <c r="L3903">
        <f t="shared" si="322"/>
        <v>2247500</v>
      </c>
      <c r="M3903" t="s">
        <v>2640</v>
      </c>
      <c r="N3903">
        <v>100</v>
      </c>
      <c r="O3903" t="s">
        <v>2641</v>
      </c>
      <c r="P3903">
        <f t="shared" si="325"/>
        <v>13685</v>
      </c>
    </row>
    <row r="3904" ht="16.5" spans="1:16">
      <c r="A3904" s="1">
        <v>230900</v>
      </c>
      <c r="B3904" s="1">
        <f t="shared" si="324"/>
        <v>4</v>
      </c>
      <c r="C3904" s="1">
        <v>900</v>
      </c>
      <c r="D3904" s="1"/>
      <c r="E3904" s="1"/>
      <c r="F3904" s="1"/>
      <c r="G3904" s="2"/>
      <c r="H3904">
        <f t="shared" si="323"/>
        <v>28990</v>
      </c>
      <c r="I3904">
        <v>10001</v>
      </c>
      <c r="J3904">
        <f t="shared" si="321"/>
        <v>9000000</v>
      </c>
      <c r="K3904" t="s">
        <v>2639</v>
      </c>
      <c r="L3904">
        <f t="shared" si="322"/>
        <v>2250000</v>
      </c>
      <c r="M3904" t="s">
        <v>2640</v>
      </c>
      <c r="N3904">
        <v>100</v>
      </c>
      <c r="O3904" t="s">
        <v>2641</v>
      </c>
      <c r="P3904">
        <f t="shared" si="325"/>
        <v>13700</v>
      </c>
    </row>
    <row r="3905" ht="16.5" spans="1:16">
      <c r="A3905" s="1">
        <v>230901</v>
      </c>
      <c r="B3905" s="1">
        <f t="shared" si="324"/>
        <v>4</v>
      </c>
      <c r="C3905" s="1">
        <v>901</v>
      </c>
      <c r="D3905" s="1"/>
      <c r="E3905" s="1"/>
      <c r="F3905" s="1"/>
      <c r="G3905" s="2"/>
      <c r="H3905">
        <f t="shared" si="323"/>
        <v>29000</v>
      </c>
      <c r="I3905">
        <v>10001</v>
      </c>
      <c r="J3905">
        <f t="shared" si="321"/>
        <v>9010000</v>
      </c>
      <c r="K3905" t="s">
        <v>2639</v>
      </c>
      <c r="L3905">
        <f t="shared" si="322"/>
        <v>2252500</v>
      </c>
      <c r="M3905" t="s">
        <v>2640</v>
      </c>
      <c r="N3905">
        <v>100</v>
      </c>
      <c r="O3905" t="s">
        <v>2641</v>
      </c>
      <c r="P3905">
        <f t="shared" si="325"/>
        <v>13715</v>
      </c>
    </row>
    <row r="3906" ht="16.5" spans="1:16">
      <c r="A3906" s="1">
        <v>230902</v>
      </c>
      <c r="B3906" s="1">
        <f t="shared" si="324"/>
        <v>4</v>
      </c>
      <c r="C3906" s="1">
        <v>902</v>
      </c>
      <c r="D3906" s="1"/>
      <c r="E3906" s="1"/>
      <c r="F3906" s="1"/>
      <c r="G3906" s="2"/>
      <c r="H3906">
        <f t="shared" si="323"/>
        <v>29010</v>
      </c>
      <c r="I3906">
        <v>10001</v>
      </c>
      <c r="J3906">
        <f t="shared" si="321"/>
        <v>9020000</v>
      </c>
      <c r="K3906" t="s">
        <v>2639</v>
      </c>
      <c r="L3906">
        <f t="shared" si="322"/>
        <v>2255000</v>
      </c>
      <c r="M3906" t="s">
        <v>2640</v>
      </c>
      <c r="N3906">
        <v>100</v>
      </c>
      <c r="O3906" t="s">
        <v>2641</v>
      </c>
      <c r="P3906">
        <f t="shared" si="325"/>
        <v>13730</v>
      </c>
    </row>
    <row r="3907" ht="16.5" spans="1:16">
      <c r="A3907" s="1">
        <v>230903</v>
      </c>
      <c r="B3907" s="1">
        <f t="shared" si="324"/>
        <v>4</v>
      </c>
      <c r="C3907" s="1">
        <v>903</v>
      </c>
      <c r="D3907" s="1"/>
      <c r="E3907" s="1"/>
      <c r="F3907" s="1"/>
      <c r="G3907" s="2"/>
      <c r="H3907">
        <f t="shared" si="323"/>
        <v>29020</v>
      </c>
      <c r="I3907">
        <v>10001</v>
      </c>
      <c r="J3907">
        <f t="shared" si="321"/>
        <v>9030000</v>
      </c>
      <c r="K3907" t="s">
        <v>2639</v>
      </c>
      <c r="L3907">
        <f t="shared" si="322"/>
        <v>2257500</v>
      </c>
      <c r="M3907" t="s">
        <v>2640</v>
      </c>
      <c r="N3907">
        <v>100</v>
      </c>
      <c r="O3907" t="s">
        <v>2641</v>
      </c>
      <c r="P3907">
        <f t="shared" si="325"/>
        <v>13745</v>
      </c>
    </row>
    <row r="3908" ht="16.5" spans="1:16">
      <c r="A3908" s="1">
        <v>230904</v>
      </c>
      <c r="B3908" s="1">
        <f t="shared" si="324"/>
        <v>4</v>
      </c>
      <c r="C3908" s="1">
        <v>904</v>
      </c>
      <c r="D3908" s="1"/>
      <c r="E3908" s="1"/>
      <c r="F3908" s="1"/>
      <c r="G3908" s="2"/>
      <c r="H3908">
        <f t="shared" si="323"/>
        <v>29030</v>
      </c>
      <c r="I3908">
        <v>10001</v>
      </c>
      <c r="J3908">
        <f t="shared" si="321"/>
        <v>9040000</v>
      </c>
      <c r="K3908" t="s">
        <v>2639</v>
      </c>
      <c r="L3908">
        <f t="shared" si="322"/>
        <v>2260000</v>
      </c>
      <c r="M3908" t="s">
        <v>2640</v>
      </c>
      <c r="N3908">
        <v>100</v>
      </c>
      <c r="O3908" t="s">
        <v>2641</v>
      </c>
      <c r="P3908">
        <f t="shared" si="325"/>
        <v>13760</v>
      </c>
    </row>
    <row r="3909" ht="16.5" spans="1:16">
      <c r="A3909" s="1">
        <v>230905</v>
      </c>
      <c r="B3909" s="1">
        <f t="shared" si="324"/>
        <v>4</v>
      </c>
      <c r="C3909" s="1">
        <v>905</v>
      </c>
      <c r="D3909" s="1"/>
      <c r="E3909" s="1"/>
      <c r="F3909" s="1"/>
      <c r="G3909" s="2"/>
      <c r="H3909">
        <f t="shared" si="323"/>
        <v>29040</v>
      </c>
      <c r="I3909">
        <v>10001</v>
      </c>
      <c r="J3909">
        <f t="shared" si="321"/>
        <v>9050000</v>
      </c>
      <c r="K3909" t="s">
        <v>2639</v>
      </c>
      <c r="L3909">
        <f t="shared" si="322"/>
        <v>2262500</v>
      </c>
      <c r="M3909" t="s">
        <v>2640</v>
      </c>
      <c r="N3909">
        <v>100</v>
      </c>
      <c r="O3909" t="s">
        <v>2641</v>
      </c>
      <c r="P3909">
        <f t="shared" si="325"/>
        <v>13775</v>
      </c>
    </row>
    <row r="3910" ht="16.5" spans="1:16">
      <c r="A3910" s="1">
        <v>230906</v>
      </c>
      <c r="B3910" s="1">
        <f t="shared" si="324"/>
        <v>4</v>
      </c>
      <c r="C3910" s="1">
        <v>906</v>
      </c>
      <c r="D3910" s="1"/>
      <c r="E3910" s="1"/>
      <c r="F3910" s="1"/>
      <c r="G3910" s="2"/>
      <c r="H3910">
        <f t="shared" si="323"/>
        <v>29050</v>
      </c>
      <c r="I3910">
        <v>10001</v>
      </c>
      <c r="J3910">
        <f t="shared" ref="J3910:J3973" si="326">10000*C3910</f>
        <v>9060000</v>
      </c>
      <c r="K3910" t="s">
        <v>2639</v>
      </c>
      <c r="L3910">
        <f t="shared" ref="L3910:L3973" si="327">J3910/4</f>
        <v>2265000</v>
      </c>
      <c r="M3910" t="s">
        <v>2640</v>
      </c>
      <c r="N3910">
        <v>100</v>
      </c>
      <c r="O3910" t="s">
        <v>2641</v>
      </c>
      <c r="P3910">
        <f t="shared" si="325"/>
        <v>13790</v>
      </c>
    </row>
    <row r="3911" ht="16.5" spans="1:16">
      <c r="A3911" s="1">
        <v>230907</v>
      </c>
      <c r="B3911" s="1">
        <f t="shared" si="324"/>
        <v>4</v>
      </c>
      <c r="C3911" s="1">
        <v>907</v>
      </c>
      <c r="D3911" s="1"/>
      <c r="E3911" s="1"/>
      <c r="F3911" s="1"/>
      <c r="G3911" s="2"/>
      <c r="H3911">
        <f t="shared" ref="H3911:H3974" si="328">H3910+10</f>
        <v>29060</v>
      </c>
      <c r="I3911">
        <v>10001</v>
      </c>
      <c r="J3911">
        <f t="shared" si="326"/>
        <v>9070000</v>
      </c>
      <c r="K3911" t="s">
        <v>2639</v>
      </c>
      <c r="L3911">
        <f t="shared" si="327"/>
        <v>2267500</v>
      </c>
      <c r="M3911" t="s">
        <v>2640</v>
      </c>
      <c r="N3911">
        <v>100</v>
      </c>
      <c r="O3911" t="s">
        <v>2641</v>
      </c>
      <c r="P3911">
        <f t="shared" si="325"/>
        <v>13805</v>
      </c>
    </row>
    <row r="3912" ht="16.5" spans="1:16">
      <c r="A3912" s="1">
        <v>230908</v>
      </c>
      <c r="B3912" s="1">
        <f t="shared" si="324"/>
        <v>4</v>
      </c>
      <c r="C3912" s="1">
        <v>908</v>
      </c>
      <c r="D3912" s="1"/>
      <c r="E3912" s="1"/>
      <c r="F3912" s="1"/>
      <c r="G3912" s="2"/>
      <c r="H3912">
        <f t="shared" si="328"/>
        <v>29070</v>
      </c>
      <c r="I3912">
        <v>10001</v>
      </c>
      <c r="J3912">
        <f t="shared" si="326"/>
        <v>9080000</v>
      </c>
      <c r="K3912" t="s">
        <v>2639</v>
      </c>
      <c r="L3912">
        <f t="shared" si="327"/>
        <v>2270000</v>
      </c>
      <c r="M3912" t="s">
        <v>2640</v>
      </c>
      <c r="N3912">
        <v>100</v>
      </c>
      <c r="O3912" t="s">
        <v>2641</v>
      </c>
      <c r="P3912">
        <f t="shared" si="325"/>
        <v>13820</v>
      </c>
    </row>
    <row r="3913" ht="16.5" spans="1:16">
      <c r="A3913" s="1">
        <v>230909</v>
      </c>
      <c r="B3913" s="1">
        <f t="shared" si="324"/>
        <v>4</v>
      </c>
      <c r="C3913" s="1">
        <v>909</v>
      </c>
      <c r="D3913" s="1"/>
      <c r="E3913" s="1"/>
      <c r="F3913" s="1"/>
      <c r="G3913" s="2"/>
      <c r="H3913">
        <f t="shared" si="328"/>
        <v>29080</v>
      </c>
      <c r="I3913">
        <v>10001</v>
      </c>
      <c r="J3913">
        <f t="shared" si="326"/>
        <v>9090000</v>
      </c>
      <c r="K3913" t="s">
        <v>2639</v>
      </c>
      <c r="L3913">
        <f t="shared" si="327"/>
        <v>2272500</v>
      </c>
      <c r="M3913" t="s">
        <v>2640</v>
      </c>
      <c r="N3913">
        <v>100</v>
      </c>
      <c r="O3913" t="s">
        <v>2641</v>
      </c>
      <c r="P3913">
        <f t="shared" si="325"/>
        <v>13835</v>
      </c>
    </row>
    <row r="3914" ht="16.5" spans="1:16">
      <c r="A3914" s="1">
        <v>230910</v>
      </c>
      <c r="B3914" s="1">
        <f t="shared" si="324"/>
        <v>4</v>
      </c>
      <c r="C3914" s="1">
        <v>910</v>
      </c>
      <c r="D3914" s="1"/>
      <c r="E3914" s="1"/>
      <c r="F3914" s="1"/>
      <c r="G3914" s="2"/>
      <c r="H3914">
        <f t="shared" si="328"/>
        <v>29090</v>
      </c>
      <c r="I3914">
        <v>10001</v>
      </c>
      <c r="J3914">
        <f t="shared" si="326"/>
        <v>9100000</v>
      </c>
      <c r="K3914" t="s">
        <v>2639</v>
      </c>
      <c r="L3914">
        <f t="shared" si="327"/>
        <v>2275000</v>
      </c>
      <c r="M3914" t="s">
        <v>2640</v>
      </c>
      <c r="N3914">
        <v>100</v>
      </c>
      <c r="O3914" t="s">
        <v>2641</v>
      </c>
      <c r="P3914">
        <f t="shared" si="325"/>
        <v>13850</v>
      </c>
    </row>
    <row r="3915" ht="16.5" spans="1:16">
      <c r="A3915" s="1">
        <v>230911</v>
      </c>
      <c r="B3915" s="1">
        <f t="shared" si="324"/>
        <v>4</v>
      </c>
      <c r="C3915" s="1">
        <v>911</v>
      </c>
      <c r="D3915" s="1"/>
      <c r="E3915" s="1"/>
      <c r="F3915" s="1"/>
      <c r="G3915" s="2"/>
      <c r="H3915">
        <f t="shared" si="328"/>
        <v>29100</v>
      </c>
      <c r="I3915">
        <v>10001</v>
      </c>
      <c r="J3915">
        <f t="shared" si="326"/>
        <v>9110000</v>
      </c>
      <c r="K3915" t="s">
        <v>2639</v>
      </c>
      <c r="L3915">
        <f t="shared" si="327"/>
        <v>2277500</v>
      </c>
      <c r="M3915" t="s">
        <v>2640</v>
      </c>
      <c r="N3915">
        <v>100</v>
      </c>
      <c r="O3915" t="s">
        <v>2641</v>
      </c>
      <c r="P3915">
        <f t="shared" si="325"/>
        <v>13865</v>
      </c>
    </row>
    <row r="3916" ht="16.5" spans="1:16">
      <c r="A3916" s="1">
        <v>230912</v>
      </c>
      <c r="B3916" s="1">
        <f t="shared" si="324"/>
        <v>4</v>
      </c>
      <c r="C3916" s="1">
        <v>912</v>
      </c>
      <c r="D3916" s="1"/>
      <c r="E3916" s="1"/>
      <c r="F3916" s="1"/>
      <c r="G3916" s="2"/>
      <c r="H3916">
        <f t="shared" si="328"/>
        <v>29110</v>
      </c>
      <c r="I3916">
        <v>10001</v>
      </c>
      <c r="J3916">
        <f t="shared" si="326"/>
        <v>9120000</v>
      </c>
      <c r="K3916" t="s">
        <v>2639</v>
      </c>
      <c r="L3916">
        <f t="shared" si="327"/>
        <v>2280000</v>
      </c>
      <c r="M3916" t="s">
        <v>2640</v>
      </c>
      <c r="N3916">
        <v>100</v>
      </c>
      <c r="O3916" t="s">
        <v>2641</v>
      </c>
      <c r="P3916">
        <f t="shared" si="325"/>
        <v>13880</v>
      </c>
    </row>
    <row r="3917" ht="16.5" spans="1:16">
      <c r="A3917" s="1">
        <v>230913</v>
      </c>
      <c r="B3917" s="1">
        <f t="shared" si="324"/>
        <v>4</v>
      </c>
      <c r="C3917" s="1">
        <v>913</v>
      </c>
      <c r="D3917" s="1"/>
      <c r="E3917" s="1"/>
      <c r="F3917" s="1"/>
      <c r="G3917" s="2"/>
      <c r="H3917">
        <f t="shared" si="328"/>
        <v>29120</v>
      </c>
      <c r="I3917">
        <v>10001</v>
      </c>
      <c r="J3917">
        <f t="shared" si="326"/>
        <v>9130000</v>
      </c>
      <c r="K3917" t="s">
        <v>2639</v>
      </c>
      <c r="L3917">
        <f t="shared" si="327"/>
        <v>2282500</v>
      </c>
      <c r="M3917" t="s">
        <v>2640</v>
      </c>
      <c r="N3917">
        <v>100</v>
      </c>
      <c r="O3917" t="s">
        <v>2641</v>
      </c>
      <c r="P3917">
        <f t="shared" si="325"/>
        <v>13895</v>
      </c>
    </row>
    <row r="3918" ht="16.5" spans="1:16">
      <c r="A3918" s="1">
        <v>230914</v>
      </c>
      <c r="B3918" s="1">
        <f t="shared" si="324"/>
        <v>4</v>
      </c>
      <c r="C3918" s="1">
        <v>914</v>
      </c>
      <c r="D3918" s="1"/>
      <c r="E3918" s="1"/>
      <c r="F3918" s="1"/>
      <c r="G3918" s="2"/>
      <c r="H3918">
        <f t="shared" si="328"/>
        <v>29130</v>
      </c>
      <c r="I3918">
        <v>10001</v>
      </c>
      <c r="J3918">
        <f t="shared" si="326"/>
        <v>9140000</v>
      </c>
      <c r="K3918" t="s">
        <v>2639</v>
      </c>
      <c r="L3918">
        <f t="shared" si="327"/>
        <v>2285000</v>
      </c>
      <c r="M3918" t="s">
        <v>2640</v>
      </c>
      <c r="N3918">
        <v>100</v>
      </c>
      <c r="O3918" t="s">
        <v>2641</v>
      </c>
      <c r="P3918">
        <f t="shared" si="325"/>
        <v>13910</v>
      </c>
    </row>
    <row r="3919" ht="16.5" spans="1:16">
      <c r="A3919" s="1">
        <v>230915</v>
      </c>
      <c r="B3919" s="1">
        <f t="shared" si="324"/>
        <v>4</v>
      </c>
      <c r="C3919" s="1">
        <v>915</v>
      </c>
      <c r="D3919" s="1"/>
      <c r="E3919" s="1"/>
      <c r="F3919" s="1"/>
      <c r="G3919" s="2"/>
      <c r="H3919">
        <f t="shared" si="328"/>
        <v>29140</v>
      </c>
      <c r="I3919">
        <v>10001</v>
      </c>
      <c r="J3919">
        <f t="shared" si="326"/>
        <v>9150000</v>
      </c>
      <c r="K3919" t="s">
        <v>2639</v>
      </c>
      <c r="L3919">
        <f t="shared" si="327"/>
        <v>2287500</v>
      </c>
      <c r="M3919" t="s">
        <v>2640</v>
      </c>
      <c r="N3919">
        <v>100</v>
      </c>
      <c r="O3919" t="s">
        <v>2641</v>
      </c>
      <c r="P3919">
        <f t="shared" si="325"/>
        <v>13925</v>
      </c>
    </row>
    <row r="3920" ht="16.5" spans="1:16">
      <c r="A3920" s="1">
        <v>230916</v>
      </c>
      <c r="B3920" s="1">
        <f t="shared" si="324"/>
        <v>4</v>
      </c>
      <c r="C3920" s="1">
        <v>916</v>
      </c>
      <c r="D3920" s="1"/>
      <c r="E3920" s="1"/>
      <c r="F3920" s="1"/>
      <c r="G3920" s="2"/>
      <c r="H3920">
        <f t="shared" si="328"/>
        <v>29150</v>
      </c>
      <c r="I3920">
        <v>10001</v>
      </c>
      <c r="J3920">
        <f t="shared" si="326"/>
        <v>9160000</v>
      </c>
      <c r="K3920" t="s">
        <v>2639</v>
      </c>
      <c r="L3920">
        <f t="shared" si="327"/>
        <v>2290000</v>
      </c>
      <c r="M3920" t="s">
        <v>2640</v>
      </c>
      <c r="N3920">
        <v>100</v>
      </c>
      <c r="O3920" t="s">
        <v>2641</v>
      </c>
      <c r="P3920">
        <f t="shared" si="325"/>
        <v>13940</v>
      </c>
    </row>
    <row r="3921" ht="16.5" spans="1:16">
      <c r="A3921" s="1">
        <v>230917</v>
      </c>
      <c r="B3921" s="1">
        <f t="shared" si="324"/>
        <v>4</v>
      </c>
      <c r="C3921" s="1">
        <v>917</v>
      </c>
      <c r="D3921" s="1"/>
      <c r="E3921" s="1"/>
      <c r="F3921" s="1"/>
      <c r="G3921" s="2"/>
      <c r="H3921">
        <f t="shared" si="328"/>
        <v>29160</v>
      </c>
      <c r="I3921">
        <v>10001</v>
      </c>
      <c r="J3921">
        <f t="shared" si="326"/>
        <v>9170000</v>
      </c>
      <c r="K3921" t="s">
        <v>2639</v>
      </c>
      <c r="L3921">
        <f t="shared" si="327"/>
        <v>2292500</v>
      </c>
      <c r="M3921" t="s">
        <v>2640</v>
      </c>
      <c r="N3921">
        <v>100</v>
      </c>
      <c r="O3921" t="s">
        <v>2641</v>
      </c>
      <c r="P3921">
        <f t="shared" si="325"/>
        <v>13955</v>
      </c>
    </row>
    <row r="3922" ht="16.5" spans="1:16">
      <c r="A3922" s="1">
        <v>230918</v>
      </c>
      <c r="B3922" s="1">
        <f t="shared" si="324"/>
        <v>4</v>
      </c>
      <c r="C3922" s="1">
        <v>918</v>
      </c>
      <c r="D3922" s="1"/>
      <c r="E3922" s="1"/>
      <c r="F3922" s="1"/>
      <c r="G3922" s="2"/>
      <c r="H3922">
        <f t="shared" si="328"/>
        <v>29170</v>
      </c>
      <c r="I3922">
        <v>10001</v>
      </c>
      <c r="J3922">
        <f t="shared" si="326"/>
        <v>9180000</v>
      </c>
      <c r="K3922" t="s">
        <v>2639</v>
      </c>
      <c r="L3922">
        <f t="shared" si="327"/>
        <v>2295000</v>
      </c>
      <c r="M3922" t="s">
        <v>2640</v>
      </c>
      <c r="N3922">
        <v>100</v>
      </c>
      <c r="O3922" t="s">
        <v>2641</v>
      </c>
      <c r="P3922">
        <f t="shared" si="325"/>
        <v>13970</v>
      </c>
    </row>
    <row r="3923" ht="16.5" spans="1:16">
      <c r="A3923" s="1">
        <v>230919</v>
      </c>
      <c r="B3923" s="1">
        <f t="shared" si="324"/>
        <v>4</v>
      </c>
      <c r="C3923" s="1">
        <v>919</v>
      </c>
      <c r="D3923" s="1"/>
      <c r="E3923" s="1"/>
      <c r="F3923" s="1"/>
      <c r="G3923" s="2"/>
      <c r="H3923">
        <f t="shared" si="328"/>
        <v>29180</v>
      </c>
      <c r="I3923">
        <v>10001</v>
      </c>
      <c r="J3923">
        <f t="shared" si="326"/>
        <v>9190000</v>
      </c>
      <c r="K3923" t="s">
        <v>2639</v>
      </c>
      <c r="L3923">
        <f t="shared" si="327"/>
        <v>2297500</v>
      </c>
      <c r="M3923" t="s">
        <v>2640</v>
      </c>
      <c r="N3923">
        <v>100</v>
      </c>
      <c r="O3923" t="s">
        <v>2641</v>
      </c>
      <c r="P3923">
        <f t="shared" si="325"/>
        <v>13985</v>
      </c>
    </row>
    <row r="3924" ht="16.5" spans="1:16">
      <c r="A3924" s="1">
        <v>230920</v>
      </c>
      <c r="B3924" s="1">
        <f t="shared" si="324"/>
        <v>4</v>
      </c>
      <c r="C3924" s="1">
        <v>920</v>
      </c>
      <c r="D3924" s="1"/>
      <c r="E3924" s="1"/>
      <c r="F3924" s="1"/>
      <c r="G3924" s="2"/>
      <c r="H3924">
        <f t="shared" si="328"/>
        <v>29190</v>
      </c>
      <c r="I3924">
        <v>10001</v>
      </c>
      <c r="J3924">
        <f t="shared" si="326"/>
        <v>9200000</v>
      </c>
      <c r="K3924" t="s">
        <v>2639</v>
      </c>
      <c r="L3924">
        <f t="shared" si="327"/>
        <v>2300000</v>
      </c>
      <c r="M3924" t="s">
        <v>2640</v>
      </c>
      <c r="N3924">
        <v>100</v>
      </c>
      <c r="O3924" t="s">
        <v>2641</v>
      </c>
      <c r="P3924">
        <f t="shared" si="325"/>
        <v>14000</v>
      </c>
    </row>
    <row r="3925" ht="16.5" spans="1:16">
      <c r="A3925" s="1">
        <v>230921</v>
      </c>
      <c r="B3925" s="1">
        <f t="shared" si="324"/>
        <v>4</v>
      </c>
      <c r="C3925" s="1">
        <v>921</v>
      </c>
      <c r="D3925" s="1"/>
      <c r="E3925" s="1"/>
      <c r="F3925" s="1"/>
      <c r="G3925" s="2"/>
      <c r="H3925">
        <f t="shared" si="328"/>
        <v>29200</v>
      </c>
      <c r="I3925">
        <v>10001</v>
      </c>
      <c r="J3925">
        <f t="shared" si="326"/>
        <v>9210000</v>
      </c>
      <c r="K3925" t="s">
        <v>2639</v>
      </c>
      <c r="L3925">
        <f t="shared" si="327"/>
        <v>2302500</v>
      </c>
      <c r="M3925" t="s">
        <v>2640</v>
      </c>
      <c r="N3925">
        <v>100</v>
      </c>
      <c r="O3925" t="s">
        <v>2641</v>
      </c>
      <c r="P3925">
        <f t="shared" si="325"/>
        <v>14015</v>
      </c>
    </row>
    <row r="3926" ht="16.5" spans="1:16">
      <c r="A3926" s="1">
        <v>230922</v>
      </c>
      <c r="B3926" s="1">
        <f t="shared" si="324"/>
        <v>4</v>
      </c>
      <c r="C3926" s="1">
        <v>922</v>
      </c>
      <c r="D3926" s="1"/>
      <c r="E3926" s="1"/>
      <c r="F3926" s="1"/>
      <c r="G3926" s="2"/>
      <c r="H3926">
        <f t="shared" si="328"/>
        <v>29210</v>
      </c>
      <c r="I3926">
        <v>10001</v>
      </c>
      <c r="J3926">
        <f t="shared" si="326"/>
        <v>9220000</v>
      </c>
      <c r="K3926" t="s">
        <v>2639</v>
      </c>
      <c r="L3926">
        <f t="shared" si="327"/>
        <v>2305000</v>
      </c>
      <c r="M3926" t="s">
        <v>2640</v>
      </c>
      <c r="N3926">
        <v>100</v>
      </c>
      <c r="O3926" t="s">
        <v>2641</v>
      </c>
      <c r="P3926">
        <f t="shared" si="325"/>
        <v>14030</v>
      </c>
    </row>
    <row r="3927" ht="16.5" spans="1:16">
      <c r="A3927" s="1">
        <v>230923</v>
      </c>
      <c r="B3927" s="1">
        <f t="shared" si="324"/>
        <v>4</v>
      </c>
      <c r="C3927" s="1">
        <v>923</v>
      </c>
      <c r="D3927" s="1"/>
      <c r="E3927" s="1"/>
      <c r="F3927" s="1"/>
      <c r="G3927" s="2"/>
      <c r="H3927">
        <f t="shared" si="328"/>
        <v>29220</v>
      </c>
      <c r="I3927">
        <v>10001</v>
      </c>
      <c r="J3927">
        <f t="shared" si="326"/>
        <v>9230000</v>
      </c>
      <c r="K3927" t="s">
        <v>2639</v>
      </c>
      <c r="L3927">
        <f t="shared" si="327"/>
        <v>2307500</v>
      </c>
      <c r="M3927" t="s">
        <v>2640</v>
      </c>
      <c r="N3927">
        <v>100</v>
      </c>
      <c r="O3927" t="s">
        <v>2641</v>
      </c>
      <c r="P3927">
        <f t="shared" si="325"/>
        <v>14045</v>
      </c>
    </row>
    <row r="3928" ht="16.5" spans="1:16">
      <c r="A3928" s="1">
        <v>230924</v>
      </c>
      <c r="B3928" s="1">
        <f t="shared" si="324"/>
        <v>4</v>
      </c>
      <c r="C3928" s="1">
        <v>924</v>
      </c>
      <c r="D3928" s="1"/>
      <c r="E3928" s="1"/>
      <c r="F3928" s="1"/>
      <c r="G3928" s="2"/>
      <c r="H3928">
        <f t="shared" si="328"/>
        <v>29230</v>
      </c>
      <c r="I3928">
        <v>10001</v>
      </c>
      <c r="J3928">
        <f t="shared" si="326"/>
        <v>9240000</v>
      </c>
      <c r="K3928" t="s">
        <v>2639</v>
      </c>
      <c r="L3928">
        <f t="shared" si="327"/>
        <v>2310000</v>
      </c>
      <c r="M3928" t="s">
        <v>2640</v>
      </c>
      <c r="N3928">
        <v>100</v>
      </c>
      <c r="O3928" t="s">
        <v>2641</v>
      </c>
      <c r="P3928">
        <f t="shared" si="325"/>
        <v>14060</v>
      </c>
    </row>
    <row r="3929" ht="16.5" spans="1:16">
      <c r="A3929" s="1">
        <v>230925</v>
      </c>
      <c r="B3929" s="1">
        <f t="shared" si="324"/>
        <v>4</v>
      </c>
      <c r="C3929" s="1">
        <v>925</v>
      </c>
      <c r="D3929" s="1"/>
      <c r="E3929" s="1"/>
      <c r="F3929" s="1"/>
      <c r="G3929" s="2"/>
      <c r="H3929">
        <f t="shared" si="328"/>
        <v>29240</v>
      </c>
      <c r="I3929">
        <v>10001</v>
      </c>
      <c r="J3929">
        <f t="shared" si="326"/>
        <v>9250000</v>
      </c>
      <c r="K3929" t="s">
        <v>2639</v>
      </c>
      <c r="L3929">
        <f t="shared" si="327"/>
        <v>2312500</v>
      </c>
      <c r="M3929" t="s">
        <v>2640</v>
      </c>
      <c r="N3929">
        <v>100</v>
      </c>
      <c r="O3929" t="s">
        <v>2641</v>
      </c>
      <c r="P3929">
        <f t="shared" si="325"/>
        <v>14075</v>
      </c>
    </row>
    <row r="3930" ht="16.5" spans="1:16">
      <c r="A3930" s="1">
        <v>230926</v>
      </c>
      <c r="B3930" s="1">
        <f t="shared" si="324"/>
        <v>4</v>
      </c>
      <c r="C3930" s="1">
        <v>926</v>
      </c>
      <c r="D3930" s="1"/>
      <c r="E3930" s="1"/>
      <c r="F3930" s="1"/>
      <c r="G3930" s="2"/>
      <c r="H3930">
        <f t="shared" si="328"/>
        <v>29250</v>
      </c>
      <c r="I3930">
        <v>10001</v>
      </c>
      <c r="J3930">
        <f t="shared" si="326"/>
        <v>9260000</v>
      </c>
      <c r="K3930" t="s">
        <v>2639</v>
      </c>
      <c r="L3930">
        <f t="shared" si="327"/>
        <v>2315000</v>
      </c>
      <c r="M3930" t="s">
        <v>2640</v>
      </c>
      <c r="N3930">
        <v>100</v>
      </c>
      <c r="O3930" t="s">
        <v>2641</v>
      </c>
      <c r="P3930">
        <f t="shared" si="325"/>
        <v>14090</v>
      </c>
    </row>
    <row r="3931" ht="16.5" spans="1:16">
      <c r="A3931" s="1">
        <v>230927</v>
      </c>
      <c r="B3931" s="1">
        <f t="shared" si="324"/>
        <v>4</v>
      </c>
      <c r="C3931" s="1">
        <v>927</v>
      </c>
      <c r="D3931" s="1"/>
      <c r="E3931" s="1"/>
      <c r="F3931" s="1"/>
      <c r="G3931" s="2"/>
      <c r="H3931">
        <f t="shared" si="328"/>
        <v>29260</v>
      </c>
      <c r="I3931">
        <v>10001</v>
      </c>
      <c r="J3931">
        <f t="shared" si="326"/>
        <v>9270000</v>
      </c>
      <c r="K3931" t="s">
        <v>2639</v>
      </c>
      <c r="L3931">
        <f t="shared" si="327"/>
        <v>2317500</v>
      </c>
      <c r="M3931" t="s">
        <v>2640</v>
      </c>
      <c r="N3931">
        <v>100</v>
      </c>
      <c r="O3931" t="s">
        <v>2641</v>
      </c>
      <c r="P3931">
        <f t="shared" si="325"/>
        <v>14105</v>
      </c>
    </row>
    <row r="3932" ht="16.5" spans="1:16">
      <c r="A3932" s="1">
        <v>230928</v>
      </c>
      <c r="B3932" s="1">
        <f t="shared" si="324"/>
        <v>4</v>
      </c>
      <c r="C3932" s="1">
        <v>928</v>
      </c>
      <c r="D3932" s="1"/>
      <c r="E3932" s="1"/>
      <c r="F3932" s="1"/>
      <c r="G3932" s="2"/>
      <c r="H3932">
        <f t="shared" si="328"/>
        <v>29270</v>
      </c>
      <c r="I3932">
        <v>10001</v>
      </c>
      <c r="J3932">
        <f t="shared" si="326"/>
        <v>9280000</v>
      </c>
      <c r="K3932" t="s">
        <v>2639</v>
      </c>
      <c r="L3932">
        <f t="shared" si="327"/>
        <v>2320000</v>
      </c>
      <c r="M3932" t="s">
        <v>2640</v>
      </c>
      <c r="N3932">
        <v>100</v>
      </c>
      <c r="O3932" t="s">
        <v>2641</v>
      </c>
      <c r="P3932">
        <f t="shared" si="325"/>
        <v>14120</v>
      </c>
    </row>
    <row r="3933" ht="16.5" spans="1:16">
      <c r="A3933" s="1">
        <v>230929</v>
      </c>
      <c r="B3933" s="1">
        <f t="shared" si="324"/>
        <v>4</v>
      </c>
      <c r="C3933" s="1">
        <v>929</v>
      </c>
      <c r="D3933" s="1"/>
      <c r="E3933" s="1"/>
      <c r="F3933" s="1"/>
      <c r="G3933" s="2"/>
      <c r="H3933">
        <f t="shared" si="328"/>
        <v>29280</v>
      </c>
      <c r="I3933">
        <v>10001</v>
      </c>
      <c r="J3933">
        <f t="shared" si="326"/>
        <v>9290000</v>
      </c>
      <c r="K3933" t="s">
        <v>2639</v>
      </c>
      <c r="L3933">
        <f t="shared" si="327"/>
        <v>2322500</v>
      </c>
      <c r="M3933" t="s">
        <v>2640</v>
      </c>
      <c r="N3933">
        <v>100</v>
      </c>
      <c r="O3933" t="s">
        <v>2641</v>
      </c>
      <c r="P3933">
        <f t="shared" si="325"/>
        <v>14135</v>
      </c>
    </row>
    <row r="3934" ht="16.5" spans="1:16">
      <c r="A3934" s="1">
        <v>230930</v>
      </c>
      <c r="B3934" s="1">
        <f t="shared" si="324"/>
        <v>4</v>
      </c>
      <c r="C3934" s="1">
        <v>930</v>
      </c>
      <c r="D3934" s="1"/>
      <c r="E3934" s="1"/>
      <c r="F3934" s="1"/>
      <c r="G3934" s="2"/>
      <c r="H3934">
        <f t="shared" si="328"/>
        <v>29290</v>
      </c>
      <c r="I3934">
        <v>10001</v>
      </c>
      <c r="J3934">
        <f t="shared" si="326"/>
        <v>9300000</v>
      </c>
      <c r="K3934" t="s">
        <v>2639</v>
      </c>
      <c r="L3934">
        <f t="shared" si="327"/>
        <v>2325000</v>
      </c>
      <c r="M3934" t="s">
        <v>2640</v>
      </c>
      <c r="N3934">
        <v>100</v>
      </c>
      <c r="O3934" t="s">
        <v>2641</v>
      </c>
      <c r="P3934">
        <f t="shared" si="325"/>
        <v>14150</v>
      </c>
    </row>
    <row r="3935" ht="16.5" spans="1:16">
      <c r="A3935" s="1">
        <v>230931</v>
      </c>
      <c r="B3935" s="1">
        <f t="shared" si="324"/>
        <v>4</v>
      </c>
      <c r="C3935" s="1">
        <v>931</v>
      </c>
      <c r="D3935" s="1"/>
      <c r="E3935" s="1"/>
      <c r="F3935" s="1"/>
      <c r="G3935" s="2"/>
      <c r="H3935">
        <f t="shared" si="328"/>
        <v>29300</v>
      </c>
      <c r="I3935">
        <v>10001</v>
      </c>
      <c r="J3935">
        <f t="shared" si="326"/>
        <v>9310000</v>
      </c>
      <c r="K3935" t="s">
        <v>2639</v>
      </c>
      <c r="L3935">
        <f t="shared" si="327"/>
        <v>2327500</v>
      </c>
      <c r="M3935" t="s">
        <v>2640</v>
      </c>
      <c r="N3935">
        <v>100</v>
      </c>
      <c r="O3935" t="s">
        <v>2641</v>
      </c>
      <c r="P3935">
        <f t="shared" si="325"/>
        <v>14165</v>
      </c>
    </row>
    <row r="3936" ht="16.5" spans="1:16">
      <c r="A3936" s="1">
        <v>230932</v>
      </c>
      <c r="B3936" s="1">
        <f t="shared" si="324"/>
        <v>4</v>
      </c>
      <c r="C3936" s="1">
        <v>932</v>
      </c>
      <c r="D3936" s="1"/>
      <c r="E3936" s="1"/>
      <c r="F3936" s="1"/>
      <c r="G3936" s="2"/>
      <c r="H3936">
        <f t="shared" si="328"/>
        <v>29310</v>
      </c>
      <c r="I3936">
        <v>10001</v>
      </c>
      <c r="J3936">
        <f t="shared" si="326"/>
        <v>9320000</v>
      </c>
      <c r="K3936" t="s">
        <v>2639</v>
      </c>
      <c r="L3936">
        <f t="shared" si="327"/>
        <v>2330000</v>
      </c>
      <c r="M3936" t="s">
        <v>2640</v>
      </c>
      <c r="N3936">
        <v>100</v>
      </c>
      <c r="O3936" t="s">
        <v>2641</v>
      </c>
      <c r="P3936">
        <f t="shared" si="325"/>
        <v>14180</v>
      </c>
    </row>
    <row r="3937" ht="16.5" spans="1:16">
      <c r="A3937" s="1">
        <v>230933</v>
      </c>
      <c r="B3937" s="1">
        <f t="shared" si="324"/>
        <v>4</v>
      </c>
      <c r="C3937" s="1">
        <v>933</v>
      </c>
      <c r="D3937" s="1"/>
      <c r="E3937" s="1"/>
      <c r="F3937" s="1"/>
      <c r="G3937" s="2"/>
      <c r="H3937">
        <f t="shared" si="328"/>
        <v>29320</v>
      </c>
      <c r="I3937">
        <v>10001</v>
      </c>
      <c r="J3937">
        <f t="shared" si="326"/>
        <v>9330000</v>
      </c>
      <c r="K3937" t="s">
        <v>2639</v>
      </c>
      <c r="L3937">
        <f t="shared" si="327"/>
        <v>2332500</v>
      </c>
      <c r="M3937" t="s">
        <v>2640</v>
      </c>
      <c r="N3937">
        <v>100</v>
      </c>
      <c r="O3937" t="s">
        <v>2641</v>
      </c>
      <c r="P3937">
        <f t="shared" si="325"/>
        <v>14195</v>
      </c>
    </row>
    <row r="3938" ht="16.5" spans="1:16">
      <c r="A3938" s="1">
        <v>230934</v>
      </c>
      <c r="B3938" s="1">
        <f t="shared" si="324"/>
        <v>4</v>
      </c>
      <c r="C3938" s="1">
        <v>934</v>
      </c>
      <c r="D3938" s="1"/>
      <c r="E3938" s="1"/>
      <c r="F3938" s="1"/>
      <c r="G3938" s="2"/>
      <c r="H3938">
        <f t="shared" si="328"/>
        <v>29330</v>
      </c>
      <c r="I3938">
        <v>10001</v>
      </c>
      <c r="J3938">
        <f t="shared" si="326"/>
        <v>9340000</v>
      </c>
      <c r="K3938" t="s">
        <v>2639</v>
      </c>
      <c r="L3938">
        <f t="shared" si="327"/>
        <v>2335000</v>
      </c>
      <c r="M3938" t="s">
        <v>2640</v>
      </c>
      <c r="N3938">
        <v>100</v>
      </c>
      <c r="O3938" t="s">
        <v>2641</v>
      </c>
      <c r="P3938">
        <f t="shared" si="325"/>
        <v>14210</v>
      </c>
    </row>
    <row r="3939" ht="16.5" spans="1:16">
      <c r="A3939" s="1">
        <v>230935</v>
      </c>
      <c r="B3939" s="1">
        <f t="shared" si="324"/>
        <v>4</v>
      </c>
      <c r="C3939" s="1">
        <v>935</v>
      </c>
      <c r="D3939" s="1"/>
      <c r="E3939" s="1"/>
      <c r="F3939" s="1"/>
      <c r="G3939" s="2"/>
      <c r="H3939">
        <f t="shared" si="328"/>
        <v>29340</v>
      </c>
      <c r="I3939">
        <v>10001</v>
      </c>
      <c r="J3939">
        <f t="shared" si="326"/>
        <v>9350000</v>
      </c>
      <c r="K3939" t="s">
        <v>2639</v>
      </c>
      <c r="L3939">
        <f t="shared" si="327"/>
        <v>2337500</v>
      </c>
      <c r="M3939" t="s">
        <v>2640</v>
      </c>
      <c r="N3939">
        <v>100</v>
      </c>
      <c r="O3939" t="s">
        <v>2641</v>
      </c>
      <c r="P3939">
        <f t="shared" si="325"/>
        <v>14225</v>
      </c>
    </row>
    <row r="3940" ht="16.5" spans="1:16">
      <c r="A3940" s="1">
        <v>230936</v>
      </c>
      <c r="B3940" s="1">
        <f t="shared" si="324"/>
        <v>4</v>
      </c>
      <c r="C3940" s="1">
        <v>936</v>
      </c>
      <c r="D3940" s="1"/>
      <c r="E3940" s="1"/>
      <c r="F3940" s="1"/>
      <c r="G3940" s="2"/>
      <c r="H3940">
        <f t="shared" si="328"/>
        <v>29350</v>
      </c>
      <c r="I3940">
        <v>10001</v>
      </c>
      <c r="J3940">
        <f t="shared" si="326"/>
        <v>9360000</v>
      </c>
      <c r="K3940" t="s">
        <v>2639</v>
      </c>
      <c r="L3940">
        <f t="shared" si="327"/>
        <v>2340000</v>
      </c>
      <c r="M3940" t="s">
        <v>2640</v>
      </c>
      <c r="N3940">
        <v>100</v>
      </c>
      <c r="O3940" t="s">
        <v>2641</v>
      </c>
      <c r="P3940">
        <f t="shared" si="325"/>
        <v>14240</v>
      </c>
    </row>
    <row r="3941" ht="16.5" spans="1:16">
      <c r="A3941" s="1">
        <v>230937</v>
      </c>
      <c r="B3941" s="1">
        <f t="shared" si="324"/>
        <v>4</v>
      </c>
      <c r="C3941" s="1">
        <v>937</v>
      </c>
      <c r="D3941" s="1"/>
      <c r="E3941" s="1"/>
      <c r="F3941" s="1"/>
      <c r="G3941" s="2"/>
      <c r="H3941">
        <f t="shared" si="328"/>
        <v>29360</v>
      </c>
      <c r="I3941">
        <v>10001</v>
      </c>
      <c r="J3941">
        <f t="shared" si="326"/>
        <v>9370000</v>
      </c>
      <c r="K3941" t="s">
        <v>2639</v>
      </c>
      <c r="L3941">
        <f t="shared" si="327"/>
        <v>2342500</v>
      </c>
      <c r="M3941" t="s">
        <v>2640</v>
      </c>
      <c r="N3941">
        <v>100</v>
      </c>
      <c r="O3941" t="s">
        <v>2641</v>
      </c>
      <c r="P3941">
        <f t="shared" si="325"/>
        <v>14255</v>
      </c>
    </row>
    <row r="3942" ht="16.5" spans="1:16">
      <c r="A3942" s="1">
        <v>230938</v>
      </c>
      <c r="B3942" s="1">
        <f t="shared" si="324"/>
        <v>4</v>
      </c>
      <c r="C3942" s="1">
        <v>938</v>
      </c>
      <c r="D3942" s="1"/>
      <c r="E3942" s="1"/>
      <c r="F3942" s="1"/>
      <c r="G3942" s="2"/>
      <c r="H3942">
        <f t="shared" si="328"/>
        <v>29370</v>
      </c>
      <c r="I3942">
        <v>10001</v>
      </c>
      <c r="J3942">
        <f t="shared" si="326"/>
        <v>9380000</v>
      </c>
      <c r="K3942" t="s">
        <v>2639</v>
      </c>
      <c r="L3942">
        <f t="shared" si="327"/>
        <v>2345000</v>
      </c>
      <c r="M3942" t="s">
        <v>2640</v>
      </c>
      <c r="N3942">
        <v>100</v>
      </c>
      <c r="O3942" t="s">
        <v>2641</v>
      </c>
      <c r="P3942">
        <f t="shared" si="325"/>
        <v>14270</v>
      </c>
    </row>
    <row r="3943" ht="16.5" spans="1:16">
      <c r="A3943" s="1">
        <v>230939</v>
      </c>
      <c r="B3943" s="1">
        <f t="shared" si="324"/>
        <v>4</v>
      </c>
      <c r="C3943" s="1">
        <v>939</v>
      </c>
      <c r="D3943" s="1"/>
      <c r="E3943" s="1"/>
      <c r="F3943" s="1"/>
      <c r="G3943" s="2"/>
      <c r="H3943">
        <f t="shared" si="328"/>
        <v>29380</v>
      </c>
      <c r="I3943">
        <v>10001</v>
      </c>
      <c r="J3943">
        <f t="shared" si="326"/>
        <v>9390000</v>
      </c>
      <c r="K3943" t="s">
        <v>2639</v>
      </c>
      <c r="L3943">
        <f t="shared" si="327"/>
        <v>2347500</v>
      </c>
      <c r="M3943" t="s">
        <v>2640</v>
      </c>
      <c r="N3943">
        <v>100</v>
      </c>
      <c r="O3943" t="s">
        <v>2641</v>
      </c>
      <c r="P3943">
        <f t="shared" si="325"/>
        <v>14285</v>
      </c>
    </row>
    <row r="3944" ht="16.5" spans="1:16">
      <c r="A3944" s="1">
        <v>230940</v>
      </c>
      <c r="B3944" s="1">
        <f t="shared" si="324"/>
        <v>4</v>
      </c>
      <c r="C3944" s="1">
        <v>940</v>
      </c>
      <c r="D3944" s="1"/>
      <c r="E3944" s="1"/>
      <c r="F3944" s="1"/>
      <c r="G3944" s="2"/>
      <c r="H3944">
        <f t="shared" si="328"/>
        <v>29390</v>
      </c>
      <c r="I3944">
        <v>10001</v>
      </c>
      <c r="J3944">
        <f t="shared" si="326"/>
        <v>9400000</v>
      </c>
      <c r="K3944" t="s">
        <v>2639</v>
      </c>
      <c r="L3944">
        <f t="shared" si="327"/>
        <v>2350000</v>
      </c>
      <c r="M3944" t="s">
        <v>2640</v>
      </c>
      <c r="N3944">
        <v>100</v>
      </c>
      <c r="O3944" t="s">
        <v>2641</v>
      </c>
      <c r="P3944">
        <f t="shared" si="325"/>
        <v>14300</v>
      </c>
    </row>
    <row r="3945" ht="16.5" spans="1:16">
      <c r="A3945" s="1">
        <v>230941</v>
      </c>
      <c r="B3945" s="1">
        <f t="shared" si="324"/>
        <v>4</v>
      </c>
      <c r="C3945" s="1">
        <v>941</v>
      </c>
      <c r="D3945" s="1"/>
      <c r="E3945" s="1"/>
      <c r="F3945" s="1"/>
      <c r="G3945" s="2"/>
      <c r="H3945">
        <f t="shared" si="328"/>
        <v>29400</v>
      </c>
      <c r="I3945">
        <v>10001</v>
      </c>
      <c r="J3945">
        <f t="shared" si="326"/>
        <v>9410000</v>
      </c>
      <c r="K3945" t="s">
        <v>2639</v>
      </c>
      <c r="L3945">
        <f t="shared" si="327"/>
        <v>2352500</v>
      </c>
      <c r="M3945" t="s">
        <v>2640</v>
      </c>
      <c r="N3945">
        <v>100</v>
      </c>
      <c r="O3945" t="s">
        <v>2641</v>
      </c>
      <c r="P3945">
        <f t="shared" si="325"/>
        <v>14315</v>
      </c>
    </row>
    <row r="3946" ht="16.5" spans="1:16">
      <c r="A3946" s="1">
        <v>230942</v>
      </c>
      <c r="B3946" s="1">
        <f t="shared" si="324"/>
        <v>4</v>
      </c>
      <c r="C3946" s="1">
        <v>942</v>
      </c>
      <c r="D3946" s="1"/>
      <c r="E3946" s="1"/>
      <c r="F3946" s="1"/>
      <c r="G3946" s="2"/>
      <c r="H3946">
        <f t="shared" si="328"/>
        <v>29410</v>
      </c>
      <c r="I3946">
        <v>10001</v>
      </c>
      <c r="J3946">
        <f t="shared" si="326"/>
        <v>9420000</v>
      </c>
      <c r="K3946" t="s">
        <v>2639</v>
      </c>
      <c r="L3946">
        <f t="shared" si="327"/>
        <v>2355000</v>
      </c>
      <c r="M3946" t="s">
        <v>2640</v>
      </c>
      <c r="N3946">
        <v>100</v>
      </c>
      <c r="O3946" t="s">
        <v>2641</v>
      </c>
      <c r="P3946">
        <f t="shared" si="325"/>
        <v>14330</v>
      </c>
    </row>
    <row r="3947" ht="16.5" spans="1:16">
      <c r="A3947" s="1">
        <v>230943</v>
      </c>
      <c r="B3947" s="1">
        <f t="shared" si="324"/>
        <v>4</v>
      </c>
      <c r="C3947" s="1">
        <v>943</v>
      </c>
      <c r="D3947" s="1"/>
      <c r="E3947" s="1"/>
      <c r="F3947" s="1"/>
      <c r="G3947" s="2"/>
      <c r="H3947">
        <f t="shared" si="328"/>
        <v>29420</v>
      </c>
      <c r="I3947">
        <v>10001</v>
      </c>
      <c r="J3947">
        <f t="shared" si="326"/>
        <v>9430000</v>
      </c>
      <c r="K3947" t="s">
        <v>2639</v>
      </c>
      <c r="L3947">
        <f t="shared" si="327"/>
        <v>2357500</v>
      </c>
      <c r="M3947" t="s">
        <v>2640</v>
      </c>
      <c r="N3947">
        <v>100</v>
      </c>
      <c r="O3947" t="s">
        <v>2641</v>
      </c>
      <c r="P3947">
        <f t="shared" si="325"/>
        <v>14345</v>
      </c>
    </row>
    <row r="3948" ht="16.5" spans="1:16">
      <c r="A3948" s="1">
        <v>230944</v>
      </c>
      <c r="B3948" s="1">
        <f t="shared" si="324"/>
        <v>4</v>
      </c>
      <c r="C3948" s="1">
        <v>944</v>
      </c>
      <c r="D3948" s="1"/>
      <c r="E3948" s="1"/>
      <c r="F3948" s="1"/>
      <c r="G3948" s="2"/>
      <c r="H3948">
        <f t="shared" si="328"/>
        <v>29430</v>
      </c>
      <c r="I3948">
        <v>10001</v>
      </c>
      <c r="J3948">
        <f t="shared" si="326"/>
        <v>9440000</v>
      </c>
      <c r="K3948" t="s">
        <v>2639</v>
      </c>
      <c r="L3948">
        <f t="shared" si="327"/>
        <v>2360000</v>
      </c>
      <c r="M3948" t="s">
        <v>2640</v>
      </c>
      <c r="N3948">
        <v>100</v>
      </c>
      <c r="O3948" t="s">
        <v>2641</v>
      </c>
      <c r="P3948">
        <f t="shared" si="325"/>
        <v>14360</v>
      </c>
    </row>
    <row r="3949" ht="16.5" spans="1:16">
      <c r="A3949" s="1">
        <v>230945</v>
      </c>
      <c r="B3949" s="1">
        <f t="shared" ref="B3949:B4012" si="329">B2949+1</f>
        <v>4</v>
      </c>
      <c r="C3949" s="1">
        <v>945</v>
      </c>
      <c r="D3949" s="1"/>
      <c r="E3949" s="1"/>
      <c r="F3949" s="1"/>
      <c r="G3949" s="2"/>
      <c r="H3949">
        <f t="shared" si="328"/>
        <v>29440</v>
      </c>
      <c r="I3949">
        <v>10001</v>
      </c>
      <c r="J3949">
        <f t="shared" si="326"/>
        <v>9450000</v>
      </c>
      <c r="K3949" t="s">
        <v>2639</v>
      </c>
      <c r="L3949">
        <f t="shared" si="327"/>
        <v>2362500</v>
      </c>
      <c r="M3949" t="s">
        <v>2640</v>
      </c>
      <c r="N3949">
        <v>100</v>
      </c>
      <c r="O3949" t="s">
        <v>2641</v>
      </c>
      <c r="P3949">
        <f t="shared" si="325"/>
        <v>14375</v>
      </c>
    </row>
    <row r="3950" ht="16.5" spans="1:16">
      <c r="A3950" s="1">
        <v>230946</v>
      </c>
      <c r="B3950" s="1">
        <f t="shared" si="329"/>
        <v>4</v>
      </c>
      <c r="C3950" s="1">
        <v>946</v>
      </c>
      <c r="D3950" s="1"/>
      <c r="E3950" s="1"/>
      <c r="F3950" s="1"/>
      <c r="G3950" s="2"/>
      <c r="H3950">
        <f t="shared" si="328"/>
        <v>29450</v>
      </c>
      <c r="I3950">
        <v>10001</v>
      </c>
      <c r="J3950">
        <f t="shared" si="326"/>
        <v>9460000</v>
      </c>
      <c r="K3950" t="s">
        <v>2639</v>
      </c>
      <c r="L3950">
        <f t="shared" si="327"/>
        <v>2365000</v>
      </c>
      <c r="M3950" t="s">
        <v>2640</v>
      </c>
      <c r="N3950">
        <v>100</v>
      </c>
      <c r="O3950" t="s">
        <v>2641</v>
      </c>
      <c r="P3950">
        <f t="shared" ref="P3950:P4013" si="330">200+15*C3950</f>
        <v>14390</v>
      </c>
    </row>
    <row r="3951" ht="16.5" spans="1:16">
      <c r="A3951" s="1">
        <v>230947</v>
      </c>
      <c r="B3951" s="1">
        <f t="shared" si="329"/>
        <v>4</v>
      </c>
      <c r="C3951" s="1">
        <v>947</v>
      </c>
      <c r="D3951" s="1"/>
      <c r="E3951" s="1"/>
      <c r="F3951" s="1"/>
      <c r="G3951" s="2"/>
      <c r="H3951">
        <f t="shared" si="328"/>
        <v>29460</v>
      </c>
      <c r="I3951">
        <v>10001</v>
      </c>
      <c r="J3951">
        <f t="shared" si="326"/>
        <v>9470000</v>
      </c>
      <c r="K3951" t="s">
        <v>2639</v>
      </c>
      <c r="L3951">
        <f t="shared" si="327"/>
        <v>2367500</v>
      </c>
      <c r="M3951" t="s">
        <v>2640</v>
      </c>
      <c r="N3951">
        <v>100</v>
      </c>
      <c r="O3951" t="s">
        <v>2641</v>
      </c>
      <c r="P3951">
        <f t="shared" si="330"/>
        <v>14405</v>
      </c>
    </row>
    <row r="3952" ht="16.5" spans="1:16">
      <c r="A3952" s="1">
        <v>230948</v>
      </c>
      <c r="B3952" s="1">
        <f t="shared" si="329"/>
        <v>4</v>
      </c>
      <c r="C3952" s="1">
        <v>948</v>
      </c>
      <c r="D3952" s="1"/>
      <c r="E3952" s="1"/>
      <c r="F3952" s="1"/>
      <c r="G3952" s="2"/>
      <c r="H3952">
        <f t="shared" si="328"/>
        <v>29470</v>
      </c>
      <c r="I3952">
        <v>10001</v>
      </c>
      <c r="J3952">
        <f t="shared" si="326"/>
        <v>9480000</v>
      </c>
      <c r="K3952" t="s">
        <v>2639</v>
      </c>
      <c r="L3952">
        <f t="shared" si="327"/>
        <v>2370000</v>
      </c>
      <c r="M3952" t="s">
        <v>2640</v>
      </c>
      <c r="N3952">
        <v>100</v>
      </c>
      <c r="O3952" t="s">
        <v>2641</v>
      </c>
      <c r="P3952">
        <f t="shared" si="330"/>
        <v>14420</v>
      </c>
    </row>
    <row r="3953" ht="16.5" spans="1:16">
      <c r="A3953" s="1">
        <v>230949</v>
      </c>
      <c r="B3953" s="1">
        <f t="shared" si="329"/>
        <v>4</v>
      </c>
      <c r="C3953" s="1">
        <v>949</v>
      </c>
      <c r="D3953" s="1"/>
      <c r="E3953" s="1"/>
      <c r="F3953" s="1"/>
      <c r="G3953" s="2"/>
      <c r="H3953">
        <f t="shared" si="328"/>
        <v>29480</v>
      </c>
      <c r="I3953">
        <v>10001</v>
      </c>
      <c r="J3953">
        <f t="shared" si="326"/>
        <v>9490000</v>
      </c>
      <c r="K3953" t="s">
        <v>2639</v>
      </c>
      <c r="L3953">
        <f t="shared" si="327"/>
        <v>2372500</v>
      </c>
      <c r="M3953" t="s">
        <v>2640</v>
      </c>
      <c r="N3953">
        <v>100</v>
      </c>
      <c r="O3953" t="s">
        <v>2641</v>
      </c>
      <c r="P3953">
        <f t="shared" si="330"/>
        <v>14435</v>
      </c>
    </row>
    <row r="3954" ht="16.5" spans="1:16">
      <c r="A3954" s="1">
        <v>230950</v>
      </c>
      <c r="B3954" s="1">
        <f t="shared" si="329"/>
        <v>4</v>
      </c>
      <c r="C3954" s="1">
        <v>950</v>
      </c>
      <c r="D3954" s="1"/>
      <c r="E3954" s="1"/>
      <c r="F3954" s="1"/>
      <c r="G3954" s="2"/>
      <c r="H3954">
        <f t="shared" si="328"/>
        <v>29490</v>
      </c>
      <c r="I3954">
        <v>10001</v>
      </c>
      <c r="J3954">
        <f t="shared" si="326"/>
        <v>9500000</v>
      </c>
      <c r="K3954" t="s">
        <v>2639</v>
      </c>
      <c r="L3954">
        <f t="shared" si="327"/>
        <v>2375000</v>
      </c>
      <c r="M3954" t="s">
        <v>2640</v>
      </c>
      <c r="N3954">
        <v>100</v>
      </c>
      <c r="O3954" t="s">
        <v>2641</v>
      </c>
      <c r="P3954">
        <f t="shared" si="330"/>
        <v>14450</v>
      </c>
    </row>
    <row r="3955" ht="16.5" spans="1:16">
      <c r="A3955" s="1">
        <v>230951</v>
      </c>
      <c r="B3955" s="1">
        <f t="shared" si="329"/>
        <v>4</v>
      </c>
      <c r="C3955" s="1">
        <v>951</v>
      </c>
      <c r="D3955" s="1"/>
      <c r="E3955" s="1"/>
      <c r="F3955" s="1"/>
      <c r="G3955" s="2"/>
      <c r="H3955">
        <f t="shared" si="328"/>
        <v>29500</v>
      </c>
      <c r="I3955">
        <v>10001</v>
      </c>
      <c r="J3955">
        <f t="shared" si="326"/>
        <v>9510000</v>
      </c>
      <c r="K3955" t="s">
        <v>2639</v>
      </c>
      <c r="L3955">
        <f t="shared" si="327"/>
        <v>2377500</v>
      </c>
      <c r="M3955" t="s">
        <v>2640</v>
      </c>
      <c r="N3955">
        <v>100</v>
      </c>
      <c r="O3955" t="s">
        <v>2641</v>
      </c>
      <c r="P3955">
        <f t="shared" si="330"/>
        <v>14465</v>
      </c>
    </row>
    <row r="3956" ht="16.5" spans="1:16">
      <c r="A3956" s="1">
        <v>230952</v>
      </c>
      <c r="B3956" s="1">
        <f t="shared" si="329"/>
        <v>4</v>
      </c>
      <c r="C3956" s="1">
        <v>952</v>
      </c>
      <c r="D3956" s="1"/>
      <c r="E3956" s="1"/>
      <c r="F3956" s="1"/>
      <c r="G3956" s="2"/>
      <c r="H3956">
        <f t="shared" si="328"/>
        <v>29510</v>
      </c>
      <c r="I3956">
        <v>10001</v>
      </c>
      <c r="J3956">
        <f t="shared" si="326"/>
        <v>9520000</v>
      </c>
      <c r="K3956" t="s">
        <v>2639</v>
      </c>
      <c r="L3956">
        <f t="shared" si="327"/>
        <v>2380000</v>
      </c>
      <c r="M3956" t="s">
        <v>2640</v>
      </c>
      <c r="N3956">
        <v>100</v>
      </c>
      <c r="O3956" t="s">
        <v>2641</v>
      </c>
      <c r="P3956">
        <f t="shared" si="330"/>
        <v>14480</v>
      </c>
    </row>
    <row r="3957" ht="16.5" spans="1:16">
      <c r="A3957" s="1">
        <v>230953</v>
      </c>
      <c r="B3957" s="1">
        <f t="shared" si="329"/>
        <v>4</v>
      </c>
      <c r="C3957" s="1">
        <v>953</v>
      </c>
      <c r="D3957" s="1"/>
      <c r="E3957" s="1"/>
      <c r="F3957" s="1"/>
      <c r="G3957" s="2"/>
      <c r="H3957">
        <f t="shared" si="328"/>
        <v>29520</v>
      </c>
      <c r="I3957">
        <v>10001</v>
      </c>
      <c r="J3957">
        <f t="shared" si="326"/>
        <v>9530000</v>
      </c>
      <c r="K3957" t="s">
        <v>2639</v>
      </c>
      <c r="L3957">
        <f t="shared" si="327"/>
        <v>2382500</v>
      </c>
      <c r="M3957" t="s">
        <v>2640</v>
      </c>
      <c r="N3957">
        <v>100</v>
      </c>
      <c r="O3957" t="s">
        <v>2641</v>
      </c>
      <c r="P3957">
        <f t="shared" si="330"/>
        <v>14495</v>
      </c>
    </row>
    <row r="3958" ht="16.5" spans="1:16">
      <c r="A3958" s="1">
        <v>230954</v>
      </c>
      <c r="B3958" s="1">
        <f t="shared" si="329"/>
        <v>4</v>
      </c>
      <c r="C3958" s="1">
        <v>954</v>
      </c>
      <c r="D3958" s="1"/>
      <c r="E3958" s="1"/>
      <c r="F3958" s="1"/>
      <c r="G3958" s="2"/>
      <c r="H3958">
        <f t="shared" si="328"/>
        <v>29530</v>
      </c>
      <c r="I3958">
        <v>10001</v>
      </c>
      <c r="J3958">
        <f t="shared" si="326"/>
        <v>9540000</v>
      </c>
      <c r="K3958" t="s">
        <v>2639</v>
      </c>
      <c r="L3958">
        <f t="shared" si="327"/>
        <v>2385000</v>
      </c>
      <c r="M3958" t="s">
        <v>2640</v>
      </c>
      <c r="N3958">
        <v>100</v>
      </c>
      <c r="O3958" t="s">
        <v>2641</v>
      </c>
      <c r="P3958">
        <f t="shared" si="330"/>
        <v>14510</v>
      </c>
    </row>
    <row r="3959" ht="16.5" spans="1:16">
      <c r="A3959" s="1">
        <v>230955</v>
      </c>
      <c r="B3959" s="1">
        <f t="shared" si="329"/>
        <v>4</v>
      </c>
      <c r="C3959" s="1">
        <v>955</v>
      </c>
      <c r="D3959" s="1"/>
      <c r="E3959" s="1"/>
      <c r="F3959" s="1"/>
      <c r="G3959" s="2"/>
      <c r="H3959">
        <f t="shared" si="328"/>
        <v>29540</v>
      </c>
      <c r="I3959">
        <v>10001</v>
      </c>
      <c r="J3959">
        <f t="shared" si="326"/>
        <v>9550000</v>
      </c>
      <c r="K3959" t="s">
        <v>2639</v>
      </c>
      <c r="L3959">
        <f t="shared" si="327"/>
        <v>2387500</v>
      </c>
      <c r="M3959" t="s">
        <v>2640</v>
      </c>
      <c r="N3959">
        <v>100</v>
      </c>
      <c r="O3959" t="s">
        <v>2641</v>
      </c>
      <c r="P3959">
        <f t="shared" si="330"/>
        <v>14525</v>
      </c>
    </row>
    <row r="3960" ht="16.5" spans="1:16">
      <c r="A3960" s="1">
        <v>230956</v>
      </c>
      <c r="B3960" s="1">
        <f t="shared" si="329"/>
        <v>4</v>
      </c>
      <c r="C3960" s="1">
        <v>956</v>
      </c>
      <c r="D3960" s="1"/>
      <c r="E3960" s="1"/>
      <c r="F3960" s="1"/>
      <c r="G3960" s="2"/>
      <c r="H3960">
        <f t="shared" si="328"/>
        <v>29550</v>
      </c>
      <c r="I3960">
        <v>10001</v>
      </c>
      <c r="J3960">
        <f t="shared" si="326"/>
        <v>9560000</v>
      </c>
      <c r="K3960" t="s">
        <v>2639</v>
      </c>
      <c r="L3960">
        <f t="shared" si="327"/>
        <v>2390000</v>
      </c>
      <c r="M3960" t="s">
        <v>2640</v>
      </c>
      <c r="N3960">
        <v>100</v>
      </c>
      <c r="O3960" t="s">
        <v>2641</v>
      </c>
      <c r="P3960">
        <f t="shared" si="330"/>
        <v>14540</v>
      </c>
    </row>
    <row r="3961" ht="16.5" spans="1:16">
      <c r="A3961" s="1">
        <v>230957</v>
      </c>
      <c r="B3961" s="1">
        <f t="shared" si="329"/>
        <v>4</v>
      </c>
      <c r="C3961" s="1">
        <v>957</v>
      </c>
      <c r="D3961" s="1"/>
      <c r="E3961" s="1"/>
      <c r="F3961" s="1"/>
      <c r="G3961" s="2"/>
      <c r="H3961">
        <f t="shared" si="328"/>
        <v>29560</v>
      </c>
      <c r="I3961">
        <v>10001</v>
      </c>
      <c r="J3961">
        <f t="shared" si="326"/>
        <v>9570000</v>
      </c>
      <c r="K3961" t="s">
        <v>2639</v>
      </c>
      <c r="L3961">
        <f t="shared" si="327"/>
        <v>2392500</v>
      </c>
      <c r="M3961" t="s">
        <v>2640</v>
      </c>
      <c r="N3961">
        <v>100</v>
      </c>
      <c r="O3961" t="s">
        <v>2641</v>
      </c>
      <c r="P3961">
        <f t="shared" si="330"/>
        <v>14555</v>
      </c>
    </row>
    <row r="3962" ht="16.5" spans="1:16">
      <c r="A3962" s="1">
        <v>230958</v>
      </c>
      <c r="B3962" s="1">
        <f t="shared" si="329"/>
        <v>4</v>
      </c>
      <c r="C3962" s="1">
        <v>958</v>
      </c>
      <c r="D3962" s="1"/>
      <c r="E3962" s="1"/>
      <c r="F3962" s="1"/>
      <c r="G3962" s="2"/>
      <c r="H3962">
        <f t="shared" si="328"/>
        <v>29570</v>
      </c>
      <c r="I3962">
        <v>10001</v>
      </c>
      <c r="J3962">
        <f t="shared" si="326"/>
        <v>9580000</v>
      </c>
      <c r="K3962" t="s">
        <v>2639</v>
      </c>
      <c r="L3962">
        <f t="shared" si="327"/>
        <v>2395000</v>
      </c>
      <c r="M3962" t="s">
        <v>2640</v>
      </c>
      <c r="N3962">
        <v>100</v>
      </c>
      <c r="O3962" t="s">
        <v>2641</v>
      </c>
      <c r="P3962">
        <f t="shared" si="330"/>
        <v>14570</v>
      </c>
    </row>
    <row r="3963" ht="16.5" spans="1:16">
      <c r="A3963" s="1">
        <v>230959</v>
      </c>
      <c r="B3963" s="1">
        <f t="shared" si="329"/>
        <v>4</v>
      </c>
      <c r="C3963" s="1">
        <v>959</v>
      </c>
      <c r="D3963" s="1"/>
      <c r="E3963" s="1"/>
      <c r="F3963" s="1"/>
      <c r="G3963" s="2"/>
      <c r="H3963">
        <f t="shared" si="328"/>
        <v>29580</v>
      </c>
      <c r="I3963">
        <v>10001</v>
      </c>
      <c r="J3963">
        <f t="shared" si="326"/>
        <v>9590000</v>
      </c>
      <c r="K3963" t="s">
        <v>2639</v>
      </c>
      <c r="L3963">
        <f t="shared" si="327"/>
        <v>2397500</v>
      </c>
      <c r="M3963" t="s">
        <v>2640</v>
      </c>
      <c r="N3963">
        <v>100</v>
      </c>
      <c r="O3963" t="s">
        <v>2641</v>
      </c>
      <c r="P3963">
        <f t="shared" si="330"/>
        <v>14585</v>
      </c>
    </row>
    <row r="3964" ht="16.5" spans="1:16">
      <c r="A3964" s="1">
        <v>230960</v>
      </c>
      <c r="B3964" s="1">
        <f t="shared" si="329"/>
        <v>4</v>
      </c>
      <c r="C3964" s="1">
        <v>960</v>
      </c>
      <c r="D3964" s="1"/>
      <c r="E3964" s="1"/>
      <c r="F3964" s="1"/>
      <c r="G3964" s="2"/>
      <c r="H3964">
        <f t="shared" si="328"/>
        <v>29590</v>
      </c>
      <c r="I3964">
        <v>10001</v>
      </c>
      <c r="J3964">
        <f t="shared" si="326"/>
        <v>9600000</v>
      </c>
      <c r="K3964" t="s">
        <v>2639</v>
      </c>
      <c r="L3964">
        <f t="shared" si="327"/>
        <v>2400000</v>
      </c>
      <c r="M3964" t="s">
        <v>2640</v>
      </c>
      <c r="N3964">
        <v>100</v>
      </c>
      <c r="O3964" t="s">
        <v>2641</v>
      </c>
      <c r="P3964">
        <f t="shared" si="330"/>
        <v>14600</v>
      </c>
    </row>
    <row r="3965" ht="16.5" spans="1:16">
      <c r="A3965" s="1">
        <v>230961</v>
      </c>
      <c r="B3965" s="1">
        <f t="shared" si="329"/>
        <v>4</v>
      </c>
      <c r="C3965" s="1">
        <v>961</v>
      </c>
      <c r="D3965" s="1"/>
      <c r="E3965" s="1"/>
      <c r="F3965" s="1"/>
      <c r="G3965" s="2"/>
      <c r="H3965">
        <f t="shared" si="328"/>
        <v>29600</v>
      </c>
      <c r="I3965">
        <v>10001</v>
      </c>
      <c r="J3965">
        <f t="shared" si="326"/>
        <v>9610000</v>
      </c>
      <c r="K3965" t="s">
        <v>2639</v>
      </c>
      <c r="L3965">
        <f t="shared" si="327"/>
        <v>2402500</v>
      </c>
      <c r="M3965" t="s">
        <v>2640</v>
      </c>
      <c r="N3965">
        <v>100</v>
      </c>
      <c r="O3965" t="s">
        <v>2641</v>
      </c>
      <c r="P3965">
        <f t="shared" si="330"/>
        <v>14615</v>
      </c>
    </row>
    <row r="3966" ht="16.5" spans="1:16">
      <c r="A3966" s="1">
        <v>230962</v>
      </c>
      <c r="B3966" s="1">
        <f t="shared" si="329"/>
        <v>4</v>
      </c>
      <c r="C3966" s="1">
        <v>962</v>
      </c>
      <c r="D3966" s="1"/>
      <c r="E3966" s="1"/>
      <c r="F3966" s="1"/>
      <c r="G3966" s="2"/>
      <c r="H3966">
        <f t="shared" si="328"/>
        <v>29610</v>
      </c>
      <c r="I3966">
        <v>10001</v>
      </c>
      <c r="J3966">
        <f t="shared" si="326"/>
        <v>9620000</v>
      </c>
      <c r="K3966" t="s">
        <v>2639</v>
      </c>
      <c r="L3966">
        <f t="shared" si="327"/>
        <v>2405000</v>
      </c>
      <c r="M3966" t="s">
        <v>2640</v>
      </c>
      <c r="N3966">
        <v>100</v>
      </c>
      <c r="O3966" t="s">
        <v>2641</v>
      </c>
      <c r="P3966">
        <f t="shared" si="330"/>
        <v>14630</v>
      </c>
    </row>
    <row r="3967" ht="16.5" spans="1:16">
      <c r="A3967" s="1">
        <v>230963</v>
      </c>
      <c r="B3967" s="1">
        <f t="shared" si="329"/>
        <v>4</v>
      </c>
      <c r="C3967" s="1">
        <v>963</v>
      </c>
      <c r="D3967" s="1"/>
      <c r="E3967" s="1"/>
      <c r="F3967" s="1"/>
      <c r="G3967" s="2"/>
      <c r="H3967">
        <f t="shared" si="328"/>
        <v>29620</v>
      </c>
      <c r="I3967">
        <v>10001</v>
      </c>
      <c r="J3967">
        <f t="shared" si="326"/>
        <v>9630000</v>
      </c>
      <c r="K3967" t="s">
        <v>2639</v>
      </c>
      <c r="L3967">
        <f t="shared" si="327"/>
        <v>2407500</v>
      </c>
      <c r="M3967" t="s">
        <v>2640</v>
      </c>
      <c r="N3967">
        <v>100</v>
      </c>
      <c r="O3967" t="s">
        <v>2641</v>
      </c>
      <c r="P3967">
        <f t="shared" si="330"/>
        <v>14645</v>
      </c>
    </row>
    <row r="3968" ht="16.5" spans="1:16">
      <c r="A3968" s="1">
        <v>230964</v>
      </c>
      <c r="B3968" s="1">
        <f t="shared" si="329"/>
        <v>4</v>
      </c>
      <c r="C3968" s="1">
        <v>964</v>
      </c>
      <c r="D3968" s="1"/>
      <c r="E3968" s="1"/>
      <c r="F3968" s="1"/>
      <c r="G3968" s="2"/>
      <c r="H3968">
        <f t="shared" si="328"/>
        <v>29630</v>
      </c>
      <c r="I3968">
        <v>10001</v>
      </c>
      <c r="J3968">
        <f t="shared" si="326"/>
        <v>9640000</v>
      </c>
      <c r="K3968" t="s">
        <v>2639</v>
      </c>
      <c r="L3968">
        <f t="shared" si="327"/>
        <v>2410000</v>
      </c>
      <c r="M3968" t="s">
        <v>2640</v>
      </c>
      <c r="N3968">
        <v>100</v>
      </c>
      <c r="O3968" t="s">
        <v>2641</v>
      </c>
      <c r="P3968">
        <f t="shared" si="330"/>
        <v>14660</v>
      </c>
    </row>
    <row r="3969" ht="16.5" spans="1:16">
      <c r="A3969" s="1">
        <v>230965</v>
      </c>
      <c r="B3969" s="1">
        <f t="shared" si="329"/>
        <v>4</v>
      </c>
      <c r="C3969" s="1">
        <v>965</v>
      </c>
      <c r="D3969" s="1"/>
      <c r="E3969" s="1"/>
      <c r="F3969" s="1"/>
      <c r="G3969" s="2"/>
      <c r="H3969">
        <f t="shared" si="328"/>
        <v>29640</v>
      </c>
      <c r="I3969">
        <v>10001</v>
      </c>
      <c r="J3969">
        <f t="shared" si="326"/>
        <v>9650000</v>
      </c>
      <c r="K3969" t="s">
        <v>2639</v>
      </c>
      <c r="L3969">
        <f t="shared" si="327"/>
        <v>2412500</v>
      </c>
      <c r="M3969" t="s">
        <v>2640</v>
      </c>
      <c r="N3969">
        <v>100</v>
      </c>
      <c r="O3969" t="s">
        <v>2641</v>
      </c>
      <c r="P3969">
        <f t="shared" si="330"/>
        <v>14675</v>
      </c>
    </row>
    <row r="3970" ht="16.5" spans="1:16">
      <c r="A3970" s="1">
        <v>230966</v>
      </c>
      <c r="B3970" s="1">
        <f t="shared" si="329"/>
        <v>4</v>
      </c>
      <c r="C3970" s="1">
        <v>966</v>
      </c>
      <c r="D3970" s="1"/>
      <c r="E3970" s="1"/>
      <c r="F3970" s="1"/>
      <c r="G3970" s="2"/>
      <c r="H3970">
        <f t="shared" si="328"/>
        <v>29650</v>
      </c>
      <c r="I3970">
        <v>10001</v>
      </c>
      <c r="J3970">
        <f t="shared" si="326"/>
        <v>9660000</v>
      </c>
      <c r="K3970" t="s">
        <v>2639</v>
      </c>
      <c r="L3970">
        <f t="shared" si="327"/>
        <v>2415000</v>
      </c>
      <c r="M3970" t="s">
        <v>2640</v>
      </c>
      <c r="N3970">
        <v>100</v>
      </c>
      <c r="O3970" t="s">
        <v>2641</v>
      </c>
      <c r="P3970">
        <f t="shared" si="330"/>
        <v>14690</v>
      </c>
    </row>
    <row r="3971" ht="16.5" spans="1:16">
      <c r="A3971" s="1">
        <v>230967</v>
      </c>
      <c r="B3971" s="1">
        <f t="shared" si="329"/>
        <v>4</v>
      </c>
      <c r="C3971" s="1">
        <v>967</v>
      </c>
      <c r="D3971" s="1"/>
      <c r="E3971" s="1"/>
      <c r="F3971" s="1"/>
      <c r="G3971" s="2"/>
      <c r="H3971">
        <f t="shared" si="328"/>
        <v>29660</v>
      </c>
      <c r="I3971">
        <v>10001</v>
      </c>
      <c r="J3971">
        <f t="shared" si="326"/>
        <v>9670000</v>
      </c>
      <c r="K3971" t="s">
        <v>2639</v>
      </c>
      <c r="L3971">
        <f t="shared" si="327"/>
        <v>2417500</v>
      </c>
      <c r="M3971" t="s">
        <v>2640</v>
      </c>
      <c r="N3971">
        <v>100</v>
      </c>
      <c r="O3971" t="s">
        <v>2641</v>
      </c>
      <c r="P3971">
        <f t="shared" si="330"/>
        <v>14705</v>
      </c>
    </row>
    <row r="3972" ht="16.5" spans="1:16">
      <c r="A3972" s="1">
        <v>230968</v>
      </c>
      <c r="B3972" s="1">
        <f t="shared" si="329"/>
        <v>4</v>
      </c>
      <c r="C3972" s="1">
        <v>968</v>
      </c>
      <c r="D3972" s="1"/>
      <c r="E3972" s="1"/>
      <c r="F3972" s="1"/>
      <c r="G3972" s="2"/>
      <c r="H3972">
        <f t="shared" si="328"/>
        <v>29670</v>
      </c>
      <c r="I3972">
        <v>10001</v>
      </c>
      <c r="J3972">
        <f t="shared" si="326"/>
        <v>9680000</v>
      </c>
      <c r="K3972" t="s">
        <v>2639</v>
      </c>
      <c r="L3972">
        <f t="shared" si="327"/>
        <v>2420000</v>
      </c>
      <c r="M3972" t="s">
        <v>2640</v>
      </c>
      <c r="N3972">
        <v>100</v>
      </c>
      <c r="O3972" t="s">
        <v>2641</v>
      </c>
      <c r="P3972">
        <f t="shared" si="330"/>
        <v>14720</v>
      </c>
    </row>
    <row r="3973" ht="16.5" spans="1:16">
      <c r="A3973" s="1">
        <v>230969</v>
      </c>
      <c r="B3973" s="1">
        <f t="shared" si="329"/>
        <v>4</v>
      </c>
      <c r="C3973" s="1">
        <v>969</v>
      </c>
      <c r="D3973" s="1"/>
      <c r="E3973" s="1"/>
      <c r="F3973" s="1"/>
      <c r="G3973" s="2"/>
      <c r="H3973">
        <f t="shared" si="328"/>
        <v>29680</v>
      </c>
      <c r="I3973">
        <v>10001</v>
      </c>
      <c r="J3973">
        <f t="shared" si="326"/>
        <v>9690000</v>
      </c>
      <c r="K3973" t="s">
        <v>2639</v>
      </c>
      <c r="L3973">
        <f t="shared" si="327"/>
        <v>2422500</v>
      </c>
      <c r="M3973" t="s">
        <v>2640</v>
      </c>
      <c r="N3973">
        <v>100</v>
      </c>
      <c r="O3973" t="s">
        <v>2641</v>
      </c>
      <c r="P3973">
        <f t="shared" si="330"/>
        <v>14735</v>
      </c>
    </row>
    <row r="3974" ht="16.5" spans="1:16">
      <c r="A3974" s="1">
        <v>230970</v>
      </c>
      <c r="B3974" s="1">
        <f t="shared" si="329"/>
        <v>4</v>
      </c>
      <c r="C3974" s="1">
        <v>970</v>
      </c>
      <c r="D3974" s="1"/>
      <c r="E3974" s="1"/>
      <c r="F3974" s="1"/>
      <c r="G3974" s="2"/>
      <c r="H3974">
        <f t="shared" si="328"/>
        <v>29690</v>
      </c>
      <c r="I3974">
        <v>10001</v>
      </c>
      <c r="J3974">
        <f t="shared" ref="J3974:J4037" si="331">10000*C3974</f>
        <v>9700000</v>
      </c>
      <c r="K3974" t="s">
        <v>2639</v>
      </c>
      <c r="L3974">
        <f t="shared" ref="L3974:L4037" si="332">J3974/4</f>
        <v>2425000</v>
      </c>
      <c r="M3974" t="s">
        <v>2640</v>
      </c>
      <c r="N3974">
        <v>100</v>
      </c>
      <c r="O3974" t="s">
        <v>2641</v>
      </c>
      <c r="P3974">
        <f t="shared" si="330"/>
        <v>14750</v>
      </c>
    </row>
    <row r="3975" ht="16.5" spans="1:16">
      <c r="A3975" s="1">
        <v>230971</v>
      </c>
      <c r="B3975" s="1">
        <f t="shared" si="329"/>
        <v>4</v>
      </c>
      <c r="C3975" s="1">
        <v>971</v>
      </c>
      <c r="D3975" s="1"/>
      <c r="E3975" s="1"/>
      <c r="F3975" s="1"/>
      <c r="G3975" s="2"/>
      <c r="H3975">
        <f t="shared" ref="H3975:H4038" si="333">H3974+10</f>
        <v>29700</v>
      </c>
      <c r="I3975">
        <v>10001</v>
      </c>
      <c r="J3975">
        <f t="shared" si="331"/>
        <v>9710000</v>
      </c>
      <c r="K3975" t="s">
        <v>2639</v>
      </c>
      <c r="L3975">
        <f t="shared" si="332"/>
        <v>2427500</v>
      </c>
      <c r="M3975" t="s">
        <v>2640</v>
      </c>
      <c r="N3975">
        <v>100</v>
      </c>
      <c r="O3975" t="s">
        <v>2641</v>
      </c>
      <c r="P3975">
        <f t="shared" si="330"/>
        <v>14765</v>
      </c>
    </row>
    <row r="3976" ht="16.5" spans="1:16">
      <c r="A3976" s="1">
        <v>230972</v>
      </c>
      <c r="B3976" s="1">
        <f t="shared" si="329"/>
        <v>4</v>
      </c>
      <c r="C3976" s="1">
        <v>972</v>
      </c>
      <c r="D3976" s="1"/>
      <c r="E3976" s="1"/>
      <c r="F3976" s="1"/>
      <c r="G3976" s="2"/>
      <c r="H3976">
        <f t="shared" si="333"/>
        <v>29710</v>
      </c>
      <c r="I3976">
        <v>10001</v>
      </c>
      <c r="J3976">
        <f t="shared" si="331"/>
        <v>9720000</v>
      </c>
      <c r="K3976" t="s">
        <v>2639</v>
      </c>
      <c r="L3976">
        <f t="shared" si="332"/>
        <v>2430000</v>
      </c>
      <c r="M3976" t="s">
        <v>2640</v>
      </c>
      <c r="N3976">
        <v>100</v>
      </c>
      <c r="O3976" t="s">
        <v>2641</v>
      </c>
      <c r="P3976">
        <f t="shared" si="330"/>
        <v>14780</v>
      </c>
    </row>
    <row r="3977" ht="16.5" spans="1:16">
      <c r="A3977" s="1">
        <v>230973</v>
      </c>
      <c r="B3977" s="1">
        <f t="shared" si="329"/>
        <v>4</v>
      </c>
      <c r="C3977" s="1">
        <v>973</v>
      </c>
      <c r="D3977" s="1"/>
      <c r="E3977" s="1"/>
      <c r="F3977" s="1"/>
      <c r="G3977" s="2"/>
      <c r="H3977">
        <f t="shared" si="333"/>
        <v>29720</v>
      </c>
      <c r="I3977">
        <v>10001</v>
      </c>
      <c r="J3977">
        <f t="shared" si="331"/>
        <v>9730000</v>
      </c>
      <c r="K3977" t="s">
        <v>2639</v>
      </c>
      <c r="L3977">
        <f t="shared" si="332"/>
        <v>2432500</v>
      </c>
      <c r="M3977" t="s">
        <v>2640</v>
      </c>
      <c r="N3977">
        <v>100</v>
      </c>
      <c r="O3977" t="s">
        <v>2641</v>
      </c>
      <c r="P3977">
        <f t="shared" si="330"/>
        <v>14795</v>
      </c>
    </row>
    <row r="3978" ht="16.5" spans="1:16">
      <c r="A3978" s="1">
        <v>230974</v>
      </c>
      <c r="B3978" s="1">
        <f t="shared" si="329"/>
        <v>4</v>
      </c>
      <c r="C3978" s="1">
        <v>974</v>
      </c>
      <c r="D3978" s="1"/>
      <c r="E3978" s="1"/>
      <c r="F3978" s="1"/>
      <c r="G3978" s="2"/>
      <c r="H3978">
        <f t="shared" si="333"/>
        <v>29730</v>
      </c>
      <c r="I3978">
        <v>10001</v>
      </c>
      <c r="J3978">
        <f t="shared" si="331"/>
        <v>9740000</v>
      </c>
      <c r="K3978" t="s">
        <v>2639</v>
      </c>
      <c r="L3978">
        <f t="shared" si="332"/>
        <v>2435000</v>
      </c>
      <c r="M3978" t="s">
        <v>2640</v>
      </c>
      <c r="N3978">
        <v>100</v>
      </c>
      <c r="O3978" t="s">
        <v>2641</v>
      </c>
      <c r="P3978">
        <f t="shared" si="330"/>
        <v>14810</v>
      </c>
    </row>
    <row r="3979" ht="16.5" spans="1:16">
      <c r="A3979" s="1">
        <v>230975</v>
      </c>
      <c r="B3979" s="1">
        <f t="shared" si="329"/>
        <v>4</v>
      </c>
      <c r="C3979" s="1">
        <v>975</v>
      </c>
      <c r="D3979" s="1"/>
      <c r="E3979" s="1"/>
      <c r="F3979" s="1"/>
      <c r="G3979" s="2"/>
      <c r="H3979">
        <f t="shared" si="333"/>
        <v>29740</v>
      </c>
      <c r="I3979">
        <v>10001</v>
      </c>
      <c r="J3979">
        <f t="shared" si="331"/>
        <v>9750000</v>
      </c>
      <c r="K3979" t="s">
        <v>2639</v>
      </c>
      <c r="L3979">
        <f t="shared" si="332"/>
        <v>2437500</v>
      </c>
      <c r="M3979" t="s">
        <v>2640</v>
      </c>
      <c r="N3979">
        <v>100</v>
      </c>
      <c r="O3979" t="s">
        <v>2641</v>
      </c>
      <c r="P3979">
        <f t="shared" si="330"/>
        <v>14825</v>
      </c>
    </row>
    <row r="3980" ht="16.5" spans="1:16">
      <c r="A3980" s="1">
        <v>230976</v>
      </c>
      <c r="B3980" s="1">
        <f t="shared" si="329"/>
        <v>4</v>
      </c>
      <c r="C3980" s="1">
        <v>976</v>
      </c>
      <c r="D3980" s="1"/>
      <c r="E3980" s="1"/>
      <c r="F3980" s="1"/>
      <c r="G3980" s="2"/>
      <c r="H3980">
        <f t="shared" si="333"/>
        <v>29750</v>
      </c>
      <c r="I3980">
        <v>10001</v>
      </c>
      <c r="J3980">
        <f t="shared" si="331"/>
        <v>9760000</v>
      </c>
      <c r="K3980" t="s">
        <v>2639</v>
      </c>
      <c r="L3980">
        <f t="shared" si="332"/>
        <v>2440000</v>
      </c>
      <c r="M3980" t="s">
        <v>2640</v>
      </c>
      <c r="N3980">
        <v>100</v>
      </c>
      <c r="O3980" t="s">
        <v>2641</v>
      </c>
      <c r="P3980">
        <f t="shared" si="330"/>
        <v>14840</v>
      </c>
    </row>
    <row r="3981" ht="16.5" spans="1:16">
      <c r="A3981" s="1">
        <v>230977</v>
      </c>
      <c r="B3981" s="1">
        <f t="shared" si="329"/>
        <v>4</v>
      </c>
      <c r="C3981" s="1">
        <v>977</v>
      </c>
      <c r="D3981" s="1"/>
      <c r="E3981" s="1"/>
      <c r="F3981" s="1"/>
      <c r="G3981" s="2"/>
      <c r="H3981">
        <f t="shared" si="333"/>
        <v>29760</v>
      </c>
      <c r="I3981">
        <v>10001</v>
      </c>
      <c r="J3981">
        <f t="shared" si="331"/>
        <v>9770000</v>
      </c>
      <c r="K3981" t="s">
        <v>2639</v>
      </c>
      <c r="L3981">
        <f t="shared" si="332"/>
        <v>2442500</v>
      </c>
      <c r="M3981" t="s">
        <v>2640</v>
      </c>
      <c r="N3981">
        <v>100</v>
      </c>
      <c r="O3981" t="s">
        <v>2641</v>
      </c>
      <c r="P3981">
        <f t="shared" si="330"/>
        <v>14855</v>
      </c>
    </row>
    <row r="3982" ht="16.5" spans="1:16">
      <c r="A3982" s="1">
        <v>230978</v>
      </c>
      <c r="B3982" s="1">
        <f t="shared" si="329"/>
        <v>4</v>
      </c>
      <c r="C3982" s="1">
        <v>978</v>
      </c>
      <c r="D3982" s="1"/>
      <c r="E3982" s="1"/>
      <c r="F3982" s="1"/>
      <c r="G3982" s="2"/>
      <c r="H3982">
        <f t="shared" si="333"/>
        <v>29770</v>
      </c>
      <c r="I3982">
        <v>10001</v>
      </c>
      <c r="J3982">
        <f t="shared" si="331"/>
        <v>9780000</v>
      </c>
      <c r="K3982" t="s">
        <v>2639</v>
      </c>
      <c r="L3982">
        <f t="shared" si="332"/>
        <v>2445000</v>
      </c>
      <c r="M3982" t="s">
        <v>2640</v>
      </c>
      <c r="N3982">
        <v>100</v>
      </c>
      <c r="O3982" t="s">
        <v>2641</v>
      </c>
      <c r="P3982">
        <f t="shared" si="330"/>
        <v>14870</v>
      </c>
    </row>
    <row r="3983" ht="16.5" spans="1:16">
      <c r="A3983" s="1">
        <v>230979</v>
      </c>
      <c r="B3983" s="1">
        <f t="shared" si="329"/>
        <v>4</v>
      </c>
      <c r="C3983" s="1">
        <v>979</v>
      </c>
      <c r="D3983" s="1"/>
      <c r="E3983" s="1"/>
      <c r="F3983" s="1"/>
      <c r="G3983" s="2"/>
      <c r="H3983">
        <f t="shared" si="333"/>
        <v>29780</v>
      </c>
      <c r="I3983">
        <v>10001</v>
      </c>
      <c r="J3983">
        <f t="shared" si="331"/>
        <v>9790000</v>
      </c>
      <c r="K3983" t="s">
        <v>2639</v>
      </c>
      <c r="L3983">
        <f t="shared" si="332"/>
        <v>2447500</v>
      </c>
      <c r="M3983" t="s">
        <v>2640</v>
      </c>
      <c r="N3983">
        <v>100</v>
      </c>
      <c r="O3983" t="s">
        <v>2641</v>
      </c>
      <c r="P3983">
        <f t="shared" si="330"/>
        <v>14885</v>
      </c>
    </row>
    <row r="3984" ht="16.5" spans="1:16">
      <c r="A3984" s="1">
        <v>230980</v>
      </c>
      <c r="B3984" s="1">
        <f t="shared" si="329"/>
        <v>4</v>
      </c>
      <c r="C3984" s="1">
        <v>980</v>
      </c>
      <c r="D3984" s="1"/>
      <c r="E3984" s="1"/>
      <c r="F3984" s="1"/>
      <c r="G3984" s="2"/>
      <c r="H3984">
        <f t="shared" si="333"/>
        <v>29790</v>
      </c>
      <c r="I3984">
        <v>10001</v>
      </c>
      <c r="J3984">
        <f t="shared" si="331"/>
        <v>9800000</v>
      </c>
      <c r="K3984" t="s">
        <v>2639</v>
      </c>
      <c r="L3984">
        <f t="shared" si="332"/>
        <v>2450000</v>
      </c>
      <c r="M3984" t="s">
        <v>2640</v>
      </c>
      <c r="N3984">
        <v>100</v>
      </c>
      <c r="O3984" t="s">
        <v>2641</v>
      </c>
      <c r="P3984">
        <f t="shared" si="330"/>
        <v>14900</v>
      </c>
    </row>
    <row r="3985" ht="16.5" spans="1:16">
      <c r="A3985" s="1">
        <v>230981</v>
      </c>
      <c r="B3985" s="1">
        <f t="shared" si="329"/>
        <v>4</v>
      </c>
      <c r="C3985" s="1">
        <v>981</v>
      </c>
      <c r="D3985" s="1"/>
      <c r="E3985" s="1"/>
      <c r="F3985" s="1"/>
      <c r="G3985" s="2"/>
      <c r="H3985">
        <f t="shared" si="333"/>
        <v>29800</v>
      </c>
      <c r="I3985">
        <v>10001</v>
      </c>
      <c r="J3985">
        <f t="shared" si="331"/>
        <v>9810000</v>
      </c>
      <c r="K3985" t="s">
        <v>2639</v>
      </c>
      <c r="L3985">
        <f t="shared" si="332"/>
        <v>2452500</v>
      </c>
      <c r="M3985" t="s">
        <v>2640</v>
      </c>
      <c r="N3985">
        <v>100</v>
      </c>
      <c r="O3985" t="s">
        <v>2641</v>
      </c>
      <c r="P3985">
        <f t="shared" si="330"/>
        <v>14915</v>
      </c>
    </row>
    <row r="3986" ht="16.5" spans="1:16">
      <c r="A3986" s="1">
        <v>230982</v>
      </c>
      <c r="B3986" s="1">
        <f t="shared" si="329"/>
        <v>4</v>
      </c>
      <c r="C3986" s="1">
        <v>982</v>
      </c>
      <c r="D3986" s="1"/>
      <c r="E3986" s="1"/>
      <c r="F3986" s="1"/>
      <c r="G3986" s="2"/>
      <c r="H3986">
        <f t="shared" si="333"/>
        <v>29810</v>
      </c>
      <c r="I3986">
        <v>10001</v>
      </c>
      <c r="J3986">
        <f t="shared" si="331"/>
        <v>9820000</v>
      </c>
      <c r="K3986" t="s">
        <v>2639</v>
      </c>
      <c r="L3986">
        <f t="shared" si="332"/>
        <v>2455000</v>
      </c>
      <c r="M3986" t="s">
        <v>2640</v>
      </c>
      <c r="N3986">
        <v>100</v>
      </c>
      <c r="O3986" t="s">
        <v>2641</v>
      </c>
      <c r="P3986">
        <f t="shared" si="330"/>
        <v>14930</v>
      </c>
    </row>
    <row r="3987" ht="16.5" spans="1:16">
      <c r="A3987" s="1">
        <v>230983</v>
      </c>
      <c r="B3987" s="1">
        <f t="shared" si="329"/>
        <v>4</v>
      </c>
      <c r="C3987" s="1">
        <v>983</v>
      </c>
      <c r="D3987" s="1"/>
      <c r="E3987" s="1"/>
      <c r="F3987" s="1"/>
      <c r="G3987" s="2"/>
      <c r="H3987">
        <f t="shared" si="333"/>
        <v>29820</v>
      </c>
      <c r="I3987">
        <v>10001</v>
      </c>
      <c r="J3987">
        <f t="shared" si="331"/>
        <v>9830000</v>
      </c>
      <c r="K3987" t="s">
        <v>2639</v>
      </c>
      <c r="L3987">
        <f t="shared" si="332"/>
        <v>2457500</v>
      </c>
      <c r="M3987" t="s">
        <v>2640</v>
      </c>
      <c r="N3987">
        <v>100</v>
      </c>
      <c r="O3987" t="s">
        <v>2641</v>
      </c>
      <c r="P3987">
        <f t="shared" si="330"/>
        <v>14945</v>
      </c>
    </row>
    <row r="3988" ht="16.5" spans="1:16">
      <c r="A3988" s="1">
        <v>230984</v>
      </c>
      <c r="B3988" s="1">
        <f t="shared" si="329"/>
        <v>4</v>
      </c>
      <c r="C3988" s="1">
        <v>984</v>
      </c>
      <c r="D3988" s="1"/>
      <c r="E3988" s="1"/>
      <c r="F3988" s="1"/>
      <c r="G3988" s="2"/>
      <c r="H3988">
        <f t="shared" si="333"/>
        <v>29830</v>
      </c>
      <c r="I3988">
        <v>10001</v>
      </c>
      <c r="J3988">
        <f t="shared" si="331"/>
        <v>9840000</v>
      </c>
      <c r="K3988" t="s">
        <v>2639</v>
      </c>
      <c r="L3988">
        <f t="shared" si="332"/>
        <v>2460000</v>
      </c>
      <c r="M3988" t="s">
        <v>2640</v>
      </c>
      <c r="N3988">
        <v>100</v>
      </c>
      <c r="O3988" t="s">
        <v>2641</v>
      </c>
      <c r="P3988">
        <f t="shared" si="330"/>
        <v>14960</v>
      </c>
    </row>
    <row r="3989" ht="16.5" spans="1:16">
      <c r="A3989" s="1">
        <v>230985</v>
      </c>
      <c r="B3989" s="1">
        <f t="shared" si="329"/>
        <v>4</v>
      </c>
      <c r="C3989" s="1">
        <v>985</v>
      </c>
      <c r="D3989" s="1"/>
      <c r="E3989" s="1"/>
      <c r="F3989" s="1"/>
      <c r="G3989" s="2"/>
      <c r="H3989">
        <f t="shared" si="333"/>
        <v>29840</v>
      </c>
      <c r="I3989">
        <v>10001</v>
      </c>
      <c r="J3989">
        <f t="shared" si="331"/>
        <v>9850000</v>
      </c>
      <c r="K3989" t="s">
        <v>2639</v>
      </c>
      <c r="L3989">
        <f t="shared" si="332"/>
        <v>2462500</v>
      </c>
      <c r="M3989" t="s">
        <v>2640</v>
      </c>
      <c r="N3989">
        <v>100</v>
      </c>
      <c r="O3989" t="s">
        <v>2641</v>
      </c>
      <c r="P3989">
        <f t="shared" si="330"/>
        <v>14975</v>
      </c>
    </row>
    <row r="3990" ht="16.5" spans="1:16">
      <c r="A3990" s="1">
        <v>230986</v>
      </c>
      <c r="B3990" s="1">
        <f t="shared" si="329"/>
        <v>4</v>
      </c>
      <c r="C3990" s="1">
        <v>986</v>
      </c>
      <c r="D3990" s="1"/>
      <c r="E3990" s="1"/>
      <c r="F3990" s="1"/>
      <c r="G3990" s="2"/>
      <c r="H3990">
        <f t="shared" si="333"/>
        <v>29850</v>
      </c>
      <c r="I3990">
        <v>10001</v>
      </c>
      <c r="J3990">
        <f t="shared" si="331"/>
        <v>9860000</v>
      </c>
      <c r="K3990" t="s">
        <v>2639</v>
      </c>
      <c r="L3990">
        <f t="shared" si="332"/>
        <v>2465000</v>
      </c>
      <c r="M3990" t="s">
        <v>2640</v>
      </c>
      <c r="N3990">
        <v>100</v>
      </c>
      <c r="O3990" t="s">
        <v>2641</v>
      </c>
      <c r="P3990">
        <f t="shared" si="330"/>
        <v>14990</v>
      </c>
    </row>
    <row r="3991" ht="16.5" spans="1:16">
      <c r="A3991" s="1">
        <v>230987</v>
      </c>
      <c r="B3991" s="1">
        <f t="shared" si="329"/>
        <v>4</v>
      </c>
      <c r="C3991" s="1">
        <v>987</v>
      </c>
      <c r="D3991" s="1"/>
      <c r="E3991" s="1"/>
      <c r="F3991" s="1"/>
      <c r="G3991" s="2"/>
      <c r="H3991">
        <f t="shared" si="333"/>
        <v>29860</v>
      </c>
      <c r="I3991">
        <v>10001</v>
      </c>
      <c r="J3991">
        <f t="shared" si="331"/>
        <v>9870000</v>
      </c>
      <c r="K3991" t="s">
        <v>2639</v>
      </c>
      <c r="L3991">
        <f t="shared" si="332"/>
        <v>2467500</v>
      </c>
      <c r="M3991" t="s">
        <v>2640</v>
      </c>
      <c r="N3991">
        <v>100</v>
      </c>
      <c r="O3991" t="s">
        <v>2641</v>
      </c>
      <c r="P3991">
        <f t="shared" si="330"/>
        <v>15005</v>
      </c>
    </row>
    <row r="3992" ht="16.5" spans="1:16">
      <c r="A3992" s="1">
        <v>230988</v>
      </c>
      <c r="B3992" s="1">
        <f t="shared" si="329"/>
        <v>4</v>
      </c>
      <c r="C3992" s="1">
        <v>988</v>
      </c>
      <c r="D3992" s="1"/>
      <c r="E3992" s="1"/>
      <c r="F3992" s="1"/>
      <c r="G3992" s="2"/>
      <c r="H3992">
        <f t="shared" si="333"/>
        <v>29870</v>
      </c>
      <c r="I3992">
        <v>10001</v>
      </c>
      <c r="J3992">
        <f t="shared" si="331"/>
        <v>9880000</v>
      </c>
      <c r="K3992" t="s">
        <v>2639</v>
      </c>
      <c r="L3992">
        <f t="shared" si="332"/>
        <v>2470000</v>
      </c>
      <c r="M3992" t="s">
        <v>2640</v>
      </c>
      <c r="N3992">
        <v>100</v>
      </c>
      <c r="O3992" t="s">
        <v>2641</v>
      </c>
      <c r="P3992">
        <f t="shared" si="330"/>
        <v>15020</v>
      </c>
    </row>
    <row r="3993" ht="16.5" spans="1:16">
      <c r="A3993" s="1">
        <v>230989</v>
      </c>
      <c r="B3993" s="1">
        <f t="shared" si="329"/>
        <v>4</v>
      </c>
      <c r="C3993" s="1">
        <v>989</v>
      </c>
      <c r="D3993" s="1"/>
      <c r="E3993" s="1"/>
      <c r="F3993" s="1"/>
      <c r="G3993" s="2"/>
      <c r="H3993">
        <f t="shared" si="333"/>
        <v>29880</v>
      </c>
      <c r="I3993">
        <v>10001</v>
      </c>
      <c r="J3993">
        <f t="shared" si="331"/>
        <v>9890000</v>
      </c>
      <c r="K3993" t="s">
        <v>2639</v>
      </c>
      <c r="L3993">
        <f t="shared" si="332"/>
        <v>2472500</v>
      </c>
      <c r="M3993" t="s">
        <v>2640</v>
      </c>
      <c r="N3993">
        <v>100</v>
      </c>
      <c r="O3993" t="s">
        <v>2641</v>
      </c>
      <c r="P3993">
        <f t="shared" si="330"/>
        <v>15035</v>
      </c>
    </row>
    <row r="3994" ht="16.5" spans="1:16">
      <c r="A3994" s="1">
        <v>230990</v>
      </c>
      <c r="B3994" s="1">
        <f t="shared" si="329"/>
        <v>4</v>
      </c>
      <c r="C3994" s="1">
        <v>990</v>
      </c>
      <c r="D3994" s="1"/>
      <c r="E3994" s="1"/>
      <c r="F3994" s="1"/>
      <c r="G3994" s="2"/>
      <c r="H3994">
        <f t="shared" si="333"/>
        <v>29890</v>
      </c>
      <c r="I3994">
        <v>10001</v>
      </c>
      <c r="J3994">
        <f t="shared" si="331"/>
        <v>9900000</v>
      </c>
      <c r="K3994" t="s">
        <v>2639</v>
      </c>
      <c r="L3994">
        <f t="shared" si="332"/>
        <v>2475000</v>
      </c>
      <c r="M3994" t="s">
        <v>2640</v>
      </c>
      <c r="N3994">
        <v>100</v>
      </c>
      <c r="O3994" t="s">
        <v>2641</v>
      </c>
      <c r="P3994">
        <f t="shared" si="330"/>
        <v>15050</v>
      </c>
    </row>
    <row r="3995" ht="16.5" spans="1:16">
      <c r="A3995" s="1">
        <v>230991</v>
      </c>
      <c r="B3995" s="1">
        <f t="shared" si="329"/>
        <v>4</v>
      </c>
      <c r="C3995" s="1">
        <v>991</v>
      </c>
      <c r="D3995" s="1"/>
      <c r="E3995" s="1"/>
      <c r="F3995" s="1"/>
      <c r="G3995" s="2"/>
      <c r="H3995">
        <f t="shared" si="333"/>
        <v>29900</v>
      </c>
      <c r="I3995">
        <v>10001</v>
      </c>
      <c r="J3995">
        <f t="shared" si="331"/>
        <v>9910000</v>
      </c>
      <c r="K3995" t="s">
        <v>2639</v>
      </c>
      <c r="L3995">
        <f t="shared" si="332"/>
        <v>2477500</v>
      </c>
      <c r="M3995" t="s">
        <v>2640</v>
      </c>
      <c r="N3995">
        <v>100</v>
      </c>
      <c r="O3995" t="s">
        <v>2641</v>
      </c>
      <c r="P3995">
        <f t="shared" si="330"/>
        <v>15065</v>
      </c>
    </row>
    <row r="3996" ht="16.5" spans="1:16">
      <c r="A3996" s="1">
        <v>230992</v>
      </c>
      <c r="B3996" s="1">
        <f t="shared" si="329"/>
        <v>4</v>
      </c>
      <c r="C3996" s="1">
        <v>992</v>
      </c>
      <c r="D3996" s="1"/>
      <c r="E3996" s="1"/>
      <c r="F3996" s="1"/>
      <c r="G3996" s="2"/>
      <c r="H3996">
        <f t="shared" si="333"/>
        <v>29910</v>
      </c>
      <c r="I3996">
        <v>10001</v>
      </c>
      <c r="J3996">
        <f t="shared" si="331"/>
        <v>9920000</v>
      </c>
      <c r="K3996" t="s">
        <v>2639</v>
      </c>
      <c r="L3996">
        <f t="shared" si="332"/>
        <v>2480000</v>
      </c>
      <c r="M3996" t="s">
        <v>2640</v>
      </c>
      <c r="N3996">
        <v>100</v>
      </c>
      <c r="O3996" t="s">
        <v>2641</v>
      </c>
      <c r="P3996">
        <f t="shared" si="330"/>
        <v>15080</v>
      </c>
    </row>
    <row r="3997" ht="16.5" spans="1:16">
      <c r="A3997" s="1">
        <v>230993</v>
      </c>
      <c r="B3997" s="1">
        <f t="shared" si="329"/>
        <v>4</v>
      </c>
      <c r="C3997" s="1">
        <v>993</v>
      </c>
      <c r="D3997" s="1"/>
      <c r="E3997" s="1"/>
      <c r="F3997" s="1"/>
      <c r="G3997" s="2"/>
      <c r="H3997">
        <f t="shared" si="333"/>
        <v>29920</v>
      </c>
      <c r="I3997">
        <v>10001</v>
      </c>
      <c r="J3997">
        <f t="shared" si="331"/>
        <v>9930000</v>
      </c>
      <c r="K3997" t="s">
        <v>2639</v>
      </c>
      <c r="L3997">
        <f t="shared" si="332"/>
        <v>2482500</v>
      </c>
      <c r="M3997" t="s">
        <v>2640</v>
      </c>
      <c r="N3997">
        <v>100</v>
      </c>
      <c r="O3997" t="s">
        <v>2641</v>
      </c>
      <c r="P3997">
        <f t="shared" si="330"/>
        <v>15095</v>
      </c>
    </row>
    <row r="3998" ht="16.5" spans="1:16">
      <c r="A3998" s="1">
        <v>230994</v>
      </c>
      <c r="B3998" s="1">
        <f t="shared" si="329"/>
        <v>4</v>
      </c>
      <c r="C3998" s="1">
        <v>994</v>
      </c>
      <c r="D3998" s="1"/>
      <c r="E3998" s="1"/>
      <c r="F3998" s="1"/>
      <c r="G3998" s="2"/>
      <c r="H3998">
        <f t="shared" si="333"/>
        <v>29930</v>
      </c>
      <c r="I3998">
        <v>10001</v>
      </c>
      <c r="J3998">
        <f t="shared" si="331"/>
        <v>9940000</v>
      </c>
      <c r="K3998" t="s">
        <v>2639</v>
      </c>
      <c r="L3998">
        <f t="shared" si="332"/>
        <v>2485000</v>
      </c>
      <c r="M3998" t="s">
        <v>2640</v>
      </c>
      <c r="N3998">
        <v>100</v>
      </c>
      <c r="O3998" t="s">
        <v>2641</v>
      </c>
      <c r="P3998">
        <f t="shared" si="330"/>
        <v>15110</v>
      </c>
    </row>
    <row r="3999" ht="16.5" spans="1:16">
      <c r="A3999" s="1">
        <v>230995</v>
      </c>
      <c r="B3999" s="1">
        <f t="shared" si="329"/>
        <v>4</v>
      </c>
      <c r="C3999" s="1">
        <v>995</v>
      </c>
      <c r="D3999" s="1"/>
      <c r="E3999" s="1"/>
      <c r="F3999" s="1"/>
      <c r="G3999" s="2"/>
      <c r="H3999">
        <f t="shared" si="333"/>
        <v>29940</v>
      </c>
      <c r="I3999">
        <v>10001</v>
      </c>
      <c r="J3999">
        <f t="shared" si="331"/>
        <v>9950000</v>
      </c>
      <c r="K3999" t="s">
        <v>2639</v>
      </c>
      <c r="L3999">
        <f t="shared" si="332"/>
        <v>2487500</v>
      </c>
      <c r="M3999" t="s">
        <v>2640</v>
      </c>
      <c r="N3999">
        <v>100</v>
      </c>
      <c r="O3999" t="s">
        <v>2641</v>
      </c>
      <c r="P3999">
        <f t="shared" si="330"/>
        <v>15125</v>
      </c>
    </row>
    <row r="4000" ht="16.5" spans="1:16">
      <c r="A4000" s="1">
        <v>230996</v>
      </c>
      <c r="B4000" s="1">
        <f t="shared" si="329"/>
        <v>4</v>
      </c>
      <c r="C4000" s="1">
        <v>996</v>
      </c>
      <c r="D4000" s="1"/>
      <c r="E4000" s="1"/>
      <c r="F4000" s="1"/>
      <c r="G4000" s="2"/>
      <c r="H4000">
        <f t="shared" si="333"/>
        <v>29950</v>
      </c>
      <c r="I4000">
        <v>10001</v>
      </c>
      <c r="J4000">
        <f t="shared" si="331"/>
        <v>9960000</v>
      </c>
      <c r="K4000" t="s">
        <v>2639</v>
      </c>
      <c r="L4000">
        <f t="shared" si="332"/>
        <v>2490000</v>
      </c>
      <c r="M4000" t="s">
        <v>2640</v>
      </c>
      <c r="N4000">
        <v>100</v>
      </c>
      <c r="O4000" t="s">
        <v>2641</v>
      </c>
      <c r="P4000">
        <f t="shared" si="330"/>
        <v>15140</v>
      </c>
    </row>
    <row r="4001" ht="16.5" spans="1:16">
      <c r="A4001" s="1">
        <v>230997</v>
      </c>
      <c r="B4001" s="1">
        <f t="shared" si="329"/>
        <v>4</v>
      </c>
      <c r="C4001" s="1">
        <v>997</v>
      </c>
      <c r="D4001" s="1"/>
      <c r="E4001" s="1"/>
      <c r="F4001" s="1"/>
      <c r="G4001" s="2"/>
      <c r="H4001">
        <f t="shared" si="333"/>
        <v>29960</v>
      </c>
      <c r="I4001">
        <v>10001</v>
      </c>
      <c r="J4001">
        <f t="shared" si="331"/>
        <v>9970000</v>
      </c>
      <c r="K4001" t="s">
        <v>2639</v>
      </c>
      <c r="L4001">
        <f t="shared" si="332"/>
        <v>2492500</v>
      </c>
      <c r="M4001" t="s">
        <v>2640</v>
      </c>
      <c r="N4001">
        <v>100</v>
      </c>
      <c r="O4001" t="s">
        <v>2641</v>
      </c>
      <c r="P4001">
        <f t="shared" si="330"/>
        <v>15155</v>
      </c>
    </row>
    <row r="4002" ht="16.5" spans="1:16">
      <c r="A4002" s="1">
        <v>230998</v>
      </c>
      <c r="B4002" s="1">
        <f t="shared" si="329"/>
        <v>4</v>
      </c>
      <c r="C4002" s="1">
        <v>998</v>
      </c>
      <c r="D4002" s="1"/>
      <c r="E4002" s="1"/>
      <c r="F4002" s="1"/>
      <c r="G4002" s="2"/>
      <c r="H4002">
        <f t="shared" si="333"/>
        <v>29970</v>
      </c>
      <c r="I4002">
        <v>10001</v>
      </c>
      <c r="J4002">
        <f t="shared" si="331"/>
        <v>9980000</v>
      </c>
      <c r="K4002" t="s">
        <v>2639</v>
      </c>
      <c r="L4002">
        <f t="shared" si="332"/>
        <v>2495000</v>
      </c>
      <c r="M4002" t="s">
        <v>2640</v>
      </c>
      <c r="N4002">
        <v>100</v>
      </c>
      <c r="O4002" t="s">
        <v>2641</v>
      </c>
      <c r="P4002">
        <f t="shared" si="330"/>
        <v>15170</v>
      </c>
    </row>
    <row r="4003" ht="16.5" spans="1:16">
      <c r="A4003" s="1">
        <v>230999</v>
      </c>
      <c r="B4003" s="1">
        <f t="shared" si="329"/>
        <v>4</v>
      </c>
      <c r="C4003" s="1">
        <v>999</v>
      </c>
      <c r="D4003" s="1"/>
      <c r="E4003" s="1"/>
      <c r="F4003" s="1"/>
      <c r="G4003" s="2"/>
      <c r="H4003">
        <f t="shared" si="333"/>
        <v>29980</v>
      </c>
      <c r="I4003">
        <v>10001</v>
      </c>
      <c r="J4003">
        <f t="shared" si="331"/>
        <v>9990000</v>
      </c>
      <c r="K4003" t="s">
        <v>2639</v>
      </c>
      <c r="L4003">
        <f t="shared" si="332"/>
        <v>2497500</v>
      </c>
      <c r="M4003" t="s">
        <v>2640</v>
      </c>
      <c r="N4003">
        <v>100</v>
      </c>
      <c r="O4003" t="s">
        <v>2641</v>
      </c>
      <c r="P4003">
        <f t="shared" si="330"/>
        <v>15185</v>
      </c>
    </row>
    <row r="4004" ht="16.5" spans="1:16">
      <c r="A4004" s="1">
        <v>231000</v>
      </c>
      <c r="B4004" s="1">
        <f t="shared" si="329"/>
        <v>4</v>
      </c>
      <c r="C4004" s="1">
        <v>1000</v>
      </c>
      <c r="D4004" s="1"/>
      <c r="E4004" s="1"/>
      <c r="F4004" s="1"/>
      <c r="G4004" s="2"/>
      <c r="H4004">
        <f t="shared" si="333"/>
        <v>29990</v>
      </c>
      <c r="I4004">
        <v>10001</v>
      </c>
      <c r="J4004">
        <f t="shared" si="331"/>
        <v>10000000</v>
      </c>
      <c r="K4004" t="s">
        <v>2639</v>
      </c>
      <c r="L4004">
        <f t="shared" si="332"/>
        <v>2500000</v>
      </c>
      <c r="M4004" t="s">
        <v>2640</v>
      </c>
      <c r="N4004">
        <v>100</v>
      </c>
      <c r="O4004" t="s">
        <v>2641</v>
      </c>
      <c r="P4004">
        <f t="shared" si="330"/>
        <v>15200</v>
      </c>
    </row>
    <row r="4005" ht="16.5" spans="1:16">
      <c r="A4005" s="1">
        <v>240001</v>
      </c>
      <c r="B4005" s="1">
        <f t="shared" si="329"/>
        <v>5</v>
      </c>
      <c r="C4005" s="1">
        <v>1</v>
      </c>
      <c r="D4005" s="1" t="s">
        <v>2646</v>
      </c>
      <c r="E4005" s="1" t="e">
        <f>#REF!/100</f>
        <v>#REF!</v>
      </c>
      <c r="F4005" s="1" t="s">
        <v>2642</v>
      </c>
      <c r="G4005" s="2">
        <v>0</v>
      </c>
      <c r="H4005">
        <f t="shared" si="333"/>
        <v>30000</v>
      </c>
      <c r="I4005">
        <v>10001</v>
      </c>
      <c r="J4005">
        <f t="shared" si="331"/>
        <v>10000</v>
      </c>
      <c r="K4005" t="s">
        <v>2639</v>
      </c>
      <c r="L4005">
        <f t="shared" si="332"/>
        <v>2500</v>
      </c>
      <c r="M4005" t="s">
        <v>2640</v>
      </c>
      <c r="N4005">
        <v>100</v>
      </c>
      <c r="O4005" t="s">
        <v>2641</v>
      </c>
      <c r="P4005">
        <f t="shared" si="330"/>
        <v>215</v>
      </c>
    </row>
    <row r="4006" ht="16.5" spans="1:16">
      <c r="A4006" s="1">
        <v>240002</v>
      </c>
      <c r="B4006" s="1">
        <f t="shared" si="329"/>
        <v>5</v>
      </c>
      <c r="C4006" s="1">
        <v>2</v>
      </c>
      <c r="D4006" s="1" t="s">
        <v>2646</v>
      </c>
      <c r="E4006" s="1" t="e">
        <f>#REF!/100</f>
        <v>#REF!</v>
      </c>
      <c r="F4006" s="1" t="s">
        <v>2642</v>
      </c>
      <c r="G4006" s="2">
        <v>1</v>
      </c>
      <c r="H4006">
        <f t="shared" si="333"/>
        <v>30010</v>
      </c>
      <c r="I4006">
        <v>10001</v>
      </c>
      <c r="J4006">
        <f t="shared" si="331"/>
        <v>20000</v>
      </c>
      <c r="K4006" t="s">
        <v>2639</v>
      </c>
      <c r="L4006">
        <f t="shared" si="332"/>
        <v>5000</v>
      </c>
      <c r="M4006" t="s">
        <v>2640</v>
      </c>
      <c r="N4006">
        <v>100</v>
      </c>
      <c r="O4006" t="s">
        <v>2641</v>
      </c>
      <c r="P4006">
        <f t="shared" si="330"/>
        <v>230</v>
      </c>
    </row>
    <row r="4007" ht="16.5" spans="1:16">
      <c r="A4007" s="1">
        <v>240003</v>
      </c>
      <c r="B4007" s="1">
        <f t="shared" si="329"/>
        <v>5</v>
      </c>
      <c r="C4007" s="1">
        <v>3</v>
      </c>
      <c r="D4007" s="1" t="s">
        <v>2646</v>
      </c>
      <c r="E4007" s="1" t="e">
        <f>#REF!/100</f>
        <v>#REF!</v>
      </c>
      <c r="F4007" s="1" t="s">
        <v>2642</v>
      </c>
      <c r="G4007" s="2">
        <v>0</v>
      </c>
      <c r="H4007">
        <f t="shared" si="333"/>
        <v>30020</v>
      </c>
      <c r="I4007">
        <v>10001</v>
      </c>
      <c r="J4007">
        <f t="shared" si="331"/>
        <v>30000</v>
      </c>
      <c r="K4007" t="s">
        <v>2639</v>
      </c>
      <c r="L4007">
        <f t="shared" si="332"/>
        <v>7500</v>
      </c>
      <c r="M4007" t="s">
        <v>2640</v>
      </c>
      <c r="N4007">
        <v>100</v>
      </c>
      <c r="O4007" t="s">
        <v>2641</v>
      </c>
      <c r="P4007">
        <f t="shared" si="330"/>
        <v>245</v>
      </c>
    </row>
    <row r="4008" ht="16.5" spans="1:16">
      <c r="A4008" s="1">
        <v>240004</v>
      </c>
      <c r="B4008" s="1">
        <f t="shared" si="329"/>
        <v>5</v>
      </c>
      <c r="C4008" s="1">
        <v>4</v>
      </c>
      <c r="D4008" s="1" t="s">
        <v>2646</v>
      </c>
      <c r="E4008" s="1" t="e">
        <f>#REF!/100</f>
        <v>#REF!</v>
      </c>
      <c r="F4008" s="1" t="s">
        <v>2642</v>
      </c>
      <c r="G4008" s="2">
        <v>0</v>
      </c>
      <c r="H4008">
        <f t="shared" si="333"/>
        <v>30030</v>
      </c>
      <c r="I4008">
        <v>10001</v>
      </c>
      <c r="J4008">
        <f t="shared" si="331"/>
        <v>40000</v>
      </c>
      <c r="K4008" t="s">
        <v>2639</v>
      </c>
      <c r="L4008">
        <f t="shared" si="332"/>
        <v>10000</v>
      </c>
      <c r="M4008" t="s">
        <v>2640</v>
      </c>
      <c r="N4008">
        <v>100</v>
      </c>
      <c r="O4008" t="s">
        <v>2641</v>
      </c>
      <c r="P4008">
        <f t="shared" si="330"/>
        <v>260</v>
      </c>
    </row>
    <row r="4009" ht="16.5" spans="1:16">
      <c r="A4009" s="1">
        <v>240005</v>
      </c>
      <c r="B4009" s="1">
        <f t="shared" si="329"/>
        <v>5</v>
      </c>
      <c r="C4009" s="1">
        <v>5</v>
      </c>
      <c r="D4009" s="1" t="s">
        <v>2646</v>
      </c>
      <c r="E4009" s="1" t="e">
        <f>#REF!/100</f>
        <v>#REF!</v>
      </c>
      <c r="F4009" s="1" t="s">
        <v>2642</v>
      </c>
      <c r="G4009" s="2">
        <v>0</v>
      </c>
      <c r="H4009">
        <f t="shared" si="333"/>
        <v>30040</v>
      </c>
      <c r="I4009">
        <v>10001</v>
      </c>
      <c r="J4009">
        <f t="shared" si="331"/>
        <v>50000</v>
      </c>
      <c r="K4009" t="s">
        <v>2639</v>
      </c>
      <c r="L4009">
        <f t="shared" si="332"/>
        <v>12500</v>
      </c>
      <c r="M4009" t="s">
        <v>2640</v>
      </c>
      <c r="N4009">
        <v>100</v>
      </c>
      <c r="O4009" t="s">
        <v>2641</v>
      </c>
      <c r="P4009">
        <f t="shared" si="330"/>
        <v>275</v>
      </c>
    </row>
    <row r="4010" ht="16.5" spans="1:16">
      <c r="A4010" s="1">
        <v>240006</v>
      </c>
      <c r="B4010" s="1">
        <f t="shared" si="329"/>
        <v>5</v>
      </c>
      <c r="C4010" s="1">
        <v>6</v>
      </c>
      <c r="D4010" s="1" t="s">
        <v>2646</v>
      </c>
      <c r="E4010" s="1" t="e">
        <f>#REF!/100</f>
        <v>#REF!</v>
      </c>
      <c r="F4010" s="1" t="s">
        <v>2642</v>
      </c>
      <c r="G4010" s="2">
        <v>0</v>
      </c>
      <c r="H4010">
        <f t="shared" si="333"/>
        <v>30050</v>
      </c>
      <c r="I4010">
        <v>10001</v>
      </c>
      <c r="J4010">
        <f t="shared" si="331"/>
        <v>60000</v>
      </c>
      <c r="K4010" t="s">
        <v>2639</v>
      </c>
      <c r="L4010">
        <f t="shared" si="332"/>
        <v>15000</v>
      </c>
      <c r="M4010" t="s">
        <v>2640</v>
      </c>
      <c r="N4010">
        <v>100</v>
      </c>
      <c r="O4010" t="s">
        <v>2641</v>
      </c>
      <c r="P4010">
        <f t="shared" si="330"/>
        <v>290</v>
      </c>
    </row>
    <row r="4011" ht="16.5" spans="1:16">
      <c r="A4011" s="1">
        <v>240007</v>
      </c>
      <c r="B4011" s="1">
        <f t="shared" si="329"/>
        <v>5</v>
      </c>
      <c r="C4011" s="1">
        <v>7</v>
      </c>
      <c r="D4011" s="1" t="s">
        <v>2646</v>
      </c>
      <c r="E4011" s="1" t="e">
        <f>#REF!/100</f>
        <v>#REF!</v>
      </c>
      <c r="F4011" s="1" t="s">
        <v>2642</v>
      </c>
      <c r="G4011" s="2">
        <v>1</v>
      </c>
      <c r="H4011">
        <f t="shared" si="333"/>
        <v>30060</v>
      </c>
      <c r="I4011">
        <v>10001</v>
      </c>
      <c r="J4011">
        <f t="shared" si="331"/>
        <v>70000</v>
      </c>
      <c r="K4011" t="s">
        <v>2639</v>
      </c>
      <c r="L4011">
        <f t="shared" si="332"/>
        <v>17500</v>
      </c>
      <c r="M4011" t="s">
        <v>2640</v>
      </c>
      <c r="N4011">
        <v>100</v>
      </c>
      <c r="O4011" t="s">
        <v>2641</v>
      </c>
      <c r="P4011">
        <f t="shared" si="330"/>
        <v>305</v>
      </c>
    </row>
    <row r="4012" ht="16.5" spans="1:16">
      <c r="A4012" s="1">
        <v>240008</v>
      </c>
      <c r="B4012" s="1">
        <f t="shared" si="329"/>
        <v>5</v>
      </c>
      <c r="C4012" s="1">
        <v>8</v>
      </c>
      <c r="D4012" s="1" t="s">
        <v>2646</v>
      </c>
      <c r="E4012" s="1" t="e">
        <f>#REF!/100</f>
        <v>#REF!</v>
      </c>
      <c r="F4012" s="1" t="s">
        <v>2642</v>
      </c>
      <c r="G4012" s="2">
        <v>0</v>
      </c>
      <c r="H4012">
        <f t="shared" si="333"/>
        <v>30070</v>
      </c>
      <c r="I4012">
        <v>10001</v>
      </c>
      <c r="J4012">
        <f t="shared" si="331"/>
        <v>80000</v>
      </c>
      <c r="K4012" t="s">
        <v>2639</v>
      </c>
      <c r="L4012">
        <f t="shared" si="332"/>
        <v>20000</v>
      </c>
      <c r="M4012" t="s">
        <v>2640</v>
      </c>
      <c r="N4012">
        <v>100</v>
      </c>
      <c r="O4012" t="s">
        <v>2641</v>
      </c>
      <c r="P4012">
        <f t="shared" si="330"/>
        <v>320</v>
      </c>
    </row>
    <row r="4013" ht="16.5" spans="1:16">
      <c r="A4013" s="1">
        <v>240009</v>
      </c>
      <c r="B4013" s="1">
        <f t="shared" ref="B4013:B4055" si="334">B3013+1</f>
        <v>5</v>
      </c>
      <c r="C4013" s="1">
        <v>9</v>
      </c>
      <c r="D4013" s="1" t="s">
        <v>2646</v>
      </c>
      <c r="E4013" s="1" t="e">
        <f>#REF!/100</f>
        <v>#REF!</v>
      </c>
      <c r="F4013" s="1" t="s">
        <v>2642</v>
      </c>
      <c r="G4013" s="2">
        <v>0</v>
      </c>
      <c r="H4013">
        <f t="shared" si="333"/>
        <v>30080</v>
      </c>
      <c r="I4013">
        <v>10001</v>
      </c>
      <c r="J4013">
        <f t="shared" si="331"/>
        <v>90000</v>
      </c>
      <c r="K4013" t="s">
        <v>2639</v>
      </c>
      <c r="L4013">
        <f t="shared" si="332"/>
        <v>22500</v>
      </c>
      <c r="M4013" t="s">
        <v>2640</v>
      </c>
      <c r="N4013">
        <v>100</v>
      </c>
      <c r="O4013" t="s">
        <v>2641</v>
      </c>
      <c r="P4013">
        <f t="shared" si="330"/>
        <v>335</v>
      </c>
    </row>
    <row r="4014" ht="16.5" spans="1:16">
      <c r="A4014" s="1">
        <v>240010</v>
      </c>
      <c r="B4014" s="1">
        <f t="shared" si="334"/>
        <v>5</v>
      </c>
      <c r="C4014" s="1">
        <v>10</v>
      </c>
      <c r="D4014" s="1" t="s">
        <v>2646</v>
      </c>
      <c r="E4014" s="1" t="e">
        <f>#REF!/100</f>
        <v>#REF!</v>
      </c>
      <c r="F4014" s="1" t="s">
        <v>2642</v>
      </c>
      <c r="G4014" s="2">
        <v>0</v>
      </c>
      <c r="H4014">
        <f t="shared" si="333"/>
        <v>30090</v>
      </c>
      <c r="I4014">
        <v>10001</v>
      </c>
      <c r="J4014">
        <f t="shared" si="331"/>
        <v>100000</v>
      </c>
      <c r="K4014" t="s">
        <v>2639</v>
      </c>
      <c r="L4014">
        <f t="shared" si="332"/>
        <v>25000</v>
      </c>
      <c r="M4014" t="s">
        <v>2640</v>
      </c>
      <c r="N4014">
        <v>100</v>
      </c>
      <c r="O4014" t="s">
        <v>2641</v>
      </c>
      <c r="P4014">
        <f t="shared" ref="P4014:P4077" si="335">200+15*C4014</f>
        <v>350</v>
      </c>
    </row>
    <row r="4015" ht="16.5" spans="1:16">
      <c r="A4015" s="1">
        <v>240011</v>
      </c>
      <c r="B4015" s="1">
        <f t="shared" si="334"/>
        <v>5</v>
      </c>
      <c r="C4015" s="1">
        <v>11</v>
      </c>
      <c r="D4015" s="1" t="s">
        <v>2646</v>
      </c>
      <c r="E4015" s="1" t="e">
        <f>#REF!/100</f>
        <v>#REF!</v>
      </c>
      <c r="F4015" s="1" t="s">
        <v>2642</v>
      </c>
      <c r="G4015" s="2">
        <v>0</v>
      </c>
      <c r="H4015">
        <f t="shared" si="333"/>
        <v>30100</v>
      </c>
      <c r="I4015">
        <v>10001</v>
      </c>
      <c r="J4015">
        <f t="shared" si="331"/>
        <v>110000</v>
      </c>
      <c r="K4015" t="s">
        <v>2639</v>
      </c>
      <c r="L4015">
        <f t="shared" si="332"/>
        <v>27500</v>
      </c>
      <c r="M4015" t="s">
        <v>2640</v>
      </c>
      <c r="N4015">
        <v>100</v>
      </c>
      <c r="O4015" t="s">
        <v>2641</v>
      </c>
      <c r="P4015">
        <f t="shared" si="335"/>
        <v>365</v>
      </c>
    </row>
    <row r="4016" ht="16.5" spans="1:16">
      <c r="A4016" s="1">
        <v>240012</v>
      </c>
      <c r="B4016" s="1">
        <f t="shared" si="334"/>
        <v>5</v>
      </c>
      <c r="C4016" s="1">
        <v>12</v>
      </c>
      <c r="D4016" s="1" t="s">
        <v>2646</v>
      </c>
      <c r="E4016" s="1" t="e">
        <f>#REF!/100</f>
        <v>#REF!</v>
      </c>
      <c r="F4016" s="1" t="s">
        <v>2642</v>
      </c>
      <c r="G4016" s="2">
        <v>1</v>
      </c>
      <c r="H4016">
        <f t="shared" si="333"/>
        <v>30110</v>
      </c>
      <c r="I4016">
        <v>10001</v>
      </c>
      <c r="J4016">
        <f t="shared" si="331"/>
        <v>120000</v>
      </c>
      <c r="K4016" t="s">
        <v>2639</v>
      </c>
      <c r="L4016">
        <f t="shared" si="332"/>
        <v>30000</v>
      </c>
      <c r="M4016" t="s">
        <v>2640</v>
      </c>
      <c r="N4016">
        <v>100</v>
      </c>
      <c r="O4016" t="s">
        <v>2641</v>
      </c>
      <c r="P4016">
        <f t="shared" si="335"/>
        <v>380</v>
      </c>
    </row>
    <row r="4017" ht="16.5" spans="1:16">
      <c r="A4017" s="1">
        <v>240013</v>
      </c>
      <c r="B4017" s="1">
        <f t="shared" si="334"/>
        <v>5</v>
      </c>
      <c r="C4017" s="1">
        <v>13</v>
      </c>
      <c r="D4017" s="1" t="s">
        <v>2646</v>
      </c>
      <c r="E4017" s="1" t="e">
        <f>#REF!/100</f>
        <v>#REF!</v>
      </c>
      <c r="F4017" s="1" t="s">
        <v>2642</v>
      </c>
      <c r="G4017" s="2">
        <v>0</v>
      </c>
      <c r="H4017">
        <f t="shared" si="333"/>
        <v>30120</v>
      </c>
      <c r="I4017">
        <v>10001</v>
      </c>
      <c r="J4017">
        <f t="shared" si="331"/>
        <v>130000</v>
      </c>
      <c r="K4017" t="s">
        <v>2639</v>
      </c>
      <c r="L4017">
        <f t="shared" si="332"/>
        <v>32500</v>
      </c>
      <c r="M4017" t="s">
        <v>2640</v>
      </c>
      <c r="N4017">
        <v>100</v>
      </c>
      <c r="O4017" t="s">
        <v>2641</v>
      </c>
      <c r="P4017">
        <f t="shared" si="335"/>
        <v>395</v>
      </c>
    </row>
    <row r="4018" ht="16.5" spans="1:16">
      <c r="A4018" s="1">
        <v>240014</v>
      </c>
      <c r="B4018" s="1">
        <f t="shared" si="334"/>
        <v>5</v>
      </c>
      <c r="C4018" s="1">
        <v>14</v>
      </c>
      <c r="D4018" s="1" t="s">
        <v>2646</v>
      </c>
      <c r="E4018" s="1" t="e">
        <f>#REF!/100</f>
        <v>#REF!</v>
      </c>
      <c r="F4018" s="1" t="s">
        <v>2642</v>
      </c>
      <c r="G4018" s="2">
        <v>0</v>
      </c>
      <c r="H4018">
        <f t="shared" si="333"/>
        <v>30130</v>
      </c>
      <c r="I4018">
        <v>10001</v>
      </c>
      <c r="J4018">
        <f t="shared" si="331"/>
        <v>140000</v>
      </c>
      <c r="K4018" t="s">
        <v>2639</v>
      </c>
      <c r="L4018">
        <f t="shared" si="332"/>
        <v>35000</v>
      </c>
      <c r="M4018" t="s">
        <v>2640</v>
      </c>
      <c r="N4018">
        <v>100</v>
      </c>
      <c r="O4018" t="s">
        <v>2641</v>
      </c>
      <c r="P4018">
        <f t="shared" si="335"/>
        <v>410</v>
      </c>
    </row>
    <row r="4019" ht="16.5" spans="1:16">
      <c r="A4019" s="1">
        <v>240015</v>
      </c>
      <c r="B4019" s="1">
        <f t="shared" si="334"/>
        <v>5</v>
      </c>
      <c r="C4019" s="1">
        <v>15</v>
      </c>
      <c r="D4019" s="1" t="s">
        <v>2646</v>
      </c>
      <c r="E4019" s="1" t="e">
        <f>#REF!/100</f>
        <v>#REF!</v>
      </c>
      <c r="F4019" s="1" t="s">
        <v>2642</v>
      </c>
      <c r="G4019" s="2">
        <v>0</v>
      </c>
      <c r="H4019">
        <f t="shared" si="333"/>
        <v>30140</v>
      </c>
      <c r="I4019">
        <v>10001</v>
      </c>
      <c r="J4019">
        <f t="shared" si="331"/>
        <v>150000</v>
      </c>
      <c r="K4019" t="s">
        <v>2639</v>
      </c>
      <c r="L4019">
        <f t="shared" si="332"/>
        <v>37500</v>
      </c>
      <c r="M4019" t="s">
        <v>2640</v>
      </c>
      <c r="N4019">
        <v>100</v>
      </c>
      <c r="O4019" t="s">
        <v>2641</v>
      </c>
      <c r="P4019">
        <f t="shared" si="335"/>
        <v>425</v>
      </c>
    </row>
    <row r="4020" ht="16.5" spans="1:16">
      <c r="A4020" s="1">
        <v>240016</v>
      </c>
      <c r="B4020" s="1">
        <f t="shared" si="334"/>
        <v>5</v>
      </c>
      <c r="C4020" s="1">
        <v>16</v>
      </c>
      <c r="D4020" s="1" t="s">
        <v>2646</v>
      </c>
      <c r="E4020" s="1" t="e">
        <f>#REF!/100</f>
        <v>#REF!</v>
      </c>
      <c r="F4020" s="1" t="s">
        <v>2642</v>
      </c>
      <c r="G4020" s="2">
        <v>0</v>
      </c>
      <c r="H4020">
        <f t="shared" si="333"/>
        <v>30150</v>
      </c>
      <c r="I4020">
        <v>10001</v>
      </c>
      <c r="J4020">
        <f t="shared" si="331"/>
        <v>160000</v>
      </c>
      <c r="K4020" t="s">
        <v>2639</v>
      </c>
      <c r="L4020">
        <f t="shared" si="332"/>
        <v>40000</v>
      </c>
      <c r="M4020" t="s">
        <v>2640</v>
      </c>
      <c r="N4020">
        <v>100</v>
      </c>
      <c r="O4020" t="s">
        <v>2641</v>
      </c>
      <c r="P4020">
        <f t="shared" si="335"/>
        <v>440</v>
      </c>
    </row>
    <row r="4021" ht="16.5" spans="1:16">
      <c r="A4021" s="1">
        <v>240017</v>
      </c>
      <c r="B4021" s="1">
        <f t="shared" si="334"/>
        <v>5</v>
      </c>
      <c r="C4021" s="1">
        <v>17</v>
      </c>
      <c r="D4021" s="1" t="s">
        <v>2646</v>
      </c>
      <c r="E4021" s="1" t="e">
        <f>#REF!/100</f>
        <v>#REF!</v>
      </c>
      <c r="F4021" s="1" t="s">
        <v>2642</v>
      </c>
      <c r="G4021" s="2">
        <v>1</v>
      </c>
      <c r="H4021">
        <f t="shared" si="333"/>
        <v>30160</v>
      </c>
      <c r="I4021">
        <v>10001</v>
      </c>
      <c r="J4021">
        <f t="shared" si="331"/>
        <v>170000</v>
      </c>
      <c r="K4021" t="s">
        <v>2639</v>
      </c>
      <c r="L4021">
        <f t="shared" si="332"/>
        <v>42500</v>
      </c>
      <c r="M4021" t="s">
        <v>2640</v>
      </c>
      <c r="N4021">
        <v>100</v>
      </c>
      <c r="O4021" t="s">
        <v>2641</v>
      </c>
      <c r="P4021">
        <f t="shared" si="335"/>
        <v>455</v>
      </c>
    </row>
    <row r="4022" ht="16.5" spans="1:16">
      <c r="A4022" s="1">
        <v>240018</v>
      </c>
      <c r="B4022" s="1">
        <f t="shared" si="334"/>
        <v>5</v>
      </c>
      <c r="C4022" s="1">
        <v>18</v>
      </c>
      <c r="D4022" s="1" t="s">
        <v>2646</v>
      </c>
      <c r="E4022" s="1" t="e">
        <f>#REF!/100</f>
        <v>#REF!</v>
      </c>
      <c r="F4022" s="1" t="s">
        <v>2642</v>
      </c>
      <c r="G4022" s="2">
        <v>0</v>
      </c>
      <c r="H4022">
        <f t="shared" si="333"/>
        <v>30170</v>
      </c>
      <c r="I4022">
        <v>10001</v>
      </c>
      <c r="J4022">
        <f t="shared" si="331"/>
        <v>180000</v>
      </c>
      <c r="K4022" t="s">
        <v>2639</v>
      </c>
      <c r="L4022">
        <f t="shared" si="332"/>
        <v>45000</v>
      </c>
      <c r="M4022" t="s">
        <v>2640</v>
      </c>
      <c r="N4022">
        <v>100</v>
      </c>
      <c r="O4022" t="s">
        <v>2641</v>
      </c>
      <c r="P4022">
        <f t="shared" si="335"/>
        <v>470</v>
      </c>
    </row>
    <row r="4023" ht="16.5" spans="1:16">
      <c r="A4023" s="1">
        <v>240019</v>
      </c>
      <c r="B4023" s="1">
        <f t="shared" si="334"/>
        <v>5</v>
      </c>
      <c r="C4023" s="1">
        <v>19</v>
      </c>
      <c r="D4023" s="1" t="s">
        <v>2646</v>
      </c>
      <c r="E4023" s="1" t="e">
        <f>#REF!/100</f>
        <v>#REF!</v>
      </c>
      <c r="F4023" s="1" t="s">
        <v>2642</v>
      </c>
      <c r="G4023" s="2">
        <v>0</v>
      </c>
      <c r="H4023">
        <f t="shared" si="333"/>
        <v>30180</v>
      </c>
      <c r="I4023">
        <v>10001</v>
      </c>
      <c r="J4023">
        <f t="shared" si="331"/>
        <v>190000</v>
      </c>
      <c r="K4023" t="s">
        <v>2639</v>
      </c>
      <c r="L4023">
        <f t="shared" si="332"/>
        <v>47500</v>
      </c>
      <c r="M4023" t="s">
        <v>2640</v>
      </c>
      <c r="N4023">
        <v>100</v>
      </c>
      <c r="O4023" t="s">
        <v>2641</v>
      </c>
      <c r="P4023">
        <f t="shared" si="335"/>
        <v>485</v>
      </c>
    </row>
    <row r="4024" ht="16.5" spans="1:16">
      <c r="A4024" s="1">
        <v>240020</v>
      </c>
      <c r="B4024" s="1">
        <f t="shared" si="334"/>
        <v>5</v>
      </c>
      <c r="C4024" s="1">
        <v>20</v>
      </c>
      <c r="D4024" s="1" t="s">
        <v>2646</v>
      </c>
      <c r="E4024" s="1" t="e">
        <f>#REF!/100</f>
        <v>#REF!</v>
      </c>
      <c r="F4024" s="1" t="s">
        <v>2642</v>
      </c>
      <c r="G4024" s="2">
        <v>0</v>
      </c>
      <c r="H4024">
        <f t="shared" si="333"/>
        <v>30190</v>
      </c>
      <c r="I4024">
        <v>10001</v>
      </c>
      <c r="J4024">
        <f t="shared" si="331"/>
        <v>200000</v>
      </c>
      <c r="K4024" t="s">
        <v>2639</v>
      </c>
      <c r="L4024">
        <f t="shared" si="332"/>
        <v>50000</v>
      </c>
      <c r="M4024" t="s">
        <v>2640</v>
      </c>
      <c r="N4024">
        <v>100</v>
      </c>
      <c r="O4024" t="s">
        <v>2641</v>
      </c>
      <c r="P4024">
        <f t="shared" si="335"/>
        <v>500</v>
      </c>
    </row>
    <row r="4025" ht="16.5" spans="1:16">
      <c r="A4025" s="1">
        <v>240021</v>
      </c>
      <c r="B4025" s="1">
        <f t="shared" si="334"/>
        <v>5</v>
      </c>
      <c r="C4025" s="1">
        <v>21</v>
      </c>
      <c r="D4025" s="1" t="s">
        <v>2646</v>
      </c>
      <c r="E4025" s="1" t="e">
        <f>#REF!/100</f>
        <v>#REF!</v>
      </c>
      <c r="F4025" s="1" t="s">
        <v>2642</v>
      </c>
      <c r="G4025" s="2">
        <v>0</v>
      </c>
      <c r="H4025">
        <f t="shared" si="333"/>
        <v>30200</v>
      </c>
      <c r="I4025">
        <v>10001</v>
      </c>
      <c r="J4025">
        <f t="shared" si="331"/>
        <v>210000</v>
      </c>
      <c r="K4025" t="s">
        <v>2639</v>
      </c>
      <c r="L4025">
        <f t="shared" si="332"/>
        <v>52500</v>
      </c>
      <c r="M4025" t="s">
        <v>2640</v>
      </c>
      <c r="N4025">
        <v>100</v>
      </c>
      <c r="O4025" t="s">
        <v>2641</v>
      </c>
      <c r="P4025">
        <f t="shared" si="335"/>
        <v>515</v>
      </c>
    </row>
    <row r="4026" ht="16.5" spans="1:16">
      <c r="A4026" s="1">
        <v>240022</v>
      </c>
      <c r="B4026" s="1">
        <f t="shared" si="334"/>
        <v>5</v>
      </c>
      <c r="C4026" s="1">
        <v>22</v>
      </c>
      <c r="D4026" s="1" t="s">
        <v>2646</v>
      </c>
      <c r="E4026" s="1" t="e">
        <f>#REF!/100</f>
        <v>#REF!</v>
      </c>
      <c r="F4026" s="1" t="s">
        <v>2642</v>
      </c>
      <c r="G4026" s="2">
        <v>1</v>
      </c>
      <c r="H4026">
        <f t="shared" si="333"/>
        <v>30210</v>
      </c>
      <c r="I4026">
        <v>10001</v>
      </c>
      <c r="J4026">
        <f t="shared" si="331"/>
        <v>220000</v>
      </c>
      <c r="K4026" t="s">
        <v>2639</v>
      </c>
      <c r="L4026">
        <f t="shared" si="332"/>
        <v>55000</v>
      </c>
      <c r="M4026" t="s">
        <v>2640</v>
      </c>
      <c r="N4026">
        <v>100</v>
      </c>
      <c r="O4026" t="s">
        <v>2641</v>
      </c>
      <c r="P4026">
        <f t="shared" si="335"/>
        <v>530</v>
      </c>
    </row>
    <row r="4027" ht="16.5" spans="1:16">
      <c r="A4027" s="1">
        <v>240023</v>
      </c>
      <c r="B4027" s="1">
        <f t="shared" si="334"/>
        <v>5</v>
      </c>
      <c r="C4027" s="1">
        <v>23</v>
      </c>
      <c r="D4027" s="1" t="s">
        <v>2646</v>
      </c>
      <c r="E4027" s="1" t="e">
        <f>#REF!/100</f>
        <v>#REF!</v>
      </c>
      <c r="F4027" s="1" t="s">
        <v>2642</v>
      </c>
      <c r="G4027" s="2">
        <v>0</v>
      </c>
      <c r="H4027">
        <f t="shared" si="333"/>
        <v>30220</v>
      </c>
      <c r="I4027">
        <v>10001</v>
      </c>
      <c r="J4027">
        <f t="shared" si="331"/>
        <v>230000</v>
      </c>
      <c r="K4027" t="s">
        <v>2639</v>
      </c>
      <c r="L4027">
        <f t="shared" si="332"/>
        <v>57500</v>
      </c>
      <c r="M4027" t="s">
        <v>2640</v>
      </c>
      <c r="N4027">
        <v>100</v>
      </c>
      <c r="O4027" t="s">
        <v>2641</v>
      </c>
      <c r="P4027">
        <f t="shared" si="335"/>
        <v>545</v>
      </c>
    </row>
    <row r="4028" ht="16.5" spans="1:16">
      <c r="A4028" s="1">
        <v>240024</v>
      </c>
      <c r="B4028" s="1">
        <f t="shared" si="334"/>
        <v>5</v>
      </c>
      <c r="C4028" s="1">
        <v>24</v>
      </c>
      <c r="D4028" s="1" t="s">
        <v>2646</v>
      </c>
      <c r="E4028" s="1" t="e">
        <f>#REF!/100</f>
        <v>#REF!</v>
      </c>
      <c r="F4028" s="1" t="s">
        <v>2642</v>
      </c>
      <c r="G4028" s="2">
        <v>0</v>
      </c>
      <c r="H4028">
        <f t="shared" si="333"/>
        <v>30230</v>
      </c>
      <c r="I4028">
        <v>10001</v>
      </c>
      <c r="J4028">
        <f t="shared" si="331"/>
        <v>240000</v>
      </c>
      <c r="K4028" t="s">
        <v>2639</v>
      </c>
      <c r="L4028">
        <f t="shared" si="332"/>
        <v>60000</v>
      </c>
      <c r="M4028" t="s">
        <v>2640</v>
      </c>
      <c r="N4028">
        <v>100</v>
      </c>
      <c r="O4028" t="s">
        <v>2641</v>
      </c>
      <c r="P4028">
        <f t="shared" si="335"/>
        <v>560</v>
      </c>
    </row>
    <row r="4029" ht="16.5" spans="1:16">
      <c r="A4029" s="1">
        <v>240025</v>
      </c>
      <c r="B4029" s="1">
        <f t="shared" si="334"/>
        <v>5</v>
      </c>
      <c r="C4029" s="1">
        <v>25</v>
      </c>
      <c r="D4029" s="1" t="s">
        <v>2646</v>
      </c>
      <c r="E4029" s="1" t="e">
        <f>#REF!/100</f>
        <v>#REF!</v>
      </c>
      <c r="F4029" s="1" t="s">
        <v>2642</v>
      </c>
      <c r="G4029" s="2">
        <v>0</v>
      </c>
      <c r="H4029">
        <f t="shared" si="333"/>
        <v>30240</v>
      </c>
      <c r="I4029">
        <v>10001</v>
      </c>
      <c r="J4029">
        <f t="shared" si="331"/>
        <v>250000</v>
      </c>
      <c r="K4029" t="s">
        <v>2639</v>
      </c>
      <c r="L4029">
        <f t="shared" si="332"/>
        <v>62500</v>
      </c>
      <c r="M4029" t="s">
        <v>2640</v>
      </c>
      <c r="N4029">
        <v>100</v>
      </c>
      <c r="O4029" t="s">
        <v>2641</v>
      </c>
      <c r="P4029">
        <f t="shared" si="335"/>
        <v>575</v>
      </c>
    </row>
    <row r="4030" ht="16.5" spans="1:16">
      <c r="A4030" s="1">
        <v>240026</v>
      </c>
      <c r="B4030" s="1">
        <f t="shared" si="334"/>
        <v>5</v>
      </c>
      <c r="C4030" s="1">
        <v>26</v>
      </c>
      <c r="D4030" s="1" t="s">
        <v>2646</v>
      </c>
      <c r="E4030" s="1" t="e">
        <f>#REF!/100</f>
        <v>#REF!</v>
      </c>
      <c r="F4030" s="1" t="s">
        <v>2642</v>
      </c>
      <c r="G4030" s="2">
        <v>0</v>
      </c>
      <c r="H4030">
        <f t="shared" si="333"/>
        <v>30250</v>
      </c>
      <c r="I4030">
        <v>10001</v>
      </c>
      <c r="J4030">
        <f t="shared" si="331"/>
        <v>260000</v>
      </c>
      <c r="K4030" t="s">
        <v>2639</v>
      </c>
      <c r="L4030">
        <f t="shared" si="332"/>
        <v>65000</v>
      </c>
      <c r="M4030" t="s">
        <v>2640</v>
      </c>
      <c r="N4030">
        <v>100</v>
      </c>
      <c r="O4030" t="s">
        <v>2641</v>
      </c>
      <c r="P4030">
        <f t="shared" si="335"/>
        <v>590</v>
      </c>
    </row>
    <row r="4031" ht="16.5" spans="1:16">
      <c r="A4031" s="1">
        <v>240027</v>
      </c>
      <c r="B4031" s="1">
        <f t="shared" si="334"/>
        <v>5</v>
      </c>
      <c r="C4031" s="1">
        <v>27</v>
      </c>
      <c r="D4031" s="1" t="s">
        <v>2646</v>
      </c>
      <c r="E4031" s="1" t="e">
        <f>#REF!/100</f>
        <v>#REF!</v>
      </c>
      <c r="F4031" s="1" t="s">
        <v>2642</v>
      </c>
      <c r="G4031" s="2">
        <v>1</v>
      </c>
      <c r="H4031">
        <f t="shared" si="333"/>
        <v>30260</v>
      </c>
      <c r="I4031">
        <v>10001</v>
      </c>
      <c r="J4031">
        <f t="shared" si="331"/>
        <v>270000</v>
      </c>
      <c r="K4031" t="s">
        <v>2639</v>
      </c>
      <c r="L4031">
        <f t="shared" si="332"/>
        <v>67500</v>
      </c>
      <c r="M4031" t="s">
        <v>2640</v>
      </c>
      <c r="N4031">
        <v>100</v>
      </c>
      <c r="O4031" t="s">
        <v>2641</v>
      </c>
      <c r="P4031">
        <f t="shared" si="335"/>
        <v>605</v>
      </c>
    </row>
    <row r="4032" ht="16.5" spans="1:16">
      <c r="A4032" s="1">
        <v>240028</v>
      </c>
      <c r="B4032" s="1">
        <f t="shared" si="334"/>
        <v>5</v>
      </c>
      <c r="C4032" s="1">
        <v>28</v>
      </c>
      <c r="D4032" s="1" t="s">
        <v>2646</v>
      </c>
      <c r="E4032" s="1" t="e">
        <f>#REF!/100</f>
        <v>#REF!</v>
      </c>
      <c r="F4032" s="1" t="s">
        <v>2642</v>
      </c>
      <c r="G4032" s="2">
        <v>0</v>
      </c>
      <c r="H4032">
        <f t="shared" si="333"/>
        <v>30270</v>
      </c>
      <c r="I4032">
        <v>10001</v>
      </c>
      <c r="J4032">
        <f t="shared" si="331"/>
        <v>280000</v>
      </c>
      <c r="K4032" t="s">
        <v>2639</v>
      </c>
      <c r="L4032">
        <f t="shared" si="332"/>
        <v>70000</v>
      </c>
      <c r="M4032" t="s">
        <v>2640</v>
      </c>
      <c r="N4032">
        <v>100</v>
      </c>
      <c r="O4032" t="s">
        <v>2641</v>
      </c>
      <c r="P4032">
        <f t="shared" si="335"/>
        <v>620</v>
      </c>
    </row>
    <row r="4033" ht="16.5" spans="1:16">
      <c r="A4033" s="1">
        <v>240029</v>
      </c>
      <c r="B4033" s="1">
        <f t="shared" si="334"/>
        <v>5</v>
      </c>
      <c r="C4033" s="1">
        <v>29</v>
      </c>
      <c r="D4033" s="1" t="s">
        <v>2646</v>
      </c>
      <c r="E4033" s="1" t="e">
        <f>#REF!/100</f>
        <v>#REF!</v>
      </c>
      <c r="F4033" s="1" t="s">
        <v>2642</v>
      </c>
      <c r="G4033" s="2">
        <v>0</v>
      </c>
      <c r="H4033">
        <f t="shared" si="333"/>
        <v>30280</v>
      </c>
      <c r="I4033">
        <v>10001</v>
      </c>
      <c r="J4033">
        <f t="shared" si="331"/>
        <v>290000</v>
      </c>
      <c r="K4033" t="s">
        <v>2639</v>
      </c>
      <c r="L4033">
        <f t="shared" si="332"/>
        <v>72500</v>
      </c>
      <c r="M4033" t="s">
        <v>2640</v>
      </c>
      <c r="N4033">
        <v>100</v>
      </c>
      <c r="O4033" t="s">
        <v>2641</v>
      </c>
      <c r="P4033">
        <f t="shared" si="335"/>
        <v>635</v>
      </c>
    </row>
    <row r="4034" ht="16.5" spans="1:16">
      <c r="A4034" s="1">
        <v>240030</v>
      </c>
      <c r="B4034" s="1">
        <f t="shared" si="334"/>
        <v>5</v>
      </c>
      <c r="C4034" s="1">
        <v>30</v>
      </c>
      <c r="D4034" s="1" t="s">
        <v>2646</v>
      </c>
      <c r="E4034" s="1" t="e">
        <f>#REF!/100</f>
        <v>#REF!</v>
      </c>
      <c r="F4034" s="1" t="s">
        <v>2642</v>
      </c>
      <c r="G4034" s="2">
        <v>0</v>
      </c>
      <c r="H4034">
        <f t="shared" si="333"/>
        <v>30290</v>
      </c>
      <c r="I4034">
        <v>10001</v>
      </c>
      <c r="J4034">
        <f t="shared" si="331"/>
        <v>300000</v>
      </c>
      <c r="K4034" t="s">
        <v>2639</v>
      </c>
      <c r="L4034">
        <f t="shared" si="332"/>
        <v>75000</v>
      </c>
      <c r="M4034" t="s">
        <v>2640</v>
      </c>
      <c r="N4034">
        <v>100</v>
      </c>
      <c r="O4034" t="s">
        <v>2641</v>
      </c>
      <c r="P4034">
        <f t="shared" si="335"/>
        <v>650</v>
      </c>
    </row>
    <row r="4035" ht="16.5" spans="1:16">
      <c r="A4035" s="1">
        <v>240031</v>
      </c>
      <c r="B4035" s="1">
        <f t="shared" si="334"/>
        <v>5</v>
      </c>
      <c r="C4035" s="1">
        <v>31</v>
      </c>
      <c r="D4035" s="1" t="s">
        <v>2646</v>
      </c>
      <c r="E4035" s="1" t="e">
        <f>#REF!/100</f>
        <v>#REF!</v>
      </c>
      <c r="F4035" s="1" t="s">
        <v>2642</v>
      </c>
      <c r="G4035" s="2">
        <v>0</v>
      </c>
      <c r="H4035">
        <f t="shared" si="333"/>
        <v>30300</v>
      </c>
      <c r="I4035">
        <v>10001</v>
      </c>
      <c r="J4035">
        <f t="shared" si="331"/>
        <v>310000</v>
      </c>
      <c r="K4035" t="s">
        <v>2639</v>
      </c>
      <c r="L4035">
        <f t="shared" si="332"/>
        <v>77500</v>
      </c>
      <c r="M4035" t="s">
        <v>2640</v>
      </c>
      <c r="N4035">
        <v>100</v>
      </c>
      <c r="O4035" t="s">
        <v>2641</v>
      </c>
      <c r="P4035">
        <f t="shared" si="335"/>
        <v>665</v>
      </c>
    </row>
    <row r="4036" ht="16.5" spans="1:16">
      <c r="A4036" s="1">
        <v>240032</v>
      </c>
      <c r="B4036" s="1">
        <f t="shared" si="334"/>
        <v>5</v>
      </c>
      <c r="C4036" s="1">
        <v>32</v>
      </c>
      <c r="D4036" s="1" t="s">
        <v>2646</v>
      </c>
      <c r="E4036" s="1" t="e">
        <f>#REF!/100</f>
        <v>#REF!</v>
      </c>
      <c r="F4036" s="1" t="s">
        <v>2642</v>
      </c>
      <c r="G4036" s="2">
        <v>1</v>
      </c>
      <c r="H4036">
        <f t="shared" si="333"/>
        <v>30310</v>
      </c>
      <c r="I4036">
        <v>10001</v>
      </c>
      <c r="J4036">
        <f t="shared" si="331"/>
        <v>320000</v>
      </c>
      <c r="K4036" t="s">
        <v>2639</v>
      </c>
      <c r="L4036">
        <f t="shared" si="332"/>
        <v>80000</v>
      </c>
      <c r="M4036" t="s">
        <v>2640</v>
      </c>
      <c r="N4036">
        <v>100</v>
      </c>
      <c r="O4036" t="s">
        <v>2641</v>
      </c>
      <c r="P4036">
        <f t="shared" si="335"/>
        <v>680</v>
      </c>
    </row>
    <row r="4037" ht="16.5" spans="1:16">
      <c r="A4037" s="1">
        <v>240033</v>
      </c>
      <c r="B4037" s="1">
        <f t="shared" si="334"/>
        <v>5</v>
      </c>
      <c r="C4037" s="1">
        <v>33</v>
      </c>
      <c r="D4037" s="1" t="s">
        <v>2646</v>
      </c>
      <c r="E4037" s="1" t="e">
        <f>#REF!/100</f>
        <v>#REF!</v>
      </c>
      <c r="F4037" s="1" t="s">
        <v>2642</v>
      </c>
      <c r="G4037" s="2">
        <v>0</v>
      </c>
      <c r="H4037">
        <f t="shared" si="333"/>
        <v>30320</v>
      </c>
      <c r="I4037">
        <v>10001</v>
      </c>
      <c r="J4037">
        <f t="shared" si="331"/>
        <v>330000</v>
      </c>
      <c r="K4037" t="s">
        <v>2639</v>
      </c>
      <c r="L4037">
        <f t="shared" si="332"/>
        <v>82500</v>
      </c>
      <c r="M4037" t="s">
        <v>2640</v>
      </c>
      <c r="N4037">
        <v>100</v>
      </c>
      <c r="O4037" t="s">
        <v>2641</v>
      </c>
      <c r="P4037">
        <f t="shared" si="335"/>
        <v>695</v>
      </c>
    </row>
    <row r="4038" ht="16.5" spans="1:16">
      <c r="A4038" s="1">
        <v>240034</v>
      </c>
      <c r="B4038" s="1">
        <f t="shared" si="334"/>
        <v>5</v>
      </c>
      <c r="C4038" s="1">
        <v>34</v>
      </c>
      <c r="D4038" s="1" t="s">
        <v>2646</v>
      </c>
      <c r="E4038" s="1" t="e">
        <f>#REF!/100</f>
        <v>#REF!</v>
      </c>
      <c r="F4038" s="1" t="s">
        <v>2642</v>
      </c>
      <c r="G4038" s="2">
        <v>0</v>
      </c>
      <c r="H4038">
        <f t="shared" si="333"/>
        <v>30330</v>
      </c>
      <c r="I4038">
        <v>10001</v>
      </c>
      <c r="J4038">
        <f t="shared" ref="J4038:J4101" si="336">10000*C4038</f>
        <v>340000</v>
      </c>
      <c r="K4038" t="s">
        <v>2639</v>
      </c>
      <c r="L4038">
        <f t="shared" ref="L4038:L4101" si="337">J4038/4</f>
        <v>85000</v>
      </c>
      <c r="M4038" t="s">
        <v>2640</v>
      </c>
      <c r="N4038">
        <v>100</v>
      </c>
      <c r="O4038" t="s">
        <v>2641</v>
      </c>
      <c r="P4038">
        <f t="shared" si="335"/>
        <v>710</v>
      </c>
    </row>
    <row r="4039" ht="16.5" spans="1:16">
      <c r="A4039" s="1">
        <v>240035</v>
      </c>
      <c r="B4039" s="1">
        <f t="shared" si="334"/>
        <v>5</v>
      </c>
      <c r="C4039" s="1">
        <v>35</v>
      </c>
      <c r="D4039" s="1" t="s">
        <v>2646</v>
      </c>
      <c r="E4039" s="1" t="e">
        <f>#REF!/100</f>
        <v>#REF!</v>
      </c>
      <c r="F4039" s="1" t="s">
        <v>2642</v>
      </c>
      <c r="G4039" s="2">
        <v>0</v>
      </c>
      <c r="H4039">
        <f t="shared" ref="H4039:H4102" si="338">H4038+10</f>
        <v>30340</v>
      </c>
      <c r="I4039">
        <v>10001</v>
      </c>
      <c r="J4039">
        <f t="shared" si="336"/>
        <v>350000</v>
      </c>
      <c r="K4039" t="s">
        <v>2639</v>
      </c>
      <c r="L4039">
        <f t="shared" si="337"/>
        <v>87500</v>
      </c>
      <c r="M4039" t="s">
        <v>2640</v>
      </c>
      <c r="N4039">
        <v>100</v>
      </c>
      <c r="O4039" t="s">
        <v>2641</v>
      </c>
      <c r="P4039">
        <f t="shared" si="335"/>
        <v>725</v>
      </c>
    </row>
    <row r="4040" ht="16.5" spans="1:16">
      <c r="A4040" s="1">
        <v>240036</v>
      </c>
      <c r="B4040" s="1">
        <f t="shared" si="334"/>
        <v>5</v>
      </c>
      <c r="C4040" s="1">
        <v>36</v>
      </c>
      <c r="D4040" s="1" t="s">
        <v>2646</v>
      </c>
      <c r="E4040" s="1" t="e">
        <f>#REF!/100</f>
        <v>#REF!</v>
      </c>
      <c r="F4040" s="1" t="s">
        <v>2642</v>
      </c>
      <c r="G4040" s="2">
        <v>0</v>
      </c>
      <c r="H4040">
        <f t="shared" si="338"/>
        <v>30350</v>
      </c>
      <c r="I4040">
        <v>10001</v>
      </c>
      <c r="J4040">
        <f t="shared" si="336"/>
        <v>360000</v>
      </c>
      <c r="K4040" t="s">
        <v>2639</v>
      </c>
      <c r="L4040">
        <f t="shared" si="337"/>
        <v>90000</v>
      </c>
      <c r="M4040" t="s">
        <v>2640</v>
      </c>
      <c r="N4040">
        <v>100</v>
      </c>
      <c r="O4040" t="s">
        <v>2641</v>
      </c>
      <c r="P4040">
        <f t="shared" si="335"/>
        <v>740</v>
      </c>
    </row>
    <row r="4041" ht="16.5" spans="1:16">
      <c r="A4041" s="1">
        <v>240037</v>
      </c>
      <c r="B4041" s="1">
        <f t="shared" si="334"/>
        <v>5</v>
      </c>
      <c r="C4041" s="1">
        <v>37</v>
      </c>
      <c r="D4041" s="1" t="s">
        <v>2646</v>
      </c>
      <c r="E4041" s="1" t="e">
        <f>#REF!/100</f>
        <v>#REF!</v>
      </c>
      <c r="F4041" s="1" t="s">
        <v>2642</v>
      </c>
      <c r="G4041" s="2">
        <v>1</v>
      </c>
      <c r="H4041">
        <f t="shared" si="338"/>
        <v>30360</v>
      </c>
      <c r="I4041">
        <v>10001</v>
      </c>
      <c r="J4041">
        <f t="shared" si="336"/>
        <v>370000</v>
      </c>
      <c r="K4041" t="s">
        <v>2639</v>
      </c>
      <c r="L4041">
        <f t="shared" si="337"/>
        <v>92500</v>
      </c>
      <c r="M4041" t="s">
        <v>2640</v>
      </c>
      <c r="N4041">
        <v>100</v>
      </c>
      <c r="O4041" t="s">
        <v>2641</v>
      </c>
      <c r="P4041">
        <f t="shared" si="335"/>
        <v>755</v>
      </c>
    </row>
    <row r="4042" ht="16.5" spans="1:16">
      <c r="A4042" s="1">
        <v>240038</v>
      </c>
      <c r="B4042" s="1">
        <f t="shared" si="334"/>
        <v>5</v>
      </c>
      <c r="C4042" s="1">
        <v>38</v>
      </c>
      <c r="D4042" s="1" t="s">
        <v>2646</v>
      </c>
      <c r="E4042" s="1" t="e">
        <f>#REF!/100</f>
        <v>#REF!</v>
      </c>
      <c r="F4042" s="1" t="s">
        <v>2642</v>
      </c>
      <c r="G4042" s="2">
        <v>0</v>
      </c>
      <c r="H4042">
        <f t="shared" si="338"/>
        <v>30370</v>
      </c>
      <c r="I4042">
        <v>10001</v>
      </c>
      <c r="J4042">
        <f t="shared" si="336"/>
        <v>380000</v>
      </c>
      <c r="K4042" t="s">
        <v>2639</v>
      </c>
      <c r="L4042">
        <f t="shared" si="337"/>
        <v>95000</v>
      </c>
      <c r="M4042" t="s">
        <v>2640</v>
      </c>
      <c r="N4042">
        <v>100</v>
      </c>
      <c r="O4042" t="s">
        <v>2641</v>
      </c>
      <c r="P4042">
        <f t="shared" si="335"/>
        <v>770</v>
      </c>
    </row>
    <row r="4043" ht="16.5" spans="1:16">
      <c r="A4043" s="1">
        <v>240039</v>
      </c>
      <c r="B4043" s="1">
        <f t="shared" si="334"/>
        <v>5</v>
      </c>
      <c r="C4043" s="1">
        <v>39</v>
      </c>
      <c r="D4043" s="1" t="s">
        <v>2646</v>
      </c>
      <c r="E4043" s="1" t="e">
        <f>#REF!/100</f>
        <v>#REF!</v>
      </c>
      <c r="F4043" s="1" t="s">
        <v>2642</v>
      </c>
      <c r="G4043" s="2">
        <v>0</v>
      </c>
      <c r="H4043">
        <f t="shared" si="338"/>
        <v>30380</v>
      </c>
      <c r="I4043">
        <v>10001</v>
      </c>
      <c r="J4043">
        <f t="shared" si="336"/>
        <v>390000</v>
      </c>
      <c r="K4043" t="s">
        <v>2639</v>
      </c>
      <c r="L4043">
        <f t="shared" si="337"/>
        <v>97500</v>
      </c>
      <c r="M4043" t="s">
        <v>2640</v>
      </c>
      <c r="N4043">
        <v>100</v>
      </c>
      <c r="O4043" t="s">
        <v>2641</v>
      </c>
      <c r="P4043">
        <f t="shared" si="335"/>
        <v>785</v>
      </c>
    </row>
    <row r="4044" ht="16.5" spans="1:16">
      <c r="A4044" s="1">
        <v>240040</v>
      </c>
      <c r="B4044" s="1">
        <f t="shared" si="334"/>
        <v>5</v>
      </c>
      <c r="C4044" s="1">
        <v>40</v>
      </c>
      <c r="D4044" s="1" t="s">
        <v>2646</v>
      </c>
      <c r="E4044" s="1" t="e">
        <f>#REF!/100</f>
        <v>#REF!</v>
      </c>
      <c r="F4044" s="1" t="s">
        <v>2642</v>
      </c>
      <c r="G4044" s="2">
        <v>0</v>
      </c>
      <c r="H4044">
        <f t="shared" si="338"/>
        <v>30390</v>
      </c>
      <c r="I4044">
        <v>10001</v>
      </c>
      <c r="J4044">
        <f t="shared" si="336"/>
        <v>400000</v>
      </c>
      <c r="K4044" t="s">
        <v>2639</v>
      </c>
      <c r="L4044">
        <f t="shared" si="337"/>
        <v>100000</v>
      </c>
      <c r="M4044" t="s">
        <v>2640</v>
      </c>
      <c r="N4044">
        <v>100</v>
      </c>
      <c r="O4044" t="s">
        <v>2641</v>
      </c>
      <c r="P4044">
        <f t="shared" si="335"/>
        <v>800</v>
      </c>
    </row>
    <row r="4045" ht="16.5" spans="1:16">
      <c r="A4045" s="1">
        <v>240041</v>
      </c>
      <c r="B4045" s="1">
        <f t="shared" si="334"/>
        <v>5</v>
      </c>
      <c r="C4045" s="1">
        <v>41</v>
      </c>
      <c r="D4045" s="1" t="s">
        <v>2646</v>
      </c>
      <c r="E4045" s="1" t="e">
        <f>#REF!/100</f>
        <v>#REF!</v>
      </c>
      <c r="F4045" s="1" t="s">
        <v>2642</v>
      </c>
      <c r="G4045" s="2">
        <v>0</v>
      </c>
      <c r="H4045">
        <f t="shared" si="338"/>
        <v>30400</v>
      </c>
      <c r="I4045">
        <v>10001</v>
      </c>
      <c r="J4045">
        <f t="shared" si="336"/>
        <v>410000</v>
      </c>
      <c r="K4045" t="s">
        <v>2639</v>
      </c>
      <c r="L4045">
        <f t="shared" si="337"/>
        <v>102500</v>
      </c>
      <c r="M4045" t="s">
        <v>2640</v>
      </c>
      <c r="N4045">
        <v>100</v>
      </c>
      <c r="O4045" t="s">
        <v>2641</v>
      </c>
      <c r="P4045">
        <f t="shared" si="335"/>
        <v>815</v>
      </c>
    </row>
    <row r="4046" ht="16.5" spans="1:16">
      <c r="A4046" s="1">
        <v>240042</v>
      </c>
      <c r="B4046" s="1">
        <f t="shared" si="334"/>
        <v>5</v>
      </c>
      <c r="C4046" s="1">
        <v>42</v>
      </c>
      <c r="D4046" s="1" t="s">
        <v>2646</v>
      </c>
      <c r="E4046" s="1" t="e">
        <f>#REF!/100</f>
        <v>#REF!</v>
      </c>
      <c r="F4046" s="1" t="s">
        <v>2642</v>
      </c>
      <c r="G4046" s="2">
        <v>1</v>
      </c>
      <c r="H4046">
        <f t="shared" si="338"/>
        <v>30410</v>
      </c>
      <c r="I4046">
        <v>10001</v>
      </c>
      <c r="J4046">
        <f t="shared" si="336"/>
        <v>420000</v>
      </c>
      <c r="K4046" t="s">
        <v>2639</v>
      </c>
      <c r="L4046">
        <f t="shared" si="337"/>
        <v>105000</v>
      </c>
      <c r="M4046" t="s">
        <v>2640</v>
      </c>
      <c r="N4046">
        <v>100</v>
      </c>
      <c r="O4046" t="s">
        <v>2641</v>
      </c>
      <c r="P4046">
        <f t="shared" si="335"/>
        <v>830</v>
      </c>
    </row>
    <row r="4047" ht="16.5" spans="1:16">
      <c r="A4047" s="1">
        <v>240043</v>
      </c>
      <c r="B4047" s="1">
        <f t="shared" si="334"/>
        <v>5</v>
      </c>
      <c r="C4047" s="1">
        <v>43</v>
      </c>
      <c r="D4047" s="1" t="s">
        <v>2646</v>
      </c>
      <c r="E4047" s="1" t="e">
        <f>#REF!/100</f>
        <v>#REF!</v>
      </c>
      <c r="F4047" s="1" t="s">
        <v>2642</v>
      </c>
      <c r="G4047" s="2">
        <v>0</v>
      </c>
      <c r="H4047">
        <f t="shared" si="338"/>
        <v>30420</v>
      </c>
      <c r="I4047">
        <v>10001</v>
      </c>
      <c r="J4047">
        <f t="shared" si="336"/>
        <v>430000</v>
      </c>
      <c r="K4047" t="s">
        <v>2639</v>
      </c>
      <c r="L4047">
        <f t="shared" si="337"/>
        <v>107500</v>
      </c>
      <c r="M4047" t="s">
        <v>2640</v>
      </c>
      <c r="N4047">
        <v>100</v>
      </c>
      <c r="O4047" t="s">
        <v>2641</v>
      </c>
      <c r="P4047">
        <f t="shared" si="335"/>
        <v>845</v>
      </c>
    </row>
    <row r="4048" ht="16.5" spans="1:16">
      <c r="A4048" s="1">
        <v>240044</v>
      </c>
      <c r="B4048" s="1">
        <f t="shared" si="334"/>
        <v>5</v>
      </c>
      <c r="C4048" s="1">
        <v>44</v>
      </c>
      <c r="D4048" s="1" t="s">
        <v>2646</v>
      </c>
      <c r="E4048" s="1" t="e">
        <f>#REF!/100</f>
        <v>#REF!</v>
      </c>
      <c r="F4048" s="1" t="s">
        <v>2642</v>
      </c>
      <c r="G4048" s="2">
        <v>0</v>
      </c>
      <c r="H4048">
        <f t="shared" si="338"/>
        <v>30430</v>
      </c>
      <c r="I4048">
        <v>10001</v>
      </c>
      <c r="J4048">
        <f t="shared" si="336"/>
        <v>440000</v>
      </c>
      <c r="K4048" t="s">
        <v>2639</v>
      </c>
      <c r="L4048">
        <f t="shared" si="337"/>
        <v>110000</v>
      </c>
      <c r="M4048" t="s">
        <v>2640</v>
      </c>
      <c r="N4048">
        <v>100</v>
      </c>
      <c r="O4048" t="s">
        <v>2641</v>
      </c>
      <c r="P4048">
        <f t="shared" si="335"/>
        <v>860</v>
      </c>
    </row>
    <row r="4049" ht="16.5" spans="1:16">
      <c r="A4049" s="1">
        <v>240045</v>
      </c>
      <c r="B4049" s="1">
        <f t="shared" si="334"/>
        <v>5</v>
      </c>
      <c r="C4049" s="1">
        <v>45</v>
      </c>
      <c r="D4049" s="1" t="s">
        <v>2646</v>
      </c>
      <c r="E4049" s="1" t="e">
        <f>#REF!/100</f>
        <v>#REF!</v>
      </c>
      <c r="F4049" s="1" t="s">
        <v>2642</v>
      </c>
      <c r="G4049" s="2">
        <v>0</v>
      </c>
      <c r="H4049">
        <f t="shared" si="338"/>
        <v>30440</v>
      </c>
      <c r="I4049">
        <v>10001</v>
      </c>
      <c r="J4049">
        <f t="shared" si="336"/>
        <v>450000</v>
      </c>
      <c r="K4049" t="s">
        <v>2639</v>
      </c>
      <c r="L4049">
        <f t="shared" si="337"/>
        <v>112500</v>
      </c>
      <c r="M4049" t="s">
        <v>2640</v>
      </c>
      <c r="N4049">
        <v>100</v>
      </c>
      <c r="O4049" t="s">
        <v>2641</v>
      </c>
      <c r="P4049">
        <f t="shared" si="335"/>
        <v>875</v>
      </c>
    </row>
    <row r="4050" ht="16.5" spans="1:16">
      <c r="A4050" s="1">
        <v>240046</v>
      </c>
      <c r="B4050" s="1">
        <f t="shared" si="334"/>
        <v>5</v>
      </c>
      <c r="C4050" s="1">
        <v>46</v>
      </c>
      <c r="D4050" s="1" t="s">
        <v>2646</v>
      </c>
      <c r="E4050" s="1" t="e">
        <f>#REF!/100</f>
        <v>#REF!</v>
      </c>
      <c r="F4050" s="1" t="s">
        <v>2642</v>
      </c>
      <c r="G4050" s="2">
        <v>0</v>
      </c>
      <c r="H4050">
        <f t="shared" si="338"/>
        <v>30450</v>
      </c>
      <c r="I4050">
        <v>10001</v>
      </c>
      <c r="J4050">
        <f t="shared" si="336"/>
        <v>460000</v>
      </c>
      <c r="K4050" t="s">
        <v>2639</v>
      </c>
      <c r="L4050">
        <f t="shared" si="337"/>
        <v>115000</v>
      </c>
      <c r="M4050" t="s">
        <v>2640</v>
      </c>
      <c r="N4050">
        <v>100</v>
      </c>
      <c r="O4050" t="s">
        <v>2641</v>
      </c>
      <c r="P4050">
        <f t="shared" si="335"/>
        <v>890</v>
      </c>
    </row>
    <row r="4051" ht="16.5" spans="1:16">
      <c r="A4051" s="1">
        <v>240047</v>
      </c>
      <c r="B4051" s="1">
        <f t="shared" si="334"/>
        <v>5</v>
      </c>
      <c r="C4051" s="1">
        <v>47</v>
      </c>
      <c r="D4051" s="1" t="s">
        <v>2646</v>
      </c>
      <c r="E4051" s="1" t="e">
        <f>#REF!/100</f>
        <v>#REF!</v>
      </c>
      <c r="F4051" s="1" t="s">
        <v>2642</v>
      </c>
      <c r="G4051" s="2">
        <v>1</v>
      </c>
      <c r="H4051">
        <f t="shared" si="338"/>
        <v>30460</v>
      </c>
      <c r="I4051">
        <v>10001</v>
      </c>
      <c r="J4051">
        <f t="shared" si="336"/>
        <v>470000</v>
      </c>
      <c r="K4051" t="s">
        <v>2639</v>
      </c>
      <c r="L4051">
        <f t="shared" si="337"/>
        <v>117500</v>
      </c>
      <c r="M4051" t="s">
        <v>2640</v>
      </c>
      <c r="N4051">
        <v>100</v>
      </c>
      <c r="O4051" t="s">
        <v>2641</v>
      </c>
      <c r="P4051">
        <f t="shared" si="335"/>
        <v>905</v>
      </c>
    </row>
    <row r="4052" ht="16.5" spans="1:16">
      <c r="A4052" s="1">
        <v>240048</v>
      </c>
      <c r="B4052" s="1">
        <f t="shared" si="334"/>
        <v>5</v>
      </c>
      <c r="C4052" s="1">
        <v>48</v>
      </c>
      <c r="D4052" s="1" t="s">
        <v>2646</v>
      </c>
      <c r="E4052" s="1" t="e">
        <f>#REF!/100</f>
        <v>#REF!</v>
      </c>
      <c r="F4052" s="1" t="s">
        <v>2642</v>
      </c>
      <c r="G4052" s="2">
        <v>0</v>
      </c>
      <c r="H4052">
        <f t="shared" si="338"/>
        <v>30470</v>
      </c>
      <c r="I4052">
        <v>10001</v>
      </c>
      <c r="J4052">
        <f t="shared" si="336"/>
        <v>480000</v>
      </c>
      <c r="K4052" t="s">
        <v>2639</v>
      </c>
      <c r="L4052">
        <f t="shared" si="337"/>
        <v>120000</v>
      </c>
      <c r="M4052" t="s">
        <v>2640</v>
      </c>
      <c r="N4052">
        <v>100</v>
      </c>
      <c r="O4052" t="s">
        <v>2641</v>
      </c>
      <c r="P4052">
        <f t="shared" si="335"/>
        <v>920</v>
      </c>
    </row>
    <row r="4053" ht="16.5" spans="1:16">
      <c r="A4053" s="1">
        <v>240049</v>
      </c>
      <c r="B4053" s="1">
        <f t="shared" si="334"/>
        <v>5</v>
      </c>
      <c r="C4053" s="1">
        <v>49</v>
      </c>
      <c r="D4053" s="1" t="s">
        <v>2646</v>
      </c>
      <c r="E4053" s="1" t="e">
        <f>#REF!/100</f>
        <v>#REF!</v>
      </c>
      <c r="F4053" s="1" t="s">
        <v>2642</v>
      </c>
      <c r="G4053" s="2">
        <v>0</v>
      </c>
      <c r="H4053">
        <f t="shared" si="338"/>
        <v>30480</v>
      </c>
      <c r="I4053">
        <v>10001</v>
      </c>
      <c r="J4053">
        <f t="shared" si="336"/>
        <v>490000</v>
      </c>
      <c r="K4053" t="s">
        <v>2639</v>
      </c>
      <c r="L4053">
        <f t="shared" si="337"/>
        <v>122500</v>
      </c>
      <c r="M4053" t="s">
        <v>2640</v>
      </c>
      <c r="N4053">
        <v>100</v>
      </c>
      <c r="O4053" t="s">
        <v>2641</v>
      </c>
      <c r="P4053">
        <f t="shared" si="335"/>
        <v>935</v>
      </c>
    </row>
    <row r="4054" ht="16.5" spans="1:16">
      <c r="A4054" s="1">
        <v>240050</v>
      </c>
      <c r="B4054" s="1">
        <f t="shared" si="334"/>
        <v>5</v>
      </c>
      <c r="C4054" s="1">
        <v>50</v>
      </c>
      <c r="D4054" s="1" t="s">
        <v>2646</v>
      </c>
      <c r="E4054" s="1" t="e">
        <f>#REF!/100</f>
        <v>#REF!</v>
      </c>
      <c r="F4054" s="1" t="s">
        <v>2642</v>
      </c>
      <c r="G4054" s="2">
        <v>0</v>
      </c>
      <c r="H4054">
        <f t="shared" si="338"/>
        <v>30490</v>
      </c>
      <c r="I4054">
        <v>10001</v>
      </c>
      <c r="J4054">
        <f t="shared" si="336"/>
        <v>500000</v>
      </c>
      <c r="K4054" t="s">
        <v>2639</v>
      </c>
      <c r="L4054">
        <f t="shared" si="337"/>
        <v>125000</v>
      </c>
      <c r="M4054" t="s">
        <v>2640</v>
      </c>
      <c r="N4054">
        <v>100</v>
      </c>
      <c r="O4054" t="s">
        <v>2641</v>
      </c>
      <c r="P4054">
        <f t="shared" si="335"/>
        <v>950</v>
      </c>
    </row>
    <row r="4055" ht="16.5" spans="1:16">
      <c r="A4055" s="1">
        <v>240051</v>
      </c>
      <c r="B4055" s="1">
        <f t="shared" si="334"/>
        <v>5</v>
      </c>
      <c r="C4055" s="1">
        <v>51</v>
      </c>
      <c r="D4055" s="1" t="s">
        <v>2646</v>
      </c>
      <c r="E4055" s="1" t="e">
        <f>#REF!/100</f>
        <v>#REF!</v>
      </c>
      <c r="F4055" s="1" t="s">
        <v>2642</v>
      </c>
      <c r="G4055" s="2">
        <v>0</v>
      </c>
      <c r="H4055">
        <f t="shared" si="338"/>
        <v>30500</v>
      </c>
      <c r="I4055">
        <v>10001</v>
      </c>
      <c r="J4055">
        <f t="shared" si="336"/>
        <v>510000</v>
      </c>
      <c r="K4055" t="s">
        <v>2639</v>
      </c>
      <c r="L4055">
        <f t="shared" si="337"/>
        <v>127500</v>
      </c>
      <c r="M4055" t="s">
        <v>2640</v>
      </c>
      <c r="N4055">
        <v>100</v>
      </c>
      <c r="O4055" t="s">
        <v>2641</v>
      </c>
      <c r="P4055">
        <f t="shared" si="335"/>
        <v>965</v>
      </c>
    </row>
    <row r="4056" ht="16.5" spans="1:16">
      <c r="A4056" s="1">
        <v>240052</v>
      </c>
      <c r="B4056" s="1">
        <v>5</v>
      </c>
      <c r="C4056" s="1">
        <v>52</v>
      </c>
      <c r="D4056" s="1" t="s">
        <v>2646</v>
      </c>
      <c r="E4056" s="1" t="e">
        <f>#REF!/100</f>
        <v>#REF!</v>
      </c>
      <c r="F4056" s="1" t="s">
        <v>2642</v>
      </c>
      <c r="G4056" s="2">
        <v>1</v>
      </c>
      <c r="H4056">
        <f t="shared" si="338"/>
        <v>30510</v>
      </c>
      <c r="I4056">
        <v>10001</v>
      </c>
      <c r="J4056">
        <f t="shared" si="336"/>
        <v>520000</v>
      </c>
      <c r="K4056" t="s">
        <v>2639</v>
      </c>
      <c r="L4056">
        <f t="shared" si="337"/>
        <v>130000</v>
      </c>
      <c r="M4056" t="s">
        <v>2640</v>
      </c>
      <c r="N4056">
        <v>100</v>
      </c>
      <c r="O4056" t="s">
        <v>2641</v>
      </c>
      <c r="P4056">
        <f t="shared" si="335"/>
        <v>980</v>
      </c>
    </row>
    <row r="4057" ht="16.5" spans="1:16">
      <c r="A4057" s="1">
        <v>240053</v>
      </c>
      <c r="B4057" s="1">
        <v>5</v>
      </c>
      <c r="C4057" s="1">
        <v>52</v>
      </c>
      <c r="D4057" s="1"/>
      <c r="E4057" s="1"/>
      <c r="F4057" s="1"/>
      <c r="G4057" s="2"/>
      <c r="H4057">
        <f t="shared" si="338"/>
        <v>30520</v>
      </c>
      <c r="I4057">
        <v>10001</v>
      </c>
      <c r="J4057">
        <f t="shared" si="336"/>
        <v>520000</v>
      </c>
      <c r="K4057" t="s">
        <v>2639</v>
      </c>
      <c r="L4057">
        <f t="shared" si="337"/>
        <v>130000</v>
      </c>
      <c r="M4057" t="s">
        <v>2640</v>
      </c>
      <c r="N4057">
        <v>100</v>
      </c>
      <c r="O4057" t="s">
        <v>2641</v>
      </c>
      <c r="P4057">
        <f t="shared" si="335"/>
        <v>980</v>
      </c>
    </row>
    <row r="4058" ht="16.5" spans="1:16">
      <c r="A4058" s="1">
        <v>240054</v>
      </c>
      <c r="B4058" s="1">
        <v>5</v>
      </c>
      <c r="C4058" s="1">
        <v>53</v>
      </c>
      <c r="D4058" s="1"/>
      <c r="E4058" s="1"/>
      <c r="F4058" s="1"/>
      <c r="G4058" s="2"/>
      <c r="H4058">
        <f t="shared" si="338"/>
        <v>30530</v>
      </c>
      <c r="I4058">
        <v>10001</v>
      </c>
      <c r="J4058">
        <f t="shared" si="336"/>
        <v>530000</v>
      </c>
      <c r="K4058" t="s">
        <v>2639</v>
      </c>
      <c r="L4058">
        <f t="shared" si="337"/>
        <v>132500</v>
      </c>
      <c r="M4058" t="s">
        <v>2640</v>
      </c>
      <c r="N4058">
        <v>100</v>
      </c>
      <c r="O4058" t="s">
        <v>2641</v>
      </c>
      <c r="P4058">
        <f t="shared" si="335"/>
        <v>995</v>
      </c>
    </row>
    <row r="4059" ht="16.5" spans="1:16">
      <c r="A4059" s="1">
        <v>240055</v>
      </c>
      <c r="B4059" s="1">
        <v>5</v>
      </c>
      <c r="C4059" s="1">
        <v>54</v>
      </c>
      <c r="D4059" s="1"/>
      <c r="E4059" s="1"/>
      <c r="F4059" s="1"/>
      <c r="G4059" s="2"/>
      <c r="H4059">
        <f t="shared" si="338"/>
        <v>30540</v>
      </c>
      <c r="I4059">
        <v>10001</v>
      </c>
      <c r="J4059">
        <f t="shared" si="336"/>
        <v>540000</v>
      </c>
      <c r="K4059" t="s">
        <v>2639</v>
      </c>
      <c r="L4059">
        <f t="shared" si="337"/>
        <v>135000</v>
      </c>
      <c r="M4059" t="s">
        <v>2640</v>
      </c>
      <c r="N4059">
        <v>100</v>
      </c>
      <c r="O4059" t="s">
        <v>2641</v>
      </c>
      <c r="P4059">
        <f t="shared" si="335"/>
        <v>1010</v>
      </c>
    </row>
    <row r="4060" ht="16.5" spans="1:16">
      <c r="A4060" s="1">
        <v>240056</v>
      </c>
      <c r="B4060" s="1">
        <v>5</v>
      </c>
      <c r="C4060" s="1">
        <v>55</v>
      </c>
      <c r="D4060" s="1"/>
      <c r="E4060" s="1"/>
      <c r="F4060" s="1"/>
      <c r="G4060" s="2"/>
      <c r="H4060">
        <f t="shared" si="338"/>
        <v>30550</v>
      </c>
      <c r="I4060">
        <v>10001</v>
      </c>
      <c r="J4060">
        <f t="shared" si="336"/>
        <v>550000</v>
      </c>
      <c r="K4060" t="s">
        <v>2639</v>
      </c>
      <c r="L4060">
        <f t="shared" si="337"/>
        <v>137500</v>
      </c>
      <c r="M4060" t="s">
        <v>2640</v>
      </c>
      <c r="N4060">
        <v>100</v>
      </c>
      <c r="O4060" t="s">
        <v>2641</v>
      </c>
      <c r="P4060">
        <f t="shared" si="335"/>
        <v>1025</v>
      </c>
    </row>
    <row r="4061" ht="16.5" spans="1:16">
      <c r="A4061" s="1">
        <v>240057</v>
      </c>
      <c r="B4061" s="1">
        <v>5</v>
      </c>
      <c r="C4061" s="1">
        <v>56</v>
      </c>
      <c r="D4061" s="1"/>
      <c r="E4061" s="1"/>
      <c r="F4061" s="1"/>
      <c r="G4061" s="2"/>
      <c r="H4061">
        <f t="shared" si="338"/>
        <v>30560</v>
      </c>
      <c r="I4061">
        <v>10001</v>
      </c>
      <c r="J4061">
        <f t="shared" si="336"/>
        <v>560000</v>
      </c>
      <c r="K4061" t="s">
        <v>2639</v>
      </c>
      <c r="L4061">
        <f t="shared" si="337"/>
        <v>140000</v>
      </c>
      <c r="M4061" t="s">
        <v>2640</v>
      </c>
      <c r="N4061">
        <v>100</v>
      </c>
      <c r="O4061" t="s">
        <v>2641</v>
      </c>
      <c r="P4061">
        <f t="shared" si="335"/>
        <v>1040</v>
      </c>
    </row>
    <row r="4062" ht="16.5" spans="1:16">
      <c r="A4062" s="1">
        <v>240058</v>
      </c>
      <c r="B4062" s="1">
        <v>5</v>
      </c>
      <c r="C4062" s="1">
        <v>57</v>
      </c>
      <c r="D4062" s="1"/>
      <c r="E4062" s="1"/>
      <c r="F4062" s="1"/>
      <c r="G4062" s="2"/>
      <c r="H4062">
        <f t="shared" si="338"/>
        <v>30570</v>
      </c>
      <c r="I4062">
        <v>10001</v>
      </c>
      <c r="J4062">
        <f t="shared" si="336"/>
        <v>570000</v>
      </c>
      <c r="K4062" t="s">
        <v>2639</v>
      </c>
      <c r="L4062">
        <f t="shared" si="337"/>
        <v>142500</v>
      </c>
      <c r="M4062" t="s">
        <v>2640</v>
      </c>
      <c r="N4062">
        <v>100</v>
      </c>
      <c r="O4062" t="s">
        <v>2641</v>
      </c>
      <c r="P4062">
        <f t="shared" si="335"/>
        <v>1055</v>
      </c>
    </row>
    <row r="4063" ht="16.5" spans="1:16">
      <c r="A4063" s="1">
        <v>240059</v>
      </c>
      <c r="B4063" s="1">
        <v>5</v>
      </c>
      <c r="C4063" s="1">
        <v>58</v>
      </c>
      <c r="D4063" s="1"/>
      <c r="E4063" s="1"/>
      <c r="F4063" s="1"/>
      <c r="G4063" s="2"/>
      <c r="H4063">
        <f t="shared" si="338"/>
        <v>30580</v>
      </c>
      <c r="I4063">
        <v>10001</v>
      </c>
      <c r="J4063">
        <f t="shared" si="336"/>
        <v>580000</v>
      </c>
      <c r="K4063" t="s">
        <v>2639</v>
      </c>
      <c r="L4063">
        <f t="shared" si="337"/>
        <v>145000</v>
      </c>
      <c r="M4063" t="s">
        <v>2640</v>
      </c>
      <c r="N4063">
        <v>100</v>
      </c>
      <c r="O4063" t="s">
        <v>2641</v>
      </c>
      <c r="P4063">
        <f t="shared" si="335"/>
        <v>1070</v>
      </c>
    </row>
    <row r="4064" ht="16.5" spans="1:16">
      <c r="A4064" s="1">
        <v>240060</v>
      </c>
      <c r="B4064" s="1">
        <v>5</v>
      </c>
      <c r="C4064" s="1">
        <v>59</v>
      </c>
      <c r="D4064" s="1"/>
      <c r="E4064" s="1"/>
      <c r="F4064" s="1"/>
      <c r="G4064" s="2"/>
      <c r="H4064">
        <f t="shared" si="338"/>
        <v>30590</v>
      </c>
      <c r="I4064">
        <v>10001</v>
      </c>
      <c r="J4064">
        <f t="shared" si="336"/>
        <v>590000</v>
      </c>
      <c r="K4064" t="s">
        <v>2639</v>
      </c>
      <c r="L4064">
        <f t="shared" si="337"/>
        <v>147500</v>
      </c>
      <c r="M4064" t="s">
        <v>2640</v>
      </c>
      <c r="N4064">
        <v>100</v>
      </c>
      <c r="O4064" t="s">
        <v>2641</v>
      </c>
      <c r="P4064">
        <f t="shared" si="335"/>
        <v>1085</v>
      </c>
    </row>
    <row r="4065" ht="16.5" spans="1:16">
      <c r="A4065" s="1">
        <v>240061</v>
      </c>
      <c r="B4065" s="1">
        <v>5</v>
      </c>
      <c r="C4065" s="1">
        <v>60</v>
      </c>
      <c r="D4065" s="1"/>
      <c r="E4065" s="1"/>
      <c r="F4065" s="1"/>
      <c r="G4065" s="2"/>
      <c r="H4065">
        <f t="shared" si="338"/>
        <v>30600</v>
      </c>
      <c r="I4065">
        <v>10001</v>
      </c>
      <c r="J4065">
        <f t="shared" si="336"/>
        <v>600000</v>
      </c>
      <c r="K4065" t="s">
        <v>2639</v>
      </c>
      <c r="L4065">
        <f t="shared" si="337"/>
        <v>150000</v>
      </c>
      <c r="M4065" t="s">
        <v>2640</v>
      </c>
      <c r="N4065">
        <v>100</v>
      </c>
      <c r="O4065" t="s">
        <v>2641</v>
      </c>
      <c r="P4065">
        <f t="shared" si="335"/>
        <v>1100</v>
      </c>
    </row>
    <row r="4066" ht="16.5" spans="1:16">
      <c r="A4066" s="1">
        <v>240062</v>
      </c>
      <c r="B4066" s="1">
        <v>5</v>
      </c>
      <c r="C4066" s="1">
        <v>61</v>
      </c>
      <c r="D4066" s="1"/>
      <c r="E4066" s="1"/>
      <c r="F4066" s="1"/>
      <c r="G4066" s="2"/>
      <c r="H4066">
        <f t="shared" si="338"/>
        <v>30610</v>
      </c>
      <c r="I4066">
        <v>10001</v>
      </c>
      <c r="J4066">
        <f t="shared" si="336"/>
        <v>610000</v>
      </c>
      <c r="K4066" t="s">
        <v>2639</v>
      </c>
      <c r="L4066">
        <f t="shared" si="337"/>
        <v>152500</v>
      </c>
      <c r="M4066" t="s">
        <v>2640</v>
      </c>
      <c r="N4066">
        <v>100</v>
      </c>
      <c r="O4066" t="s">
        <v>2641</v>
      </c>
      <c r="P4066">
        <f t="shared" si="335"/>
        <v>1115</v>
      </c>
    </row>
    <row r="4067" ht="16.5" spans="1:16">
      <c r="A4067" s="1">
        <v>240063</v>
      </c>
      <c r="B4067" s="1">
        <v>5</v>
      </c>
      <c r="C4067" s="1">
        <v>62</v>
      </c>
      <c r="D4067" s="1"/>
      <c r="E4067" s="1"/>
      <c r="F4067" s="1"/>
      <c r="G4067" s="2"/>
      <c r="H4067">
        <f t="shared" si="338"/>
        <v>30620</v>
      </c>
      <c r="I4067">
        <v>10001</v>
      </c>
      <c r="J4067">
        <f t="shared" si="336"/>
        <v>620000</v>
      </c>
      <c r="K4067" t="s">
        <v>2639</v>
      </c>
      <c r="L4067">
        <f t="shared" si="337"/>
        <v>155000</v>
      </c>
      <c r="M4067" t="s">
        <v>2640</v>
      </c>
      <c r="N4067">
        <v>100</v>
      </c>
      <c r="O4067" t="s">
        <v>2641</v>
      </c>
      <c r="P4067">
        <f t="shared" si="335"/>
        <v>1130</v>
      </c>
    </row>
    <row r="4068" ht="16.5" spans="1:16">
      <c r="A4068" s="1">
        <v>240064</v>
      </c>
      <c r="B4068" s="1">
        <v>5</v>
      </c>
      <c r="C4068" s="1">
        <v>63</v>
      </c>
      <c r="D4068" s="1"/>
      <c r="E4068" s="1"/>
      <c r="F4068" s="1"/>
      <c r="G4068" s="2"/>
      <c r="H4068">
        <f t="shared" si="338"/>
        <v>30630</v>
      </c>
      <c r="I4068">
        <v>10001</v>
      </c>
      <c r="J4068">
        <f t="shared" si="336"/>
        <v>630000</v>
      </c>
      <c r="K4068" t="s">
        <v>2639</v>
      </c>
      <c r="L4068">
        <f t="shared" si="337"/>
        <v>157500</v>
      </c>
      <c r="M4068" t="s">
        <v>2640</v>
      </c>
      <c r="N4068">
        <v>100</v>
      </c>
      <c r="O4068" t="s">
        <v>2641</v>
      </c>
      <c r="P4068">
        <f t="shared" si="335"/>
        <v>1145</v>
      </c>
    </row>
    <row r="4069" ht="16.5" spans="1:16">
      <c r="A4069" s="1">
        <v>240065</v>
      </c>
      <c r="B4069" s="1">
        <v>5</v>
      </c>
      <c r="C4069" s="1">
        <v>64</v>
      </c>
      <c r="D4069" s="1"/>
      <c r="E4069" s="1"/>
      <c r="F4069" s="1"/>
      <c r="G4069" s="2"/>
      <c r="H4069">
        <f t="shared" si="338"/>
        <v>30640</v>
      </c>
      <c r="I4069">
        <v>10001</v>
      </c>
      <c r="J4069">
        <f t="shared" si="336"/>
        <v>640000</v>
      </c>
      <c r="K4069" t="s">
        <v>2639</v>
      </c>
      <c r="L4069">
        <f t="shared" si="337"/>
        <v>160000</v>
      </c>
      <c r="M4069" t="s">
        <v>2640</v>
      </c>
      <c r="N4069">
        <v>100</v>
      </c>
      <c r="O4069" t="s">
        <v>2641</v>
      </c>
      <c r="P4069">
        <f t="shared" si="335"/>
        <v>1160</v>
      </c>
    </row>
    <row r="4070" ht="16.5" spans="1:16">
      <c r="A4070" s="1">
        <v>240066</v>
      </c>
      <c r="B4070" s="1">
        <v>5</v>
      </c>
      <c r="C4070" s="1">
        <v>65</v>
      </c>
      <c r="D4070" s="1"/>
      <c r="E4070" s="1"/>
      <c r="F4070" s="1"/>
      <c r="G4070" s="2"/>
      <c r="H4070">
        <f t="shared" si="338"/>
        <v>30650</v>
      </c>
      <c r="I4070">
        <v>10001</v>
      </c>
      <c r="J4070">
        <f t="shared" si="336"/>
        <v>650000</v>
      </c>
      <c r="K4070" t="s">
        <v>2639</v>
      </c>
      <c r="L4070">
        <f t="shared" si="337"/>
        <v>162500</v>
      </c>
      <c r="M4070" t="s">
        <v>2640</v>
      </c>
      <c r="N4070">
        <v>100</v>
      </c>
      <c r="O4070" t="s">
        <v>2641</v>
      </c>
      <c r="P4070">
        <f t="shared" si="335"/>
        <v>1175</v>
      </c>
    </row>
    <row r="4071" ht="16.5" spans="1:16">
      <c r="A4071" s="1">
        <v>240067</v>
      </c>
      <c r="B4071" s="1">
        <v>5</v>
      </c>
      <c r="C4071" s="1">
        <v>66</v>
      </c>
      <c r="D4071" s="1"/>
      <c r="E4071" s="1"/>
      <c r="F4071" s="1"/>
      <c r="G4071" s="2"/>
      <c r="H4071">
        <f t="shared" si="338"/>
        <v>30660</v>
      </c>
      <c r="I4071">
        <v>10001</v>
      </c>
      <c r="J4071">
        <f t="shared" si="336"/>
        <v>660000</v>
      </c>
      <c r="K4071" t="s">
        <v>2639</v>
      </c>
      <c r="L4071">
        <f t="shared" si="337"/>
        <v>165000</v>
      </c>
      <c r="M4071" t="s">
        <v>2640</v>
      </c>
      <c r="N4071">
        <v>100</v>
      </c>
      <c r="O4071" t="s">
        <v>2641</v>
      </c>
      <c r="P4071">
        <f t="shared" si="335"/>
        <v>1190</v>
      </c>
    </row>
    <row r="4072" ht="16.5" spans="1:16">
      <c r="A4072" s="1">
        <v>240068</v>
      </c>
      <c r="B4072" s="1">
        <v>5</v>
      </c>
      <c r="C4072" s="1">
        <v>67</v>
      </c>
      <c r="D4072" s="1"/>
      <c r="E4072" s="1"/>
      <c r="F4072" s="1"/>
      <c r="G4072" s="2"/>
      <c r="H4072">
        <f t="shared" si="338"/>
        <v>30670</v>
      </c>
      <c r="I4072">
        <v>10001</v>
      </c>
      <c r="J4072">
        <f t="shared" si="336"/>
        <v>670000</v>
      </c>
      <c r="K4072" t="s">
        <v>2639</v>
      </c>
      <c r="L4072">
        <f t="shared" si="337"/>
        <v>167500</v>
      </c>
      <c r="M4072" t="s">
        <v>2640</v>
      </c>
      <c r="N4072">
        <v>100</v>
      </c>
      <c r="O4072" t="s">
        <v>2641</v>
      </c>
      <c r="P4072">
        <f t="shared" si="335"/>
        <v>1205</v>
      </c>
    </row>
    <row r="4073" ht="16.5" spans="1:16">
      <c r="A4073" s="1">
        <v>240069</v>
      </c>
      <c r="B4073" s="1">
        <v>5</v>
      </c>
      <c r="C4073" s="1">
        <v>68</v>
      </c>
      <c r="D4073" s="1"/>
      <c r="E4073" s="1"/>
      <c r="F4073" s="1"/>
      <c r="G4073" s="2"/>
      <c r="H4073">
        <f t="shared" si="338"/>
        <v>30680</v>
      </c>
      <c r="I4073">
        <v>10001</v>
      </c>
      <c r="J4073">
        <f t="shared" si="336"/>
        <v>680000</v>
      </c>
      <c r="K4073" t="s">
        <v>2639</v>
      </c>
      <c r="L4073">
        <f t="shared" si="337"/>
        <v>170000</v>
      </c>
      <c r="M4073" t="s">
        <v>2640</v>
      </c>
      <c r="N4073">
        <v>100</v>
      </c>
      <c r="O4073" t="s">
        <v>2641</v>
      </c>
      <c r="P4073">
        <f t="shared" si="335"/>
        <v>1220</v>
      </c>
    </row>
    <row r="4074" ht="16.5" spans="1:16">
      <c r="A4074" s="1">
        <v>240070</v>
      </c>
      <c r="B4074" s="1">
        <v>5</v>
      </c>
      <c r="C4074" s="1">
        <v>69</v>
      </c>
      <c r="D4074" s="1"/>
      <c r="E4074" s="1"/>
      <c r="F4074" s="1"/>
      <c r="G4074" s="2"/>
      <c r="H4074">
        <f t="shared" si="338"/>
        <v>30690</v>
      </c>
      <c r="I4074">
        <v>10001</v>
      </c>
      <c r="J4074">
        <f t="shared" si="336"/>
        <v>690000</v>
      </c>
      <c r="K4074" t="s">
        <v>2639</v>
      </c>
      <c r="L4074">
        <f t="shared" si="337"/>
        <v>172500</v>
      </c>
      <c r="M4074" t="s">
        <v>2640</v>
      </c>
      <c r="N4074">
        <v>100</v>
      </c>
      <c r="O4074" t="s">
        <v>2641</v>
      </c>
      <c r="P4074">
        <f t="shared" si="335"/>
        <v>1235</v>
      </c>
    </row>
    <row r="4075" ht="16.5" spans="1:16">
      <c r="A4075" s="1">
        <v>240071</v>
      </c>
      <c r="B4075" s="1">
        <v>5</v>
      </c>
      <c r="C4075" s="1">
        <v>70</v>
      </c>
      <c r="D4075" s="1"/>
      <c r="E4075" s="1"/>
      <c r="F4075" s="1"/>
      <c r="G4075" s="2"/>
      <c r="H4075">
        <f t="shared" si="338"/>
        <v>30700</v>
      </c>
      <c r="I4075">
        <v>10001</v>
      </c>
      <c r="J4075">
        <f t="shared" si="336"/>
        <v>700000</v>
      </c>
      <c r="K4075" t="s">
        <v>2639</v>
      </c>
      <c r="L4075">
        <f t="shared" si="337"/>
        <v>175000</v>
      </c>
      <c r="M4075" t="s">
        <v>2640</v>
      </c>
      <c r="N4075">
        <v>100</v>
      </c>
      <c r="O4075" t="s">
        <v>2641</v>
      </c>
      <c r="P4075">
        <f t="shared" si="335"/>
        <v>1250</v>
      </c>
    </row>
    <row r="4076" ht="16.5" spans="1:16">
      <c r="A4076" s="1">
        <v>240072</v>
      </c>
      <c r="B4076" s="1">
        <v>5</v>
      </c>
      <c r="C4076" s="1">
        <v>71</v>
      </c>
      <c r="D4076" s="1"/>
      <c r="E4076" s="1"/>
      <c r="F4076" s="1"/>
      <c r="G4076" s="2"/>
      <c r="H4076">
        <f t="shared" si="338"/>
        <v>30710</v>
      </c>
      <c r="I4076">
        <v>10001</v>
      </c>
      <c r="J4076">
        <f t="shared" si="336"/>
        <v>710000</v>
      </c>
      <c r="K4076" t="s">
        <v>2639</v>
      </c>
      <c r="L4076">
        <f t="shared" si="337"/>
        <v>177500</v>
      </c>
      <c r="M4076" t="s">
        <v>2640</v>
      </c>
      <c r="N4076">
        <v>100</v>
      </c>
      <c r="O4076" t="s">
        <v>2641</v>
      </c>
      <c r="P4076">
        <f t="shared" si="335"/>
        <v>1265</v>
      </c>
    </row>
    <row r="4077" ht="16.5" spans="1:16">
      <c r="A4077" s="1">
        <v>240073</v>
      </c>
      <c r="B4077" s="1">
        <v>5</v>
      </c>
      <c r="C4077" s="1">
        <v>72</v>
      </c>
      <c r="D4077" s="1"/>
      <c r="E4077" s="1"/>
      <c r="F4077" s="1"/>
      <c r="G4077" s="2"/>
      <c r="H4077">
        <f t="shared" si="338"/>
        <v>30720</v>
      </c>
      <c r="I4077">
        <v>10001</v>
      </c>
      <c r="J4077">
        <f t="shared" si="336"/>
        <v>720000</v>
      </c>
      <c r="K4077" t="s">
        <v>2639</v>
      </c>
      <c r="L4077">
        <f t="shared" si="337"/>
        <v>180000</v>
      </c>
      <c r="M4077" t="s">
        <v>2640</v>
      </c>
      <c r="N4077">
        <v>100</v>
      </c>
      <c r="O4077" t="s">
        <v>2641</v>
      </c>
      <c r="P4077">
        <f t="shared" si="335"/>
        <v>1280</v>
      </c>
    </row>
    <row r="4078" ht="16.5" spans="1:16">
      <c r="A4078" s="1">
        <v>240074</v>
      </c>
      <c r="B4078" s="1">
        <v>5</v>
      </c>
      <c r="C4078" s="1">
        <v>73</v>
      </c>
      <c r="D4078" s="1"/>
      <c r="E4078" s="1"/>
      <c r="F4078" s="1"/>
      <c r="G4078" s="2"/>
      <c r="H4078">
        <f t="shared" si="338"/>
        <v>30730</v>
      </c>
      <c r="I4078">
        <v>10001</v>
      </c>
      <c r="J4078">
        <f t="shared" si="336"/>
        <v>730000</v>
      </c>
      <c r="K4078" t="s">
        <v>2639</v>
      </c>
      <c r="L4078">
        <f t="shared" si="337"/>
        <v>182500</v>
      </c>
      <c r="M4078" t="s">
        <v>2640</v>
      </c>
      <c r="N4078">
        <v>100</v>
      </c>
      <c r="O4078" t="s">
        <v>2641</v>
      </c>
      <c r="P4078">
        <f t="shared" ref="P4078:P4141" si="339">200+15*C4078</f>
        <v>1295</v>
      </c>
    </row>
    <row r="4079" ht="16.5" spans="1:16">
      <c r="A4079" s="1">
        <v>240075</v>
      </c>
      <c r="B4079" s="1">
        <v>5</v>
      </c>
      <c r="C4079" s="1">
        <v>74</v>
      </c>
      <c r="D4079" s="1"/>
      <c r="E4079" s="1"/>
      <c r="F4079" s="1"/>
      <c r="G4079" s="2"/>
      <c r="H4079">
        <f t="shared" si="338"/>
        <v>30740</v>
      </c>
      <c r="I4079">
        <v>10001</v>
      </c>
      <c r="J4079">
        <f t="shared" si="336"/>
        <v>740000</v>
      </c>
      <c r="K4079" t="s">
        <v>2639</v>
      </c>
      <c r="L4079">
        <f t="shared" si="337"/>
        <v>185000</v>
      </c>
      <c r="M4079" t="s">
        <v>2640</v>
      </c>
      <c r="N4079">
        <v>100</v>
      </c>
      <c r="O4079" t="s">
        <v>2641</v>
      </c>
      <c r="P4079">
        <f t="shared" si="339"/>
        <v>1310</v>
      </c>
    </row>
    <row r="4080" ht="16.5" spans="1:16">
      <c r="A4080" s="1">
        <v>240076</v>
      </c>
      <c r="B4080" s="1">
        <v>5</v>
      </c>
      <c r="C4080" s="1">
        <v>75</v>
      </c>
      <c r="D4080" s="1"/>
      <c r="E4080" s="1"/>
      <c r="F4080" s="1"/>
      <c r="G4080" s="2"/>
      <c r="H4080">
        <f t="shared" si="338"/>
        <v>30750</v>
      </c>
      <c r="I4080">
        <v>10001</v>
      </c>
      <c r="J4080">
        <f t="shared" si="336"/>
        <v>750000</v>
      </c>
      <c r="K4080" t="s">
        <v>2639</v>
      </c>
      <c r="L4080">
        <f t="shared" si="337"/>
        <v>187500</v>
      </c>
      <c r="M4080" t="s">
        <v>2640</v>
      </c>
      <c r="N4080">
        <v>100</v>
      </c>
      <c r="O4080" t="s">
        <v>2641</v>
      </c>
      <c r="P4080">
        <f t="shared" si="339"/>
        <v>1325</v>
      </c>
    </row>
    <row r="4081" ht="16.5" spans="1:16">
      <c r="A4081" s="1">
        <v>240077</v>
      </c>
      <c r="B4081" s="1">
        <v>5</v>
      </c>
      <c r="C4081" s="1">
        <v>76</v>
      </c>
      <c r="D4081" s="1"/>
      <c r="E4081" s="1"/>
      <c r="F4081" s="1"/>
      <c r="G4081" s="2"/>
      <c r="H4081">
        <f t="shared" si="338"/>
        <v>30760</v>
      </c>
      <c r="I4081">
        <v>10001</v>
      </c>
      <c r="J4081">
        <f t="shared" si="336"/>
        <v>760000</v>
      </c>
      <c r="K4081" t="s">
        <v>2639</v>
      </c>
      <c r="L4081">
        <f t="shared" si="337"/>
        <v>190000</v>
      </c>
      <c r="M4081" t="s">
        <v>2640</v>
      </c>
      <c r="N4081">
        <v>100</v>
      </c>
      <c r="O4081" t="s">
        <v>2641</v>
      </c>
      <c r="P4081">
        <f t="shared" si="339"/>
        <v>1340</v>
      </c>
    </row>
    <row r="4082" ht="16.5" spans="1:16">
      <c r="A4082" s="1">
        <v>240078</v>
      </c>
      <c r="B4082" s="1">
        <v>5</v>
      </c>
      <c r="C4082" s="1">
        <v>77</v>
      </c>
      <c r="D4082" s="1"/>
      <c r="E4082" s="1"/>
      <c r="F4082" s="1"/>
      <c r="G4082" s="2"/>
      <c r="H4082">
        <f t="shared" si="338"/>
        <v>30770</v>
      </c>
      <c r="I4082">
        <v>10001</v>
      </c>
      <c r="J4082">
        <f t="shared" si="336"/>
        <v>770000</v>
      </c>
      <c r="K4082" t="s">
        <v>2639</v>
      </c>
      <c r="L4082">
        <f t="shared" si="337"/>
        <v>192500</v>
      </c>
      <c r="M4082" t="s">
        <v>2640</v>
      </c>
      <c r="N4082">
        <v>100</v>
      </c>
      <c r="O4082" t="s">
        <v>2641</v>
      </c>
      <c r="P4082">
        <f t="shared" si="339"/>
        <v>1355</v>
      </c>
    </row>
    <row r="4083" ht="16.5" spans="1:16">
      <c r="A4083" s="1">
        <v>240079</v>
      </c>
      <c r="B4083" s="1">
        <v>5</v>
      </c>
      <c r="C4083" s="1">
        <v>78</v>
      </c>
      <c r="D4083" s="1"/>
      <c r="E4083" s="1"/>
      <c r="F4083" s="1"/>
      <c r="G4083" s="2"/>
      <c r="H4083">
        <f t="shared" si="338"/>
        <v>30780</v>
      </c>
      <c r="I4083">
        <v>10001</v>
      </c>
      <c r="J4083">
        <f t="shared" si="336"/>
        <v>780000</v>
      </c>
      <c r="K4083" t="s">
        <v>2639</v>
      </c>
      <c r="L4083">
        <f t="shared" si="337"/>
        <v>195000</v>
      </c>
      <c r="M4083" t="s">
        <v>2640</v>
      </c>
      <c r="N4083">
        <v>100</v>
      </c>
      <c r="O4083" t="s">
        <v>2641</v>
      </c>
      <c r="P4083">
        <f t="shared" si="339"/>
        <v>1370</v>
      </c>
    </row>
    <row r="4084" ht="16.5" spans="1:16">
      <c r="A4084" s="1">
        <v>240080</v>
      </c>
      <c r="B4084" s="1">
        <v>5</v>
      </c>
      <c r="C4084" s="1">
        <v>79</v>
      </c>
      <c r="D4084" s="1"/>
      <c r="E4084" s="1"/>
      <c r="F4084" s="1"/>
      <c r="G4084" s="2"/>
      <c r="H4084">
        <f t="shared" si="338"/>
        <v>30790</v>
      </c>
      <c r="I4084">
        <v>10001</v>
      </c>
      <c r="J4084">
        <f t="shared" si="336"/>
        <v>790000</v>
      </c>
      <c r="K4084" t="s">
        <v>2639</v>
      </c>
      <c r="L4084">
        <f t="shared" si="337"/>
        <v>197500</v>
      </c>
      <c r="M4084" t="s">
        <v>2640</v>
      </c>
      <c r="N4084">
        <v>100</v>
      </c>
      <c r="O4084" t="s">
        <v>2641</v>
      </c>
      <c r="P4084">
        <f t="shared" si="339"/>
        <v>1385</v>
      </c>
    </row>
    <row r="4085" ht="16.5" spans="1:16">
      <c r="A4085" s="1">
        <v>240081</v>
      </c>
      <c r="B4085" s="1">
        <v>5</v>
      </c>
      <c r="C4085" s="1">
        <v>80</v>
      </c>
      <c r="D4085" s="1"/>
      <c r="E4085" s="1"/>
      <c r="F4085" s="1"/>
      <c r="G4085" s="2"/>
      <c r="H4085">
        <f t="shared" si="338"/>
        <v>30800</v>
      </c>
      <c r="I4085">
        <v>10001</v>
      </c>
      <c r="J4085">
        <f t="shared" si="336"/>
        <v>800000</v>
      </c>
      <c r="K4085" t="s">
        <v>2639</v>
      </c>
      <c r="L4085">
        <f t="shared" si="337"/>
        <v>200000</v>
      </c>
      <c r="M4085" t="s">
        <v>2640</v>
      </c>
      <c r="N4085">
        <v>100</v>
      </c>
      <c r="O4085" t="s">
        <v>2641</v>
      </c>
      <c r="P4085">
        <f t="shared" si="339"/>
        <v>1400</v>
      </c>
    </row>
    <row r="4086" ht="16.5" spans="1:16">
      <c r="A4086" s="1">
        <v>240082</v>
      </c>
      <c r="B4086" s="1">
        <v>5</v>
      </c>
      <c r="C4086" s="1">
        <v>81</v>
      </c>
      <c r="D4086" s="1"/>
      <c r="E4086" s="1"/>
      <c r="F4086" s="1"/>
      <c r="G4086" s="2"/>
      <c r="H4086">
        <f t="shared" si="338"/>
        <v>30810</v>
      </c>
      <c r="I4086">
        <v>10001</v>
      </c>
      <c r="J4086">
        <f t="shared" si="336"/>
        <v>810000</v>
      </c>
      <c r="K4086" t="s">
        <v>2639</v>
      </c>
      <c r="L4086">
        <f t="shared" si="337"/>
        <v>202500</v>
      </c>
      <c r="M4086" t="s">
        <v>2640</v>
      </c>
      <c r="N4086">
        <v>100</v>
      </c>
      <c r="O4086" t="s">
        <v>2641</v>
      </c>
      <c r="P4086">
        <f t="shared" si="339"/>
        <v>1415</v>
      </c>
    </row>
    <row r="4087" ht="16.5" spans="1:16">
      <c r="A4087" s="1">
        <v>240083</v>
      </c>
      <c r="B4087" s="1">
        <v>5</v>
      </c>
      <c r="C4087" s="1">
        <v>82</v>
      </c>
      <c r="D4087" s="1"/>
      <c r="E4087" s="1"/>
      <c r="F4087" s="1"/>
      <c r="G4087" s="2"/>
      <c r="H4087">
        <f t="shared" si="338"/>
        <v>30820</v>
      </c>
      <c r="I4087">
        <v>10001</v>
      </c>
      <c r="J4087">
        <f t="shared" si="336"/>
        <v>820000</v>
      </c>
      <c r="K4087" t="s">
        <v>2639</v>
      </c>
      <c r="L4087">
        <f t="shared" si="337"/>
        <v>205000</v>
      </c>
      <c r="M4087" t="s">
        <v>2640</v>
      </c>
      <c r="N4087">
        <v>100</v>
      </c>
      <c r="O4087" t="s">
        <v>2641</v>
      </c>
      <c r="P4087">
        <f t="shared" si="339"/>
        <v>1430</v>
      </c>
    </row>
    <row r="4088" ht="16.5" spans="1:16">
      <c r="A4088" s="1">
        <v>240084</v>
      </c>
      <c r="B4088" s="1">
        <v>5</v>
      </c>
      <c r="C4088" s="1">
        <v>83</v>
      </c>
      <c r="D4088" s="1"/>
      <c r="E4088" s="1"/>
      <c r="F4088" s="1"/>
      <c r="G4088" s="2"/>
      <c r="H4088">
        <f t="shared" si="338"/>
        <v>30830</v>
      </c>
      <c r="I4088">
        <v>10001</v>
      </c>
      <c r="J4088">
        <f t="shared" si="336"/>
        <v>830000</v>
      </c>
      <c r="K4088" t="s">
        <v>2639</v>
      </c>
      <c r="L4088">
        <f t="shared" si="337"/>
        <v>207500</v>
      </c>
      <c r="M4088" t="s">
        <v>2640</v>
      </c>
      <c r="N4088">
        <v>100</v>
      </c>
      <c r="O4088" t="s">
        <v>2641</v>
      </c>
      <c r="P4088">
        <f t="shared" si="339"/>
        <v>1445</v>
      </c>
    </row>
    <row r="4089" ht="16.5" spans="1:16">
      <c r="A4089" s="1">
        <v>240085</v>
      </c>
      <c r="B4089" s="1">
        <v>5</v>
      </c>
      <c r="C4089" s="1">
        <v>84</v>
      </c>
      <c r="D4089" s="1"/>
      <c r="E4089" s="1"/>
      <c r="F4089" s="1"/>
      <c r="G4089" s="2"/>
      <c r="H4089">
        <f t="shared" si="338"/>
        <v>30840</v>
      </c>
      <c r="I4089">
        <v>10001</v>
      </c>
      <c r="J4089">
        <f t="shared" si="336"/>
        <v>840000</v>
      </c>
      <c r="K4089" t="s">
        <v>2639</v>
      </c>
      <c r="L4089">
        <f t="shared" si="337"/>
        <v>210000</v>
      </c>
      <c r="M4089" t="s">
        <v>2640</v>
      </c>
      <c r="N4089">
        <v>100</v>
      </c>
      <c r="O4089" t="s">
        <v>2641</v>
      </c>
      <c r="P4089">
        <f t="shared" si="339"/>
        <v>1460</v>
      </c>
    </row>
    <row r="4090" ht="16.5" spans="1:16">
      <c r="A4090" s="1">
        <v>240086</v>
      </c>
      <c r="B4090" s="1">
        <v>5</v>
      </c>
      <c r="C4090" s="1">
        <v>85</v>
      </c>
      <c r="D4090" s="1"/>
      <c r="E4090" s="1"/>
      <c r="F4090" s="1"/>
      <c r="G4090" s="2"/>
      <c r="H4090">
        <f t="shared" si="338"/>
        <v>30850</v>
      </c>
      <c r="I4090">
        <v>10001</v>
      </c>
      <c r="J4090">
        <f t="shared" si="336"/>
        <v>850000</v>
      </c>
      <c r="K4090" t="s">
        <v>2639</v>
      </c>
      <c r="L4090">
        <f t="shared" si="337"/>
        <v>212500</v>
      </c>
      <c r="M4090" t="s">
        <v>2640</v>
      </c>
      <c r="N4090">
        <v>100</v>
      </c>
      <c r="O4090" t="s">
        <v>2641</v>
      </c>
      <c r="P4090">
        <f t="shared" si="339"/>
        <v>1475</v>
      </c>
    </row>
    <row r="4091" ht="16.5" spans="1:16">
      <c r="A4091" s="1">
        <v>240087</v>
      </c>
      <c r="B4091" s="1">
        <v>5</v>
      </c>
      <c r="C4091" s="1">
        <v>86</v>
      </c>
      <c r="D4091" s="1"/>
      <c r="E4091" s="1"/>
      <c r="F4091" s="1"/>
      <c r="G4091" s="2"/>
      <c r="H4091">
        <f t="shared" si="338"/>
        <v>30860</v>
      </c>
      <c r="I4091">
        <v>10001</v>
      </c>
      <c r="J4091">
        <f t="shared" si="336"/>
        <v>860000</v>
      </c>
      <c r="K4091" t="s">
        <v>2639</v>
      </c>
      <c r="L4091">
        <f t="shared" si="337"/>
        <v>215000</v>
      </c>
      <c r="M4091" t="s">
        <v>2640</v>
      </c>
      <c r="N4091">
        <v>100</v>
      </c>
      <c r="O4091" t="s">
        <v>2641</v>
      </c>
      <c r="P4091">
        <f t="shared" si="339"/>
        <v>1490</v>
      </c>
    </row>
    <row r="4092" ht="16.5" spans="1:16">
      <c r="A4092" s="1">
        <v>240088</v>
      </c>
      <c r="B4092" s="1">
        <v>5</v>
      </c>
      <c r="C4092" s="1">
        <v>87</v>
      </c>
      <c r="D4092" s="1"/>
      <c r="E4092" s="1"/>
      <c r="F4092" s="1"/>
      <c r="G4092" s="2"/>
      <c r="H4092">
        <f t="shared" si="338"/>
        <v>30870</v>
      </c>
      <c r="I4092">
        <v>10001</v>
      </c>
      <c r="J4092">
        <f t="shared" si="336"/>
        <v>870000</v>
      </c>
      <c r="K4092" t="s">
        <v>2639</v>
      </c>
      <c r="L4092">
        <f t="shared" si="337"/>
        <v>217500</v>
      </c>
      <c r="M4092" t="s">
        <v>2640</v>
      </c>
      <c r="N4092">
        <v>100</v>
      </c>
      <c r="O4092" t="s">
        <v>2641</v>
      </c>
      <c r="P4092">
        <f t="shared" si="339"/>
        <v>1505</v>
      </c>
    </row>
    <row r="4093" ht="16.5" spans="1:16">
      <c r="A4093" s="1">
        <v>240089</v>
      </c>
      <c r="B4093" s="1">
        <v>5</v>
      </c>
      <c r="C4093" s="1">
        <v>88</v>
      </c>
      <c r="D4093" s="1"/>
      <c r="E4093" s="1"/>
      <c r="F4093" s="1"/>
      <c r="G4093" s="2"/>
      <c r="H4093">
        <f t="shared" si="338"/>
        <v>30880</v>
      </c>
      <c r="I4093">
        <v>10001</v>
      </c>
      <c r="J4093">
        <f t="shared" si="336"/>
        <v>880000</v>
      </c>
      <c r="K4093" t="s">
        <v>2639</v>
      </c>
      <c r="L4093">
        <f t="shared" si="337"/>
        <v>220000</v>
      </c>
      <c r="M4093" t="s">
        <v>2640</v>
      </c>
      <c r="N4093">
        <v>100</v>
      </c>
      <c r="O4093" t="s">
        <v>2641</v>
      </c>
      <c r="P4093">
        <f t="shared" si="339"/>
        <v>1520</v>
      </c>
    </row>
    <row r="4094" ht="16.5" spans="1:16">
      <c r="A4094" s="1">
        <v>240090</v>
      </c>
      <c r="B4094" s="1">
        <v>5</v>
      </c>
      <c r="C4094" s="1">
        <v>89</v>
      </c>
      <c r="D4094" s="1"/>
      <c r="E4094" s="1"/>
      <c r="F4094" s="1"/>
      <c r="G4094" s="2"/>
      <c r="H4094">
        <f t="shared" si="338"/>
        <v>30890</v>
      </c>
      <c r="I4094">
        <v>10001</v>
      </c>
      <c r="J4094">
        <f t="shared" si="336"/>
        <v>890000</v>
      </c>
      <c r="K4094" t="s">
        <v>2639</v>
      </c>
      <c r="L4094">
        <f t="shared" si="337"/>
        <v>222500</v>
      </c>
      <c r="M4094" t="s">
        <v>2640</v>
      </c>
      <c r="N4094">
        <v>100</v>
      </c>
      <c r="O4094" t="s">
        <v>2641</v>
      </c>
      <c r="P4094">
        <f t="shared" si="339"/>
        <v>1535</v>
      </c>
    </row>
    <row r="4095" ht="16.5" spans="1:16">
      <c r="A4095" s="1">
        <v>240091</v>
      </c>
      <c r="B4095" s="1">
        <v>5</v>
      </c>
      <c r="C4095" s="1">
        <v>90</v>
      </c>
      <c r="D4095" s="1"/>
      <c r="E4095" s="1"/>
      <c r="F4095" s="1"/>
      <c r="G4095" s="2"/>
      <c r="H4095">
        <f t="shared" si="338"/>
        <v>30900</v>
      </c>
      <c r="I4095">
        <v>10001</v>
      </c>
      <c r="J4095">
        <f t="shared" si="336"/>
        <v>900000</v>
      </c>
      <c r="K4095" t="s">
        <v>2639</v>
      </c>
      <c r="L4095">
        <f t="shared" si="337"/>
        <v>225000</v>
      </c>
      <c r="M4095" t="s">
        <v>2640</v>
      </c>
      <c r="N4095">
        <v>100</v>
      </c>
      <c r="O4095" t="s">
        <v>2641</v>
      </c>
      <c r="P4095">
        <f t="shared" si="339"/>
        <v>1550</v>
      </c>
    </row>
    <row r="4096" ht="16.5" spans="1:16">
      <c r="A4096" s="1">
        <v>240092</v>
      </c>
      <c r="B4096" s="1">
        <v>5</v>
      </c>
      <c r="C4096" s="1">
        <v>91</v>
      </c>
      <c r="D4096" s="1"/>
      <c r="E4096" s="1"/>
      <c r="F4096" s="1"/>
      <c r="G4096" s="2"/>
      <c r="H4096">
        <f t="shared" si="338"/>
        <v>30910</v>
      </c>
      <c r="I4096">
        <v>10001</v>
      </c>
      <c r="J4096">
        <f t="shared" si="336"/>
        <v>910000</v>
      </c>
      <c r="K4096" t="s">
        <v>2639</v>
      </c>
      <c r="L4096">
        <f t="shared" si="337"/>
        <v>227500</v>
      </c>
      <c r="M4096" t="s">
        <v>2640</v>
      </c>
      <c r="N4096">
        <v>100</v>
      </c>
      <c r="O4096" t="s">
        <v>2641</v>
      </c>
      <c r="P4096">
        <f t="shared" si="339"/>
        <v>1565</v>
      </c>
    </row>
    <row r="4097" ht="16.5" spans="1:16">
      <c r="A4097" s="1">
        <v>240093</v>
      </c>
      <c r="B4097" s="1">
        <v>5</v>
      </c>
      <c r="C4097" s="1">
        <v>92</v>
      </c>
      <c r="D4097" s="1"/>
      <c r="E4097" s="1"/>
      <c r="F4097" s="1"/>
      <c r="G4097" s="2"/>
      <c r="H4097">
        <f t="shared" si="338"/>
        <v>30920</v>
      </c>
      <c r="I4097">
        <v>10001</v>
      </c>
      <c r="J4097">
        <f t="shared" si="336"/>
        <v>920000</v>
      </c>
      <c r="K4097" t="s">
        <v>2639</v>
      </c>
      <c r="L4097">
        <f t="shared" si="337"/>
        <v>230000</v>
      </c>
      <c r="M4097" t="s">
        <v>2640</v>
      </c>
      <c r="N4097">
        <v>100</v>
      </c>
      <c r="O4097" t="s">
        <v>2641</v>
      </c>
      <c r="P4097">
        <f t="shared" si="339"/>
        <v>1580</v>
      </c>
    </row>
    <row r="4098" ht="16.5" spans="1:16">
      <c r="A4098" s="1">
        <v>240094</v>
      </c>
      <c r="B4098" s="1">
        <v>5</v>
      </c>
      <c r="C4098" s="1">
        <v>93</v>
      </c>
      <c r="D4098" s="1"/>
      <c r="E4098" s="1"/>
      <c r="F4098" s="1"/>
      <c r="G4098" s="2"/>
      <c r="H4098">
        <f t="shared" si="338"/>
        <v>30930</v>
      </c>
      <c r="I4098">
        <v>10001</v>
      </c>
      <c r="J4098">
        <f t="shared" si="336"/>
        <v>930000</v>
      </c>
      <c r="K4098" t="s">
        <v>2639</v>
      </c>
      <c r="L4098">
        <f t="shared" si="337"/>
        <v>232500</v>
      </c>
      <c r="M4098" t="s">
        <v>2640</v>
      </c>
      <c r="N4098">
        <v>100</v>
      </c>
      <c r="O4098" t="s">
        <v>2641</v>
      </c>
      <c r="P4098">
        <f t="shared" si="339"/>
        <v>1595</v>
      </c>
    </row>
    <row r="4099" ht="16.5" spans="1:16">
      <c r="A4099" s="1">
        <v>240095</v>
      </c>
      <c r="B4099" s="1">
        <v>5</v>
      </c>
      <c r="C4099" s="1">
        <v>94</v>
      </c>
      <c r="D4099" s="1"/>
      <c r="E4099" s="1"/>
      <c r="F4099" s="1"/>
      <c r="G4099" s="2"/>
      <c r="H4099">
        <f t="shared" si="338"/>
        <v>30940</v>
      </c>
      <c r="I4099">
        <v>10001</v>
      </c>
      <c r="J4099">
        <f t="shared" si="336"/>
        <v>940000</v>
      </c>
      <c r="K4099" t="s">
        <v>2639</v>
      </c>
      <c r="L4099">
        <f t="shared" si="337"/>
        <v>235000</v>
      </c>
      <c r="M4099" t="s">
        <v>2640</v>
      </c>
      <c r="N4099">
        <v>100</v>
      </c>
      <c r="O4099" t="s">
        <v>2641</v>
      </c>
      <c r="P4099">
        <f t="shared" si="339"/>
        <v>1610</v>
      </c>
    </row>
    <row r="4100" ht="16.5" spans="1:16">
      <c r="A4100" s="1">
        <v>240096</v>
      </c>
      <c r="B4100" s="1">
        <v>5</v>
      </c>
      <c r="C4100" s="1">
        <v>95</v>
      </c>
      <c r="D4100" s="1"/>
      <c r="E4100" s="1"/>
      <c r="F4100" s="1"/>
      <c r="G4100" s="2"/>
      <c r="H4100">
        <f t="shared" si="338"/>
        <v>30950</v>
      </c>
      <c r="I4100">
        <v>10001</v>
      </c>
      <c r="J4100">
        <f t="shared" si="336"/>
        <v>950000</v>
      </c>
      <c r="K4100" t="s">
        <v>2639</v>
      </c>
      <c r="L4100">
        <f t="shared" si="337"/>
        <v>237500</v>
      </c>
      <c r="M4100" t="s">
        <v>2640</v>
      </c>
      <c r="N4100">
        <v>100</v>
      </c>
      <c r="O4100" t="s">
        <v>2641</v>
      </c>
      <c r="P4100">
        <f t="shared" si="339"/>
        <v>1625</v>
      </c>
    </row>
    <row r="4101" ht="16.5" spans="1:16">
      <c r="A4101" s="1">
        <v>240097</v>
      </c>
      <c r="B4101" s="1">
        <v>5</v>
      </c>
      <c r="C4101" s="1">
        <v>96</v>
      </c>
      <c r="D4101" s="1"/>
      <c r="E4101" s="1"/>
      <c r="F4101" s="1"/>
      <c r="G4101" s="2"/>
      <c r="H4101">
        <f t="shared" si="338"/>
        <v>30960</v>
      </c>
      <c r="I4101">
        <v>10001</v>
      </c>
      <c r="J4101">
        <f t="shared" si="336"/>
        <v>960000</v>
      </c>
      <c r="K4101" t="s">
        <v>2639</v>
      </c>
      <c r="L4101">
        <f t="shared" si="337"/>
        <v>240000</v>
      </c>
      <c r="M4101" t="s">
        <v>2640</v>
      </c>
      <c r="N4101">
        <v>100</v>
      </c>
      <c r="O4101" t="s">
        <v>2641</v>
      </c>
      <c r="P4101">
        <f t="shared" si="339"/>
        <v>1640</v>
      </c>
    </row>
    <row r="4102" ht="16.5" spans="1:16">
      <c r="A4102" s="1">
        <v>240098</v>
      </c>
      <c r="B4102" s="1">
        <v>5</v>
      </c>
      <c r="C4102" s="1">
        <v>97</v>
      </c>
      <c r="D4102" s="1"/>
      <c r="E4102" s="1"/>
      <c r="F4102" s="1"/>
      <c r="G4102" s="2"/>
      <c r="H4102">
        <f t="shared" si="338"/>
        <v>30970</v>
      </c>
      <c r="I4102">
        <v>10001</v>
      </c>
      <c r="J4102">
        <f t="shared" ref="J4102:J4165" si="340">10000*C4102</f>
        <v>970000</v>
      </c>
      <c r="K4102" t="s">
        <v>2639</v>
      </c>
      <c r="L4102">
        <f t="shared" ref="L4102:L4165" si="341">J4102/4</f>
        <v>242500</v>
      </c>
      <c r="M4102" t="s">
        <v>2640</v>
      </c>
      <c r="N4102">
        <v>100</v>
      </c>
      <c r="O4102" t="s">
        <v>2641</v>
      </c>
      <c r="P4102">
        <f t="shared" si="339"/>
        <v>1655</v>
      </c>
    </row>
    <row r="4103" ht="16.5" spans="1:16">
      <c r="A4103" s="1">
        <v>240099</v>
      </c>
      <c r="B4103" s="1">
        <v>5</v>
      </c>
      <c r="C4103" s="1">
        <v>98</v>
      </c>
      <c r="D4103" s="1"/>
      <c r="E4103" s="1"/>
      <c r="F4103" s="1"/>
      <c r="G4103" s="2"/>
      <c r="H4103">
        <f t="shared" ref="H4103:H4166" si="342">H4102+10</f>
        <v>30980</v>
      </c>
      <c r="I4103">
        <v>10001</v>
      </c>
      <c r="J4103">
        <f t="shared" si="340"/>
        <v>980000</v>
      </c>
      <c r="K4103" t="s">
        <v>2639</v>
      </c>
      <c r="L4103">
        <f t="shared" si="341"/>
        <v>245000</v>
      </c>
      <c r="M4103" t="s">
        <v>2640</v>
      </c>
      <c r="N4103">
        <v>100</v>
      </c>
      <c r="O4103" t="s">
        <v>2641</v>
      </c>
      <c r="P4103">
        <f t="shared" si="339"/>
        <v>1670</v>
      </c>
    </row>
    <row r="4104" ht="16.5" spans="1:16">
      <c r="A4104" s="1">
        <v>240100</v>
      </c>
      <c r="B4104" s="1">
        <v>5</v>
      </c>
      <c r="C4104" s="1">
        <v>99</v>
      </c>
      <c r="D4104" s="1"/>
      <c r="E4104" s="1"/>
      <c r="F4104" s="1"/>
      <c r="G4104" s="2"/>
      <c r="H4104">
        <f t="shared" si="342"/>
        <v>30990</v>
      </c>
      <c r="I4104">
        <v>10001</v>
      </c>
      <c r="J4104">
        <f t="shared" si="340"/>
        <v>990000</v>
      </c>
      <c r="K4104" t="s">
        <v>2639</v>
      </c>
      <c r="L4104">
        <f t="shared" si="341"/>
        <v>247500</v>
      </c>
      <c r="M4104" t="s">
        <v>2640</v>
      </c>
      <c r="N4104">
        <v>100</v>
      </c>
      <c r="O4104" t="s">
        <v>2641</v>
      </c>
      <c r="P4104">
        <f t="shared" si="339"/>
        <v>1685</v>
      </c>
    </row>
    <row r="4105" ht="16.5" spans="1:16">
      <c r="A4105" s="1">
        <v>240101</v>
      </c>
      <c r="B4105" s="1">
        <v>5</v>
      </c>
      <c r="C4105" s="1">
        <v>100</v>
      </c>
      <c r="D4105" s="1"/>
      <c r="E4105" s="1"/>
      <c r="F4105" s="1"/>
      <c r="G4105" s="2"/>
      <c r="H4105">
        <f t="shared" si="342"/>
        <v>31000</v>
      </c>
      <c r="I4105">
        <v>10001</v>
      </c>
      <c r="J4105">
        <f t="shared" si="340"/>
        <v>1000000</v>
      </c>
      <c r="K4105" t="s">
        <v>2639</v>
      </c>
      <c r="L4105">
        <f t="shared" si="341"/>
        <v>250000</v>
      </c>
      <c r="M4105" t="s">
        <v>2640</v>
      </c>
      <c r="N4105">
        <v>100</v>
      </c>
      <c r="O4105" t="s">
        <v>2641</v>
      </c>
      <c r="P4105">
        <f t="shared" si="339"/>
        <v>1700</v>
      </c>
    </row>
    <row r="4106" ht="16.5" spans="1:16">
      <c r="A4106" s="1">
        <v>240102</v>
      </c>
      <c r="B4106" s="1">
        <v>5</v>
      </c>
      <c r="C4106" s="1">
        <v>101</v>
      </c>
      <c r="D4106" s="1"/>
      <c r="E4106" s="1"/>
      <c r="F4106" s="1"/>
      <c r="G4106" s="2"/>
      <c r="H4106">
        <f t="shared" si="342"/>
        <v>31010</v>
      </c>
      <c r="I4106">
        <v>10001</v>
      </c>
      <c r="J4106">
        <f t="shared" si="340"/>
        <v>1010000</v>
      </c>
      <c r="K4106" t="s">
        <v>2639</v>
      </c>
      <c r="L4106">
        <f t="shared" si="341"/>
        <v>252500</v>
      </c>
      <c r="M4106" t="s">
        <v>2640</v>
      </c>
      <c r="N4106">
        <v>100</v>
      </c>
      <c r="O4106" t="s">
        <v>2641</v>
      </c>
      <c r="P4106">
        <f t="shared" si="339"/>
        <v>1715</v>
      </c>
    </row>
    <row r="4107" ht="16.5" spans="1:16">
      <c r="A4107" s="1">
        <v>240103</v>
      </c>
      <c r="B4107" s="1">
        <v>5</v>
      </c>
      <c r="C4107" s="1">
        <v>102</v>
      </c>
      <c r="D4107" s="1"/>
      <c r="E4107" s="1"/>
      <c r="F4107" s="1"/>
      <c r="G4107" s="2"/>
      <c r="H4107">
        <f t="shared" si="342"/>
        <v>31020</v>
      </c>
      <c r="I4107">
        <v>10001</v>
      </c>
      <c r="J4107">
        <f t="shared" si="340"/>
        <v>1020000</v>
      </c>
      <c r="K4107" t="s">
        <v>2639</v>
      </c>
      <c r="L4107">
        <f t="shared" si="341"/>
        <v>255000</v>
      </c>
      <c r="M4107" t="s">
        <v>2640</v>
      </c>
      <c r="N4107">
        <v>100</v>
      </c>
      <c r="O4107" t="s">
        <v>2641</v>
      </c>
      <c r="P4107">
        <f t="shared" si="339"/>
        <v>1730</v>
      </c>
    </row>
    <row r="4108" ht="16.5" spans="1:16">
      <c r="A4108" s="1">
        <v>240104</v>
      </c>
      <c r="B4108" s="1">
        <v>5</v>
      </c>
      <c r="C4108" s="1">
        <v>103</v>
      </c>
      <c r="D4108" s="1"/>
      <c r="E4108" s="1"/>
      <c r="F4108" s="1"/>
      <c r="G4108" s="2"/>
      <c r="H4108">
        <f t="shared" si="342"/>
        <v>31030</v>
      </c>
      <c r="I4108">
        <v>10001</v>
      </c>
      <c r="J4108">
        <f t="shared" si="340"/>
        <v>1030000</v>
      </c>
      <c r="K4108" t="s">
        <v>2639</v>
      </c>
      <c r="L4108">
        <f t="shared" si="341"/>
        <v>257500</v>
      </c>
      <c r="M4108" t="s">
        <v>2640</v>
      </c>
      <c r="N4108">
        <v>100</v>
      </c>
      <c r="O4108" t="s">
        <v>2641</v>
      </c>
      <c r="P4108">
        <f t="shared" si="339"/>
        <v>1745</v>
      </c>
    </row>
    <row r="4109" ht="16.5" spans="1:16">
      <c r="A4109" s="1">
        <v>240105</v>
      </c>
      <c r="B4109" s="1">
        <v>5</v>
      </c>
      <c r="C4109" s="1">
        <v>104</v>
      </c>
      <c r="D4109" s="1"/>
      <c r="E4109" s="1"/>
      <c r="F4109" s="1"/>
      <c r="G4109" s="2"/>
      <c r="H4109">
        <f t="shared" si="342"/>
        <v>31040</v>
      </c>
      <c r="I4109">
        <v>10001</v>
      </c>
      <c r="J4109">
        <f t="shared" si="340"/>
        <v>1040000</v>
      </c>
      <c r="K4109" t="s">
        <v>2639</v>
      </c>
      <c r="L4109">
        <f t="shared" si="341"/>
        <v>260000</v>
      </c>
      <c r="M4109" t="s">
        <v>2640</v>
      </c>
      <c r="N4109">
        <v>100</v>
      </c>
      <c r="O4109" t="s">
        <v>2641</v>
      </c>
      <c r="P4109">
        <f t="shared" si="339"/>
        <v>1760</v>
      </c>
    </row>
    <row r="4110" ht="16.5" spans="1:16">
      <c r="A4110" s="1">
        <v>240106</v>
      </c>
      <c r="B4110" s="1">
        <v>5</v>
      </c>
      <c r="C4110" s="1">
        <v>105</v>
      </c>
      <c r="D4110" s="1"/>
      <c r="E4110" s="1"/>
      <c r="F4110" s="1"/>
      <c r="G4110" s="2"/>
      <c r="H4110">
        <f t="shared" si="342"/>
        <v>31050</v>
      </c>
      <c r="I4110">
        <v>10001</v>
      </c>
      <c r="J4110">
        <f t="shared" si="340"/>
        <v>1050000</v>
      </c>
      <c r="K4110" t="s">
        <v>2639</v>
      </c>
      <c r="L4110">
        <f t="shared" si="341"/>
        <v>262500</v>
      </c>
      <c r="M4110" t="s">
        <v>2640</v>
      </c>
      <c r="N4110">
        <v>100</v>
      </c>
      <c r="O4110" t="s">
        <v>2641</v>
      </c>
      <c r="P4110">
        <f t="shared" si="339"/>
        <v>1775</v>
      </c>
    </row>
    <row r="4111" ht="16.5" spans="1:16">
      <c r="A4111" s="1">
        <v>240107</v>
      </c>
      <c r="B4111" s="1">
        <v>5</v>
      </c>
      <c r="C4111" s="1">
        <v>106</v>
      </c>
      <c r="D4111" s="1"/>
      <c r="E4111" s="1"/>
      <c r="F4111" s="1"/>
      <c r="G4111" s="2"/>
      <c r="H4111">
        <f t="shared" si="342"/>
        <v>31060</v>
      </c>
      <c r="I4111">
        <v>10001</v>
      </c>
      <c r="J4111">
        <f t="shared" si="340"/>
        <v>1060000</v>
      </c>
      <c r="K4111" t="s">
        <v>2639</v>
      </c>
      <c r="L4111">
        <f t="shared" si="341"/>
        <v>265000</v>
      </c>
      <c r="M4111" t="s">
        <v>2640</v>
      </c>
      <c r="N4111">
        <v>100</v>
      </c>
      <c r="O4111" t="s">
        <v>2641</v>
      </c>
      <c r="P4111">
        <f t="shared" si="339"/>
        <v>1790</v>
      </c>
    </row>
    <row r="4112" ht="16.5" spans="1:16">
      <c r="A4112" s="1">
        <v>240108</v>
      </c>
      <c r="B4112" s="1">
        <v>5</v>
      </c>
      <c r="C4112" s="1">
        <v>107</v>
      </c>
      <c r="D4112" s="1"/>
      <c r="E4112" s="1"/>
      <c r="F4112" s="1"/>
      <c r="G4112" s="2"/>
      <c r="H4112">
        <f t="shared" si="342"/>
        <v>31070</v>
      </c>
      <c r="I4112">
        <v>10001</v>
      </c>
      <c r="J4112">
        <f t="shared" si="340"/>
        <v>1070000</v>
      </c>
      <c r="K4112" t="s">
        <v>2639</v>
      </c>
      <c r="L4112">
        <f t="shared" si="341"/>
        <v>267500</v>
      </c>
      <c r="M4112" t="s">
        <v>2640</v>
      </c>
      <c r="N4112">
        <v>100</v>
      </c>
      <c r="O4112" t="s">
        <v>2641</v>
      </c>
      <c r="P4112">
        <f t="shared" si="339"/>
        <v>1805</v>
      </c>
    </row>
    <row r="4113" ht="16.5" spans="1:16">
      <c r="A4113" s="1">
        <v>240109</v>
      </c>
      <c r="B4113" s="1">
        <v>5</v>
      </c>
      <c r="C4113" s="1">
        <v>108</v>
      </c>
      <c r="D4113" s="1"/>
      <c r="E4113" s="1"/>
      <c r="F4113" s="1"/>
      <c r="G4113" s="2"/>
      <c r="H4113">
        <f t="shared" si="342"/>
        <v>31080</v>
      </c>
      <c r="I4113">
        <v>10001</v>
      </c>
      <c r="J4113">
        <f t="shared" si="340"/>
        <v>1080000</v>
      </c>
      <c r="K4113" t="s">
        <v>2639</v>
      </c>
      <c r="L4113">
        <f t="shared" si="341"/>
        <v>270000</v>
      </c>
      <c r="M4113" t="s">
        <v>2640</v>
      </c>
      <c r="N4113">
        <v>100</v>
      </c>
      <c r="O4113" t="s">
        <v>2641</v>
      </c>
      <c r="P4113">
        <f t="shared" si="339"/>
        <v>1820</v>
      </c>
    </row>
    <row r="4114" ht="16.5" spans="1:16">
      <c r="A4114" s="1">
        <v>240110</v>
      </c>
      <c r="B4114" s="1">
        <v>5</v>
      </c>
      <c r="C4114" s="1">
        <v>109</v>
      </c>
      <c r="D4114" s="1"/>
      <c r="E4114" s="1"/>
      <c r="F4114" s="1"/>
      <c r="G4114" s="2"/>
      <c r="H4114">
        <f t="shared" si="342"/>
        <v>31090</v>
      </c>
      <c r="I4114">
        <v>10001</v>
      </c>
      <c r="J4114">
        <f t="shared" si="340"/>
        <v>1090000</v>
      </c>
      <c r="K4114" t="s">
        <v>2639</v>
      </c>
      <c r="L4114">
        <f t="shared" si="341"/>
        <v>272500</v>
      </c>
      <c r="M4114" t="s">
        <v>2640</v>
      </c>
      <c r="N4114">
        <v>100</v>
      </c>
      <c r="O4114" t="s">
        <v>2641</v>
      </c>
      <c r="P4114">
        <f t="shared" si="339"/>
        <v>1835</v>
      </c>
    </row>
    <row r="4115" ht="16.5" spans="1:16">
      <c r="A4115" s="1">
        <v>240111</v>
      </c>
      <c r="B4115" s="1">
        <v>5</v>
      </c>
      <c r="C4115" s="1">
        <v>110</v>
      </c>
      <c r="D4115" s="1"/>
      <c r="E4115" s="1"/>
      <c r="F4115" s="1"/>
      <c r="G4115" s="2"/>
      <c r="H4115">
        <f t="shared" si="342"/>
        <v>31100</v>
      </c>
      <c r="I4115">
        <v>10001</v>
      </c>
      <c r="J4115">
        <f t="shared" si="340"/>
        <v>1100000</v>
      </c>
      <c r="K4115" t="s">
        <v>2639</v>
      </c>
      <c r="L4115">
        <f t="shared" si="341"/>
        <v>275000</v>
      </c>
      <c r="M4115" t="s">
        <v>2640</v>
      </c>
      <c r="N4115">
        <v>100</v>
      </c>
      <c r="O4115" t="s">
        <v>2641</v>
      </c>
      <c r="P4115">
        <f t="shared" si="339"/>
        <v>1850</v>
      </c>
    </row>
    <row r="4116" ht="16.5" spans="1:16">
      <c r="A4116" s="1">
        <v>240112</v>
      </c>
      <c r="B4116" s="1">
        <v>5</v>
      </c>
      <c r="C4116" s="1">
        <v>111</v>
      </c>
      <c r="D4116" s="1"/>
      <c r="E4116" s="1"/>
      <c r="F4116" s="1"/>
      <c r="G4116" s="2"/>
      <c r="H4116">
        <f t="shared" si="342"/>
        <v>31110</v>
      </c>
      <c r="I4116">
        <v>10001</v>
      </c>
      <c r="J4116">
        <f t="shared" si="340"/>
        <v>1110000</v>
      </c>
      <c r="K4116" t="s">
        <v>2639</v>
      </c>
      <c r="L4116">
        <f t="shared" si="341"/>
        <v>277500</v>
      </c>
      <c r="M4116" t="s">
        <v>2640</v>
      </c>
      <c r="N4116">
        <v>100</v>
      </c>
      <c r="O4116" t="s">
        <v>2641</v>
      </c>
      <c r="P4116">
        <f t="shared" si="339"/>
        <v>1865</v>
      </c>
    </row>
    <row r="4117" ht="16.5" spans="1:16">
      <c r="A4117" s="1">
        <v>240113</v>
      </c>
      <c r="B4117" s="1">
        <v>5</v>
      </c>
      <c r="C4117" s="1">
        <v>112</v>
      </c>
      <c r="D4117" s="1"/>
      <c r="E4117" s="1"/>
      <c r="F4117" s="1"/>
      <c r="G4117" s="2"/>
      <c r="H4117">
        <f t="shared" si="342"/>
        <v>31120</v>
      </c>
      <c r="I4117">
        <v>10001</v>
      </c>
      <c r="J4117">
        <f t="shared" si="340"/>
        <v>1120000</v>
      </c>
      <c r="K4117" t="s">
        <v>2639</v>
      </c>
      <c r="L4117">
        <f t="shared" si="341"/>
        <v>280000</v>
      </c>
      <c r="M4117" t="s">
        <v>2640</v>
      </c>
      <c r="N4117">
        <v>100</v>
      </c>
      <c r="O4117" t="s">
        <v>2641</v>
      </c>
      <c r="P4117">
        <f t="shared" si="339"/>
        <v>1880</v>
      </c>
    </row>
    <row r="4118" ht="16.5" spans="1:16">
      <c r="A4118" s="1">
        <v>240114</v>
      </c>
      <c r="B4118" s="1">
        <v>5</v>
      </c>
      <c r="C4118" s="1">
        <v>113</v>
      </c>
      <c r="D4118" s="1"/>
      <c r="E4118" s="1"/>
      <c r="F4118" s="1"/>
      <c r="G4118" s="2"/>
      <c r="H4118">
        <f t="shared" si="342"/>
        <v>31130</v>
      </c>
      <c r="I4118">
        <v>10001</v>
      </c>
      <c r="J4118">
        <f t="shared" si="340"/>
        <v>1130000</v>
      </c>
      <c r="K4118" t="s">
        <v>2639</v>
      </c>
      <c r="L4118">
        <f t="shared" si="341"/>
        <v>282500</v>
      </c>
      <c r="M4118" t="s">
        <v>2640</v>
      </c>
      <c r="N4118">
        <v>100</v>
      </c>
      <c r="O4118" t="s">
        <v>2641</v>
      </c>
      <c r="P4118">
        <f t="shared" si="339"/>
        <v>1895</v>
      </c>
    </row>
    <row r="4119" ht="16.5" spans="1:16">
      <c r="A4119" s="1">
        <v>240115</v>
      </c>
      <c r="B4119" s="1">
        <v>5</v>
      </c>
      <c r="C4119" s="1">
        <v>114</v>
      </c>
      <c r="D4119" s="1"/>
      <c r="E4119" s="1"/>
      <c r="F4119" s="1"/>
      <c r="G4119" s="2"/>
      <c r="H4119">
        <f t="shared" si="342"/>
        <v>31140</v>
      </c>
      <c r="I4119">
        <v>10001</v>
      </c>
      <c r="J4119">
        <f t="shared" si="340"/>
        <v>1140000</v>
      </c>
      <c r="K4119" t="s">
        <v>2639</v>
      </c>
      <c r="L4119">
        <f t="shared" si="341"/>
        <v>285000</v>
      </c>
      <c r="M4119" t="s">
        <v>2640</v>
      </c>
      <c r="N4119">
        <v>100</v>
      </c>
      <c r="O4119" t="s">
        <v>2641</v>
      </c>
      <c r="P4119">
        <f t="shared" si="339"/>
        <v>1910</v>
      </c>
    </row>
    <row r="4120" ht="16.5" spans="1:16">
      <c r="A4120" s="1">
        <v>240116</v>
      </c>
      <c r="B4120" s="1">
        <v>5</v>
      </c>
      <c r="C4120" s="1">
        <v>115</v>
      </c>
      <c r="D4120" s="1"/>
      <c r="E4120" s="1"/>
      <c r="F4120" s="1"/>
      <c r="G4120" s="2"/>
      <c r="H4120">
        <f t="shared" si="342"/>
        <v>31150</v>
      </c>
      <c r="I4120">
        <v>10001</v>
      </c>
      <c r="J4120">
        <f t="shared" si="340"/>
        <v>1150000</v>
      </c>
      <c r="K4120" t="s">
        <v>2639</v>
      </c>
      <c r="L4120">
        <f t="shared" si="341"/>
        <v>287500</v>
      </c>
      <c r="M4120" t="s">
        <v>2640</v>
      </c>
      <c r="N4120">
        <v>100</v>
      </c>
      <c r="O4120" t="s">
        <v>2641</v>
      </c>
      <c r="P4120">
        <f t="shared" si="339"/>
        <v>1925</v>
      </c>
    </row>
    <row r="4121" ht="16.5" spans="1:16">
      <c r="A4121" s="1">
        <v>240117</v>
      </c>
      <c r="B4121" s="1">
        <v>5</v>
      </c>
      <c r="C4121" s="1">
        <v>116</v>
      </c>
      <c r="D4121" s="1"/>
      <c r="E4121" s="1"/>
      <c r="F4121" s="1"/>
      <c r="G4121" s="2"/>
      <c r="H4121">
        <f t="shared" si="342"/>
        <v>31160</v>
      </c>
      <c r="I4121">
        <v>10001</v>
      </c>
      <c r="J4121">
        <f t="shared" si="340"/>
        <v>1160000</v>
      </c>
      <c r="K4121" t="s">
        <v>2639</v>
      </c>
      <c r="L4121">
        <f t="shared" si="341"/>
        <v>290000</v>
      </c>
      <c r="M4121" t="s">
        <v>2640</v>
      </c>
      <c r="N4121">
        <v>100</v>
      </c>
      <c r="O4121" t="s">
        <v>2641</v>
      </c>
      <c r="P4121">
        <f t="shared" si="339"/>
        <v>1940</v>
      </c>
    </row>
    <row r="4122" ht="16.5" spans="1:16">
      <c r="A4122" s="1">
        <v>240118</v>
      </c>
      <c r="B4122" s="1">
        <v>5</v>
      </c>
      <c r="C4122" s="1">
        <v>117</v>
      </c>
      <c r="D4122" s="1"/>
      <c r="E4122" s="1"/>
      <c r="F4122" s="1"/>
      <c r="G4122" s="2"/>
      <c r="H4122">
        <f t="shared" si="342"/>
        <v>31170</v>
      </c>
      <c r="I4122">
        <v>10001</v>
      </c>
      <c r="J4122">
        <f t="shared" si="340"/>
        <v>1170000</v>
      </c>
      <c r="K4122" t="s">
        <v>2639</v>
      </c>
      <c r="L4122">
        <f t="shared" si="341"/>
        <v>292500</v>
      </c>
      <c r="M4122" t="s">
        <v>2640</v>
      </c>
      <c r="N4122">
        <v>100</v>
      </c>
      <c r="O4122" t="s">
        <v>2641</v>
      </c>
      <c r="P4122">
        <f t="shared" si="339"/>
        <v>1955</v>
      </c>
    </row>
    <row r="4123" ht="16.5" spans="1:16">
      <c r="A4123" s="1">
        <v>240119</v>
      </c>
      <c r="B4123" s="1">
        <v>5</v>
      </c>
      <c r="C4123" s="1">
        <v>118</v>
      </c>
      <c r="D4123" s="1"/>
      <c r="E4123" s="1"/>
      <c r="F4123" s="1"/>
      <c r="G4123" s="2"/>
      <c r="H4123">
        <f t="shared" si="342"/>
        <v>31180</v>
      </c>
      <c r="I4123">
        <v>10001</v>
      </c>
      <c r="J4123">
        <f t="shared" si="340"/>
        <v>1180000</v>
      </c>
      <c r="K4123" t="s">
        <v>2639</v>
      </c>
      <c r="L4123">
        <f t="shared" si="341"/>
        <v>295000</v>
      </c>
      <c r="M4123" t="s">
        <v>2640</v>
      </c>
      <c r="N4123">
        <v>100</v>
      </c>
      <c r="O4123" t="s">
        <v>2641</v>
      </c>
      <c r="P4123">
        <f t="shared" si="339"/>
        <v>1970</v>
      </c>
    </row>
    <row r="4124" ht="16.5" spans="1:16">
      <c r="A4124" s="1">
        <v>240120</v>
      </c>
      <c r="B4124" s="1">
        <v>5</v>
      </c>
      <c r="C4124" s="1">
        <v>119</v>
      </c>
      <c r="D4124" s="1"/>
      <c r="E4124" s="1"/>
      <c r="F4124" s="1"/>
      <c r="G4124" s="2"/>
      <c r="H4124">
        <f t="shared" si="342"/>
        <v>31190</v>
      </c>
      <c r="I4124">
        <v>10001</v>
      </c>
      <c r="J4124">
        <f t="shared" si="340"/>
        <v>1190000</v>
      </c>
      <c r="K4124" t="s">
        <v>2639</v>
      </c>
      <c r="L4124">
        <f t="shared" si="341"/>
        <v>297500</v>
      </c>
      <c r="M4124" t="s">
        <v>2640</v>
      </c>
      <c r="N4124">
        <v>100</v>
      </c>
      <c r="O4124" t="s">
        <v>2641</v>
      </c>
      <c r="P4124">
        <f t="shared" si="339"/>
        <v>1985</v>
      </c>
    </row>
    <row r="4125" ht="16.5" spans="1:16">
      <c r="A4125" s="1">
        <v>240121</v>
      </c>
      <c r="B4125" s="1">
        <v>5</v>
      </c>
      <c r="C4125" s="1">
        <v>120</v>
      </c>
      <c r="D4125" s="1"/>
      <c r="E4125" s="1"/>
      <c r="F4125" s="1"/>
      <c r="G4125" s="2"/>
      <c r="H4125">
        <f t="shared" si="342"/>
        <v>31200</v>
      </c>
      <c r="I4125">
        <v>10001</v>
      </c>
      <c r="J4125">
        <f t="shared" si="340"/>
        <v>1200000</v>
      </c>
      <c r="K4125" t="s">
        <v>2639</v>
      </c>
      <c r="L4125">
        <f t="shared" si="341"/>
        <v>300000</v>
      </c>
      <c r="M4125" t="s">
        <v>2640</v>
      </c>
      <c r="N4125">
        <v>100</v>
      </c>
      <c r="O4125" t="s">
        <v>2641</v>
      </c>
      <c r="P4125">
        <f t="shared" si="339"/>
        <v>2000</v>
      </c>
    </row>
    <row r="4126" ht="16.5" spans="1:16">
      <c r="A4126" s="1">
        <v>240122</v>
      </c>
      <c r="B4126" s="1">
        <v>5</v>
      </c>
      <c r="C4126" s="1">
        <v>121</v>
      </c>
      <c r="D4126" s="1"/>
      <c r="E4126" s="1"/>
      <c r="F4126" s="1"/>
      <c r="G4126" s="2"/>
      <c r="H4126">
        <f t="shared" si="342"/>
        <v>31210</v>
      </c>
      <c r="I4126">
        <v>10001</v>
      </c>
      <c r="J4126">
        <f t="shared" si="340"/>
        <v>1210000</v>
      </c>
      <c r="K4126" t="s">
        <v>2639</v>
      </c>
      <c r="L4126">
        <f t="shared" si="341"/>
        <v>302500</v>
      </c>
      <c r="M4126" t="s">
        <v>2640</v>
      </c>
      <c r="N4126">
        <v>100</v>
      </c>
      <c r="O4126" t="s">
        <v>2641</v>
      </c>
      <c r="P4126">
        <f t="shared" si="339"/>
        <v>2015</v>
      </c>
    </row>
    <row r="4127" ht="16.5" spans="1:16">
      <c r="A4127" s="1">
        <v>240123</v>
      </c>
      <c r="B4127" s="1">
        <v>5</v>
      </c>
      <c r="C4127" s="1">
        <v>122</v>
      </c>
      <c r="D4127" s="1"/>
      <c r="E4127" s="1"/>
      <c r="F4127" s="1"/>
      <c r="G4127" s="2"/>
      <c r="H4127">
        <f t="shared" si="342"/>
        <v>31220</v>
      </c>
      <c r="I4127">
        <v>10001</v>
      </c>
      <c r="J4127">
        <f t="shared" si="340"/>
        <v>1220000</v>
      </c>
      <c r="K4127" t="s">
        <v>2639</v>
      </c>
      <c r="L4127">
        <f t="shared" si="341"/>
        <v>305000</v>
      </c>
      <c r="M4127" t="s">
        <v>2640</v>
      </c>
      <c r="N4127">
        <v>100</v>
      </c>
      <c r="O4127" t="s">
        <v>2641</v>
      </c>
      <c r="P4127">
        <f t="shared" si="339"/>
        <v>2030</v>
      </c>
    </row>
    <row r="4128" ht="16.5" spans="1:16">
      <c r="A4128" s="1">
        <v>240124</v>
      </c>
      <c r="B4128" s="1">
        <v>5</v>
      </c>
      <c r="C4128" s="1">
        <v>123</v>
      </c>
      <c r="D4128" s="1"/>
      <c r="E4128" s="1"/>
      <c r="F4128" s="1"/>
      <c r="G4128" s="2"/>
      <c r="H4128">
        <f t="shared" si="342"/>
        <v>31230</v>
      </c>
      <c r="I4128">
        <v>10001</v>
      </c>
      <c r="J4128">
        <f t="shared" si="340"/>
        <v>1230000</v>
      </c>
      <c r="K4128" t="s">
        <v>2639</v>
      </c>
      <c r="L4128">
        <f t="shared" si="341"/>
        <v>307500</v>
      </c>
      <c r="M4128" t="s">
        <v>2640</v>
      </c>
      <c r="N4128">
        <v>100</v>
      </c>
      <c r="O4128" t="s">
        <v>2641</v>
      </c>
      <c r="P4128">
        <f t="shared" si="339"/>
        <v>2045</v>
      </c>
    </row>
    <row r="4129" ht="16.5" spans="1:16">
      <c r="A4129" s="1">
        <v>240125</v>
      </c>
      <c r="B4129" s="1">
        <v>5</v>
      </c>
      <c r="C4129" s="1">
        <v>124</v>
      </c>
      <c r="D4129" s="1"/>
      <c r="E4129" s="1"/>
      <c r="F4129" s="1"/>
      <c r="G4129" s="2"/>
      <c r="H4129">
        <f t="shared" si="342"/>
        <v>31240</v>
      </c>
      <c r="I4129">
        <v>10001</v>
      </c>
      <c r="J4129">
        <f t="shared" si="340"/>
        <v>1240000</v>
      </c>
      <c r="K4129" t="s">
        <v>2639</v>
      </c>
      <c r="L4129">
        <f t="shared" si="341"/>
        <v>310000</v>
      </c>
      <c r="M4129" t="s">
        <v>2640</v>
      </c>
      <c r="N4129">
        <v>100</v>
      </c>
      <c r="O4129" t="s">
        <v>2641</v>
      </c>
      <c r="P4129">
        <f t="shared" si="339"/>
        <v>2060</v>
      </c>
    </row>
    <row r="4130" ht="16.5" spans="1:16">
      <c r="A4130" s="1">
        <v>240126</v>
      </c>
      <c r="B4130" s="1">
        <v>5</v>
      </c>
      <c r="C4130" s="1">
        <v>125</v>
      </c>
      <c r="D4130" s="1"/>
      <c r="E4130" s="1"/>
      <c r="F4130" s="1"/>
      <c r="G4130" s="2"/>
      <c r="H4130">
        <f t="shared" si="342"/>
        <v>31250</v>
      </c>
      <c r="I4130">
        <v>10001</v>
      </c>
      <c r="J4130">
        <f t="shared" si="340"/>
        <v>1250000</v>
      </c>
      <c r="K4130" t="s">
        <v>2639</v>
      </c>
      <c r="L4130">
        <f t="shared" si="341"/>
        <v>312500</v>
      </c>
      <c r="M4130" t="s">
        <v>2640</v>
      </c>
      <c r="N4130">
        <v>100</v>
      </c>
      <c r="O4130" t="s">
        <v>2641</v>
      </c>
      <c r="P4130">
        <f t="shared" si="339"/>
        <v>2075</v>
      </c>
    </row>
    <row r="4131" ht="16.5" spans="1:16">
      <c r="A4131" s="1">
        <v>240127</v>
      </c>
      <c r="B4131" s="1">
        <v>5</v>
      </c>
      <c r="C4131" s="1">
        <v>126</v>
      </c>
      <c r="D4131" s="1"/>
      <c r="E4131" s="1"/>
      <c r="F4131" s="1"/>
      <c r="G4131" s="2"/>
      <c r="H4131">
        <f t="shared" si="342"/>
        <v>31260</v>
      </c>
      <c r="I4131">
        <v>10001</v>
      </c>
      <c r="J4131">
        <f t="shared" si="340"/>
        <v>1260000</v>
      </c>
      <c r="K4131" t="s">
        <v>2639</v>
      </c>
      <c r="L4131">
        <f t="shared" si="341"/>
        <v>315000</v>
      </c>
      <c r="M4131" t="s">
        <v>2640</v>
      </c>
      <c r="N4131">
        <v>100</v>
      </c>
      <c r="O4131" t="s">
        <v>2641</v>
      </c>
      <c r="P4131">
        <f t="shared" si="339"/>
        <v>2090</v>
      </c>
    </row>
    <row r="4132" ht="16.5" spans="1:16">
      <c r="A4132" s="1">
        <v>240128</v>
      </c>
      <c r="B4132" s="1">
        <v>5</v>
      </c>
      <c r="C4132" s="1">
        <v>127</v>
      </c>
      <c r="D4132" s="1"/>
      <c r="E4132" s="1"/>
      <c r="F4132" s="1"/>
      <c r="G4132" s="2"/>
      <c r="H4132">
        <f t="shared" si="342"/>
        <v>31270</v>
      </c>
      <c r="I4132">
        <v>10001</v>
      </c>
      <c r="J4132">
        <f t="shared" si="340"/>
        <v>1270000</v>
      </c>
      <c r="K4132" t="s">
        <v>2639</v>
      </c>
      <c r="L4132">
        <f t="shared" si="341"/>
        <v>317500</v>
      </c>
      <c r="M4132" t="s">
        <v>2640</v>
      </c>
      <c r="N4132">
        <v>100</v>
      </c>
      <c r="O4132" t="s">
        <v>2641</v>
      </c>
      <c r="P4132">
        <f t="shared" si="339"/>
        <v>2105</v>
      </c>
    </row>
    <row r="4133" ht="16.5" spans="1:16">
      <c r="A4133" s="1">
        <v>240129</v>
      </c>
      <c r="B4133" s="1">
        <v>5</v>
      </c>
      <c r="C4133" s="1">
        <v>128</v>
      </c>
      <c r="D4133" s="1"/>
      <c r="E4133" s="1"/>
      <c r="F4133" s="1"/>
      <c r="G4133" s="2"/>
      <c r="H4133">
        <f t="shared" si="342"/>
        <v>31280</v>
      </c>
      <c r="I4133">
        <v>10001</v>
      </c>
      <c r="J4133">
        <f t="shared" si="340"/>
        <v>1280000</v>
      </c>
      <c r="K4133" t="s">
        <v>2639</v>
      </c>
      <c r="L4133">
        <f t="shared" si="341"/>
        <v>320000</v>
      </c>
      <c r="M4133" t="s">
        <v>2640</v>
      </c>
      <c r="N4133">
        <v>100</v>
      </c>
      <c r="O4133" t="s">
        <v>2641</v>
      </c>
      <c r="P4133">
        <f t="shared" si="339"/>
        <v>2120</v>
      </c>
    </row>
    <row r="4134" ht="16.5" spans="1:16">
      <c r="A4134" s="1">
        <v>240130</v>
      </c>
      <c r="B4134" s="1">
        <v>5</v>
      </c>
      <c r="C4134" s="1">
        <v>129</v>
      </c>
      <c r="D4134" s="1"/>
      <c r="E4134" s="1"/>
      <c r="F4134" s="1"/>
      <c r="G4134" s="2"/>
      <c r="H4134">
        <f t="shared" si="342"/>
        <v>31290</v>
      </c>
      <c r="I4134">
        <v>10001</v>
      </c>
      <c r="J4134">
        <f t="shared" si="340"/>
        <v>1290000</v>
      </c>
      <c r="K4134" t="s">
        <v>2639</v>
      </c>
      <c r="L4134">
        <f t="shared" si="341"/>
        <v>322500</v>
      </c>
      <c r="M4134" t="s">
        <v>2640</v>
      </c>
      <c r="N4134">
        <v>100</v>
      </c>
      <c r="O4134" t="s">
        <v>2641</v>
      </c>
      <c r="P4134">
        <f t="shared" si="339"/>
        <v>2135</v>
      </c>
    </row>
    <row r="4135" ht="16.5" spans="1:16">
      <c r="A4135" s="1">
        <v>240131</v>
      </c>
      <c r="B4135" s="1">
        <v>5</v>
      </c>
      <c r="C4135" s="1">
        <v>130</v>
      </c>
      <c r="D4135" s="1"/>
      <c r="E4135" s="1"/>
      <c r="F4135" s="1"/>
      <c r="G4135" s="2"/>
      <c r="H4135">
        <f t="shared" si="342"/>
        <v>31300</v>
      </c>
      <c r="I4135">
        <v>10001</v>
      </c>
      <c r="J4135">
        <f t="shared" si="340"/>
        <v>1300000</v>
      </c>
      <c r="K4135" t="s">
        <v>2639</v>
      </c>
      <c r="L4135">
        <f t="shared" si="341"/>
        <v>325000</v>
      </c>
      <c r="M4135" t="s">
        <v>2640</v>
      </c>
      <c r="N4135">
        <v>100</v>
      </c>
      <c r="O4135" t="s">
        <v>2641</v>
      </c>
      <c r="P4135">
        <f t="shared" si="339"/>
        <v>2150</v>
      </c>
    </row>
    <row r="4136" ht="16.5" spans="1:16">
      <c r="A4136" s="1">
        <v>240132</v>
      </c>
      <c r="B4136" s="1">
        <v>5</v>
      </c>
      <c r="C4136" s="1">
        <v>131</v>
      </c>
      <c r="D4136" s="1"/>
      <c r="E4136" s="1"/>
      <c r="F4136" s="1"/>
      <c r="G4136" s="2"/>
      <c r="H4136">
        <f t="shared" si="342"/>
        <v>31310</v>
      </c>
      <c r="I4136">
        <v>10001</v>
      </c>
      <c r="J4136">
        <f t="shared" si="340"/>
        <v>1310000</v>
      </c>
      <c r="K4136" t="s">
        <v>2639</v>
      </c>
      <c r="L4136">
        <f t="shared" si="341"/>
        <v>327500</v>
      </c>
      <c r="M4136" t="s">
        <v>2640</v>
      </c>
      <c r="N4136">
        <v>100</v>
      </c>
      <c r="O4136" t="s">
        <v>2641</v>
      </c>
      <c r="P4136">
        <f t="shared" si="339"/>
        <v>2165</v>
      </c>
    </row>
    <row r="4137" ht="16.5" spans="1:16">
      <c r="A4137" s="1">
        <v>240133</v>
      </c>
      <c r="B4137" s="1">
        <v>5</v>
      </c>
      <c r="C4137" s="1">
        <v>132</v>
      </c>
      <c r="D4137" s="1"/>
      <c r="E4137" s="1"/>
      <c r="F4137" s="1"/>
      <c r="G4137" s="2"/>
      <c r="H4137">
        <f t="shared" si="342"/>
        <v>31320</v>
      </c>
      <c r="I4137">
        <v>10001</v>
      </c>
      <c r="J4137">
        <f t="shared" si="340"/>
        <v>1320000</v>
      </c>
      <c r="K4137" t="s">
        <v>2639</v>
      </c>
      <c r="L4137">
        <f t="shared" si="341"/>
        <v>330000</v>
      </c>
      <c r="M4137" t="s">
        <v>2640</v>
      </c>
      <c r="N4137">
        <v>100</v>
      </c>
      <c r="O4137" t="s">
        <v>2641</v>
      </c>
      <c r="P4137">
        <f t="shared" si="339"/>
        <v>2180</v>
      </c>
    </row>
    <row r="4138" ht="16.5" spans="1:16">
      <c r="A4138" s="1">
        <v>240134</v>
      </c>
      <c r="B4138" s="1">
        <v>5</v>
      </c>
      <c r="C4138" s="1">
        <v>133</v>
      </c>
      <c r="D4138" s="1"/>
      <c r="E4138" s="1"/>
      <c r="F4138" s="1"/>
      <c r="G4138" s="2"/>
      <c r="H4138">
        <f t="shared" si="342"/>
        <v>31330</v>
      </c>
      <c r="I4138">
        <v>10001</v>
      </c>
      <c r="J4138">
        <f t="shared" si="340"/>
        <v>1330000</v>
      </c>
      <c r="K4138" t="s">
        <v>2639</v>
      </c>
      <c r="L4138">
        <f t="shared" si="341"/>
        <v>332500</v>
      </c>
      <c r="M4138" t="s">
        <v>2640</v>
      </c>
      <c r="N4138">
        <v>100</v>
      </c>
      <c r="O4138" t="s">
        <v>2641</v>
      </c>
      <c r="P4138">
        <f t="shared" si="339"/>
        <v>2195</v>
      </c>
    </row>
    <row r="4139" ht="16.5" spans="1:16">
      <c r="A4139" s="1">
        <v>240135</v>
      </c>
      <c r="B4139" s="1">
        <v>5</v>
      </c>
      <c r="C4139" s="1">
        <v>134</v>
      </c>
      <c r="D4139" s="1"/>
      <c r="E4139" s="1"/>
      <c r="F4139" s="1"/>
      <c r="G4139" s="2"/>
      <c r="H4139">
        <f t="shared" si="342"/>
        <v>31340</v>
      </c>
      <c r="I4139">
        <v>10001</v>
      </c>
      <c r="J4139">
        <f t="shared" si="340"/>
        <v>1340000</v>
      </c>
      <c r="K4139" t="s">
        <v>2639</v>
      </c>
      <c r="L4139">
        <f t="shared" si="341"/>
        <v>335000</v>
      </c>
      <c r="M4139" t="s">
        <v>2640</v>
      </c>
      <c r="N4139">
        <v>100</v>
      </c>
      <c r="O4139" t="s">
        <v>2641</v>
      </c>
      <c r="P4139">
        <f t="shared" si="339"/>
        <v>2210</v>
      </c>
    </row>
    <row r="4140" ht="16.5" spans="1:16">
      <c r="A4140" s="1">
        <v>240136</v>
      </c>
      <c r="B4140" s="1">
        <v>5</v>
      </c>
      <c r="C4140" s="1">
        <v>135</v>
      </c>
      <c r="D4140" s="1"/>
      <c r="E4140" s="1"/>
      <c r="F4140" s="1"/>
      <c r="G4140" s="2"/>
      <c r="H4140">
        <f t="shared" si="342"/>
        <v>31350</v>
      </c>
      <c r="I4140">
        <v>10001</v>
      </c>
      <c r="J4140">
        <f t="shared" si="340"/>
        <v>1350000</v>
      </c>
      <c r="K4140" t="s">
        <v>2639</v>
      </c>
      <c r="L4140">
        <f t="shared" si="341"/>
        <v>337500</v>
      </c>
      <c r="M4140" t="s">
        <v>2640</v>
      </c>
      <c r="N4140">
        <v>100</v>
      </c>
      <c r="O4140" t="s">
        <v>2641</v>
      </c>
      <c r="P4140">
        <f t="shared" si="339"/>
        <v>2225</v>
      </c>
    </row>
    <row r="4141" ht="16.5" spans="1:16">
      <c r="A4141" s="1">
        <v>240137</v>
      </c>
      <c r="B4141" s="1">
        <v>5</v>
      </c>
      <c r="C4141" s="1">
        <v>136</v>
      </c>
      <c r="D4141" s="1"/>
      <c r="E4141" s="1"/>
      <c r="F4141" s="1"/>
      <c r="G4141" s="2"/>
      <c r="H4141">
        <f t="shared" si="342"/>
        <v>31360</v>
      </c>
      <c r="I4141">
        <v>10001</v>
      </c>
      <c r="J4141">
        <f t="shared" si="340"/>
        <v>1360000</v>
      </c>
      <c r="K4141" t="s">
        <v>2639</v>
      </c>
      <c r="L4141">
        <f t="shared" si="341"/>
        <v>340000</v>
      </c>
      <c r="M4141" t="s">
        <v>2640</v>
      </c>
      <c r="N4141">
        <v>100</v>
      </c>
      <c r="O4141" t="s">
        <v>2641</v>
      </c>
      <c r="P4141">
        <f t="shared" si="339"/>
        <v>2240</v>
      </c>
    </row>
    <row r="4142" ht="16.5" spans="1:16">
      <c r="A4142" s="1">
        <v>240138</v>
      </c>
      <c r="B4142" s="1">
        <v>5</v>
      </c>
      <c r="C4142" s="1">
        <v>137</v>
      </c>
      <c r="D4142" s="1"/>
      <c r="E4142" s="1"/>
      <c r="F4142" s="1"/>
      <c r="G4142" s="2"/>
      <c r="H4142">
        <f t="shared" si="342"/>
        <v>31370</v>
      </c>
      <c r="I4142">
        <v>10001</v>
      </c>
      <c r="J4142">
        <f t="shared" si="340"/>
        <v>1370000</v>
      </c>
      <c r="K4142" t="s">
        <v>2639</v>
      </c>
      <c r="L4142">
        <f t="shared" si="341"/>
        <v>342500</v>
      </c>
      <c r="M4142" t="s">
        <v>2640</v>
      </c>
      <c r="N4142">
        <v>100</v>
      </c>
      <c r="O4142" t="s">
        <v>2641</v>
      </c>
      <c r="P4142">
        <f t="shared" ref="P4142:P4205" si="343">200+15*C4142</f>
        <v>2255</v>
      </c>
    </row>
    <row r="4143" ht="16.5" spans="1:16">
      <c r="A4143" s="1">
        <v>240139</v>
      </c>
      <c r="B4143" s="1">
        <v>5</v>
      </c>
      <c r="C4143" s="1">
        <v>138</v>
      </c>
      <c r="D4143" s="1"/>
      <c r="E4143" s="1"/>
      <c r="F4143" s="1"/>
      <c r="G4143" s="2"/>
      <c r="H4143">
        <f t="shared" si="342"/>
        <v>31380</v>
      </c>
      <c r="I4143">
        <v>10001</v>
      </c>
      <c r="J4143">
        <f t="shared" si="340"/>
        <v>1380000</v>
      </c>
      <c r="K4143" t="s">
        <v>2639</v>
      </c>
      <c r="L4143">
        <f t="shared" si="341"/>
        <v>345000</v>
      </c>
      <c r="M4143" t="s">
        <v>2640</v>
      </c>
      <c r="N4143">
        <v>100</v>
      </c>
      <c r="O4143" t="s">
        <v>2641</v>
      </c>
      <c r="P4143">
        <f t="shared" si="343"/>
        <v>2270</v>
      </c>
    </row>
    <row r="4144" ht="16.5" spans="1:16">
      <c r="A4144" s="1">
        <v>240140</v>
      </c>
      <c r="B4144" s="1">
        <v>5</v>
      </c>
      <c r="C4144" s="1">
        <v>139</v>
      </c>
      <c r="D4144" s="1"/>
      <c r="E4144" s="1"/>
      <c r="F4144" s="1"/>
      <c r="G4144" s="2"/>
      <c r="H4144">
        <f t="shared" si="342"/>
        <v>31390</v>
      </c>
      <c r="I4144">
        <v>10001</v>
      </c>
      <c r="J4144">
        <f t="shared" si="340"/>
        <v>1390000</v>
      </c>
      <c r="K4144" t="s">
        <v>2639</v>
      </c>
      <c r="L4144">
        <f t="shared" si="341"/>
        <v>347500</v>
      </c>
      <c r="M4144" t="s">
        <v>2640</v>
      </c>
      <c r="N4144">
        <v>100</v>
      </c>
      <c r="O4144" t="s">
        <v>2641</v>
      </c>
      <c r="P4144">
        <f t="shared" si="343"/>
        <v>2285</v>
      </c>
    </row>
    <row r="4145" ht="16.5" spans="1:16">
      <c r="A4145" s="1">
        <v>240141</v>
      </c>
      <c r="B4145" s="1">
        <v>5</v>
      </c>
      <c r="C4145" s="1">
        <v>140</v>
      </c>
      <c r="D4145" s="1"/>
      <c r="E4145" s="1"/>
      <c r="F4145" s="1"/>
      <c r="G4145" s="2"/>
      <c r="H4145">
        <f t="shared" si="342"/>
        <v>31400</v>
      </c>
      <c r="I4145">
        <v>10001</v>
      </c>
      <c r="J4145">
        <f t="shared" si="340"/>
        <v>1400000</v>
      </c>
      <c r="K4145" t="s">
        <v>2639</v>
      </c>
      <c r="L4145">
        <f t="shared" si="341"/>
        <v>350000</v>
      </c>
      <c r="M4145" t="s">
        <v>2640</v>
      </c>
      <c r="N4145">
        <v>100</v>
      </c>
      <c r="O4145" t="s">
        <v>2641</v>
      </c>
      <c r="P4145">
        <f t="shared" si="343"/>
        <v>2300</v>
      </c>
    </row>
    <row r="4146" ht="16.5" spans="1:16">
      <c r="A4146" s="1">
        <v>240142</v>
      </c>
      <c r="B4146" s="1">
        <v>5</v>
      </c>
      <c r="C4146" s="1">
        <v>141</v>
      </c>
      <c r="D4146" s="1"/>
      <c r="E4146" s="1"/>
      <c r="F4146" s="1"/>
      <c r="G4146" s="2"/>
      <c r="H4146">
        <f t="shared" si="342"/>
        <v>31410</v>
      </c>
      <c r="I4146">
        <v>10001</v>
      </c>
      <c r="J4146">
        <f t="shared" si="340"/>
        <v>1410000</v>
      </c>
      <c r="K4146" t="s">
        <v>2639</v>
      </c>
      <c r="L4146">
        <f t="shared" si="341"/>
        <v>352500</v>
      </c>
      <c r="M4146" t="s">
        <v>2640</v>
      </c>
      <c r="N4146">
        <v>100</v>
      </c>
      <c r="O4146" t="s">
        <v>2641</v>
      </c>
      <c r="P4146">
        <f t="shared" si="343"/>
        <v>2315</v>
      </c>
    </row>
    <row r="4147" ht="16.5" spans="1:16">
      <c r="A4147" s="1">
        <v>240143</v>
      </c>
      <c r="B4147" s="1">
        <v>5</v>
      </c>
      <c r="C4147" s="1">
        <v>142</v>
      </c>
      <c r="D4147" s="1"/>
      <c r="E4147" s="1"/>
      <c r="F4147" s="1"/>
      <c r="G4147" s="2"/>
      <c r="H4147">
        <f t="shared" si="342"/>
        <v>31420</v>
      </c>
      <c r="I4147">
        <v>10001</v>
      </c>
      <c r="J4147">
        <f t="shared" si="340"/>
        <v>1420000</v>
      </c>
      <c r="K4147" t="s">
        <v>2639</v>
      </c>
      <c r="L4147">
        <f t="shared" si="341"/>
        <v>355000</v>
      </c>
      <c r="M4147" t="s">
        <v>2640</v>
      </c>
      <c r="N4147">
        <v>100</v>
      </c>
      <c r="O4147" t="s">
        <v>2641</v>
      </c>
      <c r="P4147">
        <f t="shared" si="343"/>
        <v>2330</v>
      </c>
    </row>
    <row r="4148" ht="16.5" spans="1:16">
      <c r="A4148" s="1">
        <v>240144</v>
      </c>
      <c r="B4148" s="1">
        <v>5</v>
      </c>
      <c r="C4148" s="1">
        <v>143</v>
      </c>
      <c r="D4148" s="1"/>
      <c r="E4148" s="1"/>
      <c r="F4148" s="1"/>
      <c r="G4148" s="2"/>
      <c r="H4148">
        <f t="shared" si="342"/>
        <v>31430</v>
      </c>
      <c r="I4148">
        <v>10001</v>
      </c>
      <c r="J4148">
        <f t="shared" si="340"/>
        <v>1430000</v>
      </c>
      <c r="K4148" t="s">
        <v>2639</v>
      </c>
      <c r="L4148">
        <f t="shared" si="341"/>
        <v>357500</v>
      </c>
      <c r="M4148" t="s">
        <v>2640</v>
      </c>
      <c r="N4148">
        <v>100</v>
      </c>
      <c r="O4148" t="s">
        <v>2641</v>
      </c>
      <c r="P4148">
        <f t="shared" si="343"/>
        <v>2345</v>
      </c>
    </row>
    <row r="4149" ht="16.5" spans="1:16">
      <c r="A4149" s="1">
        <v>240145</v>
      </c>
      <c r="B4149" s="1">
        <v>5</v>
      </c>
      <c r="C4149" s="1">
        <v>144</v>
      </c>
      <c r="D4149" s="1"/>
      <c r="E4149" s="1"/>
      <c r="F4149" s="1"/>
      <c r="G4149" s="2"/>
      <c r="H4149">
        <f t="shared" si="342"/>
        <v>31440</v>
      </c>
      <c r="I4149">
        <v>10001</v>
      </c>
      <c r="J4149">
        <f t="shared" si="340"/>
        <v>1440000</v>
      </c>
      <c r="K4149" t="s">
        <v>2639</v>
      </c>
      <c r="L4149">
        <f t="shared" si="341"/>
        <v>360000</v>
      </c>
      <c r="M4149" t="s">
        <v>2640</v>
      </c>
      <c r="N4149">
        <v>100</v>
      </c>
      <c r="O4149" t="s">
        <v>2641</v>
      </c>
      <c r="P4149">
        <f t="shared" si="343"/>
        <v>2360</v>
      </c>
    </row>
    <row r="4150" ht="16.5" spans="1:16">
      <c r="A4150" s="1">
        <v>240146</v>
      </c>
      <c r="B4150" s="1">
        <v>5</v>
      </c>
      <c r="C4150" s="1">
        <v>145</v>
      </c>
      <c r="D4150" s="1"/>
      <c r="E4150" s="1"/>
      <c r="F4150" s="1"/>
      <c r="G4150" s="2"/>
      <c r="H4150">
        <f t="shared" si="342"/>
        <v>31450</v>
      </c>
      <c r="I4150">
        <v>10001</v>
      </c>
      <c r="J4150">
        <f t="shared" si="340"/>
        <v>1450000</v>
      </c>
      <c r="K4150" t="s">
        <v>2639</v>
      </c>
      <c r="L4150">
        <f t="shared" si="341"/>
        <v>362500</v>
      </c>
      <c r="M4150" t="s">
        <v>2640</v>
      </c>
      <c r="N4150">
        <v>100</v>
      </c>
      <c r="O4150" t="s">
        <v>2641</v>
      </c>
      <c r="P4150">
        <f t="shared" si="343"/>
        <v>2375</v>
      </c>
    </row>
    <row r="4151" ht="16.5" spans="1:16">
      <c r="A4151" s="1">
        <v>240147</v>
      </c>
      <c r="B4151" s="1">
        <v>5</v>
      </c>
      <c r="C4151" s="1">
        <v>146</v>
      </c>
      <c r="D4151" s="1"/>
      <c r="E4151" s="1"/>
      <c r="F4151" s="1"/>
      <c r="G4151" s="2"/>
      <c r="H4151">
        <f t="shared" si="342"/>
        <v>31460</v>
      </c>
      <c r="I4151">
        <v>10001</v>
      </c>
      <c r="J4151">
        <f t="shared" si="340"/>
        <v>1460000</v>
      </c>
      <c r="K4151" t="s">
        <v>2639</v>
      </c>
      <c r="L4151">
        <f t="shared" si="341"/>
        <v>365000</v>
      </c>
      <c r="M4151" t="s">
        <v>2640</v>
      </c>
      <c r="N4151">
        <v>100</v>
      </c>
      <c r="O4151" t="s">
        <v>2641</v>
      </c>
      <c r="P4151">
        <f t="shared" si="343"/>
        <v>2390</v>
      </c>
    </row>
    <row r="4152" ht="16.5" spans="1:16">
      <c r="A4152" s="1">
        <v>240148</v>
      </c>
      <c r="B4152" s="1">
        <v>5</v>
      </c>
      <c r="C4152" s="1">
        <v>147</v>
      </c>
      <c r="D4152" s="1"/>
      <c r="E4152" s="1"/>
      <c r="F4152" s="1"/>
      <c r="G4152" s="2"/>
      <c r="H4152">
        <f t="shared" si="342"/>
        <v>31470</v>
      </c>
      <c r="I4152">
        <v>10001</v>
      </c>
      <c r="J4152">
        <f t="shared" si="340"/>
        <v>1470000</v>
      </c>
      <c r="K4152" t="s">
        <v>2639</v>
      </c>
      <c r="L4152">
        <f t="shared" si="341"/>
        <v>367500</v>
      </c>
      <c r="M4152" t="s">
        <v>2640</v>
      </c>
      <c r="N4152">
        <v>100</v>
      </c>
      <c r="O4152" t="s">
        <v>2641</v>
      </c>
      <c r="P4152">
        <f t="shared" si="343"/>
        <v>2405</v>
      </c>
    </row>
    <row r="4153" ht="16.5" spans="1:16">
      <c r="A4153" s="1">
        <v>240149</v>
      </c>
      <c r="B4153" s="1">
        <v>5</v>
      </c>
      <c r="C4153" s="1">
        <v>148</v>
      </c>
      <c r="D4153" s="1"/>
      <c r="E4153" s="1"/>
      <c r="F4153" s="1"/>
      <c r="G4153" s="2"/>
      <c r="H4153">
        <f t="shared" si="342"/>
        <v>31480</v>
      </c>
      <c r="I4153">
        <v>10001</v>
      </c>
      <c r="J4153">
        <f t="shared" si="340"/>
        <v>1480000</v>
      </c>
      <c r="K4153" t="s">
        <v>2639</v>
      </c>
      <c r="L4153">
        <f t="shared" si="341"/>
        <v>370000</v>
      </c>
      <c r="M4153" t="s">
        <v>2640</v>
      </c>
      <c r="N4153">
        <v>100</v>
      </c>
      <c r="O4153" t="s">
        <v>2641</v>
      </c>
      <c r="P4153">
        <f t="shared" si="343"/>
        <v>2420</v>
      </c>
    </row>
    <row r="4154" ht="16.5" spans="1:16">
      <c r="A4154" s="1">
        <v>240150</v>
      </c>
      <c r="B4154" s="1">
        <v>5</v>
      </c>
      <c r="C4154" s="1">
        <v>149</v>
      </c>
      <c r="D4154" s="1"/>
      <c r="E4154" s="1"/>
      <c r="F4154" s="1"/>
      <c r="G4154" s="2"/>
      <c r="H4154">
        <f t="shared" si="342"/>
        <v>31490</v>
      </c>
      <c r="I4154">
        <v>10001</v>
      </c>
      <c r="J4154">
        <f t="shared" si="340"/>
        <v>1490000</v>
      </c>
      <c r="K4154" t="s">
        <v>2639</v>
      </c>
      <c r="L4154">
        <f t="shared" si="341"/>
        <v>372500</v>
      </c>
      <c r="M4154" t="s">
        <v>2640</v>
      </c>
      <c r="N4154">
        <v>100</v>
      </c>
      <c r="O4154" t="s">
        <v>2641</v>
      </c>
      <c r="P4154">
        <f t="shared" si="343"/>
        <v>2435</v>
      </c>
    </row>
    <row r="4155" ht="16.5" spans="1:16">
      <c r="A4155" s="1">
        <v>240151</v>
      </c>
      <c r="B4155" s="1">
        <v>5</v>
      </c>
      <c r="C4155" s="1">
        <v>150</v>
      </c>
      <c r="D4155" s="1"/>
      <c r="E4155" s="1"/>
      <c r="F4155" s="1"/>
      <c r="G4155" s="2"/>
      <c r="H4155">
        <f t="shared" si="342"/>
        <v>31500</v>
      </c>
      <c r="I4155">
        <v>10001</v>
      </c>
      <c r="J4155">
        <f t="shared" si="340"/>
        <v>1500000</v>
      </c>
      <c r="K4155" t="s">
        <v>2639</v>
      </c>
      <c r="L4155">
        <f t="shared" si="341"/>
        <v>375000</v>
      </c>
      <c r="M4155" t="s">
        <v>2640</v>
      </c>
      <c r="N4155">
        <v>100</v>
      </c>
      <c r="O4155" t="s">
        <v>2641</v>
      </c>
      <c r="P4155">
        <f t="shared" si="343"/>
        <v>2450</v>
      </c>
    </row>
    <row r="4156" ht="16.5" spans="1:16">
      <c r="A4156" s="1">
        <v>240152</v>
      </c>
      <c r="B4156" s="1">
        <v>5</v>
      </c>
      <c r="C4156" s="1">
        <v>151</v>
      </c>
      <c r="D4156" s="1"/>
      <c r="E4156" s="1"/>
      <c r="F4156" s="1"/>
      <c r="G4156" s="2"/>
      <c r="H4156">
        <f t="shared" si="342"/>
        <v>31510</v>
      </c>
      <c r="I4156">
        <v>10001</v>
      </c>
      <c r="J4156">
        <f t="shared" si="340"/>
        <v>1510000</v>
      </c>
      <c r="K4156" t="s">
        <v>2639</v>
      </c>
      <c r="L4156">
        <f t="shared" si="341"/>
        <v>377500</v>
      </c>
      <c r="M4156" t="s">
        <v>2640</v>
      </c>
      <c r="N4156">
        <v>100</v>
      </c>
      <c r="O4156" t="s">
        <v>2641</v>
      </c>
      <c r="P4156">
        <f t="shared" si="343"/>
        <v>2465</v>
      </c>
    </row>
    <row r="4157" ht="16.5" spans="1:16">
      <c r="A4157" s="1">
        <v>240153</v>
      </c>
      <c r="B4157" s="1">
        <v>5</v>
      </c>
      <c r="C4157" s="1">
        <v>152</v>
      </c>
      <c r="D4157" s="1"/>
      <c r="E4157" s="1"/>
      <c r="F4157" s="1"/>
      <c r="G4157" s="2"/>
      <c r="H4157">
        <f t="shared" si="342"/>
        <v>31520</v>
      </c>
      <c r="I4157">
        <v>10001</v>
      </c>
      <c r="J4157">
        <f t="shared" si="340"/>
        <v>1520000</v>
      </c>
      <c r="K4157" t="s">
        <v>2639</v>
      </c>
      <c r="L4157">
        <f t="shared" si="341"/>
        <v>380000</v>
      </c>
      <c r="M4157" t="s">
        <v>2640</v>
      </c>
      <c r="N4157">
        <v>100</v>
      </c>
      <c r="O4157" t="s">
        <v>2641</v>
      </c>
      <c r="P4157">
        <f t="shared" si="343"/>
        <v>2480</v>
      </c>
    </row>
    <row r="4158" ht="16.5" spans="1:16">
      <c r="A4158" s="1">
        <v>240154</v>
      </c>
      <c r="B4158" s="1">
        <v>5</v>
      </c>
      <c r="C4158" s="1">
        <v>153</v>
      </c>
      <c r="D4158" s="1"/>
      <c r="E4158" s="1"/>
      <c r="F4158" s="1"/>
      <c r="G4158" s="2"/>
      <c r="H4158">
        <f t="shared" si="342"/>
        <v>31530</v>
      </c>
      <c r="I4158">
        <v>10001</v>
      </c>
      <c r="J4158">
        <f t="shared" si="340"/>
        <v>1530000</v>
      </c>
      <c r="K4158" t="s">
        <v>2639</v>
      </c>
      <c r="L4158">
        <f t="shared" si="341"/>
        <v>382500</v>
      </c>
      <c r="M4158" t="s">
        <v>2640</v>
      </c>
      <c r="N4158">
        <v>100</v>
      </c>
      <c r="O4158" t="s">
        <v>2641</v>
      </c>
      <c r="P4158">
        <f t="shared" si="343"/>
        <v>2495</v>
      </c>
    </row>
    <row r="4159" ht="16.5" spans="1:16">
      <c r="A4159" s="1">
        <v>240155</v>
      </c>
      <c r="B4159" s="1">
        <v>5</v>
      </c>
      <c r="C4159" s="1">
        <v>154</v>
      </c>
      <c r="D4159" s="1"/>
      <c r="E4159" s="1"/>
      <c r="F4159" s="1"/>
      <c r="G4159" s="2"/>
      <c r="H4159">
        <f t="shared" si="342"/>
        <v>31540</v>
      </c>
      <c r="I4159">
        <v>10001</v>
      </c>
      <c r="J4159">
        <f t="shared" si="340"/>
        <v>1540000</v>
      </c>
      <c r="K4159" t="s">
        <v>2639</v>
      </c>
      <c r="L4159">
        <f t="shared" si="341"/>
        <v>385000</v>
      </c>
      <c r="M4159" t="s">
        <v>2640</v>
      </c>
      <c r="N4159">
        <v>100</v>
      </c>
      <c r="O4159" t="s">
        <v>2641</v>
      </c>
      <c r="P4159">
        <f t="shared" si="343"/>
        <v>2510</v>
      </c>
    </row>
    <row r="4160" ht="16.5" spans="1:16">
      <c r="A4160" s="1">
        <v>240156</v>
      </c>
      <c r="B4160" s="1">
        <v>5</v>
      </c>
      <c r="C4160" s="1">
        <v>155</v>
      </c>
      <c r="D4160" s="1"/>
      <c r="E4160" s="1"/>
      <c r="F4160" s="1"/>
      <c r="G4160" s="2"/>
      <c r="H4160">
        <f t="shared" si="342"/>
        <v>31550</v>
      </c>
      <c r="I4160">
        <v>10001</v>
      </c>
      <c r="J4160">
        <f t="shared" si="340"/>
        <v>1550000</v>
      </c>
      <c r="K4160" t="s">
        <v>2639</v>
      </c>
      <c r="L4160">
        <f t="shared" si="341"/>
        <v>387500</v>
      </c>
      <c r="M4160" t="s">
        <v>2640</v>
      </c>
      <c r="N4160">
        <v>100</v>
      </c>
      <c r="O4160" t="s">
        <v>2641</v>
      </c>
      <c r="P4160">
        <f t="shared" si="343"/>
        <v>2525</v>
      </c>
    </row>
    <row r="4161" ht="16.5" spans="1:16">
      <c r="A4161" s="1">
        <v>240157</v>
      </c>
      <c r="B4161" s="1">
        <v>5</v>
      </c>
      <c r="C4161" s="1">
        <v>156</v>
      </c>
      <c r="D4161" s="1"/>
      <c r="E4161" s="1"/>
      <c r="F4161" s="1"/>
      <c r="G4161" s="2"/>
      <c r="H4161">
        <f t="shared" si="342"/>
        <v>31560</v>
      </c>
      <c r="I4161">
        <v>10001</v>
      </c>
      <c r="J4161">
        <f t="shared" si="340"/>
        <v>1560000</v>
      </c>
      <c r="K4161" t="s">
        <v>2639</v>
      </c>
      <c r="L4161">
        <f t="shared" si="341"/>
        <v>390000</v>
      </c>
      <c r="M4161" t="s">
        <v>2640</v>
      </c>
      <c r="N4161">
        <v>100</v>
      </c>
      <c r="O4161" t="s">
        <v>2641</v>
      </c>
      <c r="P4161">
        <f t="shared" si="343"/>
        <v>2540</v>
      </c>
    </row>
    <row r="4162" ht="16.5" spans="1:16">
      <c r="A4162" s="1">
        <v>240158</v>
      </c>
      <c r="B4162" s="1">
        <v>5</v>
      </c>
      <c r="C4162" s="1">
        <v>157</v>
      </c>
      <c r="D4162" s="1"/>
      <c r="E4162" s="1"/>
      <c r="F4162" s="1"/>
      <c r="G4162" s="2"/>
      <c r="H4162">
        <f t="shared" si="342"/>
        <v>31570</v>
      </c>
      <c r="I4162">
        <v>10001</v>
      </c>
      <c r="J4162">
        <f t="shared" si="340"/>
        <v>1570000</v>
      </c>
      <c r="K4162" t="s">
        <v>2639</v>
      </c>
      <c r="L4162">
        <f t="shared" si="341"/>
        <v>392500</v>
      </c>
      <c r="M4162" t="s">
        <v>2640</v>
      </c>
      <c r="N4162">
        <v>100</v>
      </c>
      <c r="O4162" t="s">
        <v>2641</v>
      </c>
      <c r="P4162">
        <f t="shared" si="343"/>
        <v>2555</v>
      </c>
    </row>
    <row r="4163" ht="16.5" spans="1:16">
      <c r="A4163" s="1">
        <v>240159</v>
      </c>
      <c r="B4163" s="1">
        <v>5</v>
      </c>
      <c r="C4163" s="1">
        <v>158</v>
      </c>
      <c r="D4163" s="1"/>
      <c r="E4163" s="1"/>
      <c r="F4163" s="1"/>
      <c r="G4163" s="2"/>
      <c r="H4163">
        <f t="shared" si="342"/>
        <v>31580</v>
      </c>
      <c r="I4163">
        <v>10001</v>
      </c>
      <c r="J4163">
        <f t="shared" si="340"/>
        <v>1580000</v>
      </c>
      <c r="K4163" t="s">
        <v>2639</v>
      </c>
      <c r="L4163">
        <f t="shared" si="341"/>
        <v>395000</v>
      </c>
      <c r="M4163" t="s">
        <v>2640</v>
      </c>
      <c r="N4163">
        <v>100</v>
      </c>
      <c r="O4163" t="s">
        <v>2641</v>
      </c>
      <c r="P4163">
        <f t="shared" si="343"/>
        <v>2570</v>
      </c>
    </row>
    <row r="4164" ht="16.5" spans="1:16">
      <c r="A4164" s="1">
        <v>240160</v>
      </c>
      <c r="B4164" s="1">
        <v>5</v>
      </c>
      <c r="C4164" s="1">
        <v>159</v>
      </c>
      <c r="D4164" s="1"/>
      <c r="E4164" s="1"/>
      <c r="F4164" s="1"/>
      <c r="G4164" s="2"/>
      <c r="H4164">
        <f t="shared" si="342"/>
        <v>31590</v>
      </c>
      <c r="I4164">
        <v>10001</v>
      </c>
      <c r="J4164">
        <f t="shared" si="340"/>
        <v>1590000</v>
      </c>
      <c r="K4164" t="s">
        <v>2639</v>
      </c>
      <c r="L4164">
        <f t="shared" si="341"/>
        <v>397500</v>
      </c>
      <c r="M4164" t="s">
        <v>2640</v>
      </c>
      <c r="N4164">
        <v>100</v>
      </c>
      <c r="O4164" t="s">
        <v>2641</v>
      </c>
      <c r="P4164">
        <f t="shared" si="343"/>
        <v>2585</v>
      </c>
    </row>
    <row r="4165" ht="16.5" spans="1:16">
      <c r="A4165" s="1">
        <v>240161</v>
      </c>
      <c r="B4165" s="1">
        <v>5</v>
      </c>
      <c r="C4165" s="1">
        <v>160</v>
      </c>
      <c r="D4165" s="1"/>
      <c r="E4165" s="1"/>
      <c r="F4165" s="1"/>
      <c r="G4165" s="2"/>
      <c r="H4165">
        <f t="shared" si="342"/>
        <v>31600</v>
      </c>
      <c r="I4165">
        <v>10001</v>
      </c>
      <c r="J4165">
        <f t="shared" si="340"/>
        <v>1600000</v>
      </c>
      <c r="K4165" t="s">
        <v>2639</v>
      </c>
      <c r="L4165">
        <f t="shared" si="341"/>
        <v>400000</v>
      </c>
      <c r="M4165" t="s">
        <v>2640</v>
      </c>
      <c r="N4165">
        <v>100</v>
      </c>
      <c r="O4165" t="s">
        <v>2641</v>
      </c>
      <c r="P4165">
        <f t="shared" si="343"/>
        <v>2600</v>
      </c>
    </row>
    <row r="4166" ht="16.5" spans="1:16">
      <c r="A4166" s="1">
        <v>240162</v>
      </c>
      <c r="B4166" s="1">
        <v>5</v>
      </c>
      <c r="C4166" s="1">
        <v>161</v>
      </c>
      <c r="D4166" s="1"/>
      <c r="E4166" s="1"/>
      <c r="F4166" s="1"/>
      <c r="G4166" s="2"/>
      <c r="H4166">
        <f t="shared" si="342"/>
        <v>31610</v>
      </c>
      <c r="I4166">
        <v>10001</v>
      </c>
      <c r="J4166">
        <f t="shared" ref="J4166:J4229" si="344">10000*C4166</f>
        <v>1610000</v>
      </c>
      <c r="K4166" t="s">
        <v>2639</v>
      </c>
      <c r="L4166">
        <f t="shared" ref="L4166:L4229" si="345">J4166/4</f>
        <v>402500</v>
      </c>
      <c r="M4166" t="s">
        <v>2640</v>
      </c>
      <c r="N4166">
        <v>100</v>
      </c>
      <c r="O4166" t="s">
        <v>2641</v>
      </c>
      <c r="P4166">
        <f t="shared" si="343"/>
        <v>2615</v>
      </c>
    </row>
    <row r="4167" ht="16.5" spans="1:16">
      <c r="A4167" s="1">
        <v>240163</v>
      </c>
      <c r="B4167" s="1">
        <v>5</v>
      </c>
      <c r="C4167" s="1">
        <v>162</v>
      </c>
      <c r="D4167" s="1"/>
      <c r="E4167" s="1"/>
      <c r="F4167" s="1"/>
      <c r="G4167" s="2"/>
      <c r="H4167">
        <f t="shared" ref="H4167:H4230" si="346">H4166+10</f>
        <v>31620</v>
      </c>
      <c r="I4167">
        <v>10001</v>
      </c>
      <c r="J4167">
        <f t="shared" si="344"/>
        <v>1620000</v>
      </c>
      <c r="K4167" t="s">
        <v>2639</v>
      </c>
      <c r="L4167">
        <f t="shared" si="345"/>
        <v>405000</v>
      </c>
      <c r="M4167" t="s">
        <v>2640</v>
      </c>
      <c r="N4167">
        <v>100</v>
      </c>
      <c r="O4167" t="s">
        <v>2641</v>
      </c>
      <c r="P4167">
        <f t="shared" si="343"/>
        <v>2630</v>
      </c>
    </row>
    <row r="4168" ht="16.5" spans="1:16">
      <c r="A4168" s="1">
        <v>240164</v>
      </c>
      <c r="B4168" s="1">
        <v>5</v>
      </c>
      <c r="C4168" s="1">
        <v>163</v>
      </c>
      <c r="D4168" s="1"/>
      <c r="E4168" s="1"/>
      <c r="F4168" s="1"/>
      <c r="G4168" s="2"/>
      <c r="H4168">
        <f t="shared" si="346"/>
        <v>31630</v>
      </c>
      <c r="I4168">
        <v>10001</v>
      </c>
      <c r="J4168">
        <f t="shared" si="344"/>
        <v>1630000</v>
      </c>
      <c r="K4168" t="s">
        <v>2639</v>
      </c>
      <c r="L4168">
        <f t="shared" si="345"/>
        <v>407500</v>
      </c>
      <c r="M4168" t="s">
        <v>2640</v>
      </c>
      <c r="N4168">
        <v>100</v>
      </c>
      <c r="O4168" t="s">
        <v>2641</v>
      </c>
      <c r="P4168">
        <f t="shared" si="343"/>
        <v>2645</v>
      </c>
    </row>
    <row r="4169" ht="16.5" spans="1:16">
      <c r="A4169" s="1">
        <v>240165</v>
      </c>
      <c r="B4169" s="1">
        <v>5</v>
      </c>
      <c r="C4169" s="1">
        <v>164</v>
      </c>
      <c r="D4169" s="1"/>
      <c r="E4169" s="1"/>
      <c r="F4169" s="1"/>
      <c r="G4169" s="2"/>
      <c r="H4169">
        <f t="shared" si="346"/>
        <v>31640</v>
      </c>
      <c r="I4169">
        <v>10001</v>
      </c>
      <c r="J4169">
        <f t="shared" si="344"/>
        <v>1640000</v>
      </c>
      <c r="K4169" t="s">
        <v>2639</v>
      </c>
      <c r="L4169">
        <f t="shared" si="345"/>
        <v>410000</v>
      </c>
      <c r="M4169" t="s">
        <v>2640</v>
      </c>
      <c r="N4169">
        <v>100</v>
      </c>
      <c r="O4169" t="s">
        <v>2641</v>
      </c>
      <c r="P4169">
        <f t="shared" si="343"/>
        <v>2660</v>
      </c>
    </row>
    <row r="4170" ht="16.5" spans="1:16">
      <c r="A4170" s="1">
        <v>240166</v>
      </c>
      <c r="B4170" s="1">
        <v>5</v>
      </c>
      <c r="C4170" s="1">
        <v>165</v>
      </c>
      <c r="D4170" s="1"/>
      <c r="E4170" s="1"/>
      <c r="F4170" s="1"/>
      <c r="G4170" s="2"/>
      <c r="H4170">
        <f t="shared" si="346"/>
        <v>31650</v>
      </c>
      <c r="I4170">
        <v>10001</v>
      </c>
      <c r="J4170">
        <f t="shared" si="344"/>
        <v>1650000</v>
      </c>
      <c r="K4170" t="s">
        <v>2639</v>
      </c>
      <c r="L4170">
        <f t="shared" si="345"/>
        <v>412500</v>
      </c>
      <c r="M4170" t="s">
        <v>2640</v>
      </c>
      <c r="N4170">
        <v>100</v>
      </c>
      <c r="O4170" t="s">
        <v>2641</v>
      </c>
      <c r="P4170">
        <f t="shared" si="343"/>
        <v>2675</v>
      </c>
    </row>
    <row r="4171" ht="16.5" spans="1:16">
      <c r="A4171" s="1">
        <v>240167</v>
      </c>
      <c r="B4171" s="1">
        <v>5</v>
      </c>
      <c r="C4171" s="1">
        <v>166</v>
      </c>
      <c r="D4171" s="1"/>
      <c r="E4171" s="1"/>
      <c r="F4171" s="1"/>
      <c r="G4171" s="2"/>
      <c r="H4171">
        <f t="shared" si="346"/>
        <v>31660</v>
      </c>
      <c r="I4171">
        <v>10001</v>
      </c>
      <c r="J4171">
        <f t="shared" si="344"/>
        <v>1660000</v>
      </c>
      <c r="K4171" t="s">
        <v>2639</v>
      </c>
      <c r="L4171">
        <f t="shared" si="345"/>
        <v>415000</v>
      </c>
      <c r="M4171" t="s">
        <v>2640</v>
      </c>
      <c r="N4171">
        <v>100</v>
      </c>
      <c r="O4171" t="s">
        <v>2641</v>
      </c>
      <c r="P4171">
        <f t="shared" si="343"/>
        <v>2690</v>
      </c>
    </row>
    <row r="4172" ht="16.5" spans="1:16">
      <c r="A4172" s="1">
        <v>240168</v>
      </c>
      <c r="B4172" s="1">
        <v>5</v>
      </c>
      <c r="C4172" s="1">
        <v>167</v>
      </c>
      <c r="D4172" s="1"/>
      <c r="E4172" s="1"/>
      <c r="F4172" s="1"/>
      <c r="G4172" s="2"/>
      <c r="H4172">
        <f t="shared" si="346"/>
        <v>31670</v>
      </c>
      <c r="I4172">
        <v>10001</v>
      </c>
      <c r="J4172">
        <f t="shared" si="344"/>
        <v>1670000</v>
      </c>
      <c r="K4172" t="s">
        <v>2639</v>
      </c>
      <c r="L4172">
        <f t="shared" si="345"/>
        <v>417500</v>
      </c>
      <c r="M4172" t="s">
        <v>2640</v>
      </c>
      <c r="N4172">
        <v>100</v>
      </c>
      <c r="O4172" t="s">
        <v>2641</v>
      </c>
      <c r="P4172">
        <f t="shared" si="343"/>
        <v>2705</v>
      </c>
    </row>
    <row r="4173" ht="16.5" spans="1:16">
      <c r="A4173" s="1">
        <v>240169</v>
      </c>
      <c r="B4173" s="1">
        <v>5</v>
      </c>
      <c r="C4173" s="1">
        <v>168</v>
      </c>
      <c r="D4173" s="1"/>
      <c r="E4173" s="1"/>
      <c r="F4173" s="1"/>
      <c r="G4173" s="2"/>
      <c r="H4173">
        <f t="shared" si="346"/>
        <v>31680</v>
      </c>
      <c r="I4173">
        <v>10001</v>
      </c>
      <c r="J4173">
        <f t="shared" si="344"/>
        <v>1680000</v>
      </c>
      <c r="K4173" t="s">
        <v>2639</v>
      </c>
      <c r="L4173">
        <f t="shared" si="345"/>
        <v>420000</v>
      </c>
      <c r="M4173" t="s">
        <v>2640</v>
      </c>
      <c r="N4173">
        <v>100</v>
      </c>
      <c r="O4173" t="s">
        <v>2641</v>
      </c>
      <c r="P4173">
        <f t="shared" si="343"/>
        <v>2720</v>
      </c>
    </row>
    <row r="4174" ht="16.5" spans="1:16">
      <c r="A4174" s="1">
        <v>240170</v>
      </c>
      <c r="B4174" s="1">
        <v>5</v>
      </c>
      <c r="C4174" s="1">
        <v>169</v>
      </c>
      <c r="D4174" s="1"/>
      <c r="E4174" s="1"/>
      <c r="F4174" s="1"/>
      <c r="G4174" s="2"/>
      <c r="H4174">
        <f t="shared" si="346"/>
        <v>31690</v>
      </c>
      <c r="I4174">
        <v>10001</v>
      </c>
      <c r="J4174">
        <f t="shared" si="344"/>
        <v>1690000</v>
      </c>
      <c r="K4174" t="s">
        <v>2639</v>
      </c>
      <c r="L4174">
        <f t="shared" si="345"/>
        <v>422500</v>
      </c>
      <c r="M4174" t="s">
        <v>2640</v>
      </c>
      <c r="N4174">
        <v>100</v>
      </c>
      <c r="O4174" t="s">
        <v>2641</v>
      </c>
      <c r="P4174">
        <f t="shared" si="343"/>
        <v>2735</v>
      </c>
    </row>
    <row r="4175" ht="16.5" spans="1:16">
      <c r="A4175" s="1">
        <v>240171</v>
      </c>
      <c r="B4175" s="1">
        <v>5</v>
      </c>
      <c r="C4175" s="1">
        <v>170</v>
      </c>
      <c r="D4175" s="1"/>
      <c r="E4175" s="1"/>
      <c r="F4175" s="1"/>
      <c r="G4175" s="2"/>
      <c r="H4175">
        <f t="shared" si="346"/>
        <v>31700</v>
      </c>
      <c r="I4175">
        <v>10001</v>
      </c>
      <c r="J4175">
        <f t="shared" si="344"/>
        <v>1700000</v>
      </c>
      <c r="K4175" t="s">
        <v>2639</v>
      </c>
      <c r="L4175">
        <f t="shared" si="345"/>
        <v>425000</v>
      </c>
      <c r="M4175" t="s">
        <v>2640</v>
      </c>
      <c r="N4175">
        <v>100</v>
      </c>
      <c r="O4175" t="s">
        <v>2641</v>
      </c>
      <c r="P4175">
        <f t="shared" si="343"/>
        <v>2750</v>
      </c>
    </row>
    <row r="4176" ht="16.5" spans="1:16">
      <c r="A4176" s="1">
        <v>240172</v>
      </c>
      <c r="B4176" s="1">
        <v>5</v>
      </c>
      <c r="C4176" s="1">
        <v>171</v>
      </c>
      <c r="D4176" s="1"/>
      <c r="E4176" s="1"/>
      <c r="F4176" s="1"/>
      <c r="G4176" s="2"/>
      <c r="H4176">
        <f t="shared" si="346"/>
        <v>31710</v>
      </c>
      <c r="I4176">
        <v>10001</v>
      </c>
      <c r="J4176">
        <f t="shared" si="344"/>
        <v>1710000</v>
      </c>
      <c r="K4176" t="s">
        <v>2639</v>
      </c>
      <c r="L4176">
        <f t="shared" si="345"/>
        <v>427500</v>
      </c>
      <c r="M4176" t="s">
        <v>2640</v>
      </c>
      <c r="N4176">
        <v>100</v>
      </c>
      <c r="O4176" t="s">
        <v>2641</v>
      </c>
      <c r="P4176">
        <f t="shared" si="343"/>
        <v>2765</v>
      </c>
    </row>
    <row r="4177" ht="16.5" spans="1:16">
      <c r="A4177" s="1">
        <v>240173</v>
      </c>
      <c r="B4177" s="1">
        <v>5</v>
      </c>
      <c r="C4177" s="1">
        <v>172</v>
      </c>
      <c r="D4177" s="1"/>
      <c r="E4177" s="1"/>
      <c r="F4177" s="1"/>
      <c r="G4177" s="2"/>
      <c r="H4177">
        <f t="shared" si="346"/>
        <v>31720</v>
      </c>
      <c r="I4177">
        <v>10001</v>
      </c>
      <c r="J4177">
        <f t="shared" si="344"/>
        <v>1720000</v>
      </c>
      <c r="K4177" t="s">
        <v>2639</v>
      </c>
      <c r="L4177">
        <f t="shared" si="345"/>
        <v>430000</v>
      </c>
      <c r="M4177" t="s">
        <v>2640</v>
      </c>
      <c r="N4177">
        <v>100</v>
      </c>
      <c r="O4177" t="s">
        <v>2641</v>
      </c>
      <c r="P4177">
        <f t="shared" si="343"/>
        <v>2780</v>
      </c>
    </row>
    <row r="4178" ht="16.5" spans="1:16">
      <c r="A4178" s="1">
        <v>240174</v>
      </c>
      <c r="B4178" s="1">
        <v>5</v>
      </c>
      <c r="C4178" s="1">
        <v>173</v>
      </c>
      <c r="D4178" s="1"/>
      <c r="E4178" s="1"/>
      <c r="F4178" s="1"/>
      <c r="G4178" s="2"/>
      <c r="H4178">
        <f t="shared" si="346"/>
        <v>31730</v>
      </c>
      <c r="I4178">
        <v>10001</v>
      </c>
      <c r="J4178">
        <f t="shared" si="344"/>
        <v>1730000</v>
      </c>
      <c r="K4178" t="s">
        <v>2639</v>
      </c>
      <c r="L4178">
        <f t="shared" si="345"/>
        <v>432500</v>
      </c>
      <c r="M4178" t="s">
        <v>2640</v>
      </c>
      <c r="N4178">
        <v>100</v>
      </c>
      <c r="O4178" t="s">
        <v>2641</v>
      </c>
      <c r="P4178">
        <f t="shared" si="343"/>
        <v>2795</v>
      </c>
    </row>
    <row r="4179" ht="16.5" spans="1:16">
      <c r="A4179" s="1">
        <v>240175</v>
      </c>
      <c r="B4179" s="1">
        <v>5</v>
      </c>
      <c r="C4179" s="1">
        <v>174</v>
      </c>
      <c r="D4179" s="1"/>
      <c r="E4179" s="1"/>
      <c r="F4179" s="1"/>
      <c r="G4179" s="2"/>
      <c r="H4179">
        <f t="shared" si="346"/>
        <v>31740</v>
      </c>
      <c r="I4179">
        <v>10001</v>
      </c>
      <c r="J4179">
        <f t="shared" si="344"/>
        <v>1740000</v>
      </c>
      <c r="K4179" t="s">
        <v>2639</v>
      </c>
      <c r="L4179">
        <f t="shared" si="345"/>
        <v>435000</v>
      </c>
      <c r="M4179" t="s">
        <v>2640</v>
      </c>
      <c r="N4179">
        <v>100</v>
      </c>
      <c r="O4179" t="s">
        <v>2641</v>
      </c>
      <c r="P4179">
        <f t="shared" si="343"/>
        <v>2810</v>
      </c>
    </row>
    <row r="4180" ht="16.5" spans="1:16">
      <c r="A4180" s="1">
        <v>240176</v>
      </c>
      <c r="B4180" s="1">
        <v>5</v>
      </c>
      <c r="C4180" s="1">
        <v>175</v>
      </c>
      <c r="D4180" s="1"/>
      <c r="E4180" s="1"/>
      <c r="F4180" s="1"/>
      <c r="G4180" s="2"/>
      <c r="H4180">
        <f t="shared" si="346"/>
        <v>31750</v>
      </c>
      <c r="I4180">
        <v>10001</v>
      </c>
      <c r="J4180">
        <f t="shared" si="344"/>
        <v>1750000</v>
      </c>
      <c r="K4180" t="s">
        <v>2639</v>
      </c>
      <c r="L4180">
        <f t="shared" si="345"/>
        <v>437500</v>
      </c>
      <c r="M4180" t="s">
        <v>2640</v>
      </c>
      <c r="N4180">
        <v>100</v>
      </c>
      <c r="O4180" t="s">
        <v>2641</v>
      </c>
      <c r="P4180">
        <f t="shared" si="343"/>
        <v>2825</v>
      </c>
    </row>
    <row r="4181" ht="16.5" spans="1:16">
      <c r="A4181" s="1">
        <v>240177</v>
      </c>
      <c r="B4181" s="1">
        <v>5</v>
      </c>
      <c r="C4181" s="1">
        <v>176</v>
      </c>
      <c r="D4181" s="1"/>
      <c r="E4181" s="1"/>
      <c r="F4181" s="1"/>
      <c r="G4181" s="2"/>
      <c r="H4181">
        <f t="shared" si="346"/>
        <v>31760</v>
      </c>
      <c r="I4181">
        <v>10001</v>
      </c>
      <c r="J4181">
        <f t="shared" si="344"/>
        <v>1760000</v>
      </c>
      <c r="K4181" t="s">
        <v>2639</v>
      </c>
      <c r="L4181">
        <f t="shared" si="345"/>
        <v>440000</v>
      </c>
      <c r="M4181" t="s">
        <v>2640</v>
      </c>
      <c r="N4181">
        <v>100</v>
      </c>
      <c r="O4181" t="s">
        <v>2641</v>
      </c>
      <c r="P4181">
        <f t="shared" si="343"/>
        <v>2840</v>
      </c>
    </row>
    <row r="4182" ht="16.5" spans="1:16">
      <c r="A4182" s="1">
        <v>240178</v>
      </c>
      <c r="B4182" s="1">
        <v>5</v>
      </c>
      <c r="C4182" s="1">
        <v>177</v>
      </c>
      <c r="D4182" s="1"/>
      <c r="E4182" s="1"/>
      <c r="F4182" s="1"/>
      <c r="G4182" s="2"/>
      <c r="H4182">
        <f t="shared" si="346"/>
        <v>31770</v>
      </c>
      <c r="I4182">
        <v>10001</v>
      </c>
      <c r="J4182">
        <f t="shared" si="344"/>
        <v>1770000</v>
      </c>
      <c r="K4182" t="s">
        <v>2639</v>
      </c>
      <c r="L4182">
        <f t="shared" si="345"/>
        <v>442500</v>
      </c>
      <c r="M4182" t="s">
        <v>2640</v>
      </c>
      <c r="N4182">
        <v>100</v>
      </c>
      <c r="O4182" t="s">
        <v>2641</v>
      </c>
      <c r="P4182">
        <f t="shared" si="343"/>
        <v>2855</v>
      </c>
    </row>
    <row r="4183" ht="16.5" spans="1:16">
      <c r="A4183" s="1">
        <v>240179</v>
      </c>
      <c r="B4183" s="1">
        <v>5</v>
      </c>
      <c r="C4183" s="1">
        <v>178</v>
      </c>
      <c r="D4183" s="1"/>
      <c r="E4183" s="1"/>
      <c r="F4183" s="1"/>
      <c r="G4183" s="2"/>
      <c r="H4183">
        <f t="shared" si="346"/>
        <v>31780</v>
      </c>
      <c r="I4183">
        <v>10001</v>
      </c>
      <c r="J4183">
        <f t="shared" si="344"/>
        <v>1780000</v>
      </c>
      <c r="K4183" t="s">
        <v>2639</v>
      </c>
      <c r="L4183">
        <f t="shared" si="345"/>
        <v>445000</v>
      </c>
      <c r="M4183" t="s">
        <v>2640</v>
      </c>
      <c r="N4183">
        <v>100</v>
      </c>
      <c r="O4183" t="s">
        <v>2641</v>
      </c>
      <c r="P4183">
        <f t="shared" si="343"/>
        <v>2870</v>
      </c>
    </row>
    <row r="4184" ht="16.5" spans="1:16">
      <c r="A4184" s="1">
        <v>240180</v>
      </c>
      <c r="B4184" s="1">
        <v>5</v>
      </c>
      <c r="C4184" s="1">
        <v>179</v>
      </c>
      <c r="D4184" s="1"/>
      <c r="E4184" s="1"/>
      <c r="F4184" s="1"/>
      <c r="G4184" s="2"/>
      <c r="H4184">
        <f t="shared" si="346"/>
        <v>31790</v>
      </c>
      <c r="I4184">
        <v>10001</v>
      </c>
      <c r="J4184">
        <f t="shared" si="344"/>
        <v>1790000</v>
      </c>
      <c r="K4184" t="s">
        <v>2639</v>
      </c>
      <c r="L4184">
        <f t="shared" si="345"/>
        <v>447500</v>
      </c>
      <c r="M4184" t="s">
        <v>2640</v>
      </c>
      <c r="N4184">
        <v>100</v>
      </c>
      <c r="O4184" t="s">
        <v>2641</v>
      </c>
      <c r="P4184">
        <f t="shared" si="343"/>
        <v>2885</v>
      </c>
    </row>
    <row r="4185" ht="16.5" spans="1:16">
      <c r="A4185" s="1">
        <v>240181</v>
      </c>
      <c r="B4185" s="1">
        <v>5</v>
      </c>
      <c r="C4185" s="1">
        <v>180</v>
      </c>
      <c r="D4185" s="1"/>
      <c r="E4185" s="1"/>
      <c r="F4185" s="1"/>
      <c r="G4185" s="2"/>
      <c r="H4185">
        <f t="shared" si="346"/>
        <v>31800</v>
      </c>
      <c r="I4185">
        <v>10001</v>
      </c>
      <c r="J4185">
        <f t="shared" si="344"/>
        <v>1800000</v>
      </c>
      <c r="K4185" t="s">
        <v>2639</v>
      </c>
      <c r="L4185">
        <f t="shared" si="345"/>
        <v>450000</v>
      </c>
      <c r="M4185" t="s">
        <v>2640</v>
      </c>
      <c r="N4185">
        <v>100</v>
      </c>
      <c r="O4185" t="s">
        <v>2641</v>
      </c>
      <c r="P4185">
        <f t="shared" si="343"/>
        <v>2900</v>
      </c>
    </row>
    <row r="4186" ht="16.5" spans="1:16">
      <c r="A4186" s="1">
        <v>240182</v>
      </c>
      <c r="B4186" s="1">
        <v>5</v>
      </c>
      <c r="C4186" s="1">
        <v>181</v>
      </c>
      <c r="D4186" s="1"/>
      <c r="E4186" s="1"/>
      <c r="F4186" s="1"/>
      <c r="G4186" s="2"/>
      <c r="H4186">
        <f t="shared" si="346"/>
        <v>31810</v>
      </c>
      <c r="I4186">
        <v>10001</v>
      </c>
      <c r="J4186">
        <f t="shared" si="344"/>
        <v>1810000</v>
      </c>
      <c r="K4186" t="s">
        <v>2639</v>
      </c>
      <c r="L4186">
        <f t="shared" si="345"/>
        <v>452500</v>
      </c>
      <c r="M4186" t="s">
        <v>2640</v>
      </c>
      <c r="N4186">
        <v>100</v>
      </c>
      <c r="O4186" t="s">
        <v>2641</v>
      </c>
      <c r="P4186">
        <f t="shared" si="343"/>
        <v>2915</v>
      </c>
    </row>
    <row r="4187" ht="16.5" spans="1:16">
      <c r="A4187" s="1">
        <v>240183</v>
      </c>
      <c r="B4187" s="1">
        <v>5</v>
      </c>
      <c r="C4187" s="1">
        <v>182</v>
      </c>
      <c r="D4187" s="1"/>
      <c r="E4187" s="1"/>
      <c r="F4187" s="1"/>
      <c r="G4187" s="2"/>
      <c r="H4187">
        <f t="shared" si="346"/>
        <v>31820</v>
      </c>
      <c r="I4187">
        <v>10001</v>
      </c>
      <c r="J4187">
        <f t="shared" si="344"/>
        <v>1820000</v>
      </c>
      <c r="K4187" t="s">
        <v>2639</v>
      </c>
      <c r="L4187">
        <f t="shared" si="345"/>
        <v>455000</v>
      </c>
      <c r="M4187" t="s">
        <v>2640</v>
      </c>
      <c r="N4187">
        <v>100</v>
      </c>
      <c r="O4187" t="s">
        <v>2641</v>
      </c>
      <c r="P4187">
        <f t="shared" si="343"/>
        <v>2930</v>
      </c>
    </row>
    <row r="4188" ht="16.5" spans="1:16">
      <c r="A4188" s="1">
        <v>240184</v>
      </c>
      <c r="B4188" s="1">
        <v>5</v>
      </c>
      <c r="C4188" s="1">
        <v>183</v>
      </c>
      <c r="D4188" s="1"/>
      <c r="E4188" s="1"/>
      <c r="F4188" s="1"/>
      <c r="G4188" s="2"/>
      <c r="H4188">
        <f t="shared" si="346"/>
        <v>31830</v>
      </c>
      <c r="I4188">
        <v>10001</v>
      </c>
      <c r="J4188">
        <f t="shared" si="344"/>
        <v>1830000</v>
      </c>
      <c r="K4188" t="s">
        <v>2639</v>
      </c>
      <c r="L4188">
        <f t="shared" si="345"/>
        <v>457500</v>
      </c>
      <c r="M4188" t="s">
        <v>2640</v>
      </c>
      <c r="N4188">
        <v>100</v>
      </c>
      <c r="O4188" t="s">
        <v>2641</v>
      </c>
      <c r="P4188">
        <f t="shared" si="343"/>
        <v>2945</v>
      </c>
    </row>
    <row r="4189" ht="16.5" spans="1:16">
      <c r="A4189" s="1">
        <v>240185</v>
      </c>
      <c r="B4189" s="1">
        <v>5</v>
      </c>
      <c r="C4189" s="1">
        <v>184</v>
      </c>
      <c r="D4189" s="1"/>
      <c r="E4189" s="1"/>
      <c r="F4189" s="1"/>
      <c r="G4189" s="2"/>
      <c r="H4189">
        <f t="shared" si="346"/>
        <v>31840</v>
      </c>
      <c r="I4189">
        <v>10001</v>
      </c>
      <c r="J4189">
        <f t="shared" si="344"/>
        <v>1840000</v>
      </c>
      <c r="K4189" t="s">
        <v>2639</v>
      </c>
      <c r="L4189">
        <f t="shared" si="345"/>
        <v>460000</v>
      </c>
      <c r="M4189" t="s">
        <v>2640</v>
      </c>
      <c r="N4189">
        <v>100</v>
      </c>
      <c r="O4189" t="s">
        <v>2641</v>
      </c>
      <c r="P4189">
        <f t="shared" si="343"/>
        <v>2960</v>
      </c>
    </row>
    <row r="4190" ht="16.5" spans="1:16">
      <c r="A4190" s="1">
        <v>240186</v>
      </c>
      <c r="B4190" s="1">
        <v>5</v>
      </c>
      <c r="C4190" s="1">
        <v>185</v>
      </c>
      <c r="D4190" s="1"/>
      <c r="E4190" s="1"/>
      <c r="F4190" s="1"/>
      <c r="G4190" s="2"/>
      <c r="H4190">
        <f t="shared" si="346"/>
        <v>31850</v>
      </c>
      <c r="I4190">
        <v>10001</v>
      </c>
      <c r="J4190">
        <f t="shared" si="344"/>
        <v>1850000</v>
      </c>
      <c r="K4190" t="s">
        <v>2639</v>
      </c>
      <c r="L4190">
        <f t="shared" si="345"/>
        <v>462500</v>
      </c>
      <c r="M4190" t="s">
        <v>2640</v>
      </c>
      <c r="N4190">
        <v>100</v>
      </c>
      <c r="O4190" t="s">
        <v>2641</v>
      </c>
      <c r="P4190">
        <f t="shared" si="343"/>
        <v>2975</v>
      </c>
    </row>
    <row r="4191" ht="16.5" spans="1:16">
      <c r="A4191" s="1">
        <v>240187</v>
      </c>
      <c r="B4191" s="1">
        <v>5</v>
      </c>
      <c r="C4191" s="1">
        <v>186</v>
      </c>
      <c r="D4191" s="1"/>
      <c r="E4191" s="1"/>
      <c r="F4191" s="1"/>
      <c r="G4191" s="2"/>
      <c r="H4191">
        <f t="shared" si="346"/>
        <v>31860</v>
      </c>
      <c r="I4191">
        <v>10001</v>
      </c>
      <c r="J4191">
        <f t="shared" si="344"/>
        <v>1860000</v>
      </c>
      <c r="K4191" t="s">
        <v>2639</v>
      </c>
      <c r="L4191">
        <f t="shared" si="345"/>
        <v>465000</v>
      </c>
      <c r="M4191" t="s">
        <v>2640</v>
      </c>
      <c r="N4191">
        <v>100</v>
      </c>
      <c r="O4191" t="s">
        <v>2641</v>
      </c>
      <c r="P4191">
        <f t="shared" si="343"/>
        <v>2990</v>
      </c>
    </row>
    <row r="4192" ht="16.5" spans="1:16">
      <c r="A4192" s="1">
        <v>240188</v>
      </c>
      <c r="B4192" s="1">
        <v>5</v>
      </c>
      <c r="C4192" s="1">
        <v>187</v>
      </c>
      <c r="D4192" s="1"/>
      <c r="E4192" s="1"/>
      <c r="F4192" s="1"/>
      <c r="G4192" s="2"/>
      <c r="H4192">
        <f t="shared" si="346"/>
        <v>31870</v>
      </c>
      <c r="I4192">
        <v>10001</v>
      </c>
      <c r="J4192">
        <f t="shared" si="344"/>
        <v>1870000</v>
      </c>
      <c r="K4192" t="s">
        <v>2639</v>
      </c>
      <c r="L4192">
        <f t="shared" si="345"/>
        <v>467500</v>
      </c>
      <c r="M4192" t="s">
        <v>2640</v>
      </c>
      <c r="N4192">
        <v>100</v>
      </c>
      <c r="O4192" t="s">
        <v>2641</v>
      </c>
      <c r="P4192">
        <f t="shared" si="343"/>
        <v>3005</v>
      </c>
    </row>
    <row r="4193" ht="16.5" spans="1:16">
      <c r="A4193" s="1">
        <v>240189</v>
      </c>
      <c r="B4193" s="1">
        <v>5</v>
      </c>
      <c r="C4193" s="1">
        <v>188</v>
      </c>
      <c r="D4193" s="1"/>
      <c r="E4193" s="1"/>
      <c r="F4193" s="1"/>
      <c r="G4193" s="2"/>
      <c r="H4193">
        <f t="shared" si="346"/>
        <v>31880</v>
      </c>
      <c r="I4193">
        <v>10001</v>
      </c>
      <c r="J4193">
        <f t="shared" si="344"/>
        <v>1880000</v>
      </c>
      <c r="K4193" t="s">
        <v>2639</v>
      </c>
      <c r="L4193">
        <f t="shared" si="345"/>
        <v>470000</v>
      </c>
      <c r="M4193" t="s">
        <v>2640</v>
      </c>
      <c r="N4193">
        <v>100</v>
      </c>
      <c r="O4193" t="s">
        <v>2641</v>
      </c>
      <c r="P4193">
        <f t="shared" si="343"/>
        <v>3020</v>
      </c>
    </row>
    <row r="4194" ht="16.5" spans="1:16">
      <c r="A4194" s="1">
        <v>240190</v>
      </c>
      <c r="B4194" s="1">
        <v>5</v>
      </c>
      <c r="C4194" s="1">
        <v>189</v>
      </c>
      <c r="D4194" s="1"/>
      <c r="E4194" s="1"/>
      <c r="F4194" s="1"/>
      <c r="G4194" s="2"/>
      <c r="H4194">
        <f t="shared" si="346"/>
        <v>31890</v>
      </c>
      <c r="I4194">
        <v>10001</v>
      </c>
      <c r="J4194">
        <f t="shared" si="344"/>
        <v>1890000</v>
      </c>
      <c r="K4194" t="s">
        <v>2639</v>
      </c>
      <c r="L4194">
        <f t="shared" si="345"/>
        <v>472500</v>
      </c>
      <c r="M4194" t="s">
        <v>2640</v>
      </c>
      <c r="N4194">
        <v>100</v>
      </c>
      <c r="O4194" t="s">
        <v>2641</v>
      </c>
      <c r="P4194">
        <f t="shared" si="343"/>
        <v>3035</v>
      </c>
    </row>
    <row r="4195" ht="16.5" spans="1:16">
      <c r="A4195" s="1">
        <v>240191</v>
      </c>
      <c r="B4195" s="1">
        <v>5</v>
      </c>
      <c r="C4195" s="1">
        <v>190</v>
      </c>
      <c r="D4195" s="1"/>
      <c r="E4195" s="1"/>
      <c r="F4195" s="1"/>
      <c r="G4195" s="2"/>
      <c r="H4195">
        <f t="shared" si="346"/>
        <v>31900</v>
      </c>
      <c r="I4195">
        <v>10001</v>
      </c>
      <c r="J4195">
        <f t="shared" si="344"/>
        <v>1900000</v>
      </c>
      <c r="K4195" t="s">
        <v>2639</v>
      </c>
      <c r="L4195">
        <f t="shared" si="345"/>
        <v>475000</v>
      </c>
      <c r="M4195" t="s">
        <v>2640</v>
      </c>
      <c r="N4195">
        <v>100</v>
      </c>
      <c r="O4195" t="s">
        <v>2641</v>
      </c>
      <c r="P4195">
        <f t="shared" si="343"/>
        <v>3050</v>
      </c>
    </row>
    <row r="4196" ht="16.5" spans="1:16">
      <c r="A4196" s="1">
        <v>240192</v>
      </c>
      <c r="B4196" s="1">
        <v>5</v>
      </c>
      <c r="C4196" s="1">
        <v>191</v>
      </c>
      <c r="D4196" s="1"/>
      <c r="E4196" s="1"/>
      <c r="F4196" s="1"/>
      <c r="G4196" s="2"/>
      <c r="H4196">
        <f t="shared" si="346"/>
        <v>31910</v>
      </c>
      <c r="I4196">
        <v>10001</v>
      </c>
      <c r="J4196">
        <f t="shared" si="344"/>
        <v>1910000</v>
      </c>
      <c r="K4196" t="s">
        <v>2639</v>
      </c>
      <c r="L4196">
        <f t="shared" si="345"/>
        <v>477500</v>
      </c>
      <c r="M4196" t="s">
        <v>2640</v>
      </c>
      <c r="N4196">
        <v>100</v>
      </c>
      <c r="O4196" t="s">
        <v>2641</v>
      </c>
      <c r="P4196">
        <f t="shared" si="343"/>
        <v>3065</v>
      </c>
    </row>
    <row r="4197" ht="16.5" spans="1:16">
      <c r="A4197" s="1">
        <v>240193</v>
      </c>
      <c r="B4197" s="1">
        <v>5</v>
      </c>
      <c r="C4197" s="1">
        <v>192</v>
      </c>
      <c r="D4197" s="1"/>
      <c r="E4197" s="1"/>
      <c r="F4197" s="1"/>
      <c r="G4197" s="2"/>
      <c r="H4197">
        <f t="shared" si="346"/>
        <v>31920</v>
      </c>
      <c r="I4197">
        <v>10001</v>
      </c>
      <c r="J4197">
        <f t="shared" si="344"/>
        <v>1920000</v>
      </c>
      <c r="K4197" t="s">
        <v>2639</v>
      </c>
      <c r="L4197">
        <f t="shared" si="345"/>
        <v>480000</v>
      </c>
      <c r="M4197" t="s">
        <v>2640</v>
      </c>
      <c r="N4197">
        <v>100</v>
      </c>
      <c r="O4197" t="s">
        <v>2641</v>
      </c>
      <c r="P4197">
        <f t="shared" si="343"/>
        <v>3080</v>
      </c>
    </row>
    <row r="4198" ht="16.5" spans="1:16">
      <c r="A4198" s="1">
        <v>240194</v>
      </c>
      <c r="B4198" s="1">
        <v>5</v>
      </c>
      <c r="C4198" s="1">
        <v>193</v>
      </c>
      <c r="D4198" s="1"/>
      <c r="E4198" s="1"/>
      <c r="F4198" s="1"/>
      <c r="G4198" s="2"/>
      <c r="H4198">
        <f t="shared" si="346"/>
        <v>31930</v>
      </c>
      <c r="I4198">
        <v>10001</v>
      </c>
      <c r="J4198">
        <f t="shared" si="344"/>
        <v>1930000</v>
      </c>
      <c r="K4198" t="s">
        <v>2639</v>
      </c>
      <c r="L4198">
        <f t="shared" si="345"/>
        <v>482500</v>
      </c>
      <c r="M4198" t="s">
        <v>2640</v>
      </c>
      <c r="N4198">
        <v>100</v>
      </c>
      <c r="O4198" t="s">
        <v>2641</v>
      </c>
      <c r="P4198">
        <f t="shared" si="343"/>
        <v>3095</v>
      </c>
    </row>
    <row r="4199" ht="16.5" spans="1:16">
      <c r="A4199" s="1">
        <v>240195</v>
      </c>
      <c r="B4199" s="1">
        <v>5</v>
      </c>
      <c r="C4199" s="1">
        <v>194</v>
      </c>
      <c r="D4199" s="1"/>
      <c r="E4199" s="1"/>
      <c r="F4199" s="1"/>
      <c r="G4199" s="2"/>
      <c r="H4199">
        <f t="shared" si="346"/>
        <v>31940</v>
      </c>
      <c r="I4199">
        <v>10001</v>
      </c>
      <c r="J4199">
        <f t="shared" si="344"/>
        <v>1940000</v>
      </c>
      <c r="K4199" t="s">
        <v>2639</v>
      </c>
      <c r="L4199">
        <f t="shared" si="345"/>
        <v>485000</v>
      </c>
      <c r="M4199" t="s">
        <v>2640</v>
      </c>
      <c r="N4199">
        <v>100</v>
      </c>
      <c r="O4199" t="s">
        <v>2641</v>
      </c>
      <c r="P4199">
        <f t="shared" si="343"/>
        <v>3110</v>
      </c>
    </row>
    <row r="4200" ht="16.5" spans="1:16">
      <c r="A4200" s="1">
        <v>240196</v>
      </c>
      <c r="B4200" s="1">
        <v>5</v>
      </c>
      <c r="C4200" s="1">
        <v>195</v>
      </c>
      <c r="D4200" s="1"/>
      <c r="E4200" s="1"/>
      <c r="F4200" s="1"/>
      <c r="G4200" s="2"/>
      <c r="H4200">
        <f t="shared" si="346"/>
        <v>31950</v>
      </c>
      <c r="I4200">
        <v>10001</v>
      </c>
      <c r="J4200">
        <f t="shared" si="344"/>
        <v>1950000</v>
      </c>
      <c r="K4200" t="s">
        <v>2639</v>
      </c>
      <c r="L4200">
        <f t="shared" si="345"/>
        <v>487500</v>
      </c>
      <c r="M4200" t="s">
        <v>2640</v>
      </c>
      <c r="N4200">
        <v>100</v>
      </c>
      <c r="O4200" t="s">
        <v>2641</v>
      </c>
      <c r="P4200">
        <f t="shared" si="343"/>
        <v>3125</v>
      </c>
    </row>
    <row r="4201" ht="16.5" spans="1:16">
      <c r="A4201" s="1">
        <v>240197</v>
      </c>
      <c r="B4201" s="1">
        <v>5</v>
      </c>
      <c r="C4201" s="1">
        <v>196</v>
      </c>
      <c r="D4201" s="1"/>
      <c r="E4201" s="1"/>
      <c r="F4201" s="1"/>
      <c r="G4201" s="2"/>
      <c r="H4201">
        <f t="shared" si="346"/>
        <v>31960</v>
      </c>
      <c r="I4201">
        <v>10001</v>
      </c>
      <c r="J4201">
        <f t="shared" si="344"/>
        <v>1960000</v>
      </c>
      <c r="K4201" t="s">
        <v>2639</v>
      </c>
      <c r="L4201">
        <f t="shared" si="345"/>
        <v>490000</v>
      </c>
      <c r="M4201" t="s">
        <v>2640</v>
      </c>
      <c r="N4201">
        <v>100</v>
      </c>
      <c r="O4201" t="s">
        <v>2641</v>
      </c>
      <c r="P4201">
        <f t="shared" si="343"/>
        <v>3140</v>
      </c>
    </row>
    <row r="4202" ht="16.5" spans="1:16">
      <c r="A4202" s="1">
        <v>240198</v>
      </c>
      <c r="B4202" s="1">
        <v>5</v>
      </c>
      <c r="C4202" s="1">
        <v>197</v>
      </c>
      <c r="D4202" s="1"/>
      <c r="E4202" s="1"/>
      <c r="F4202" s="1"/>
      <c r="G4202" s="2"/>
      <c r="H4202">
        <f t="shared" si="346"/>
        <v>31970</v>
      </c>
      <c r="I4202">
        <v>10001</v>
      </c>
      <c r="J4202">
        <f t="shared" si="344"/>
        <v>1970000</v>
      </c>
      <c r="K4202" t="s">
        <v>2639</v>
      </c>
      <c r="L4202">
        <f t="shared" si="345"/>
        <v>492500</v>
      </c>
      <c r="M4202" t="s">
        <v>2640</v>
      </c>
      <c r="N4202">
        <v>100</v>
      </c>
      <c r="O4202" t="s">
        <v>2641</v>
      </c>
      <c r="P4202">
        <f t="shared" si="343"/>
        <v>3155</v>
      </c>
    </row>
    <row r="4203" ht="16.5" spans="1:16">
      <c r="A4203" s="1">
        <v>240199</v>
      </c>
      <c r="B4203" s="1">
        <v>5</v>
      </c>
      <c r="C4203" s="1">
        <v>198</v>
      </c>
      <c r="D4203" s="1"/>
      <c r="E4203" s="1"/>
      <c r="F4203" s="1"/>
      <c r="G4203" s="2"/>
      <c r="H4203">
        <f t="shared" si="346"/>
        <v>31980</v>
      </c>
      <c r="I4203">
        <v>10001</v>
      </c>
      <c r="J4203">
        <f t="shared" si="344"/>
        <v>1980000</v>
      </c>
      <c r="K4203" t="s">
        <v>2639</v>
      </c>
      <c r="L4203">
        <f t="shared" si="345"/>
        <v>495000</v>
      </c>
      <c r="M4203" t="s">
        <v>2640</v>
      </c>
      <c r="N4203">
        <v>100</v>
      </c>
      <c r="O4203" t="s">
        <v>2641</v>
      </c>
      <c r="P4203">
        <f t="shared" si="343"/>
        <v>3170</v>
      </c>
    </row>
    <row r="4204" ht="16.5" spans="1:16">
      <c r="A4204" s="1">
        <v>240200</v>
      </c>
      <c r="B4204" s="1">
        <v>5</v>
      </c>
      <c r="C4204" s="1">
        <v>199</v>
      </c>
      <c r="D4204" s="1"/>
      <c r="E4204" s="1"/>
      <c r="F4204" s="1"/>
      <c r="G4204" s="2"/>
      <c r="H4204">
        <f t="shared" si="346"/>
        <v>31990</v>
      </c>
      <c r="I4204">
        <v>10001</v>
      </c>
      <c r="J4204">
        <f t="shared" si="344"/>
        <v>1990000</v>
      </c>
      <c r="K4204" t="s">
        <v>2639</v>
      </c>
      <c r="L4204">
        <f t="shared" si="345"/>
        <v>497500</v>
      </c>
      <c r="M4204" t="s">
        <v>2640</v>
      </c>
      <c r="N4204">
        <v>100</v>
      </c>
      <c r="O4204" t="s">
        <v>2641</v>
      </c>
      <c r="P4204">
        <f t="shared" si="343"/>
        <v>3185</v>
      </c>
    </row>
    <row r="4205" ht="16.5" spans="1:16">
      <c r="A4205" s="1">
        <v>240201</v>
      </c>
      <c r="B4205" s="1">
        <v>5</v>
      </c>
      <c r="C4205" s="1">
        <v>200</v>
      </c>
      <c r="D4205" s="1"/>
      <c r="E4205" s="1"/>
      <c r="F4205" s="1"/>
      <c r="G4205" s="2"/>
      <c r="H4205">
        <f t="shared" si="346"/>
        <v>32000</v>
      </c>
      <c r="I4205">
        <v>10001</v>
      </c>
      <c r="J4205">
        <f t="shared" si="344"/>
        <v>2000000</v>
      </c>
      <c r="K4205" t="s">
        <v>2639</v>
      </c>
      <c r="L4205">
        <f t="shared" si="345"/>
        <v>500000</v>
      </c>
      <c r="M4205" t="s">
        <v>2640</v>
      </c>
      <c r="N4205">
        <v>100</v>
      </c>
      <c r="O4205" t="s">
        <v>2641</v>
      </c>
      <c r="P4205">
        <f t="shared" si="343"/>
        <v>3200</v>
      </c>
    </row>
    <row r="4206" ht="16.5" spans="1:16">
      <c r="A4206" s="1">
        <v>240202</v>
      </c>
      <c r="B4206" s="1">
        <v>5</v>
      </c>
      <c r="C4206" s="1">
        <v>201</v>
      </c>
      <c r="D4206" s="1"/>
      <c r="E4206" s="1"/>
      <c r="F4206" s="1"/>
      <c r="G4206" s="2"/>
      <c r="H4206">
        <f t="shared" si="346"/>
        <v>32010</v>
      </c>
      <c r="I4206">
        <v>10001</v>
      </c>
      <c r="J4206">
        <f t="shared" si="344"/>
        <v>2010000</v>
      </c>
      <c r="K4206" t="s">
        <v>2639</v>
      </c>
      <c r="L4206">
        <f t="shared" si="345"/>
        <v>502500</v>
      </c>
      <c r="M4206" t="s">
        <v>2640</v>
      </c>
      <c r="N4206">
        <v>100</v>
      </c>
      <c r="O4206" t="s">
        <v>2641</v>
      </c>
      <c r="P4206">
        <f t="shared" ref="P4206:P4269" si="347">200+15*C4206</f>
        <v>3215</v>
      </c>
    </row>
    <row r="4207" ht="16.5" spans="1:16">
      <c r="A4207" s="1">
        <v>240203</v>
      </c>
      <c r="B4207" s="1">
        <v>5</v>
      </c>
      <c r="C4207" s="1">
        <v>202</v>
      </c>
      <c r="D4207" s="1"/>
      <c r="E4207" s="1"/>
      <c r="F4207" s="1"/>
      <c r="G4207" s="2"/>
      <c r="H4207">
        <f t="shared" si="346"/>
        <v>32020</v>
      </c>
      <c r="I4207">
        <v>10001</v>
      </c>
      <c r="J4207">
        <f t="shared" si="344"/>
        <v>2020000</v>
      </c>
      <c r="K4207" t="s">
        <v>2639</v>
      </c>
      <c r="L4207">
        <f t="shared" si="345"/>
        <v>505000</v>
      </c>
      <c r="M4207" t="s">
        <v>2640</v>
      </c>
      <c r="N4207">
        <v>100</v>
      </c>
      <c r="O4207" t="s">
        <v>2641</v>
      </c>
      <c r="P4207">
        <f t="shared" si="347"/>
        <v>3230</v>
      </c>
    </row>
    <row r="4208" ht="16.5" spans="1:16">
      <c r="A4208" s="1">
        <v>240204</v>
      </c>
      <c r="B4208" s="1">
        <v>5</v>
      </c>
      <c r="C4208" s="1">
        <v>203</v>
      </c>
      <c r="D4208" s="1"/>
      <c r="E4208" s="1"/>
      <c r="F4208" s="1"/>
      <c r="G4208" s="2"/>
      <c r="H4208">
        <f t="shared" si="346"/>
        <v>32030</v>
      </c>
      <c r="I4208">
        <v>10001</v>
      </c>
      <c r="J4208">
        <f t="shared" si="344"/>
        <v>2030000</v>
      </c>
      <c r="K4208" t="s">
        <v>2639</v>
      </c>
      <c r="L4208">
        <f t="shared" si="345"/>
        <v>507500</v>
      </c>
      <c r="M4208" t="s">
        <v>2640</v>
      </c>
      <c r="N4208">
        <v>100</v>
      </c>
      <c r="O4208" t="s">
        <v>2641</v>
      </c>
      <c r="P4208">
        <f t="shared" si="347"/>
        <v>3245</v>
      </c>
    </row>
    <row r="4209" ht="16.5" spans="1:16">
      <c r="A4209" s="1">
        <v>240205</v>
      </c>
      <c r="B4209" s="1">
        <v>5</v>
      </c>
      <c r="C4209" s="1">
        <v>204</v>
      </c>
      <c r="D4209" s="1"/>
      <c r="E4209" s="1"/>
      <c r="F4209" s="1"/>
      <c r="G4209" s="2"/>
      <c r="H4209">
        <f t="shared" si="346"/>
        <v>32040</v>
      </c>
      <c r="I4209">
        <v>10001</v>
      </c>
      <c r="J4209">
        <f t="shared" si="344"/>
        <v>2040000</v>
      </c>
      <c r="K4209" t="s">
        <v>2639</v>
      </c>
      <c r="L4209">
        <f t="shared" si="345"/>
        <v>510000</v>
      </c>
      <c r="M4209" t="s">
        <v>2640</v>
      </c>
      <c r="N4209">
        <v>100</v>
      </c>
      <c r="O4209" t="s">
        <v>2641</v>
      </c>
      <c r="P4209">
        <f t="shared" si="347"/>
        <v>3260</v>
      </c>
    </row>
    <row r="4210" ht="16.5" spans="1:16">
      <c r="A4210" s="1">
        <v>240206</v>
      </c>
      <c r="B4210" s="1">
        <v>5</v>
      </c>
      <c r="C4210" s="1">
        <v>205</v>
      </c>
      <c r="D4210" s="1"/>
      <c r="E4210" s="1"/>
      <c r="F4210" s="1"/>
      <c r="G4210" s="2"/>
      <c r="H4210">
        <f t="shared" si="346"/>
        <v>32050</v>
      </c>
      <c r="I4210">
        <v>10001</v>
      </c>
      <c r="J4210">
        <f t="shared" si="344"/>
        <v>2050000</v>
      </c>
      <c r="K4210" t="s">
        <v>2639</v>
      </c>
      <c r="L4210">
        <f t="shared" si="345"/>
        <v>512500</v>
      </c>
      <c r="M4210" t="s">
        <v>2640</v>
      </c>
      <c r="N4210">
        <v>100</v>
      </c>
      <c r="O4210" t="s">
        <v>2641</v>
      </c>
      <c r="P4210">
        <f t="shared" si="347"/>
        <v>3275</v>
      </c>
    </row>
    <row r="4211" ht="16.5" spans="1:16">
      <c r="A4211" s="1">
        <v>240207</v>
      </c>
      <c r="B4211" s="1">
        <v>5</v>
      </c>
      <c r="C4211" s="1">
        <v>206</v>
      </c>
      <c r="D4211" s="1"/>
      <c r="E4211" s="1"/>
      <c r="F4211" s="1"/>
      <c r="G4211" s="2"/>
      <c r="H4211">
        <f t="shared" si="346"/>
        <v>32060</v>
      </c>
      <c r="I4211">
        <v>10001</v>
      </c>
      <c r="J4211">
        <f t="shared" si="344"/>
        <v>2060000</v>
      </c>
      <c r="K4211" t="s">
        <v>2639</v>
      </c>
      <c r="L4211">
        <f t="shared" si="345"/>
        <v>515000</v>
      </c>
      <c r="M4211" t="s">
        <v>2640</v>
      </c>
      <c r="N4211">
        <v>100</v>
      </c>
      <c r="O4211" t="s">
        <v>2641</v>
      </c>
      <c r="P4211">
        <f t="shared" si="347"/>
        <v>3290</v>
      </c>
    </row>
    <row r="4212" ht="16.5" spans="1:16">
      <c r="A4212" s="1">
        <v>240208</v>
      </c>
      <c r="B4212" s="1">
        <v>5</v>
      </c>
      <c r="C4212" s="1">
        <v>207</v>
      </c>
      <c r="D4212" s="1"/>
      <c r="E4212" s="1"/>
      <c r="F4212" s="1"/>
      <c r="G4212" s="2"/>
      <c r="H4212">
        <f t="shared" si="346"/>
        <v>32070</v>
      </c>
      <c r="I4212">
        <v>10001</v>
      </c>
      <c r="J4212">
        <f t="shared" si="344"/>
        <v>2070000</v>
      </c>
      <c r="K4212" t="s">
        <v>2639</v>
      </c>
      <c r="L4212">
        <f t="shared" si="345"/>
        <v>517500</v>
      </c>
      <c r="M4212" t="s">
        <v>2640</v>
      </c>
      <c r="N4212">
        <v>100</v>
      </c>
      <c r="O4212" t="s">
        <v>2641</v>
      </c>
      <c r="P4212">
        <f t="shared" si="347"/>
        <v>3305</v>
      </c>
    </row>
    <row r="4213" ht="16.5" spans="1:16">
      <c r="A4213" s="1">
        <v>240209</v>
      </c>
      <c r="B4213" s="1">
        <v>5</v>
      </c>
      <c r="C4213" s="1">
        <v>208</v>
      </c>
      <c r="D4213" s="1"/>
      <c r="E4213" s="1"/>
      <c r="F4213" s="1"/>
      <c r="G4213" s="2"/>
      <c r="H4213">
        <f t="shared" si="346"/>
        <v>32080</v>
      </c>
      <c r="I4213">
        <v>10001</v>
      </c>
      <c r="J4213">
        <f t="shared" si="344"/>
        <v>2080000</v>
      </c>
      <c r="K4213" t="s">
        <v>2639</v>
      </c>
      <c r="L4213">
        <f t="shared" si="345"/>
        <v>520000</v>
      </c>
      <c r="M4213" t="s">
        <v>2640</v>
      </c>
      <c r="N4213">
        <v>100</v>
      </c>
      <c r="O4213" t="s">
        <v>2641</v>
      </c>
      <c r="P4213">
        <f t="shared" si="347"/>
        <v>3320</v>
      </c>
    </row>
    <row r="4214" ht="16.5" spans="1:16">
      <c r="A4214" s="1">
        <v>240210</v>
      </c>
      <c r="B4214" s="1">
        <v>5</v>
      </c>
      <c r="C4214" s="1">
        <v>209</v>
      </c>
      <c r="D4214" s="1"/>
      <c r="E4214" s="1"/>
      <c r="F4214" s="1"/>
      <c r="G4214" s="2"/>
      <c r="H4214">
        <f t="shared" si="346"/>
        <v>32090</v>
      </c>
      <c r="I4214">
        <v>10001</v>
      </c>
      <c r="J4214">
        <f t="shared" si="344"/>
        <v>2090000</v>
      </c>
      <c r="K4214" t="s">
        <v>2639</v>
      </c>
      <c r="L4214">
        <f t="shared" si="345"/>
        <v>522500</v>
      </c>
      <c r="M4214" t="s">
        <v>2640</v>
      </c>
      <c r="N4214">
        <v>100</v>
      </c>
      <c r="O4214" t="s">
        <v>2641</v>
      </c>
      <c r="P4214">
        <f t="shared" si="347"/>
        <v>3335</v>
      </c>
    </row>
    <row r="4215" ht="16.5" spans="1:16">
      <c r="A4215" s="1">
        <v>240211</v>
      </c>
      <c r="B4215" s="1">
        <v>5</v>
      </c>
      <c r="C4215" s="1">
        <v>210</v>
      </c>
      <c r="D4215" s="1"/>
      <c r="E4215" s="1"/>
      <c r="F4215" s="1"/>
      <c r="G4215" s="2"/>
      <c r="H4215">
        <f t="shared" si="346"/>
        <v>32100</v>
      </c>
      <c r="I4215">
        <v>10001</v>
      </c>
      <c r="J4215">
        <f t="shared" si="344"/>
        <v>2100000</v>
      </c>
      <c r="K4215" t="s">
        <v>2639</v>
      </c>
      <c r="L4215">
        <f t="shared" si="345"/>
        <v>525000</v>
      </c>
      <c r="M4215" t="s">
        <v>2640</v>
      </c>
      <c r="N4215">
        <v>100</v>
      </c>
      <c r="O4215" t="s">
        <v>2641</v>
      </c>
      <c r="P4215">
        <f t="shared" si="347"/>
        <v>3350</v>
      </c>
    </row>
    <row r="4216" ht="16.5" spans="1:16">
      <c r="A4216" s="1">
        <v>240212</v>
      </c>
      <c r="B4216" s="1">
        <v>5</v>
      </c>
      <c r="C4216" s="1">
        <v>211</v>
      </c>
      <c r="D4216" s="1"/>
      <c r="E4216" s="1"/>
      <c r="F4216" s="1"/>
      <c r="G4216" s="2"/>
      <c r="H4216">
        <f t="shared" si="346"/>
        <v>32110</v>
      </c>
      <c r="I4216">
        <v>10001</v>
      </c>
      <c r="J4216">
        <f t="shared" si="344"/>
        <v>2110000</v>
      </c>
      <c r="K4216" t="s">
        <v>2639</v>
      </c>
      <c r="L4216">
        <f t="shared" si="345"/>
        <v>527500</v>
      </c>
      <c r="M4216" t="s">
        <v>2640</v>
      </c>
      <c r="N4216">
        <v>100</v>
      </c>
      <c r="O4216" t="s">
        <v>2641</v>
      </c>
      <c r="P4216">
        <f t="shared" si="347"/>
        <v>3365</v>
      </c>
    </row>
    <row r="4217" ht="16.5" spans="1:16">
      <c r="A4217" s="1">
        <v>240213</v>
      </c>
      <c r="B4217" s="1">
        <v>5</v>
      </c>
      <c r="C4217" s="1">
        <v>212</v>
      </c>
      <c r="D4217" s="1"/>
      <c r="E4217" s="1"/>
      <c r="F4217" s="1"/>
      <c r="G4217" s="2"/>
      <c r="H4217">
        <f t="shared" si="346"/>
        <v>32120</v>
      </c>
      <c r="I4217">
        <v>10001</v>
      </c>
      <c r="J4217">
        <f t="shared" si="344"/>
        <v>2120000</v>
      </c>
      <c r="K4217" t="s">
        <v>2639</v>
      </c>
      <c r="L4217">
        <f t="shared" si="345"/>
        <v>530000</v>
      </c>
      <c r="M4217" t="s">
        <v>2640</v>
      </c>
      <c r="N4217">
        <v>100</v>
      </c>
      <c r="O4217" t="s">
        <v>2641</v>
      </c>
      <c r="P4217">
        <f t="shared" si="347"/>
        <v>3380</v>
      </c>
    </row>
    <row r="4218" ht="16.5" spans="1:16">
      <c r="A4218" s="1">
        <v>240214</v>
      </c>
      <c r="B4218" s="1">
        <v>5</v>
      </c>
      <c r="C4218" s="1">
        <v>213</v>
      </c>
      <c r="D4218" s="1"/>
      <c r="E4218" s="1"/>
      <c r="F4218" s="1"/>
      <c r="G4218" s="2"/>
      <c r="H4218">
        <f t="shared" si="346"/>
        <v>32130</v>
      </c>
      <c r="I4218">
        <v>10001</v>
      </c>
      <c r="J4218">
        <f t="shared" si="344"/>
        <v>2130000</v>
      </c>
      <c r="K4218" t="s">
        <v>2639</v>
      </c>
      <c r="L4218">
        <f t="shared" si="345"/>
        <v>532500</v>
      </c>
      <c r="M4218" t="s">
        <v>2640</v>
      </c>
      <c r="N4218">
        <v>100</v>
      </c>
      <c r="O4218" t="s">
        <v>2641</v>
      </c>
      <c r="P4218">
        <f t="shared" si="347"/>
        <v>3395</v>
      </c>
    </row>
    <row r="4219" ht="16.5" spans="1:16">
      <c r="A4219" s="1">
        <v>240215</v>
      </c>
      <c r="B4219" s="1">
        <v>5</v>
      </c>
      <c r="C4219" s="1">
        <v>214</v>
      </c>
      <c r="D4219" s="1"/>
      <c r="E4219" s="1"/>
      <c r="F4219" s="1"/>
      <c r="G4219" s="2"/>
      <c r="H4219">
        <f t="shared" si="346"/>
        <v>32140</v>
      </c>
      <c r="I4219">
        <v>10001</v>
      </c>
      <c r="J4219">
        <f t="shared" si="344"/>
        <v>2140000</v>
      </c>
      <c r="K4219" t="s">
        <v>2639</v>
      </c>
      <c r="L4219">
        <f t="shared" si="345"/>
        <v>535000</v>
      </c>
      <c r="M4219" t="s">
        <v>2640</v>
      </c>
      <c r="N4219">
        <v>100</v>
      </c>
      <c r="O4219" t="s">
        <v>2641</v>
      </c>
      <c r="P4219">
        <f t="shared" si="347"/>
        <v>3410</v>
      </c>
    </row>
    <row r="4220" ht="16.5" spans="1:16">
      <c r="A4220" s="1">
        <v>240216</v>
      </c>
      <c r="B4220" s="1">
        <v>5</v>
      </c>
      <c r="C4220" s="1">
        <v>215</v>
      </c>
      <c r="D4220" s="1"/>
      <c r="E4220" s="1"/>
      <c r="F4220" s="1"/>
      <c r="G4220" s="2"/>
      <c r="H4220">
        <f t="shared" si="346"/>
        <v>32150</v>
      </c>
      <c r="I4220">
        <v>10001</v>
      </c>
      <c r="J4220">
        <f t="shared" si="344"/>
        <v>2150000</v>
      </c>
      <c r="K4220" t="s">
        <v>2639</v>
      </c>
      <c r="L4220">
        <f t="shared" si="345"/>
        <v>537500</v>
      </c>
      <c r="M4220" t="s">
        <v>2640</v>
      </c>
      <c r="N4220">
        <v>100</v>
      </c>
      <c r="O4220" t="s">
        <v>2641</v>
      </c>
      <c r="P4220">
        <f t="shared" si="347"/>
        <v>3425</v>
      </c>
    </row>
    <row r="4221" ht="16.5" spans="1:16">
      <c r="A4221" s="1">
        <v>240217</v>
      </c>
      <c r="B4221" s="1">
        <v>5</v>
      </c>
      <c r="C4221" s="1">
        <v>216</v>
      </c>
      <c r="D4221" s="1"/>
      <c r="E4221" s="1"/>
      <c r="F4221" s="1"/>
      <c r="G4221" s="2"/>
      <c r="H4221">
        <f t="shared" si="346"/>
        <v>32160</v>
      </c>
      <c r="I4221">
        <v>10001</v>
      </c>
      <c r="J4221">
        <f t="shared" si="344"/>
        <v>2160000</v>
      </c>
      <c r="K4221" t="s">
        <v>2639</v>
      </c>
      <c r="L4221">
        <f t="shared" si="345"/>
        <v>540000</v>
      </c>
      <c r="M4221" t="s">
        <v>2640</v>
      </c>
      <c r="N4221">
        <v>100</v>
      </c>
      <c r="O4221" t="s">
        <v>2641</v>
      </c>
      <c r="P4221">
        <f t="shared" si="347"/>
        <v>3440</v>
      </c>
    </row>
    <row r="4222" ht="16.5" spans="1:16">
      <c r="A4222" s="1">
        <v>240218</v>
      </c>
      <c r="B4222" s="1">
        <v>5</v>
      </c>
      <c r="C4222" s="1">
        <v>217</v>
      </c>
      <c r="D4222" s="1"/>
      <c r="E4222" s="1"/>
      <c r="F4222" s="1"/>
      <c r="G4222" s="2"/>
      <c r="H4222">
        <f t="shared" si="346"/>
        <v>32170</v>
      </c>
      <c r="I4222">
        <v>10001</v>
      </c>
      <c r="J4222">
        <f t="shared" si="344"/>
        <v>2170000</v>
      </c>
      <c r="K4222" t="s">
        <v>2639</v>
      </c>
      <c r="L4222">
        <f t="shared" si="345"/>
        <v>542500</v>
      </c>
      <c r="M4222" t="s">
        <v>2640</v>
      </c>
      <c r="N4222">
        <v>100</v>
      </c>
      <c r="O4222" t="s">
        <v>2641</v>
      </c>
      <c r="P4222">
        <f t="shared" si="347"/>
        <v>3455</v>
      </c>
    </row>
    <row r="4223" ht="16.5" spans="1:16">
      <c r="A4223" s="1">
        <v>240219</v>
      </c>
      <c r="B4223" s="1">
        <v>5</v>
      </c>
      <c r="C4223" s="1">
        <v>218</v>
      </c>
      <c r="D4223" s="1"/>
      <c r="E4223" s="1"/>
      <c r="F4223" s="1"/>
      <c r="G4223" s="2"/>
      <c r="H4223">
        <f t="shared" si="346"/>
        <v>32180</v>
      </c>
      <c r="I4223">
        <v>10001</v>
      </c>
      <c r="J4223">
        <f t="shared" si="344"/>
        <v>2180000</v>
      </c>
      <c r="K4223" t="s">
        <v>2639</v>
      </c>
      <c r="L4223">
        <f t="shared" si="345"/>
        <v>545000</v>
      </c>
      <c r="M4223" t="s">
        <v>2640</v>
      </c>
      <c r="N4223">
        <v>100</v>
      </c>
      <c r="O4223" t="s">
        <v>2641</v>
      </c>
      <c r="P4223">
        <f t="shared" si="347"/>
        <v>3470</v>
      </c>
    </row>
    <row r="4224" ht="16.5" spans="1:16">
      <c r="A4224" s="1">
        <v>240220</v>
      </c>
      <c r="B4224" s="1">
        <v>5</v>
      </c>
      <c r="C4224" s="1">
        <v>219</v>
      </c>
      <c r="D4224" s="1"/>
      <c r="E4224" s="1"/>
      <c r="F4224" s="1"/>
      <c r="G4224" s="2"/>
      <c r="H4224">
        <f t="shared" si="346"/>
        <v>32190</v>
      </c>
      <c r="I4224">
        <v>10001</v>
      </c>
      <c r="J4224">
        <f t="shared" si="344"/>
        <v>2190000</v>
      </c>
      <c r="K4224" t="s">
        <v>2639</v>
      </c>
      <c r="L4224">
        <f t="shared" si="345"/>
        <v>547500</v>
      </c>
      <c r="M4224" t="s">
        <v>2640</v>
      </c>
      <c r="N4224">
        <v>100</v>
      </c>
      <c r="O4224" t="s">
        <v>2641</v>
      </c>
      <c r="P4224">
        <f t="shared" si="347"/>
        <v>3485</v>
      </c>
    </row>
    <row r="4225" ht="16.5" spans="1:16">
      <c r="A4225" s="1">
        <v>240221</v>
      </c>
      <c r="B4225" s="1">
        <v>5</v>
      </c>
      <c r="C4225" s="1">
        <v>220</v>
      </c>
      <c r="D4225" s="1"/>
      <c r="E4225" s="1"/>
      <c r="F4225" s="1"/>
      <c r="G4225" s="2"/>
      <c r="H4225">
        <f t="shared" si="346"/>
        <v>32200</v>
      </c>
      <c r="I4225">
        <v>10001</v>
      </c>
      <c r="J4225">
        <f t="shared" si="344"/>
        <v>2200000</v>
      </c>
      <c r="K4225" t="s">
        <v>2639</v>
      </c>
      <c r="L4225">
        <f t="shared" si="345"/>
        <v>550000</v>
      </c>
      <c r="M4225" t="s">
        <v>2640</v>
      </c>
      <c r="N4225">
        <v>100</v>
      </c>
      <c r="O4225" t="s">
        <v>2641</v>
      </c>
      <c r="P4225">
        <f t="shared" si="347"/>
        <v>3500</v>
      </c>
    </row>
    <row r="4226" ht="16.5" spans="1:16">
      <c r="A4226" s="1">
        <v>240222</v>
      </c>
      <c r="B4226" s="1">
        <v>5</v>
      </c>
      <c r="C4226" s="1">
        <v>221</v>
      </c>
      <c r="D4226" s="1"/>
      <c r="E4226" s="1"/>
      <c r="F4226" s="1"/>
      <c r="G4226" s="2"/>
      <c r="H4226">
        <f t="shared" si="346"/>
        <v>32210</v>
      </c>
      <c r="I4226">
        <v>10001</v>
      </c>
      <c r="J4226">
        <f t="shared" si="344"/>
        <v>2210000</v>
      </c>
      <c r="K4226" t="s">
        <v>2639</v>
      </c>
      <c r="L4226">
        <f t="shared" si="345"/>
        <v>552500</v>
      </c>
      <c r="M4226" t="s">
        <v>2640</v>
      </c>
      <c r="N4226">
        <v>100</v>
      </c>
      <c r="O4226" t="s">
        <v>2641</v>
      </c>
      <c r="P4226">
        <f t="shared" si="347"/>
        <v>3515</v>
      </c>
    </row>
    <row r="4227" ht="16.5" spans="1:16">
      <c r="A4227" s="1">
        <v>240223</v>
      </c>
      <c r="B4227" s="1">
        <v>5</v>
      </c>
      <c r="C4227" s="1">
        <v>222</v>
      </c>
      <c r="D4227" s="1"/>
      <c r="E4227" s="1"/>
      <c r="F4227" s="1"/>
      <c r="G4227" s="2"/>
      <c r="H4227">
        <f t="shared" si="346"/>
        <v>32220</v>
      </c>
      <c r="I4227">
        <v>10001</v>
      </c>
      <c r="J4227">
        <f t="shared" si="344"/>
        <v>2220000</v>
      </c>
      <c r="K4227" t="s">
        <v>2639</v>
      </c>
      <c r="L4227">
        <f t="shared" si="345"/>
        <v>555000</v>
      </c>
      <c r="M4227" t="s">
        <v>2640</v>
      </c>
      <c r="N4227">
        <v>100</v>
      </c>
      <c r="O4227" t="s">
        <v>2641</v>
      </c>
      <c r="P4227">
        <f t="shared" si="347"/>
        <v>3530</v>
      </c>
    </row>
    <row r="4228" ht="16.5" spans="1:16">
      <c r="A4228" s="1">
        <v>240224</v>
      </c>
      <c r="B4228" s="1">
        <v>5</v>
      </c>
      <c r="C4228" s="1">
        <v>223</v>
      </c>
      <c r="D4228" s="1"/>
      <c r="E4228" s="1"/>
      <c r="F4228" s="1"/>
      <c r="G4228" s="2"/>
      <c r="H4228">
        <f t="shared" si="346"/>
        <v>32230</v>
      </c>
      <c r="I4228">
        <v>10001</v>
      </c>
      <c r="J4228">
        <f t="shared" si="344"/>
        <v>2230000</v>
      </c>
      <c r="K4228" t="s">
        <v>2639</v>
      </c>
      <c r="L4228">
        <f t="shared" si="345"/>
        <v>557500</v>
      </c>
      <c r="M4228" t="s">
        <v>2640</v>
      </c>
      <c r="N4228">
        <v>100</v>
      </c>
      <c r="O4228" t="s">
        <v>2641</v>
      </c>
      <c r="P4228">
        <f t="shared" si="347"/>
        <v>3545</v>
      </c>
    </row>
    <row r="4229" ht="16.5" spans="1:16">
      <c r="A4229" s="1">
        <v>240225</v>
      </c>
      <c r="B4229" s="1">
        <v>5</v>
      </c>
      <c r="C4229" s="1">
        <v>224</v>
      </c>
      <c r="D4229" s="1"/>
      <c r="E4229" s="1"/>
      <c r="F4229" s="1"/>
      <c r="G4229" s="2"/>
      <c r="H4229">
        <f t="shared" si="346"/>
        <v>32240</v>
      </c>
      <c r="I4229">
        <v>10001</v>
      </c>
      <c r="J4229">
        <f t="shared" si="344"/>
        <v>2240000</v>
      </c>
      <c r="K4229" t="s">
        <v>2639</v>
      </c>
      <c r="L4229">
        <f t="shared" si="345"/>
        <v>560000</v>
      </c>
      <c r="M4229" t="s">
        <v>2640</v>
      </c>
      <c r="N4229">
        <v>100</v>
      </c>
      <c r="O4229" t="s">
        <v>2641</v>
      </c>
      <c r="P4229">
        <f t="shared" si="347"/>
        <v>3560</v>
      </c>
    </row>
    <row r="4230" ht="16.5" spans="1:16">
      <c r="A4230" s="1">
        <v>240226</v>
      </c>
      <c r="B4230" s="1">
        <v>5</v>
      </c>
      <c r="C4230" s="1">
        <v>225</v>
      </c>
      <c r="D4230" s="1"/>
      <c r="E4230" s="1"/>
      <c r="F4230" s="1"/>
      <c r="G4230" s="2"/>
      <c r="H4230">
        <f t="shared" si="346"/>
        <v>32250</v>
      </c>
      <c r="I4230">
        <v>10001</v>
      </c>
      <c r="J4230">
        <f t="shared" ref="J4230:J4293" si="348">10000*C4230</f>
        <v>2250000</v>
      </c>
      <c r="K4230" t="s">
        <v>2639</v>
      </c>
      <c r="L4230">
        <f t="shared" ref="L4230:L4293" si="349">J4230/4</f>
        <v>562500</v>
      </c>
      <c r="M4230" t="s">
        <v>2640</v>
      </c>
      <c r="N4230">
        <v>100</v>
      </c>
      <c r="O4230" t="s">
        <v>2641</v>
      </c>
      <c r="P4230">
        <f t="shared" si="347"/>
        <v>3575</v>
      </c>
    </row>
    <row r="4231" ht="16.5" spans="1:16">
      <c r="A4231" s="1">
        <v>240227</v>
      </c>
      <c r="B4231" s="1">
        <v>5</v>
      </c>
      <c r="C4231" s="1">
        <v>226</v>
      </c>
      <c r="D4231" s="1"/>
      <c r="E4231" s="1"/>
      <c r="F4231" s="1"/>
      <c r="G4231" s="2"/>
      <c r="H4231">
        <f t="shared" ref="H4231:H4294" si="350">H4230+10</f>
        <v>32260</v>
      </c>
      <c r="I4231">
        <v>10001</v>
      </c>
      <c r="J4231">
        <f t="shared" si="348"/>
        <v>2260000</v>
      </c>
      <c r="K4231" t="s">
        <v>2639</v>
      </c>
      <c r="L4231">
        <f t="shared" si="349"/>
        <v>565000</v>
      </c>
      <c r="M4231" t="s">
        <v>2640</v>
      </c>
      <c r="N4231">
        <v>100</v>
      </c>
      <c r="O4231" t="s">
        <v>2641</v>
      </c>
      <c r="P4231">
        <f t="shared" si="347"/>
        <v>3590</v>
      </c>
    </row>
    <row r="4232" ht="16.5" spans="1:16">
      <c r="A4232" s="1">
        <v>240228</v>
      </c>
      <c r="B4232" s="1">
        <v>5</v>
      </c>
      <c r="C4232" s="1">
        <v>227</v>
      </c>
      <c r="D4232" s="1"/>
      <c r="E4232" s="1"/>
      <c r="F4232" s="1"/>
      <c r="G4232" s="2"/>
      <c r="H4232">
        <f t="shared" si="350"/>
        <v>32270</v>
      </c>
      <c r="I4232">
        <v>10001</v>
      </c>
      <c r="J4232">
        <f t="shared" si="348"/>
        <v>2270000</v>
      </c>
      <c r="K4232" t="s">
        <v>2639</v>
      </c>
      <c r="L4232">
        <f t="shared" si="349"/>
        <v>567500</v>
      </c>
      <c r="M4232" t="s">
        <v>2640</v>
      </c>
      <c r="N4232">
        <v>100</v>
      </c>
      <c r="O4232" t="s">
        <v>2641</v>
      </c>
      <c r="P4232">
        <f t="shared" si="347"/>
        <v>3605</v>
      </c>
    </row>
    <row r="4233" ht="16.5" spans="1:16">
      <c r="A4233" s="1">
        <v>240229</v>
      </c>
      <c r="B4233" s="1">
        <v>5</v>
      </c>
      <c r="C4233" s="1">
        <v>228</v>
      </c>
      <c r="D4233" s="1"/>
      <c r="E4233" s="1"/>
      <c r="F4233" s="1"/>
      <c r="G4233" s="2"/>
      <c r="H4233">
        <f t="shared" si="350"/>
        <v>32280</v>
      </c>
      <c r="I4233">
        <v>10001</v>
      </c>
      <c r="J4233">
        <f t="shared" si="348"/>
        <v>2280000</v>
      </c>
      <c r="K4233" t="s">
        <v>2639</v>
      </c>
      <c r="L4233">
        <f t="shared" si="349"/>
        <v>570000</v>
      </c>
      <c r="M4233" t="s">
        <v>2640</v>
      </c>
      <c r="N4233">
        <v>100</v>
      </c>
      <c r="O4233" t="s">
        <v>2641</v>
      </c>
      <c r="P4233">
        <f t="shared" si="347"/>
        <v>3620</v>
      </c>
    </row>
    <row r="4234" ht="16.5" spans="1:16">
      <c r="A4234" s="1">
        <v>240230</v>
      </c>
      <c r="B4234" s="1">
        <v>5</v>
      </c>
      <c r="C4234" s="1">
        <v>229</v>
      </c>
      <c r="D4234" s="1"/>
      <c r="E4234" s="1"/>
      <c r="F4234" s="1"/>
      <c r="G4234" s="2"/>
      <c r="H4234">
        <f t="shared" si="350"/>
        <v>32290</v>
      </c>
      <c r="I4234">
        <v>10001</v>
      </c>
      <c r="J4234">
        <f t="shared" si="348"/>
        <v>2290000</v>
      </c>
      <c r="K4234" t="s">
        <v>2639</v>
      </c>
      <c r="L4234">
        <f t="shared" si="349"/>
        <v>572500</v>
      </c>
      <c r="M4234" t="s">
        <v>2640</v>
      </c>
      <c r="N4234">
        <v>100</v>
      </c>
      <c r="O4234" t="s">
        <v>2641</v>
      </c>
      <c r="P4234">
        <f t="shared" si="347"/>
        <v>3635</v>
      </c>
    </row>
    <row r="4235" ht="16.5" spans="1:16">
      <c r="A4235" s="1">
        <v>240231</v>
      </c>
      <c r="B4235" s="1">
        <v>5</v>
      </c>
      <c r="C4235" s="1">
        <v>230</v>
      </c>
      <c r="D4235" s="1"/>
      <c r="E4235" s="1"/>
      <c r="F4235" s="1"/>
      <c r="G4235" s="2"/>
      <c r="H4235">
        <f t="shared" si="350"/>
        <v>32300</v>
      </c>
      <c r="I4235">
        <v>10001</v>
      </c>
      <c r="J4235">
        <f t="shared" si="348"/>
        <v>2300000</v>
      </c>
      <c r="K4235" t="s">
        <v>2639</v>
      </c>
      <c r="L4235">
        <f t="shared" si="349"/>
        <v>575000</v>
      </c>
      <c r="M4235" t="s">
        <v>2640</v>
      </c>
      <c r="N4235">
        <v>100</v>
      </c>
      <c r="O4235" t="s">
        <v>2641</v>
      </c>
      <c r="P4235">
        <f t="shared" si="347"/>
        <v>3650</v>
      </c>
    </row>
    <row r="4236" ht="16.5" spans="1:16">
      <c r="A4236" s="1">
        <v>240232</v>
      </c>
      <c r="B4236" s="1">
        <v>5</v>
      </c>
      <c r="C4236" s="1">
        <v>231</v>
      </c>
      <c r="D4236" s="1"/>
      <c r="E4236" s="1"/>
      <c r="F4236" s="1"/>
      <c r="G4236" s="2"/>
      <c r="H4236">
        <f t="shared" si="350"/>
        <v>32310</v>
      </c>
      <c r="I4236">
        <v>10001</v>
      </c>
      <c r="J4236">
        <f t="shared" si="348"/>
        <v>2310000</v>
      </c>
      <c r="K4236" t="s">
        <v>2639</v>
      </c>
      <c r="L4236">
        <f t="shared" si="349"/>
        <v>577500</v>
      </c>
      <c r="M4236" t="s">
        <v>2640</v>
      </c>
      <c r="N4236">
        <v>100</v>
      </c>
      <c r="O4236" t="s">
        <v>2641</v>
      </c>
      <c r="P4236">
        <f t="shared" si="347"/>
        <v>3665</v>
      </c>
    </row>
    <row r="4237" ht="16.5" spans="1:16">
      <c r="A4237" s="1">
        <v>240233</v>
      </c>
      <c r="B4237" s="1">
        <v>5</v>
      </c>
      <c r="C4237" s="1">
        <v>232</v>
      </c>
      <c r="D4237" s="1"/>
      <c r="E4237" s="1"/>
      <c r="F4237" s="1"/>
      <c r="G4237" s="2"/>
      <c r="H4237">
        <f t="shared" si="350"/>
        <v>32320</v>
      </c>
      <c r="I4237">
        <v>10001</v>
      </c>
      <c r="J4237">
        <f t="shared" si="348"/>
        <v>2320000</v>
      </c>
      <c r="K4237" t="s">
        <v>2639</v>
      </c>
      <c r="L4237">
        <f t="shared" si="349"/>
        <v>580000</v>
      </c>
      <c r="M4237" t="s">
        <v>2640</v>
      </c>
      <c r="N4237">
        <v>100</v>
      </c>
      <c r="O4237" t="s">
        <v>2641</v>
      </c>
      <c r="P4237">
        <f t="shared" si="347"/>
        <v>3680</v>
      </c>
    </row>
    <row r="4238" ht="16.5" spans="1:16">
      <c r="A4238" s="1">
        <v>240234</v>
      </c>
      <c r="B4238" s="1">
        <v>5</v>
      </c>
      <c r="C4238" s="1">
        <v>233</v>
      </c>
      <c r="D4238" s="1"/>
      <c r="E4238" s="1"/>
      <c r="F4238" s="1"/>
      <c r="G4238" s="2"/>
      <c r="H4238">
        <f t="shared" si="350"/>
        <v>32330</v>
      </c>
      <c r="I4238">
        <v>10001</v>
      </c>
      <c r="J4238">
        <f t="shared" si="348"/>
        <v>2330000</v>
      </c>
      <c r="K4238" t="s">
        <v>2639</v>
      </c>
      <c r="L4238">
        <f t="shared" si="349"/>
        <v>582500</v>
      </c>
      <c r="M4238" t="s">
        <v>2640</v>
      </c>
      <c r="N4238">
        <v>100</v>
      </c>
      <c r="O4238" t="s">
        <v>2641</v>
      </c>
      <c r="P4238">
        <f t="shared" si="347"/>
        <v>3695</v>
      </c>
    </row>
    <row r="4239" ht="16.5" spans="1:16">
      <c r="A4239" s="1">
        <v>240235</v>
      </c>
      <c r="B4239" s="1">
        <v>5</v>
      </c>
      <c r="C4239" s="1">
        <v>234</v>
      </c>
      <c r="D4239" s="1"/>
      <c r="E4239" s="1"/>
      <c r="F4239" s="1"/>
      <c r="G4239" s="2"/>
      <c r="H4239">
        <f t="shared" si="350"/>
        <v>32340</v>
      </c>
      <c r="I4239">
        <v>10001</v>
      </c>
      <c r="J4239">
        <f t="shared" si="348"/>
        <v>2340000</v>
      </c>
      <c r="K4239" t="s">
        <v>2639</v>
      </c>
      <c r="L4239">
        <f t="shared" si="349"/>
        <v>585000</v>
      </c>
      <c r="M4239" t="s">
        <v>2640</v>
      </c>
      <c r="N4239">
        <v>100</v>
      </c>
      <c r="O4239" t="s">
        <v>2641</v>
      </c>
      <c r="P4239">
        <f t="shared" si="347"/>
        <v>3710</v>
      </c>
    </row>
    <row r="4240" ht="16.5" spans="1:16">
      <c r="A4240" s="1">
        <v>240236</v>
      </c>
      <c r="B4240" s="1">
        <v>5</v>
      </c>
      <c r="C4240" s="1">
        <v>235</v>
      </c>
      <c r="D4240" s="1"/>
      <c r="E4240" s="1"/>
      <c r="F4240" s="1"/>
      <c r="G4240" s="2"/>
      <c r="H4240">
        <f t="shared" si="350"/>
        <v>32350</v>
      </c>
      <c r="I4240">
        <v>10001</v>
      </c>
      <c r="J4240">
        <f t="shared" si="348"/>
        <v>2350000</v>
      </c>
      <c r="K4240" t="s">
        <v>2639</v>
      </c>
      <c r="L4240">
        <f t="shared" si="349"/>
        <v>587500</v>
      </c>
      <c r="M4240" t="s">
        <v>2640</v>
      </c>
      <c r="N4240">
        <v>100</v>
      </c>
      <c r="O4240" t="s">
        <v>2641</v>
      </c>
      <c r="P4240">
        <f t="shared" si="347"/>
        <v>3725</v>
      </c>
    </row>
    <row r="4241" ht="16.5" spans="1:16">
      <c r="A4241" s="1">
        <v>240237</v>
      </c>
      <c r="B4241" s="1">
        <v>5</v>
      </c>
      <c r="C4241" s="1">
        <v>236</v>
      </c>
      <c r="D4241" s="1"/>
      <c r="E4241" s="1"/>
      <c r="F4241" s="1"/>
      <c r="G4241" s="2"/>
      <c r="H4241">
        <f t="shared" si="350"/>
        <v>32360</v>
      </c>
      <c r="I4241">
        <v>10001</v>
      </c>
      <c r="J4241">
        <f t="shared" si="348"/>
        <v>2360000</v>
      </c>
      <c r="K4241" t="s">
        <v>2639</v>
      </c>
      <c r="L4241">
        <f t="shared" si="349"/>
        <v>590000</v>
      </c>
      <c r="M4241" t="s">
        <v>2640</v>
      </c>
      <c r="N4241">
        <v>100</v>
      </c>
      <c r="O4241" t="s">
        <v>2641</v>
      </c>
      <c r="P4241">
        <f t="shared" si="347"/>
        <v>3740</v>
      </c>
    </row>
    <row r="4242" ht="16.5" spans="1:16">
      <c r="A4242" s="1">
        <v>240238</v>
      </c>
      <c r="B4242" s="1">
        <v>5</v>
      </c>
      <c r="C4242" s="1">
        <v>237</v>
      </c>
      <c r="D4242" s="1"/>
      <c r="E4242" s="1"/>
      <c r="F4242" s="1"/>
      <c r="G4242" s="2"/>
      <c r="H4242">
        <f t="shared" si="350"/>
        <v>32370</v>
      </c>
      <c r="I4242">
        <v>10001</v>
      </c>
      <c r="J4242">
        <f t="shared" si="348"/>
        <v>2370000</v>
      </c>
      <c r="K4242" t="s">
        <v>2639</v>
      </c>
      <c r="L4242">
        <f t="shared" si="349"/>
        <v>592500</v>
      </c>
      <c r="M4242" t="s">
        <v>2640</v>
      </c>
      <c r="N4242">
        <v>100</v>
      </c>
      <c r="O4242" t="s">
        <v>2641</v>
      </c>
      <c r="P4242">
        <f t="shared" si="347"/>
        <v>3755</v>
      </c>
    </row>
    <row r="4243" ht="16.5" spans="1:16">
      <c r="A4243" s="1">
        <v>240239</v>
      </c>
      <c r="B4243" s="1">
        <v>5</v>
      </c>
      <c r="C4243" s="1">
        <v>238</v>
      </c>
      <c r="D4243" s="1"/>
      <c r="E4243" s="1"/>
      <c r="F4243" s="1"/>
      <c r="G4243" s="2"/>
      <c r="H4243">
        <f t="shared" si="350"/>
        <v>32380</v>
      </c>
      <c r="I4243">
        <v>10001</v>
      </c>
      <c r="J4243">
        <f t="shared" si="348"/>
        <v>2380000</v>
      </c>
      <c r="K4243" t="s">
        <v>2639</v>
      </c>
      <c r="L4243">
        <f t="shared" si="349"/>
        <v>595000</v>
      </c>
      <c r="M4243" t="s">
        <v>2640</v>
      </c>
      <c r="N4243">
        <v>100</v>
      </c>
      <c r="O4243" t="s">
        <v>2641</v>
      </c>
      <c r="P4243">
        <f t="shared" si="347"/>
        <v>3770</v>
      </c>
    </row>
    <row r="4244" ht="16.5" spans="1:16">
      <c r="A4244" s="1">
        <v>240240</v>
      </c>
      <c r="B4244" s="1">
        <v>5</v>
      </c>
      <c r="C4244" s="1">
        <v>239</v>
      </c>
      <c r="D4244" s="1"/>
      <c r="E4244" s="1"/>
      <c r="F4244" s="1"/>
      <c r="G4244" s="2"/>
      <c r="H4244">
        <f t="shared" si="350"/>
        <v>32390</v>
      </c>
      <c r="I4244">
        <v>10001</v>
      </c>
      <c r="J4244">
        <f t="shared" si="348"/>
        <v>2390000</v>
      </c>
      <c r="K4244" t="s">
        <v>2639</v>
      </c>
      <c r="L4244">
        <f t="shared" si="349"/>
        <v>597500</v>
      </c>
      <c r="M4244" t="s">
        <v>2640</v>
      </c>
      <c r="N4244">
        <v>100</v>
      </c>
      <c r="O4244" t="s">
        <v>2641</v>
      </c>
      <c r="P4244">
        <f t="shared" si="347"/>
        <v>3785</v>
      </c>
    </row>
    <row r="4245" ht="16.5" spans="1:16">
      <c r="A4245" s="1">
        <v>240241</v>
      </c>
      <c r="B4245" s="1">
        <v>5</v>
      </c>
      <c r="C4245" s="1">
        <v>240</v>
      </c>
      <c r="D4245" s="1"/>
      <c r="E4245" s="1"/>
      <c r="F4245" s="1"/>
      <c r="G4245" s="2"/>
      <c r="H4245">
        <f t="shared" si="350"/>
        <v>32400</v>
      </c>
      <c r="I4245">
        <v>10001</v>
      </c>
      <c r="J4245">
        <f t="shared" si="348"/>
        <v>2400000</v>
      </c>
      <c r="K4245" t="s">
        <v>2639</v>
      </c>
      <c r="L4245">
        <f t="shared" si="349"/>
        <v>600000</v>
      </c>
      <c r="M4245" t="s">
        <v>2640</v>
      </c>
      <c r="N4245">
        <v>100</v>
      </c>
      <c r="O4245" t="s">
        <v>2641</v>
      </c>
      <c r="P4245">
        <f t="shared" si="347"/>
        <v>3800</v>
      </c>
    </row>
    <row r="4246" ht="16.5" spans="1:16">
      <c r="A4246" s="1">
        <v>240242</v>
      </c>
      <c r="B4246" s="1">
        <v>5</v>
      </c>
      <c r="C4246" s="1">
        <v>241</v>
      </c>
      <c r="D4246" s="1"/>
      <c r="E4246" s="1"/>
      <c r="F4246" s="1"/>
      <c r="G4246" s="2"/>
      <c r="H4246">
        <f t="shared" si="350"/>
        <v>32410</v>
      </c>
      <c r="I4246">
        <v>10001</v>
      </c>
      <c r="J4246">
        <f t="shared" si="348"/>
        <v>2410000</v>
      </c>
      <c r="K4246" t="s">
        <v>2639</v>
      </c>
      <c r="L4246">
        <f t="shared" si="349"/>
        <v>602500</v>
      </c>
      <c r="M4246" t="s">
        <v>2640</v>
      </c>
      <c r="N4246">
        <v>100</v>
      </c>
      <c r="O4246" t="s">
        <v>2641</v>
      </c>
      <c r="P4246">
        <f t="shared" si="347"/>
        <v>3815</v>
      </c>
    </row>
    <row r="4247" ht="16.5" spans="1:16">
      <c r="A4247" s="1">
        <v>240243</v>
      </c>
      <c r="B4247" s="1">
        <v>5</v>
      </c>
      <c r="C4247" s="1">
        <v>242</v>
      </c>
      <c r="D4247" s="1"/>
      <c r="E4247" s="1"/>
      <c r="F4247" s="1"/>
      <c r="G4247" s="2"/>
      <c r="H4247">
        <f t="shared" si="350"/>
        <v>32420</v>
      </c>
      <c r="I4247">
        <v>10001</v>
      </c>
      <c r="J4247">
        <f t="shared" si="348"/>
        <v>2420000</v>
      </c>
      <c r="K4247" t="s">
        <v>2639</v>
      </c>
      <c r="L4247">
        <f t="shared" si="349"/>
        <v>605000</v>
      </c>
      <c r="M4247" t="s">
        <v>2640</v>
      </c>
      <c r="N4247">
        <v>100</v>
      </c>
      <c r="O4247" t="s">
        <v>2641</v>
      </c>
      <c r="P4247">
        <f t="shared" si="347"/>
        <v>3830</v>
      </c>
    </row>
    <row r="4248" ht="16.5" spans="1:16">
      <c r="A4248" s="1">
        <v>240244</v>
      </c>
      <c r="B4248" s="1">
        <v>5</v>
      </c>
      <c r="C4248" s="1">
        <v>243</v>
      </c>
      <c r="D4248" s="1"/>
      <c r="E4248" s="1"/>
      <c r="F4248" s="1"/>
      <c r="G4248" s="2"/>
      <c r="H4248">
        <f t="shared" si="350"/>
        <v>32430</v>
      </c>
      <c r="I4248">
        <v>10001</v>
      </c>
      <c r="J4248">
        <f t="shared" si="348"/>
        <v>2430000</v>
      </c>
      <c r="K4248" t="s">
        <v>2639</v>
      </c>
      <c r="L4248">
        <f t="shared" si="349"/>
        <v>607500</v>
      </c>
      <c r="M4248" t="s">
        <v>2640</v>
      </c>
      <c r="N4248">
        <v>100</v>
      </c>
      <c r="O4248" t="s">
        <v>2641</v>
      </c>
      <c r="P4248">
        <f t="shared" si="347"/>
        <v>3845</v>
      </c>
    </row>
    <row r="4249" ht="16.5" spans="1:16">
      <c r="A4249" s="1">
        <v>240245</v>
      </c>
      <c r="B4249" s="1">
        <v>5</v>
      </c>
      <c r="C4249" s="1">
        <v>244</v>
      </c>
      <c r="D4249" s="1"/>
      <c r="E4249" s="1"/>
      <c r="F4249" s="1"/>
      <c r="G4249" s="2"/>
      <c r="H4249">
        <f t="shared" si="350"/>
        <v>32440</v>
      </c>
      <c r="I4249">
        <v>10001</v>
      </c>
      <c r="J4249">
        <f t="shared" si="348"/>
        <v>2440000</v>
      </c>
      <c r="K4249" t="s">
        <v>2639</v>
      </c>
      <c r="L4249">
        <f t="shared" si="349"/>
        <v>610000</v>
      </c>
      <c r="M4249" t="s">
        <v>2640</v>
      </c>
      <c r="N4249">
        <v>100</v>
      </c>
      <c r="O4249" t="s">
        <v>2641</v>
      </c>
      <c r="P4249">
        <f t="shared" si="347"/>
        <v>3860</v>
      </c>
    </row>
    <row r="4250" ht="16.5" spans="1:16">
      <c r="A4250" s="1">
        <v>240246</v>
      </c>
      <c r="B4250" s="1">
        <v>5</v>
      </c>
      <c r="C4250" s="1">
        <v>245</v>
      </c>
      <c r="D4250" s="1"/>
      <c r="E4250" s="1"/>
      <c r="F4250" s="1"/>
      <c r="G4250" s="2"/>
      <c r="H4250">
        <f t="shared" si="350"/>
        <v>32450</v>
      </c>
      <c r="I4250">
        <v>10001</v>
      </c>
      <c r="J4250">
        <f t="shared" si="348"/>
        <v>2450000</v>
      </c>
      <c r="K4250" t="s">
        <v>2639</v>
      </c>
      <c r="L4250">
        <f t="shared" si="349"/>
        <v>612500</v>
      </c>
      <c r="M4250" t="s">
        <v>2640</v>
      </c>
      <c r="N4250">
        <v>100</v>
      </c>
      <c r="O4250" t="s">
        <v>2641</v>
      </c>
      <c r="P4250">
        <f t="shared" si="347"/>
        <v>3875</v>
      </c>
    </row>
    <row r="4251" ht="16.5" spans="1:16">
      <c r="A4251" s="1">
        <v>240247</v>
      </c>
      <c r="B4251" s="1">
        <v>5</v>
      </c>
      <c r="C4251" s="1">
        <v>246</v>
      </c>
      <c r="D4251" s="1"/>
      <c r="E4251" s="1"/>
      <c r="F4251" s="1"/>
      <c r="G4251" s="2"/>
      <c r="H4251">
        <f t="shared" si="350"/>
        <v>32460</v>
      </c>
      <c r="I4251">
        <v>10001</v>
      </c>
      <c r="J4251">
        <f t="shared" si="348"/>
        <v>2460000</v>
      </c>
      <c r="K4251" t="s">
        <v>2639</v>
      </c>
      <c r="L4251">
        <f t="shared" si="349"/>
        <v>615000</v>
      </c>
      <c r="M4251" t="s">
        <v>2640</v>
      </c>
      <c r="N4251">
        <v>100</v>
      </c>
      <c r="O4251" t="s">
        <v>2641</v>
      </c>
      <c r="P4251">
        <f t="shared" si="347"/>
        <v>3890</v>
      </c>
    </row>
    <row r="4252" ht="16.5" spans="1:16">
      <c r="A4252" s="1">
        <v>240248</v>
      </c>
      <c r="B4252" s="1">
        <v>5</v>
      </c>
      <c r="C4252" s="1">
        <v>247</v>
      </c>
      <c r="D4252" s="1"/>
      <c r="E4252" s="1"/>
      <c r="F4252" s="1"/>
      <c r="G4252" s="2"/>
      <c r="H4252">
        <f t="shared" si="350"/>
        <v>32470</v>
      </c>
      <c r="I4252">
        <v>10001</v>
      </c>
      <c r="J4252">
        <f t="shared" si="348"/>
        <v>2470000</v>
      </c>
      <c r="K4252" t="s">
        <v>2639</v>
      </c>
      <c r="L4252">
        <f t="shared" si="349"/>
        <v>617500</v>
      </c>
      <c r="M4252" t="s">
        <v>2640</v>
      </c>
      <c r="N4252">
        <v>100</v>
      </c>
      <c r="O4252" t="s">
        <v>2641</v>
      </c>
      <c r="P4252">
        <f t="shared" si="347"/>
        <v>3905</v>
      </c>
    </row>
    <row r="4253" ht="16.5" spans="1:16">
      <c r="A4253" s="1">
        <v>240249</v>
      </c>
      <c r="B4253" s="1">
        <v>5</v>
      </c>
      <c r="C4253" s="1">
        <v>248</v>
      </c>
      <c r="D4253" s="1"/>
      <c r="E4253" s="1"/>
      <c r="F4253" s="1"/>
      <c r="G4253" s="2"/>
      <c r="H4253">
        <f t="shared" si="350"/>
        <v>32480</v>
      </c>
      <c r="I4253">
        <v>10001</v>
      </c>
      <c r="J4253">
        <f t="shared" si="348"/>
        <v>2480000</v>
      </c>
      <c r="K4253" t="s">
        <v>2639</v>
      </c>
      <c r="L4253">
        <f t="shared" si="349"/>
        <v>620000</v>
      </c>
      <c r="M4253" t="s">
        <v>2640</v>
      </c>
      <c r="N4253">
        <v>100</v>
      </c>
      <c r="O4253" t="s">
        <v>2641</v>
      </c>
      <c r="P4253">
        <f t="shared" si="347"/>
        <v>3920</v>
      </c>
    </row>
    <row r="4254" ht="16.5" spans="1:16">
      <c r="A4254" s="1">
        <v>240250</v>
      </c>
      <c r="B4254" s="1">
        <v>5</v>
      </c>
      <c r="C4254" s="1">
        <v>249</v>
      </c>
      <c r="D4254" s="1"/>
      <c r="E4254" s="1"/>
      <c r="F4254" s="1"/>
      <c r="G4254" s="2"/>
      <c r="H4254">
        <f t="shared" si="350"/>
        <v>32490</v>
      </c>
      <c r="I4254">
        <v>10001</v>
      </c>
      <c r="J4254">
        <f t="shared" si="348"/>
        <v>2490000</v>
      </c>
      <c r="K4254" t="s">
        <v>2639</v>
      </c>
      <c r="L4254">
        <f t="shared" si="349"/>
        <v>622500</v>
      </c>
      <c r="M4254" t="s">
        <v>2640</v>
      </c>
      <c r="N4254">
        <v>100</v>
      </c>
      <c r="O4254" t="s">
        <v>2641</v>
      </c>
      <c r="P4254">
        <f t="shared" si="347"/>
        <v>3935</v>
      </c>
    </row>
    <row r="4255" ht="16.5" spans="1:16">
      <c r="A4255" s="1">
        <v>240251</v>
      </c>
      <c r="B4255" s="1">
        <v>5</v>
      </c>
      <c r="C4255" s="1">
        <v>250</v>
      </c>
      <c r="D4255" s="1"/>
      <c r="E4255" s="1"/>
      <c r="F4255" s="1"/>
      <c r="G4255" s="2"/>
      <c r="H4255">
        <f t="shared" si="350"/>
        <v>32500</v>
      </c>
      <c r="I4255">
        <v>10001</v>
      </c>
      <c r="J4255">
        <f t="shared" si="348"/>
        <v>2500000</v>
      </c>
      <c r="K4255" t="s">
        <v>2639</v>
      </c>
      <c r="L4255">
        <f t="shared" si="349"/>
        <v>625000</v>
      </c>
      <c r="M4255" t="s">
        <v>2640</v>
      </c>
      <c r="N4255">
        <v>100</v>
      </c>
      <c r="O4255" t="s">
        <v>2641</v>
      </c>
      <c r="P4255">
        <f t="shared" si="347"/>
        <v>3950</v>
      </c>
    </row>
    <row r="4256" ht="16.5" spans="1:16">
      <c r="A4256" s="1">
        <v>240252</v>
      </c>
      <c r="B4256" s="1">
        <v>5</v>
      </c>
      <c r="C4256" s="1">
        <v>251</v>
      </c>
      <c r="D4256" s="1"/>
      <c r="E4256" s="1"/>
      <c r="F4256" s="1"/>
      <c r="G4256" s="2"/>
      <c r="H4256">
        <f t="shared" si="350"/>
        <v>32510</v>
      </c>
      <c r="I4256">
        <v>10001</v>
      </c>
      <c r="J4256">
        <f t="shared" si="348"/>
        <v>2510000</v>
      </c>
      <c r="K4256" t="s">
        <v>2639</v>
      </c>
      <c r="L4256">
        <f t="shared" si="349"/>
        <v>627500</v>
      </c>
      <c r="M4256" t="s">
        <v>2640</v>
      </c>
      <c r="N4256">
        <v>100</v>
      </c>
      <c r="O4256" t="s">
        <v>2641</v>
      </c>
      <c r="P4256">
        <f t="shared" si="347"/>
        <v>3965</v>
      </c>
    </row>
    <row r="4257" ht="16.5" spans="1:16">
      <c r="A4257" s="1">
        <v>240253</v>
      </c>
      <c r="B4257" s="1">
        <v>5</v>
      </c>
      <c r="C4257" s="1">
        <v>252</v>
      </c>
      <c r="D4257" s="1"/>
      <c r="E4257" s="1"/>
      <c r="F4257" s="1"/>
      <c r="G4257" s="2"/>
      <c r="H4257">
        <f t="shared" si="350"/>
        <v>32520</v>
      </c>
      <c r="I4257">
        <v>10001</v>
      </c>
      <c r="J4257">
        <f t="shared" si="348"/>
        <v>2520000</v>
      </c>
      <c r="K4257" t="s">
        <v>2639</v>
      </c>
      <c r="L4257">
        <f t="shared" si="349"/>
        <v>630000</v>
      </c>
      <c r="M4257" t="s">
        <v>2640</v>
      </c>
      <c r="N4257">
        <v>100</v>
      </c>
      <c r="O4257" t="s">
        <v>2641</v>
      </c>
      <c r="P4257">
        <f t="shared" si="347"/>
        <v>3980</v>
      </c>
    </row>
    <row r="4258" ht="16.5" spans="1:16">
      <c r="A4258" s="1">
        <v>240254</v>
      </c>
      <c r="B4258" s="1">
        <v>5</v>
      </c>
      <c r="C4258" s="1">
        <v>253</v>
      </c>
      <c r="D4258" s="1"/>
      <c r="E4258" s="1"/>
      <c r="F4258" s="1"/>
      <c r="G4258" s="2"/>
      <c r="H4258">
        <f t="shared" si="350"/>
        <v>32530</v>
      </c>
      <c r="I4258">
        <v>10001</v>
      </c>
      <c r="J4258">
        <f t="shared" si="348"/>
        <v>2530000</v>
      </c>
      <c r="K4258" t="s">
        <v>2639</v>
      </c>
      <c r="L4258">
        <f t="shared" si="349"/>
        <v>632500</v>
      </c>
      <c r="M4258" t="s">
        <v>2640</v>
      </c>
      <c r="N4258">
        <v>100</v>
      </c>
      <c r="O4258" t="s">
        <v>2641</v>
      </c>
      <c r="P4258">
        <f t="shared" si="347"/>
        <v>3995</v>
      </c>
    </row>
    <row r="4259" ht="16.5" spans="1:16">
      <c r="A4259" s="1">
        <v>240255</v>
      </c>
      <c r="B4259" s="1">
        <v>5</v>
      </c>
      <c r="C4259" s="1">
        <v>254</v>
      </c>
      <c r="D4259" s="1"/>
      <c r="E4259" s="1"/>
      <c r="F4259" s="1"/>
      <c r="G4259" s="2"/>
      <c r="H4259">
        <f t="shared" si="350"/>
        <v>32540</v>
      </c>
      <c r="I4259">
        <v>10001</v>
      </c>
      <c r="J4259">
        <f t="shared" si="348"/>
        <v>2540000</v>
      </c>
      <c r="K4259" t="s">
        <v>2639</v>
      </c>
      <c r="L4259">
        <f t="shared" si="349"/>
        <v>635000</v>
      </c>
      <c r="M4259" t="s">
        <v>2640</v>
      </c>
      <c r="N4259">
        <v>100</v>
      </c>
      <c r="O4259" t="s">
        <v>2641</v>
      </c>
      <c r="P4259">
        <f t="shared" si="347"/>
        <v>4010</v>
      </c>
    </row>
    <row r="4260" ht="16.5" spans="1:16">
      <c r="A4260" s="1">
        <v>240256</v>
      </c>
      <c r="B4260" s="1">
        <v>5</v>
      </c>
      <c r="C4260" s="1">
        <v>255</v>
      </c>
      <c r="D4260" s="1"/>
      <c r="E4260" s="1"/>
      <c r="F4260" s="1"/>
      <c r="G4260" s="2"/>
      <c r="H4260">
        <f t="shared" si="350"/>
        <v>32550</v>
      </c>
      <c r="I4260">
        <v>10001</v>
      </c>
      <c r="J4260">
        <f t="shared" si="348"/>
        <v>2550000</v>
      </c>
      <c r="K4260" t="s">
        <v>2639</v>
      </c>
      <c r="L4260">
        <f t="shared" si="349"/>
        <v>637500</v>
      </c>
      <c r="M4260" t="s">
        <v>2640</v>
      </c>
      <c r="N4260">
        <v>100</v>
      </c>
      <c r="O4260" t="s">
        <v>2641</v>
      </c>
      <c r="P4260">
        <f t="shared" si="347"/>
        <v>4025</v>
      </c>
    </row>
    <row r="4261" ht="16.5" spans="1:16">
      <c r="A4261" s="1">
        <v>240257</v>
      </c>
      <c r="B4261" s="1">
        <v>5</v>
      </c>
      <c r="C4261" s="1">
        <v>256</v>
      </c>
      <c r="D4261" s="1"/>
      <c r="E4261" s="1"/>
      <c r="F4261" s="1"/>
      <c r="G4261" s="2"/>
      <c r="H4261">
        <f t="shared" si="350"/>
        <v>32560</v>
      </c>
      <c r="I4261">
        <v>10001</v>
      </c>
      <c r="J4261">
        <f t="shared" si="348"/>
        <v>2560000</v>
      </c>
      <c r="K4261" t="s">
        <v>2639</v>
      </c>
      <c r="L4261">
        <f t="shared" si="349"/>
        <v>640000</v>
      </c>
      <c r="M4261" t="s">
        <v>2640</v>
      </c>
      <c r="N4261">
        <v>100</v>
      </c>
      <c r="O4261" t="s">
        <v>2641</v>
      </c>
      <c r="P4261">
        <f t="shared" si="347"/>
        <v>4040</v>
      </c>
    </row>
    <row r="4262" ht="16.5" spans="1:16">
      <c r="A4262" s="1">
        <v>240258</v>
      </c>
      <c r="B4262" s="1">
        <v>5</v>
      </c>
      <c r="C4262" s="1">
        <v>257</v>
      </c>
      <c r="D4262" s="1"/>
      <c r="E4262" s="1"/>
      <c r="F4262" s="1"/>
      <c r="G4262" s="2"/>
      <c r="H4262">
        <f t="shared" si="350"/>
        <v>32570</v>
      </c>
      <c r="I4262">
        <v>10001</v>
      </c>
      <c r="J4262">
        <f t="shared" si="348"/>
        <v>2570000</v>
      </c>
      <c r="K4262" t="s">
        <v>2639</v>
      </c>
      <c r="L4262">
        <f t="shared" si="349"/>
        <v>642500</v>
      </c>
      <c r="M4262" t="s">
        <v>2640</v>
      </c>
      <c r="N4262">
        <v>100</v>
      </c>
      <c r="O4262" t="s">
        <v>2641</v>
      </c>
      <c r="P4262">
        <f t="shared" si="347"/>
        <v>4055</v>
      </c>
    </row>
    <row r="4263" ht="16.5" spans="1:16">
      <c r="A4263" s="1">
        <v>240259</v>
      </c>
      <c r="B4263" s="1">
        <v>5</v>
      </c>
      <c r="C4263" s="1">
        <v>258</v>
      </c>
      <c r="D4263" s="1"/>
      <c r="E4263" s="1"/>
      <c r="F4263" s="1"/>
      <c r="G4263" s="2"/>
      <c r="H4263">
        <f t="shared" si="350"/>
        <v>32580</v>
      </c>
      <c r="I4263">
        <v>10001</v>
      </c>
      <c r="J4263">
        <f t="shared" si="348"/>
        <v>2580000</v>
      </c>
      <c r="K4263" t="s">
        <v>2639</v>
      </c>
      <c r="L4263">
        <f t="shared" si="349"/>
        <v>645000</v>
      </c>
      <c r="M4263" t="s">
        <v>2640</v>
      </c>
      <c r="N4263">
        <v>100</v>
      </c>
      <c r="O4263" t="s">
        <v>2641</v>
      </c>
      <c r="P4263">
        <f t="shared" si="347"/>
        <v>4070</v>
      </c>
    </row>
    <row r="4264" ht="16.5" spans="1:16">
      <c r="A4264" s="1">
        <v>240260</v>
      </c>
      <c r="B4264" s="1">
        <v>5</v>
      </c>
      <c r="C4264" s="1">
        <v>259</v>
      </c>
      <c r="D4264" s="1"/>
      <c r="E4264" s="1"/>
      <c r="F4264" s="1"/>
      <c r="G4264" s="2"/>
      <c r="H4264">
        <f t="shared" si="350"/>
        <v>32590</v>
      </c>
      <c r="I4264">
        <v>10001</v>
      </c>
      <c r="J4264">
        <f t="shared" si="348"/>
        <v>2590000</v>
      </c>
      <c r="K4264" t="s">
        <v>2639</v>
      </c>
      <c r="L4264">
        <f t="shared" si="349"/>
        <v>647500</v>
      </c>
      <c r="M4264" t="s">
        <v>2640</v>
      </c>
      <c r="N4264">
        <v>100</v>
      </c>
      <c r="O4264" t="s">
        <v>2641</v>
      </c>
      <c r="P4264">
        <f t="shared" si="347"/>
        <v>4085</v>
      </c>
    </row>
    <row r="4265" ht="16.5" spans="1:16">
      <c r="A4265" s="1">
        <v>240261</v>
      </c>
      <c r="B4265" s="1">
        <v>5</v>
      </c>
      <c r="C4265" s="1">
        <v>260</v>
      </c>
      <c r="D4265" s="1"/>
      <c r="E4265" s="1"/>
      <c r="F4265" s="1"/>
      <c r="G4265" s="2"/>
      <c r="H4265">
        <f t="shared" si="350"/>
        <v>32600</v>
      </c>
      <c r="I4265">
        <v>10001</v>
      </c>
      <c r="J4265">
        <f t="shared" si="348"/>
        <v>2600000</v>
      </c>
      <c r="K4265" t="s">
        <v>2639</v>
      </c>
      <c r="L4265">
        <f t="shared" si="349"/>
        <v>650000</v>
      </c>
      <c r="M4265" t="s">
        <v>2640</v>
      </c>
      <c r="N4265">
        <v>100</v>
      </c>
      <c r="O4265" t="s">
        <v>2641</v>
      </c>
      <c r="P4265">
        <f t="shared" si="347"/>
        <v>4100</v>
      </c>
    </row>
    <row r="4266" ht="16.5" spans="1:16">
      <c r="A4266" s="1">
        <v>240262</v>
      </c>
      <c r="B4266" s="1">
        <v>5</v>
      </c>
      <c r="C4266" s="1">
        <v>261</v>
      </c>
      <c r="D4266" s="1"/>
      <c r="E4266" s="1"/>
      <c r="F4266" s="1"/>
      <c r="G4266" s="2"/>
      <c r="H4266">
        <f t="shared" si="350"/>
        <v>32610</v>
      </c>
      <c r="I4266">
        <v>10001</v>
      </c>
      <c r="J4266">
        <f t="shared" si="348"/>
        <v>2610000</v>
      </c>
      <c r="K4266" t="s">
        <v>2639</v>
      </c>
      <c r="L4266">
        <f t="shared" si="349"/>
        <v>652500</v>
      </c>
      <c r="M4266" t="s">
        <v>2640</v>
      </c>
      <c r="N4266">
        <v>100</v>
      </c>
      <c r="O4266" t="s">
        <v>2641</v>
      </c>
      <c r="P4266">
        <f t="shared" si="347"/>
        <v>4115</v>
      </c>
    </row>
    <row r="4267" ht="16.5" spans="1:16">
      <c r="A4267" s="1">
        <v>240263</v>
      </c>
      <c r="B4267" s="1">
        <v>5</v>
      </c>
      <c r="C4267" s="1">
        <v>262</v>
      </c>
      <c r="D4267" s="1"/>
      <c r="E4267" s="1"/>
      <c r="F4267" s="1"/>
      <c r="G4267" s="2"/>
      <c r="H4267">
        <f t="shared" si="350"/>
        <v>32620</v>
      </c>
      <c r="I4267">
        <v>10001</v>
      </c>
      <c r="J4267">
        <f t="shared" si="348"/>
        <v>2620000</v>
      </c>
      <c r="K4267" t="s">
        <v>2639</v>
      </c>
      <c r="L4267">
        <f t="shared" si="349"/>
        <v>655000</v>
      </c>
      <c r="M4267" t="s">
        <v>2640</v>
      </c>
      <c r="N4267">
        <v>100</v>
      </c>
      <c r="O4267" t="s">
        <v>2641</v>
      </c>
      <c r="P4267">
        <f t="shared" si="347"/>
        <v>4130</v>
      </c>
    </row>
    <row r="4268" ht="16.5" spans="1:16">
      <c r="A4268" s="1">
        <v>240264</v>
      </c>
      <c r="B4268" s="1">
        <v>5</v>
      </c>
      <c r="C4268" s="1">
        <v>263</v>
      </c>
      <c r="D4268" s="1"/>
      <c r="E4268" s="1"/>
      <c r="F4268" s="1"/>
      <c r="G4268" s="2"/>
      <c r="H4268">
        <f t="shared" si="350"/>
        <v>32630</v>
      </c>
      <c r="I4268">
        <v>10001</v>
      </c>
      <c r="J4268">
        <f t="shared" si="348"/>
        <v>2630000</v>
      </c>
      <c r="K4268" t="s">
        <v>2639</v>
      </c>
      <c r="L4268">
        <f t="shared" si="349"/>
        <v>657500</v>
      </c>
      <c r="M4268" t="s">
        <v>2640</v>
      </c>
      <c r="N4268">
        <v>100</v>
      </c>
      <c r="O4268" t="s">
        <v>2641</v>
      </c>
      <c r="P4268">
        <f t="shared" si="347"/>
        <v>4145</v>
      </c>
    </row>
    <row r="4269" ht="16.5" spans="1:16">
      <c r="A4269" s="1">
        <v>240265</v>
      </c>
      <c r="B4269" s="1">
        <v>5</v>
      </c>
      <c r="C4269" s="1">
        <v>264</v>
      </c>
      <c r="D4269" s="1"/>
      <c r="E4269" s="1"/>
      <c r="F4269" s="1"/>
      <c r="G4269" s="2"/>
      <c r="H4269">
        <f t="shared" si="350"/>
        <v>32640</v>
      </c>
      <c r="I4269">
        <v>10001</v>
      </c>
      <c r="J4269">
        <f t="shared" si="348"/>
        <v>2640000</v>
      </c>
      <c r="K4269" t="s">
        <v>2639</v>
      </c>
      <c r="L4269">
        <f t="shared" si="349"/>
        <v>660000</v>
      </c>
      <c r="M4269" t="s">
        <v>2640</v>
      </c>
      <c r="N4269">
        <v>100</v>
      </c>
      <c r="O4269" t="s">
        <v>2641</v>
      </c>
      <c r="P4269">
        <f t="shared" si="347"/>
        <v>4160</v>
      </c>
    </row>
    <row r="4270" ht="16.5" spans="1:16">
      <c r="A4270" s="1">
        <v>240266</v>
      </c>
      <c r="B4270" s="1">
        <v>5</v>
      </c>
      <c r="C4270" s="1">
        <v>265</v>
      </c>
      <c r="D4270" s="1"/>
      <c r="E4270" s="1"/>
      <c r="F4270" s="1"/>
      <c r="G4270" s="2"/>
      <c r="H4270">
        <f t="shared" si="350"/>
        <v>32650</v>
      </c>
      <c r="I4270">
        <v>10001</v>
      </c>
      <c r="J4270">
        <f t="shared" si="348"/>
        <v>2650000</v>
      </c>
      <c r="K4270" t="s">
        <v>2639</v>
      </c>
      <c r="L4270">
        <f t="shared" si="349"/>
        <v>662500</v>
      </c>
      <c r="M4270" t="s">
        <v>2640</v>
      </c>
      <c r="N4270">
        <v>100</v>
      </c>
      <c r="O4270" t="s">
        <v>2641</v>
      </c>
      <c r="P4270">
        <f t="shared" ref="P4270:P4333" si="351">200+15*C4270</f>
        <v>4175</v>
      </c>
    </row>
    <row r="4271" ht="16.5" spans="1:16">
      <c r="A4271" s="1">
        <v>240267</v>
      </c>
      <c r="B4271" s="1">
        <v>5</v>
      </c>
      <c r="C4271" s="1">
        <v>266</v>
      </c>
      <c r="D4271" s="1"/>
      <c r="E4271" s="1"/>
      <c r="F4271" s="1"/>
      <c r="G4271" s="2"/>
      <c r="H4271">
        <f t="shared" si="350"/>
        <v>32660</v>
      </c>
      <c r="I4271">
        <v>10001</v>
      </c>
      <c r="J4271">
        <f t="shared" si="348"/>
        <v>2660000</v>
      </c>
      <c r="K4271" t="s">
        <v>2639</v>
      </c>
      <c r="L4271">
        <f t="shared" si="349"/>
        <v>665000</v>
      </c>
      <c r="M4271" t="s">
        <v>2640</v>
      </c>
      <c r="N4271">
        <v>100</v>
      </c>
      <c r="O4271" t="s">
        <v>2641</v>
      </c>
      <c r="P4271">
        <f t="shared" si="351"/>
        <v>4190</v>
      </c>
    </row>
    <row r="4272" ht="16.5" spans="1:16">
      <c r="A4272" s="1">
        <v>240268</v>
      </c>
      <c r="B4272" s="1">
        <v>5</v>
      </c>
      <c r="C4272" s="1">
        <v>267</v>
      </c>
      <c r="D4272" s="1"/>
      <c r="E4272" s="1"/>
      <c r="F4272" s="1"/>
      <c r="G4272" s="2"/>
      <c r="H4272">
        <f t="shared" si="350"/>
        <v>32670</v>
      </c>
      <c r="I4272">
        <v>10001</v>
      </c>
      <c r="J4272">
        <f t="shared" si="348"/>
        <v>2670000</v>
      </c>
      <c r="K4272" t="s">
        <v>2639</v>
      </c>
      <c r="L4272">
        <f t="shared" si="349"/>
        <v>667500</v>
      </c>
      <c r="M4272" t="s">
        <v>2640</v>
      </c>
      <c r="N4272">
        <v>100</v>
      </c>
      <c r="O4272" t="s">
        <v>2641</v>
      </c>
      <c r="P4272">
        <f t="shared" si="351"/>
        <v>4205</v>
      </c>
    </row>
    <row r="4273" ht="16.5" spans="1:16">
      <c r="A4273" s="1">
        <v>240269</v>
      </c>
      <c r="B4273" s="1">
        <v>5</v>
      </c>
      <c r="C4273" s="1">
        <v>268</v>
      </c>
      <c r="D4273" s="1"/>
      <c r="E4273" s="1"/>
      <c r="F4273" s="1"/>
      <c r="G4273" s="2"/>
      <c r="H4273">
        <f t="shared" si="350"/>
        <v>32680</v>
      </c>
      <c r="I4273">
        <v>10001</v>
      </c>
      <c r="J4273">
        <f t="shared" si="348"/>
        <v>2680000</v>
      </c>
      <c r="K4273" t="s">
        <v>2639</v>
      </c>
      <c r="L4273">
        <f t="shared" si="349"/>
        <v>670000</v>
      </c>
      <c r="M4273" t="s">
        <v>2640</v>
      </c>
      <c r="N4273">
        <v>100</v>
      </c>
      <c r="O4273" t="s">
        <v>2641</v>
      </c>
      <c r="P4273">
        <f t="shared" si="351"/>
        <v>4220</v>
      </c>
    </row>
    <row r="4274" ht="16.5" spans="1:16">
      <c r="A4274" s="1">
        <v>240270</v>
      </c>
      <c r="B4274" s="1">
        <v>5</v>
      </c>
      <c r="C4274" s="1">
        <v>269</v>
      </c>
      <c r="D4274" s="1"/>
      <c r="E4274" s="1"/>
      <c r="F4274" s="1"/>
      <c r="G4274" s="2"/>
      <c r="H4274">
        <f t="shared" si="350"/>
        <v>32690</v>
      </c>
      <c r="I4274">
        <v>10001</v>
      </c>
      <c r="J4274">
        <f t="shared" si="348"/>
        <v>2690000</v>
      </c>
      <c r="K4274" t="s">
        <v>2639</v>
      </c>
      <c r="L4274">
        <f t="shared" si="349"/>
        <v>672500</v>
      </c>
      <c r="M4274" t="s">
        <v>2640</v>
      </c>
      <c r="N4274">
        <v>100</v>
      </c>
      <c r="O4274" t="s">
        <v>2641</v>
      </c>
      <c r="P4274">
        <f t="shared" si="351"/>
        <v>4235</v>
      </c>
    </row>
    <row r="4275" ht="16.5" spans="1:16">
      <c r="A4275" s="1">
        <v>240271</v>
      </c>
      <c r="B4275" s="1">
        <v>5</v>
      </c>
      <c r="C4275" s="1">
        <v>270</v>
      </c>
      <c r="D4275" s="1"/>
      <c r="E4275" s="1"/>
      <c r="F4275" s="1"/>
      <c r="G4275" s="2"/>
      <c r="H4275">
        <f t="shared" si="350"/>
        <v>32700</v>
      </c>
      <c r="I4275">
        <v>10001</v>
      </c>
      <c r="J4275">
        <f t="shared" si="348"/>
        <v>2700000</v>
      </c>
      <c r="K4275" t="s">
        <v>2639</v>
      </c>
      <c r="L4275">
        <f t="shared" si="349"/>
        <v>675000</v>
      </c>
      <c r="M4275" t="s">
        <v>2640</v>
      </c>
      <c r="N4275">
        <v>100</v>
      </c>
      <c r="O4275" t="s">
        <v>2641</v>
      </c>
      <c r="P4275">
        <f t="shared" si="351"/>
        <v>4250</v>
      </c>
    </row>
    <row r="4276" ht="16.5" spans="1:16">
      <c r="A4276" s="1">
        <v>240272</v>
      </c>
      <c r="B4276" s="1">
        <v>5</v>
      </c>
      <c r="C4276" s="1">
        <v>271</v>
      </c>
      <c r="D4276" s="1"/>
      <c r="E4276" s="1"/>
      <c r="F4276" s="1"/>
      <c r="G4276" s="2"/>
      <c r="H4276">
        <f t="shared" si="350"/>
        <v>32710</v>
      </c>
      <c r="I4276">
        <v>10001</v>
      </c>
      <c r="J4276">
        <f t="shared" si="348"/>
        <v>2710000</v>
      </c>
      <c r="K4276" t="s">
        <v>2639</v>
      </c>
      <c r="L4276">
        <f t="shared" si="349"/>
        <v>677500</v>
      </c>
      <c r="M4276" t="s">
        <v>2640</v>
      </c>
      <c r="N4276">
        <v>100</v>
      </c>
      <c r="O4276" t="s">
        <v>2641</v>
      </c>
      <c r="P4276">
        <f t="shared" si="351"/>
        <v>4265</v>
      </c>
    </row>
    <row r="4277" ht="16.5" spans="1:16">
      <c r="A4277" s="1">
        <v>240273</v>
      </c>
      <c r="B4277" s="1">
        <v>5</v>
      </c>
      <c r="C4277" s="1">
        <v>272</v>
      </c>
      <c r="D4277" s="1"/>
      <c r="E4277" s="1"/>
      <c r="F4277" s="1"/>
      <c r="G4277" s="2"/>
      <c r="H4277">
        <f t="shared" si="350"/>
        <v>32720</v>
      </c>
      <c r="I4277">
        <v>10001</v>
      </c>
      <c r="J4277">
        <f t="shared" si="348"/>
        <v>2720000</v>
      </c>
      <c r="K4277" t="s">
        <v>2639</v>
      </c>
      <c r="L4277">
        <f t="shared" si="349"/>
        <v>680000</v>
      </c>
      <c r="M4277" t="s">
        <v>2640</v>
      </c>
      <c r="N4277">
        <v>100</v>
      </c>
      <c r="O4277" t="s">
        <v>2641</v>
      </c>
      <c r="P4277">
        <f t="shared" si="351"/>
        <v>4280</v>
      </c>
    </row>
    <row r="4278" ht="16.5" spans="1:16">
      <c r="A4278" s="1">
        <v>240274</v>
      </c>
      <c r="B4278" s="1">
        <v>5</v>
      </c>
      <c r="C4278" s="1">
        <v>273</v>
      </c>
      <c r="D4278" s="1"/>
      <c r="E4278" s="1"/>
      <c r="F4278" s="1"/>
      <c r="G4278" s="2"/>
      <c r="H4278">
        <f t="shared" si="350"/>
        <v>32730</v>
      </c>
      <c r="I4278">
        <v>10001</v>
      </c>
      <c r="J4278">
        <f t="shared" si="348"/>
        <v>2730000</v>
      </c>
      <c r="K4278" t="s">
        <v>2639</v>
      </c>
      <c r="L4278">
        <f t="shared" si="349"/>
        <v>682500</v>
      </c>
      <c r="M4278" t="s">
        <v>2640</v>
      </c>
      <c r="N4278">
        <v>100</v>
      </c>
      <c r="O4278" t="s">
        <v>2641</v>
      </c>
      <c r="P4278">
        <f t="shared" si="351"/>
        <v>4295</v>
      </c>
    </row>
    <row r="4279" ht="16.5" spans="1:16">
      <c r="A4279" s="1">
        <v>240275</v>
      </c>
      <c r="B4279" s="1">
        <v>5</v>
      </c>
      <c r="C4279" s="1">
        <v>274</v>
      </c>
      <c r="D4279" s="1"/>
      <c r="E4279" s="1"/>
      <c r="F4279" s="1"/>
      <c r="G4279" s="2"/>
      <c r="H4279">
        <f t="shared" si="350"/>
        <v>32740</v>
      </c>
      <c r="I4279">
        <v>10001</v>
      </c>
      <c r="J4279">
        <f t="shared" si="348"/>
        <v>2740000</v>
      </c>
      <c r="K4279" t="s">
        <v>2639</v>
      </c>
      <c r="L4279">
        <f t="shared" si="349"/>
        <v>685000</v>
      </c>
      <c r="M4279" t="s">
        <v>2640</v>
      </c>
      <c r="N4279">
        <v>100</v>
      </c>
      <c r="O4279" t="s">
        <v>2641</v>
      </c>
      <c r="P4279">
        <f t="shared" si="351"/>
        <v>4310</v>
      </c>
    </row>
    <row r="4280" ht="16.5" spans="1:16">
      <c r="A4280" s="1">
        <v>240276</v>
      </c>
      <c r="B4280" s="1">
        <v>5</v>
      </c>
      <c r="C4280" s="1">
        <v>275</v>
      </c>
      <c r="D4280" s="1"/>
      <c r="E4280" s="1"/>
      <c r="F4280" s="1"/>
      <c r="G4280" s="2"/>
      <c r="H4280">
        <f t="shared" si="350"/>
        <v>32750</v>
      </c>
      <c r="I4280">
        <v>10001</v>
      </c>
      <c r="J4280">
        <f t="shared" si="348"/>
        <v>2750000</v>
      </c>
      <c r="K4280" t="s">
        <v>2639</v>
      </c>
      <c r="L4280">
        <f t="shared" si="349"/>
        <v>687500</v>
      </c>
      <c r="M4280" t="s">
        <v>2640</v>
      </c>
      <c r="N4280">
        <v>100</v>
      </c>
      <c r="O4280" t="s">
        <v>2641</v>
      </c>
      <c r="P4280">
        <f t="shared" si="351"/>
        <v>4325</v>
      </c>
    </row>
    <row r="4281" ht="16.5" spans="1:16">
      <c r="A4281" s="1">
        <v>240277</v>
      </c>
      <c r="B4281" s="1">
        <v>5</v>
      </c>
      <c r="C4281" s="1">
        <v>276</v>
      </c>
      <c r="D4281" s="1"/>
      <c r="E4281" s="1"/>
      <c r="F4281" s="1"/>
      <c r="G4281" s="2"/>
      <c r="H4281">
        <f t="shared" si="350"/>
        <v>32760</v>
      </c>
      <c r="I4281">
        <v>10001</v>
      </c>
      <c r="J4281">
        <f t="shared" si="348"/>
        <v>2760000</v>
      </c>
      <c r="K4281" t="s">
        <v>2639</v>
      </c>
      <c r="L4281">
        <f t="shared" si="349"/>
        <v>690000</v>
      </c>
      <c r="M4281" t="s">
        <v>2640</v>
      </c>
      <c r="N4281">
        <v>100</v>
      </c>
      <c r="O4281" t="s">
        <v>2641</v>
      </c>
      <c r="P4281">
        <f t="shared" si="351"/>
        <v>4340</v>
      </c>
    </row>
    <row r="4282" ht="16.5" spans="1:16">
      <c r="A4282" s="1">
        <v>240278</v>
      </c>
      <c r="B4282" s="1">
        <v>5</v>
      </c>
      <c r="C4282" s="1">
        <v>277</v>
      </c>
      <c r="D4282" s="1"/>
      <c r="E4282" s="1"/>
      <c r="F4282" s="1"/>
      <c r="G4282" s="2"/>
      <c r="H4282">
        <f t="shared" si="350"/>
        <v>32770</v>
      </c>
      <c r="I4282">
        <v>10001</v>
      </c>
      <c r="J4282">
        <f t="shared" si="348"/>
        <v>2770000</v>
      </c>
      <c r="K4282" t="s">
        <v>2639</v>
      </c>
      <c r="L4282">
        <f t="shared" si="349"/>
        <v>692500</v>
      </c>
      <c r="M4282" t="s">
        <v>2640</v>
      </c>
      <c r="N4282">
        <v>100</v>
      </c>
      <c r="O4282" t="s">
        <v>2641</v>
      </c>
      <c r="P4282">
        <f t="shared" si="351"/>
        <v>4355</v>
      </c>
    </row>
    <row r="4283" ht="16.5" spans="1:16">
      <c r="A4283" s="1">
        <v>240279</v>
      </c>
      <c r="B4283" s="1">
        <v>5</v>
      </c>
      <c r="C4283" s="1">
        <v>278</v>
      </c>
      <c r="D4283" s="1"/>
      <c r="E4283" s="1"/>
      <c r="F4283" s="1"/>
      <c r="G4283" s="2"/>
      <c r="H4283">
        <f t="shared" si="350"/>
        <v>32780</v>
      </c>
      <c r="I4283">
        <v>10001</v>
      </c>
      <c r="J4283">
        <f t="shared" si="348"/>
        <v>2780000</v>
      </c>
      <c r="K4283" t="s">
        <v>2639</v>
      </c>
      <c r="L4283">
        <f t="shared" si="349"/>
        <v>695000</v>
      </c>
      <c r="M4283" t="s">
        <v>2640</v>
      </c>
      <c r="N4283">
        <v>100</v>
      </c>
      <c r="O4283" t="s">
        <v>2641</v>
      </c>
      <c r="P4283">
        <f t="shared" si="351"/>
        <v>4370</v>
      </c>
    </row>
    <row r="4284" ht="16.5" spans="1:16">
      <c r="A4284" s="1">
        <v>240280</v>
      </c>
      <c r="B4284" s="1">
        <v>5</v>
      </c>
      <c r="C4284" s="1">
        <v>279</v>
      </c>
      <c r="D4284" s="1"/>
      <c r="E4284" s="1"/>
      <c r="F4284" s="1"/>
      <c r="G4284" s="2"/>
      <c r="H4284">
        <f t="shared" si="350"/>
        <v>32790</v>
      </c>
      <c r="I4284">
        <v>10001</v>
      </c>
      <c r="J4284">
        <f t="shared" si="348"/>
        <v>2790000</v>
      </c>
      <c r="K4284" t="s">
        <v>2639</v>
      </c>
      <c r="L4284">
        <f t="shared" si="349"/>
        <v>697500</v>
      </c>
      <c r="M4284" t="s">
        <v>2640</v>
      </c>
      <c r="N4284">
        <v>100</v>
      </c>
      <c r="O4284" t="s">
        <v>2641</v>
      </c>
      <c r="P4284">
        <f t="shared" si="351"/>
        <v>4385</v>
      </c>
    </row>
    <row r="4285" ht="16.5" spans="1:16">
      <c r="A4285" s="1">
        <v>240281</v>
      </c>
      <c r="B4285" s="1">
        <v>5</v>
      </c>
      <c r="C4285" s="1">
        <v>280</v>
      </c>
      <c r="D4285" s="1"/>
      <c r="E4285" s="1"/>
      <c r="F4285" s="1"/>
      <c r="G4285" s="2"/>
      <c r="H4285">
        <f t="shared" si="350"/>
        <v>32800</v>
      </c>
      <c r="I4285">
        <v>10001</v>
      </c>
      <c r="J4285">
        <f t="shared" si="348"/>
        <v>2800000</v>
      </c>
      <c r="K4285" t="s">
        <v>2639</v>
      </c>
      <c r="L4285">
        <f t="shared" si="349"/>
        <v>700000</v>
      </c>
      <c r="M4285" t="s">
        <v>2640</v>
      </c>
      <c r="N4285">
        <v>100</v>
      </c>
      <c r="O4285" t="s">
        <v>2641</v>
      </c>
      <c r="P4285">
        <f t="shared" si="351"/>
        <v>4400</v>
      </c>
    </row>
    <row r="4286" ht="16.5" spans="1:16">
      <c r="A4286" s="1">
        <v>240282</v>
      </c>
      <c r="B4286" s="1">
        <v>5</v>
      </c>
      <c r="C4286" s="1">
        <v>281</v>
      </c>
      <c r="D4286" s="1"/>
      <c r="E4286" s="1"/>
      <c r="F4286" s="1"/>
      <c r="G4286" s="2"/>
      <c r="H4286">
        <f t="shared" si="350"/>
        <v>32810</v>
      </c>
      <c r="I4286">
        <v>10001</v>
      </c>
      <c r="J4286">
        <f t="shared" si="348"/>
        <v>2810000</v>
      </c>
      <c r="K4286" t="s">
        <v>2639</v>
      </c>
      <c r="L4286">
        <f t="shared" si="349"/>
        <v>702500</v>
      </c>
      <c r="M4286" t="s">
        <v>2640</v>
      </c>
      <c r="N4286">
        <v>100</v>
      </c>
      <c r="O4286" t="s">
        <v>2641</v>
      </c>
      <c r="P4286">
        <f t="shared" si="351"/>
        <v>4415</v>
      </c>
    </row>
    <row r="4287" ht="16.5" spans="1:16">
      <c r="A4287" s="1">
        <v>240283</v>
      </c>
      <c r="B4287" s="1">
        <v>5</v>
      </c>
      <c r="C4287" s="1">
        <v>282</v>
      </c>
      <c r="D4287" s="1"/>
      <c r="E4287" s="1"/>
      <c r="F4287" s="1"/>
      <c r="G4287" s="2"/>
      <c r="H4287">
        <f t="shared" si="350"/>
        <v>32820</v>
      </c>
      <c r="I4287">
        <v>10001</v>
      </c>
      <c r="J4287">
        <f t="shared" si="348"/>
        <v>2820000</v>
      </c>
      <c r="K4287" t="s">
        <v>2639</v>
      </c>
      <c r="L4287">
        <f t="shared" si="349"/>
        <v>705000</v>
      </c>
      <c r="M4287" t="s">
        <v>2640</v>
      </c>
      <c r="N4287">
        <v>100</v>
      </c>
      <c r="O4287" t="s">
        <v>2641</v>
      </c>
      <c r="P4287">
        <f t="shared" si="351"/>
        <v>4430</v>
      </c>
    </row>
    <row r="4288" ht="16.5" spans="1:16">
      <c r="A4288" s="1">
        <v>240284</v>
      </c>
      <c r="B4288" s="1">
        <v>5</v>
      </c>
      <c r="C4288" s="1">
        <v>283</v>
      </c>
      <c r="D4288" s="1"/>
      <c r="E4288" s="1"/>
      <c r="F4288" s="1"/>
      <c r="G4288" s="2"/>
      <c r="H4288">
        <f t="shared" si="350"/>
        <v>32830</v>
      </c>
      <c r="I4288">
        <v>10001</v>
      </c>
      <c r="J4288">
        <f t="shared" si="348"/>
        <v>2830000</v>
      </c>
      <c r="K4288" t="s">
        <v>2639</v>
      </c>
      <c r="L4288">
        <f t="shared" si="349"/>
        <v>707500</v>
      </c>
      <c r="M4288" t="s">
        <v>2640</v>
      </c>
      <c r="N4288">
        <v>100</v>
      </c>
      <c r="O4288" t="s">
        <v>2641</v>
      </c>
      <c r="P4288">
        <f t="shared" si="351"/>
        <v>4445</v>
      </c>
    </row>
    <row r="4289" ht="16.5" spans="1:16">
      <c r="A4289" s="1">
        <v>240285</v>
      </c>
      <c r="B4289" s="1">
        <v>5</v>
      </c>
      <c r="C4289" s="1">
        <v>284</v>
      </c>
      <c r="D4289" s="1"/>
      <c r="E4289" s="1"/>
      <c r="F4289" s="1"/>
      <c r="G4289" s="2"/>
      <c r="H4289">
        <f t="shared" si="350"/>
        <v>32840</v>
      </c>
      <c r="I4289">
        <v>10001</v>
      </c>
      <c r="J4289">
        <f t="shared" si="348"/>
        <v>2840000</v>
      </c>
      <c r="K4289" t="s">
        <v>2639</v>
      </c>
      <c r="L4289">
        <f t="shared" si="349"/>
        <v>710000</v>
      </c>
      <c r="M4289" t="s">
        <v>2640</v>
      </c>
      <c r="N4289">
        <v>100</v>
      </c>
      <c r="O4289" t="s">
        <v>2641</v>
      </c>
      <c r="P4289">
        <f t="shared" si="351"/>
        <v>4460</v>
      </c>
    </row>
    <row r="4290" ht="16.5" spans="1:16">
      <c r="A4290" s="1">
        <v>240286</v>
      </c>
      <c r="B4290" s="1">
        <v>5</v>
      </c>
      <c r="C4290" s="1">
        <v>285</v>
      </c>
      <c r="D4290" s="1"/>
      <c r="E4290" s="1"/>
      <c r="F4290" s="1"/>
      <c r="G4290" s="2"/>
      <c r="H4290">
        <f t="shared" si="350"/>
        <v>32850</v>
      </c>
      <c r="I4290">
        <v>10001</v>
      </c>
      <c r="J4290">
        <f t="shared" si="348"/>
        <v>2850000</v>
      </c>
      <c r="K4290" t="s">
        <v>2639</v>
      </c>
      <c r="L4290">
        <f t="shared" si="349"/>
        <v>712500</v>
      </c>
      <c r="M4290" t="s">
        <v>2640</v>
      </c>
      <c r="N4290">
        <v>100</v>
      </c>
      <c r="O4290" t="s">
        <v>2641</v>
      </c>
      <c r="P4290">
        <f t="shared" si="351"/>
        <v>4475</v>
      </c>
    </row>
    <row r="4291" ht="16.5" spans="1:16">
      <c r="A4291" s="1">
        <v>240287</v>
      </c>
      <c r="B4291" s="1">
        <v>5</v>
      </c>
      <c r="C4291" s="1">
        <v>286</v>
      </c>
      <c r="D4291" s="1"/>
      <c r="E4291" s="1"/>
      <c r="F4291" s="1"/>
      <c r="G4291" s="2"/>
      <c r="H4291">
        <f t="shared" si="350"/>
        <v>32860</v>
      </c>
      <c r="I4291">
        <v>10001</v>
      </c>
      <c r="J4291">
        <f t="shared" si="348"/>
        <v>2860000</v>
      </c>
      <c r="K4291" t="s">
        <v>2639</v>
      </c>
      <c r="L4291">
        <f t="shared" si="349"/>
        <v>715000</v>
      </c>
      <c r="M4291" t="s">
        <v>2640</v>
      </c>
      <c r="N4291">
        <v>100</v>
      </c>
      <c r="O4291" t="s">
        <v>2641</v>
      </c>
      <c r="P4291">
        <f t="shared" si="351"/>
        <v>4490</v>
      </c>
    </row>
    <row r="4292" ht="16.5" spans="1:16">
      <c r="A4292" s="1">
        <v>240288</v>
      </c>
      <c r="B4292" s="1">
        <v>5</v>
      </c>
      <c r="C4292" s="1">
        <v>287</v>
      </c>
      <c r="D4292" s="1"/>
      <c r="E4292" s="1"/>
      <c r="F4292" s="1"/>
      <c r="G4292" s="2"/>
      <c r="H4292">
        <f t="shared" si="350"/>
        <v>32870</v>
      </c>
      <c r="I4292">
        <v>10001</v>
      </c>
      <c r="J4292">
        <f t="shared" si="348"/>
        <v>2870000</v>
      </c>
      <c r="K4292" t="s">
        <v>2639</v>
      </c>
      <c r="L4292">
        <f t="shared" si="349"/>
        <v>717500</v>
      </c>
      <c r="M4292" t="s">
        <v>2640</v>
      </c>
      <c r="N4292">
        <v>100</v>
      </c>
      <c r="O4292" t="s">
        <v>2641</v>
      </c>
      <c r="P4292">
        <f t="shared" si="351"/>
        <v>4505</v>
      </c>
    </row>
    <row r="4293" ht="16.5" spans="1:16">
      <c r="A4293" s="1">
        <v>240289</v>
      </c>
      <c r="B4293" s="1">
        <v>5</v>
      </c>
      <c r="C4293" s="1">
        <v>288</v>
      </c>
      <c r="D4293" s="1"/>
      <c r="E4293" s="1"/>
      <c r="F4293" s="1"/>
      <c r="G4293" s="2"/>
      <c r="H4293">
        <f t="shared" si="350"/>
        <v>32880</v>
      </c>
      <c r="I4293">
        <v>10001</v>
      </c>
      <c r="J4293">
        <f t="shared" si="348"/>
        <v>2880000</v>
      </c>
      <c r="K4293" t="s">
        <v>2639</v>
      </c>
      <c r="L4293">
        <f t="shared" si="349"/>
        <v>720000</v>
      </c>
      <c r="M4293" t="s">
        <v>2640</v>
      </c>
      <c r="N4293">
        <v>100</v>
      </c>
      <c r="O4293" t="s">
        <v>2641</v>
      </c>
      <c r="P4293">
        <f t="shared" si="351"/>
        <v>4520</v>
      </c>
    </row>
    <row r="4294" ht="16.5" spans="1:16">
      <c r="A4294" s="1">
        <v>240290</v>
      </c>
      <c r="B4294" s="1">
        <v>5</v>
      </c>
      <c r="C4294" s="1">
        <v>289</v>
      </c>
      <c r="D4294" s="1"/>
      <c r="E4294" s="1"/>
      <c r="F4294" s="1"/>
      <c r="G4294" s="2"/>
      <c r="H4294">
        <f t="shared" si="350"/>
        <v>32890</v>
      </c>
      <c r="I4294">
        <v>10001</v>
      </c>
      <c r="J4294">
        <f t="shared" ref="J4294:J4357" si="352">10000*C4294</f>
        <v>2890000</v>
      </c>
      <c r="K4294" t="s">
        <v>2639</v>
      </c>
      <c r="L4294">
        <f t="shared" ref="L4294:L4357" si="353">J4294/4</f>
        <v>722500</v>
      </c>
      <c r="M4294" t="s">
        <v>2640</v>
      </c>
      <c r="N4294">
        <v>100</v>
      </c>
      <c r="O4294" t="s">
        <v>2641</v>
      </c>
      <c r="P4294">
        <f t="shared" si="351"/>
        <v>4535</v>
      </c>
    </row>
    <row r="4295" ht="16.5" spans="1:16">
      <c r="A4295" s="1">
        <v>240291</v>
      </c>
      <c r="B4295" s="1">
        <v>5</v>
      </c>
      <c r="C4295" s="1">
        <v>290</v>
      </c>
      <c r="D4295" s="1"/>
      <c r="E4295" s="1"/>
      <c r="F4295" s="1"/>
      <c r="G4295" s="2"/>
      <c r="H4295">
        <f t="shared" ref="H4295:H4358" si="354">H4294+10</f>
        <v>32900</v>
      </c>
      <c r="I4295">
        <v>10001</v>
      </c>
      <c r="J4295">
        <f t="shared" si="352"/>
        <v>2900000</v>
      </c>
      <c r="K4295" t="s">
        <v>2639</v>
      </c>
      <c r="L4295">
        <f t="shared" si="353"/>
        <v>725000</v>
      </c>
      <c r="M4295" t="s">
        <v>2640</v>
      </c>
      <c r="N4295">
        <v>100</v>
      </c>
      <c r="O4295" t="s">
        <v>2641</v>
      </c>
      <c r="P4295">
        <f t="shared" si="351"/>
        <v>4550</v>
      </c>
    </row>
    <row r="4296" ht="16.5" spans="1:16">
      <c r="A4296" s="1">
        <v>240292</v>
      </c>
      <c r="B4296" s="1">
        <v>5</v>
      </c>
      <c r="C4296" s="1">
        <v>291</v>
      </c>
      <c r="D4296" s="1"/>
      <c r="E4296" s="1"/>
      <c r="F4296" s="1"/>
      <c r="G4296" s="2"/>
      <c r="H4296">
        <f t="shared" si="354"/>
        <v>32910</v>
      </c>
      <c r="I4296">
        <v>10001</v>
      </c>
      <c r="J4296">
        <f t="shared" si="352"/>
        <v>2910000</v>
      </c>
      <c r="K4296" t="s">
        <v>2639</v>
      </c>
      <c r="L4296">
        <f t="shared" si="353"/>
        <v>727500</v>
      </c>
      <c r="M4296" t="s">
        <v>2640</v>
      </c>
      <c r="N4296">
        <v>100</v>
      </c>
      <c r="O4296" t="s">
        <v>2641</v>
      </c>
      <c r="P4296">
        <f t="shared" si="351"/>
        <v>4565</v>
      </c>
    </row>
    <row r="4297" ht="16.5" spans="1:16">
      <c r="A4297" s="1">
        <v>240293</v>
      </c>
      <c r="B4297" s="1">
        <v>5</v>
      </c>
      <c r="C4297" s="1">
        <v>292</v>
      </c>
      <c r="D4297" s="1"/>
      <c r="E4297" s="1"/>
      <c r="F4297" s="1"/>
      <c r="G4297" s="2"/>
      <c r="H4297">
        <f t="shared" si="354"/>
        <v>32920</v>
      </c>
      <c r="I4297">
        <v>10001</v>
      </c>
      <c r="J4297">
        <f t="shared" si="352"/>
        <v>2920000</v>
      </c>
      <c r="K4297" t="s">
        <v>2639</v>
      </c>
      <c r="L4297">
        <f t="shared" si="353"/>
        <v>730000</v>
      </c>
      <c r="M4297" t="s">
        <v>2640</v>
      </c>
      <c r="N4297">
        <v>100</v>
      </c>
      <c r="O4297" t="s">
        <v>2641</v>
      </c>
      <c r="P4297">
        <f t="shared" si="351"/>
        <v>4580</v>
      </c>
    </row>
    <row r="4298" ht="16.5" spans="1:16">
      <c r="A4298" s="1">
        <v>240294</v>
      </c>
      <c r="B4298" s="1">
        <v>5</v>
      </c>
      <c r="C4298" s="1">
        <v>293</v>
      </c>
      <c r="D4298" s="1"/>
      <c r="E4298" s="1"/>
      <c r="F4298" s="1"/>
      <c r="G4298" s="2"/>
      <c r="H4298">
        <f t="shared" si="354"/>
        <v>32930</v>
      </c>
      <c r="I4298">
        <v>10001</v>
      </c>
      <c r="J4298">
        <f t="shared" si="352"/>
        <v>2930000</v>
      </c>
      <c r="K4298" t="s">
        <v>2639</v>
      </c>
      <c r="L4298">
        <f t="shared" si="353"/>
        <v>732500</v>
      </c>
      <c r="M4298" t="s">
        <v>2640</v>
      </c>
      <c r="N4298">
        <v>100</v>
      </c>
      <c r="O4298" t="s">
        <v>2641</v>
      </c>
      <c r="P4298">
        <f t="shared" si="351"/>
        <v>4595</v>
      </c>
    </row>
    <row r="4299" ht="16.5" spans="1:16">
      <c r="A4299" s="1">
        <v>240295</v>
      </c>
      <c r="B4299" s="1">
        <v>5</v>
      </c>
      <c r="C4299" s="1">
        <v>294</v>
      </c>
      <c r="D4299" s="1"/>
      <c r="E4299" s="1"/>
      <c r="F4299" s="1"/>
      <c r="G4299" s="2"/>
      <c r="H4299">
        <f t="shared" si="354"/>
        <v>32940</v>
      </c>
      <c r="I4299">
        <v>10001</v>
      </c>
      <c r="J4299">
        <f t="shared" si="352"/>
        <v>2940000</v>
      </c>
      <c r="K4299" t="s">
        <v>2639</v>
      </c>
      <c r="L4299">
        <f t="shared" si="353"/>
        <v>735000</v>
      </c>
      <c r="M4299" t="s">
        <v>2640</v>
      </c>
      <c r="N4299">
        <v>100</v>
      </c>
      <c r="O4299" t="s">
        <v>2641</v>
      </c>
      <c r="P4299">
        <f t="shared" si="351"/>
        <v>4610</v>
      </c>
    </row>
    <row r="4300" ht="16.5" spans="1:16">
      <c r="A4300" s="1">
        <v>240296</v>
      </c>
      <c r="B4300" s="1">
        <v>5</v>
      </c>
      <c r="C4300" s="1">
        <v>295</v>
      </c>
      <c r="D4300" s="1"/>
      <c r="E4300" s="1"/>
      <c r="F4300" s="1"/>
      <c r="G4300" s="2"/>
      <c r="H4300">
        <f t="shared" si="354"/>
        <v>32950</v>
      </c>
      <c r="I4300">
        <v>10001</v>
      </c>
      <c r="J4300">
        <f t="shared" si="352"/>
        <v>2950000</v>
      </c>
      <c r="K4300" t="s">
        <v>2639</v>
      </c>
      <c r="L4300">
        <f t="shared" si="353"/>
        <v>737500</v>
      </c>
      <c r="M4300" t="s">
        <v>2640</v>
      </c>
      <c r="N4300">
        <v>100</v>
      </c>
      <c r="O4300" t="s">
        <v>2641</v>
      </c>
      <c r="P4300">
        <f t="shared" si="351"/>
        <v>4625</v>
      </c>
    </row>
    <row r="4301" ht="16.5" spans="1:16">
      <c r="A4301" s="1">
        <v>240297</v>
      </c>
      <c r="B4301" s="1">
        <v>5</v>
      </c>
      <c r="C4301" s="1">
        <v>296</v>
      </c>
      <c r="D4301" s="1"/>
      <c r="E4301" s="1"/>
      <c r="F4301" s="1"/>
      <c r="G4301" s="2"/>
      <c r="H4301">
        <f t="shared" si="354"/>
        <v>32960</v>
      </c>
      <c r="I4301">
        <v>10001</v>
      </c>
      <c r="J4301">
        <f t="shared" si="352"/>
        <v>2960000</v>
      </c>
      <c r="K4301" t="s">
        <v>2639</v>
      </c>
      <c r="L4301">
        <f t="shared" si="353"/>
        <v>740000</v>
      </c>
      <c r="M4301" t="s">
        <v>2640</v>
      </c>
      <c r="N4301">
        <v>100</v>
      </c>
      <c r="O4301" t="s">
        <v>2641</v>
      </c>
      <c r="P4301">
        <f t="shared" si="351"/>
        <v>4640</v>
      </c>
    </row>
    <row r="4302" ht="16.5" spans="1:16">
      <c r="A4302" s="1">
        <v>240298</v>
      </c>
      <c r="B4302" s="1">
        <v>5</v>
      </c>
      <c r="C4302" s="1">
        <v>297</v>
      </c>
      <c r="D4302" s="1"/>
      <c r="E4302" s="1"/>
      <c r="F4302" s="1"/>
      <c r="G4302" s="2"/>
      <c r="H4302">
        <f t="shared" si="354"/>
        <v>32970</v>
      </c>
      <c r="I4302">
        <v>10001</v>
      </c>
      <c r="J4302">
        <f t="shared" si="352"/>
        <v>2970000</v>
      </c>
      <c r="K4302" t="s">
        <v>2639</v>
      </c>
      <c r="L4302">
        <f t="shared" si="353"/>
        <v>742500</v>
      </c>
      <c r="M4302" t="s">
        <v>2640</v>
      </c>
      <c r="N4302">
        <v>100</v>
      </c>
      <c r="O4302" t="s">
        <v>2641</v>
      </c>
      <c r="P4302">
        <f t="shared" si="351"/>
        <v>4655</v>
      </c>
    </row>
    <row r="4303" ht="16.5" spans="1:16">
      <c r="A4303" s="1">
        <v>240299</v>
      </c>
      <c r="B4303" s="1">
        <v>5</v>
      </c>
      <c r="C4303" s="1">
        <v>298</v>
      </c>
      <c r="D4303" s="1"/>
      <c r="E4303" s="1"/>
      <c r="F4303" s="1"/>
      <c r="G4303" s="2"/>
      <c r="H4303">
        <f t="shared" si="354"/>
        <v>32980</v>
      </c>
      <c r="I4303">
        <v>10001</v>
      </c>
      <c r="J4303">
        <f t="shared" si="352"/>
        <v>2980000</v>
      </c>
      <c r="K4303" t="s">
        <v>2639</v>
      </c>
      <c r="L4303">
        <f t="shared" si="353"/>
        <v>745000</v>
      </c>
      <c r="M4303" t="s">
        <v>2640</v>
      </c>
      <c r="N4303">
        <v>100</v>
      </c>
      <c r="O4303" t="s">
        <v>2641</v>
      </c>
      <c r="P4303">
        <f t="shared" si="351"/>
        <v>4670</v>
      </c>
    </row>
    <row r="4304" ht="16.5" spans="1:16">
      <c r="A4304" s="1">
        <v>240300</v>
      </c>
      <c r="B4304" s="1">
        <v>5</v>
      </c>
      <c r="C4304" s="1">
        <v>299</v>
      </c>
      <c r="D4304" s="1"/>
      <c r="E4304" s="1"/>
      <c r="F4304" s="1"/>
      <c r="G4304" s="2"/>
      <c r="H4304">
        <f t="shared" si="354"/>
        <v>32990</v>
      </c>
      <c r="I4304">
        <v>10001</v>
      </c>
      <c r="J4304">
        <f t="shared" si="352"/>
        <v>2990000</v>
      </c>
      <c r="K4304" t="s">
        <v>2639</v>
      </c>
      <c r="L4304">
        <f t="shared" si="353"/>
        <v>747500</v>
      </c>
      <c r="M4304" t="s">
        <v>2640</v>
      </c>
      <c r="N4304">
        <v>100</v>
      </c>
      <c r="O4304" t="s">
        <v>2641</v>
      </c>
      <c r="P4304">
        <f t="shared" si="351"/>
        <v>4685</v>
      </c>
    </row>
    <row r="4305" ht="16.5" spans="1:16">
      <c r="A4305" s="1">
        <v>240301</v>
      </c>
      <c r="B4305" s="1">
        <v>5</v>
      </c>
      <c r="C4305" s="1">
        <v>300</v>
      </c>
      <c r="D4305" s="1"/>
      <c r="E4305" s="1"/>
      <c r="F4305" s="1"/>
      <c r="G4305" s="2"/>
      <c r="H4305">
        <f t="shared" si="354"/>
        <v>33000</v>
      </c>
      <c r="I4305">
        <v>10001</v>
      </c>
      <c r="J4305">
        <f t="shared" si="352"/>
        <v>3000000</v>
      </c>
      <c r="K4305" t="s">
        <v>2639</v>
      </c>
      <c r="L4305">
        <f t="shared" si="353"/>
        <v>750000</v>
      </c>
      <c r="M4305" t="s">
        <v>2640</v>
      </c>
      <c r="N4305">
        <v>100</v>
      </c>
      <c r="O4305" t="s">
        <v>2641</v>
      </c>
      <c r="P4305">
        <f t="shared" si="351"/>
        <v>4700</v>
      </c>
    </row>
    <row r="4306" ht="16.5" spans="1:16">
      <c r="A4306" s="1">
        <v>240302</v>
      </c>
      <c r="B4306" s="1">
        <v>5</v>
      </c>
      <c r="C4306" s="1">
        <v>301</v>
      </c>
      <c r="D4306" s="1"/>
      <c r="E4306" s="1"/>
      <c r="F4306" s="1"/>
      <c r="G4306" s="2"/>
      <c r="H4306">
        <f t="shared" si="354"/>
        <v>33010</v>
      </c>
      <c r="I4306">
        <v>10001</v>
      </c>
      <c r="J4306">
        <f t="shared" si="352"/>
        <v>3010000</v>
      </c>
      <c r="K4306" t="s">
        <v>2639</v>
      </c>
      <c r="L4306">
        <f t="shared" si="353"/>
        <v>752500</v>
      </c>
      <c r="M4306" t="s">
        <v>2640</v>
      </c>
      <c r="N4306">
        <v>100</v>
      </c>
      <c r="O4306" t="s">
        <v>2641</v>
      </c>
      <c r="P4306">
        <f t="shared" si="351"/>
        <v>4715</v>
      </c>
    </row>
    <row r="4307" ht="16.5" spans="1:16">
      <c r="A4307" s="1">
        <v>240303</v>
      </c>
      <c r="B4307" s="1">
        <v>5</v>
      </c>
      <c r="C4307" s="1">
        <v>302</v>
      </c>
      <c r="D4307" s="1"/>
      <c r="E4307" s="1"/>
      <c r="F4307" s="1"/>
      <c r="G4307" s="2"/>
      <c r="H4307">
        <f t="shared" si="354"/>
        <v>33020</v>
      </c>
      <c r="I4307">
        <v>10001</v>
      </c>
      <c r="J4307">
        <f t="shared" si="352"/>
        <v>3020000</v>
      </c>
      <c r="K4307" t="s">
        <v>2639</v>
      </c>
      <c r="L4307">
        <f t="shared" si="353"/>
        <v>755000</v>
      </c>
      <c r="M4307" t="s">
        <v>2640</v>
      </c>
      <c r="N4307">
        <v>100</v>
      </c>
      <c r="O4307" t="s">
        <v>2641</v>
      </c>
      <c r="P4307">
        <f t="shared" si="351"/>
        <v>4730</v>
      </c>
    </row>
    <row r="4308" ht="16.5" spans="1:16">
      <c r="A4308" s="1">
        <v>240304</v>
      </c>
      <c r="B4308" s="1">
        <v>5</v>
      </c>
      <c r="C4308" s="1">
        <v>303</v>
      </c>
      <c r="D4308" s="1"/>
      <c r="E4308" s="1"/>
      <c r="F4308" s="1"/>
      <c r="G4308" s="2"/>
      <c r="H4308">
        <f t="shared" si="354"/>
        <v>33030</v>
      </c>
      <c r="I4308">
        <v>10001</v>
      </c>
      <c r="J4308">
        <f t="shared" si="352"/>
        <v>3030000</v>
      </c>
      <c r="K4308" t="s">
        <v>2639</v>
      </c>
      <c r="L4308">
        <f t="shared" si="353"/>
        <v>757500</v>
      </c>
      <c r="M4308" t="s">
        <v>2640</v>
      </c>
      <c r="N4308">
        <v>100</v>
      </c>
      <c r="O4308" t="s">
        <v>2641</v>
      </c>
      <c r="P4308">
        <f t="shared" si="351"/>
        <v>4745</v>
      </c>
    </row>
    <row r="4309" ht="16.5" spans="1:16">
      <c r="A4309" s="1">
        <v>240305</v>
      </c>
      <c r="B4309" s="1">
        <v>5</v>
      </c>
      <c r="C4309" s="1">
        <v>304</v>
      </c>
      <c r="D4309" s="1"/>
      <c r="E4309" s="1"/>
      <c r="F4309" s="1"/>
      <c r="G4309" s="2"/>
      <c r="H4309">
        <f t="shared" si="354"/>
        <v>33040</v>
      </c>
      <c r="I4309">
        <v>10001</v>
      </c>
      <c r="J4309">
        <f t="shared" si="352"/>
        <v>3040000</v>
      </c>
      <c r="K4309" t="s">
        <v>2639</v>
      </c>
      <c r="L4309">
        <f t="shared" si="353"/>
        <v>760000</v>
      </c>
      <c r="M4309" t="s">
        <v>2640</v>
      </c>
      <c r="N4309">
        <v>100</v>
      </c>
      <c r="O4309" t="s">
        <v>2641</v>
      </c>
      <c r="P4309">
        <f t="shared" si="351"/>
        <v>4760</v>
      </c>
    </row>
    <row r="4310" ht="16.5" spans="1:16">
      <c r="A4310" s="1">
        <v>240306</v>
      </c>
      <c r="B4310" s="1">
        <v>5</v>
      </c>
      <c r="C4310" s="1">
        <v>305</v>
      </c>
      <c r="D4310" s="1"/>
      <c r="E4310" s="1"/>
      <c r="F4310" s="1"/>
      <c r="G4310" s="2"/>
      <c r="H4310">
        <f t="shared" si="354"/>
        <v>33050</v>
      </c>
      <c r="I4310">
        <v>10001</v>
      </c>
      <c r="J4310">
        <f t="shared" si="352"/>
        <v>3050000</v>
      </c>
      <c r="K4310" t="s">
        <v>2639</v>
      </c>
      <c r="L4310">
        <f t="shared" si="353"/>
        <v>762500</v>
      </c>
      <c r="M4310" t="s">
        <v>2640</v>
      </c>
      <c r="N4310">
        <v>100</v>
      </c>
      <c r="O4310" t="s">
        <v>2641</v>
      </c>
      <c r="P4310">
        <f t="shared" si="351"/>
        <v>4775</v>
      </c>
    </row>
    <row r="4311" ht="16.5" spans="1:16">
      <c r="A4311" s="1">
        <v>240307</v>
      </c>
      <c r="B4311" s="1">
        <v>5</v>
      </c>
      <c r="C4311" s="1">
        <v>306</v>
      </c>
      <c r="D4311" s="1"/>
      <c r="E4311" s="1"/>
      <c r="F4311" s="1"/>
      <c r="G4311" s="2"/>
      <c r="H4311">
        <f t="shared" si="354"/>
        <v>33060</v>
      </c>
      <c r="I4311">
        <v>10001</v>
      </c>
      <c r="J4311">
        <f t="shared" si="352"/>
        <v>3060000</v>
      </c>
      <c r="K4311" t="s">
        <v>2639</v>
      </c>
      <c r="L4311">
        <f t="shared" si="353"/>
        <v>765000</v>
      </c>
      <c r="M4311" t="s">
        <v>2640</v>
      </c>
      <c r="N4311">
        <v>100</v>
      </c>
      <c r="O4311" t="s">
        <v>2641</v>
      </c>
      <c r="P4311">
        <f t="shared" si="351"/>
        <v>4790</v>
      </c>
    </row>
    <row r="4312" ht="16.5" spans="1:16">
      <c r="A4312" s="1">
        <v>240308</v>
      </c>
      <c r="B4312" s="1">
        <v>5</v>
      </c>
      <c r="C4312" s="1">
        <v>307</v>
      </c>
      <c r="D4312" s="1"/>
      <c r="E4312" s="1"/>
      <c r="F4312" s="1"/>
      <c r="G4312" s="2"/>
      <c r="H4312">
        <f t="shared" si="354"/>
        <v>33070</v>
      </c>
      <c r="I4312">
        <v>10001</v>
      </c>
      <c r="J4312">
        <f t="shared" si="352"/>
        <v>3070000</v>
      </c>
      <c r="K4312" t="s">
        <v>2639</v>
      </c>
      <c r="L4312">
        <f t="shared" si="353"/>
        <v>767500</v>
      </c>
      <c r="M4312" t="s">
        <v>2640</v>
      </c>
      <c r="N4312">
        <v>100</v>
      </c>
      <c r="O4312" t="s">
        <v>2641</v>
      </c>
      <c r="P4312">
        <f t="shared" si="351"/>
        <v>4805</v>
      </c>
    </row>
    <row r="4313" ht="16.5" spans="1:16">
      <c r="A4313" s="1">
        <v>240309</v>
      </c>
      <c r="B4313" s="1">
        <v>5</v>
      </c>
      <c r="C4313" s="1">
        <v>308</v>
      </c>
      <c r="D4313" s="1"/>
      <c r="E4313" s="1"/>
      <c r="F4313" s="1"/>
      <c r="G4313" s="2"/>
      <c r="H4313">
        <f t="shared" si="354"/>
        <v>33080</v>
      </c>
      <c r="I4313">
        <v>10001</v>
      </c>
      <c r="J4313">
        <f t="shared" si="352"/>
        <v>3080000</v>
      </c>
      <c r="K4313" t="s">
        <v>2639</v>
      </c>
      <c r="L4313">
        <f t="shared" si="353"/>
        <v>770000</v>
      </c>
      <c r="M4313" t="s">
        <v>2640</v>
      </c>
      <c r="N4313">
        <v>100</v>
      </c>
      <c r="O4313" t="s">
        <v>2641</v>
      </c>
      <c r="P4313">
        <f t="shared" si="351"/>
        <v>4820</v>
      </c>
    </row>
    <row r="4314" ht="16.5" spans="1:16">
      <c r="A4314" s="1">
        <v>240310</v>
      </c>
      <c r="B4314" s="1">
        <v>5</v>
      </c>
      <c r="C4314" s="1">
        <v>309</v>
      </c>
      <c r="D4314" s="1"/>
      <c r="E4314" s="1"/>
      <c r="F4314" s="1"/>
      <c r="G4314" s="2"/>
      <c r="H4314">
        <f t="shared" si="354"/>
        <v>33090</v>
      </c>
      <c r="I4314">
        <v>10001</v>
      </c>
      <c r="J4314">
        <f t="shared" si="352"/>
        <v>3090000</v>
      </c>
      <c r="K4314" t="s">
        <v>2639</v>
      </c>
      <c r="L4314">
        <f t="shared" si="353"/>
        <v>772500</v>
      </c>
      <c r="M4314" t="s">
        <v>2640</v>
      </c>
      <c r="N4314">
        <v>100</v>
      </c>
      <c r="O4314" t="s">
        <v>2641</v>
      </c>
      <c r="P4314">
        <f t="shared" si="351"/>
        <v>4835</v>
      </c>
    </row>
    <row r="4315" ht="16.5" spans="1:16">
      <c r="A4315" s="1">
        <v>240311</v>
      </c>
      <c r="B4315" s="1">
        <v>5</v>
      </c>
      <c r="C4315" s="1">
        <v>310</v>
      </c>
      <c r="D4315" s="1"/>
      <c r="E4315" s="1"/>
      <c r="F4315" s="1"/>
      <c r="G4315" s="2"/>
      <c r="H4315">
        <f t="shared" si="354"/>
        <v>33100</v>
      </c>
      <c r="I4315">
        <v>10001</v>
      </c>
      <c r="J4315">
        <f t="shared" si="352"/>
        <v>3100000</v>
      </c>
      <c r="K4315" t="s">
        <v>2639</v>
      </c>
      <c r="L4315">
        <f t="shared" si="353"/>
        <v>775000</v>
      </c>
      <c r="M4315" t="s">
        <v>2640</v>
      </c>
      <c r="N4315">
        <v>100</v>
      </c>
      <c r="O4315" t="s">
        <v>2641</v>
      </c>
      <c r="P4315">
        <f t="shared" si="351"/>
        <v>4850</v>
      </c>
    </row>
    <row r="4316" ht="16.5" spans="1:16">
      <c r="A4316" s="1">
        <v>240312</v>
      </c>
      <c r="B4316" s="1">
        <v>5</v>
      </c>
      <c r="C4316" s="1">
        <v>311</v>
      </c>
      <c r="D4316" s="1"/>
      <c r="E4316" s="1"/>
      <c r="F4316" s="1"/>
      <c r="G4316" s="2"/>
      <c r="H4316">
        <f t="shared" si="354"/>
        <v>33110</v>
      </c>
      <c r="I4316">
        <v>10001</v>
      </c>
      <c r="J4316">
        <f t="shared" si="352"/>
        <v>3110000</v>
      </c>
      <c r="K4316" t="s">
        <v>2639</v>
      </c>
      <c r="L4316">
        <f t="shared" si="353"/>
        <v>777500</v>
      </c>
      <c r="M4316" t="s">
        <v>2640</v>
      </c>
      <c r="N4316">
        <v>100</v>
      </c>
      <c r="O4316" t="s">
        <v>2641</v>
      </c>
      <c r="P4316">
        <f t="shared" si="351"/>
        <v>4865</v>
      </c>
    </row>
    <row r="4317" ht="16.5" spans="1:16">
      <c r="A4317" s="1">
        <v>240313</v>
      </c>
      <c r="B4317" s="1">
        <v>5</v>
      </c>
      <c r="C4317" s="1">
        <v>312</v>
      </c>
      <c r="D4317" s="1"/>
      <c r="E4317" s="1"/>
      <c r="F4317" s="1"/>
      <c r="G4317" s="2"/>
      <c r="H4317">
        <f t="shared" si="354"/>
        <v>33120</v>
      </c>
      <c r="I4317">
        <v>10001</v>
      </c>
      <c r="J4317">
        <f t="shared" si="352"/>
        <v>3120000</v>
      </c>
      <c r="K4317" t="s">
        <v>2639</v>
      </c>
      <c r="L4317">
        <f t="shared" si="353"/>
        <v>780000</v>
      </c>
      <c r="M4317" t="s">
        <v>2640</v>
      </c>
      <c r="N4317">
        <v>100</v>
      </c>
      <c r="O4317" t="s">
        <v>2641</v>
      </c>
      <c r="P4317">
        <f t="shared" si="351"/>
        <v>4880</v>
      </c>
    </row>
    <row r="4318" ht="16.5" spans="1:16">
      <c r="A4318" s="1">
        <v>240314</v>
      </c>
      <c r="B4318" s="1">
        <v>5</v>
      </c>
      <c r="C4318" s="1">
        <v>313</v>
      </c>
      <c r="D4318" s="1"/>
      <c r="E4318" s="1"/>
      <c r="F4318" s="1"/>
      <c r="G4318" s="2"/>
      <c r="H4318">
        <f t="shared" si="354"/>
        <v>33130</v>
      </c>
      <c r="I4318">
        <v>10001</v>
      </c>
      <c r="J4318">
        <f t="shared" si="352"/>
        <v>3130000</v>
      </c>
      <c r="K4318" t="s">
        <v>2639</v>
      </c>
      <c r="L4318">
        <f t="shared" si="353"/>
        <v>782500</v>
      </c>
      <c r="M4318" t="s">
        <v>2640</v>
      </c>
      <c r="N4318">
        <v>100</v>
      </c>
      <c r="O4318" t="s">
        <v>2641</v>
      </c>
      <c r="P4318">
        <f t="shared" si="351"/>
        <v>4895</v>
      </c>
    </row>
    <row r="4319" ht="16.5" spans="1:16">
      <c r="A4319" s="1">
        <v>240315</v>
      </c>
      <c r="B4319" s="1">
        <v>5</v>
      </c>
      <c r="C4319" s="1">
        <v>314</v>
      </c>
      <c r="D4319" s="1"/>
      <c r="E4319" s="1"/>
      <c r="F4319" s="1"/>
      <c r="G4319" s="2"/>
      <c r="H4319">
        <f t="shared" si="354"/>
        <v>33140</v>
      </c>
      <c r="I4319">
        <v>10001</v>
      </c>
      <c r="J4319">
        <f t="shared" si="352"/>
        <v>3140000</v>
      </c>
      <c r="K4319" t="s">
        <v>2639</v>
      </c>
      <c r="L4319">
        <f t="shared" si="353"/>
        <v>785000</v>
      </c>
      <c r="M4319" t="s">
        <v>2640</v>
      </c>
      <c r="N4319">
        <v>100</v>
      </c>
      <c r="O4319" t="s">
        <v>2641</v>
      </c>
      <c r="P4319">
        <f t="shared" si="351"/>
        <v>4910</v>
      </c>
    </row>
    <row r="4320" ht="16.5" spans="1:16">
      <c r="A4320" s="1">
        <v>240316</v>
      </c>
      <c r="B4320" s="1">
        <v>5</v>
      </c>
      <c r="C4320" s="1">
        <v>315</v>
      </c>
      <c r="D4320" s="1"/>
      <c r="E4320" s="1"/>
      <c r="F4320" s="1"/>
      <c r="G4320" s="2"/>
      <c r="H4320">
        <f t="shared" si="354"/>
        <v>33150</v>
      </c>
      <c r="I4320">
        <v>10001</v>
      </c>
      <c r="J4320">
        <f t="shared" si="352"/>
        <v>3150000</v>
      </c>
      <c r="K4320" t="s">
        <v>2639</v>
      </c>
      <c r="L4320">
        <f t="shared" si="353"/>
        <v>787500</v>
      </c>
      <c r="M4320" t="s">
        <v>2640</v>
      </c>
      <c r="N4320">
        <v>100</v>
      </c>
      <c r="O4320" t="s">
        <v>2641</v>
      </c>
      <c r="P4320">
        <f t="shared" si="351"/>
        <v>4925</v>
      </c>
    </row>
    <row r="4321" ht="16.5" spans="1:16">
      <c r="A4321" s="1">
        <v>240317</v>
      </c>
      <c r="B4321" s="1">
        <v>5</v>
      </c>
      <c r="C4321" s="1">
        <v>316</v>
      </c>
      <c r="D4321" s="1"/>
      <c r="E4321" s="1"/>
      <c r="F4321" s="1"/>
      <c r="G4321" s="2"/>
      <c r="H4321">
        <f t="shared" si="354"/>
        <v>33160</v>
      </c>
      <c r="I4321">
        <v>10001</v>
      </c>
      <c r="J4321">
        <f t="shared" si="352"/>
        <v>3160000</v>
      </c>
      <c r="K4321" t="s">
        <v>2639</v>
      </c>
      <c r="L4321">
        <f t="shared" si="353"/>
        <v>790000</v>
      </c>
      <c r="M4321" t="s">
        <v>2640</v>
      </c>
      <c r="N4321">
        <v>100</v>
      </c>
      <c r="O4321" t="s">
        <v>2641</v>
      </c>
      <c r="P4321">
        <f t="shared" si="351"/>
        <v>4940</v>
      </c>
    </row>
    <row r="4322" ht="16.5" spans="1:16">
      <c r="A4322" s="1">
        <v>240318</v>
      </c>
      <c r="B4322" s="1">
        <v>5</v>
      </c>
      <c r="C4322" s="1">
        <v>317</v>
      </c>
      <c r="D4322" s="1"/>
      <c r="E4322" s="1"/>
      <c r="F4322" s="1"/>
      <c r="G4322" s="2"/>
      <c r="H4322">
        <f t="shared" si="354"/>
        <v>33170</v>
      </c>
      <c r="I4322">
        <v>10001</v>
      </c>
      <c r="J4322">
        <f t="shared" si="352"/>
        <v>3170000</v>
      </c>
      <c r="K4322" t="s">
        <v>2639</v>
      </c>
      <c r="L4322">
        <f t="shared" si="353"/>
        <v>792500</v>
      </c>
      <c r="M4322" t="s">
        <v>2640</v>
      </c>
      <c r="N4322">
        <v>100</v>
      </c>
      <c r="O4322" t="s">
        <v>2641</v>
      </c>
      <c r="P4322">
        <f t="shared" si="351"/>
        <v>4955</v>
      </c>
    </row>
    <row r="4323" ht="16.5" spans="1:16">
      <c r="A4323" s="1">
        <v>240319</v>
      </c>
      <c r="B4323" s="1">
        <v>5</v>
      </c>
      <c r="C4323" s="1">
        <v>318</v>
      </c>
      <c r="D4323" s="1"/>
      <c r="E4323" s="1"/>
      <c r="F4323" s="1"/>
      <c r="G4323" s="2"/>
      <c r="H4323">
        <f t="shared" si="354"/>
        <v>33180</v>
      </c>
      <c r="I4323">
        <v>10001</v>
      </c>
      <c r="J4323">
        <f t="shared" si="352"/>
        <v>3180000</v>
      </c>
      <c r="K4323" t="s">
        <v>2639</v>
      </c>
      <c r="L4323">
        <f t="shared" si="353"/>
        <v>795000</v>
      </c>
      <c r="M4323" t="s">
        <v>2640</v>
      </c>
      <c r="N4323">
        <v>100</v>
      </c>
      <c r="O4323" t="s">
        <v>2641</v>
      </c>
      <c r="P4323">
        <f t="shared" si="351"/>
        <v>4970</v>
      </c>
    </row>
    <row r="4324" ht="16.5" spans="1:16">
      <c r="A4324" s="1">
        <v>240320</v>
      </c>
      <c r="B4324" s="1">
        <v>5</v>
      </c>
      <c r="C4324" s="1">
        <v>319</v>
      </c>
      <c r="D4324" s="1"/>
      <c r="E4324" s="1"/>
      <c r="F4324" s="1"/>
      <c r="G4324" s="2"/>
      <c r="H4324">
        <f t="shared" si="354"/>
        <v>33190</v>
      </c>
      <c r="I4324">
        <v>10001</v>
      </c>
      <c r="J4324">
        <f t="shared" si="352"/>
        <v>3190000</v>
      </c>
      <c r="K4324" t="s">
        <v>2639</v>
      </c>
      <c r="L4324">
        <f t="shared" si="353"/>
        <v>797500</v>
      </c>
      <c r="M4324" t="s">
        <v>2640</v>
      </c>
      <c r="N4324">
        <v>100</v>
      </c>
      <c r="O4324" t="s">
        <v>2641</v>
      </c>
      <c r="P4324">
        <f t="shared" si="351"/>
        <v>4985</v>
      </c>
    </row>
    <row r="4325" ht="16.5" spans="1:16">
      <c r="A4325" s="1">
        <v>240321</v>
      </c>
      <c r="B4325" s="1">
        <v>5</v>
      </c>
      <c r="C4325" s="1">
        <v>320</v>
      </c>
      <c r="D4325" s="1"/>
      <c r="E4325" s="1"/>
      <c r="F4325" s="1"/>
      <c r="G4325" s="2"/>
      <c r="H4325">
        <f t="shared" si="354"/>
        <v>33200</v>
      </c>
      <c r="I4325">
        <v>10001</v>
      </c>
      <c r="J4325">
        <f t="shared" si="352"/>
        <v>3200000</v>
      </c>
      <c r="K4325" t="s">
        <v>2639</v>
      </c>
      <c r="L4325">
        <f t="shared" si="353"/>
        <v>800000</v>
      </c>
      <c r="M4325" t="s">
        <v>2640</v>
      </c>
      <c r="N4325">
        <v>100</v>
      </c>
      <c r="O4325" t="s">
        <v>2641</v>
      </c>
      <c r="P4325">
        <f t="shared" si="351"/>
        <v>5000</v>
      </c>
    </row>
    <row r="4326" ht="16.5" spans="1:16">
      <c r="A4326" s="1">
        <v>240322</v>
      </c>
      <c r="B4326" s="1">
        <v>5</v>
      </c>
      <c r="C4326" s="1">
        <v>321</v>
      </c>
      <c r="D4326" s="1"/>
      <c r="E4326" s="1"/>
      <c r="F4326" s="1"/>
      <c r="G4326" s="2"/>
      <c r="H4326">
        <f t="shared" si="354"/>
        <v>33210</v>
      </c>
      <c r="I4326">
        <v>10001</v>
      </c>
      <c r="J4326">
        <f t="shared" si="352"/>
        <v>3210000</v>
      </c>
      <c r="K4326" t="s">
        <v>2639</v>
      </c>
      <c r="L4326">
        <f t="shared" si="353"/>
        <v>802500</v>
      </c>
      <c r="M4326" t="s">
        <v>2640</v>
      </c>
      <c r="N4326">
        <v>100</v>
      </c>
      <c r="O4326" t="s">
        <v>2641</v>
      </c>
      <c r="P4326">
        <f t="shared" si="351"/>
        <v>5015</v>
      </c>
    </row>
    <row r="4327" ht="16.5" spans="1:16">
      <c r="A4327" s="1">
        <v>240323</v>
      </c>
      <c r="B4327" s="1">
        <v>5</v>
      </c>
      <c r="C4327" s="1">
        <v>322</v>
      </c>
      <c r="D4327" s="1"/>
      <c r="E4327" s="1"/>
      <c r="F4327" s="1"/>
      <c r="G4327" s="2"/>
      <c r="H4327">
        <f t="shared" si="354"/>
        <v>33220</v>
      </c>
      <c r="I4327">
        <v>10001</v>
      </c>
      <c r="J4327">
        <f t="shared" si="352"/>
        <v>3220000</v>
      </c>
      <c r="K4327" t="s">
        <v>2639</v>
      </c>
      <c r="L4327">
        <f t="shared" si="353"/>
        <v>805000</v>
      </c>
      <c r="M4327" t="s">
        <v>2640</v>
      </c>
      <c r="N4327">
        <v>100</v>
      </c>
      <c r="O4327" t="s">
        <v>2641</v>
      </c>
      <c r="P4327">
        <f t="shared" si="351"/>
        <v>5030</v>
      </c>
    </row>
    <row r="4328" ht="16.5" spans="1:16">
      <c r="A4328" s="1">
        <v>240324</v>
      </c>
      <c r="B4328" s="1">
        <v>5</v>
      </c>
      <c r="C4328" s="1">
        <v>323</v>
      </c>
      <c r="D4328" s="1"/>
      <c r="E4328" s="1"/>
      <c r="F4328" s="1"/>
      <c r="G4328" s="2"/>
      <c r="H4328">
        <f t="shared" si="354"/>
        <v>33230</v>
      </c>
      <c r="I4328">
        <v>10001</v>
      </c>
      <c r="J4328">
        <f t="shared" si="352"/>
        <v>3230000</v>
      </c>
      <c r="K4328" t="s">
        <v>2639</v>
      </c>
      <c r="L4328">
        <f t="shared" si="353"/>
        <v>807500</v>
      </c>
      <c r="M4328" t="s">
        <v>2640</v>
      </c>
      <c r="N4328">
        <v>100</v>
      </c>
      <c r="O4328" t="s">
        <v>2641</v>
      </c>
      <c r="P4328">
        <f t="shared" si="351"/>
        <v>5045</v>
      </c>
    </row>
    <row r="4329" ht="16.5" spans="1:16">
      <c r="A4329" s="1">
        <v>240325</v>
      </c>
      <c r="B4329" s="1">
        <v>5</v>
      </c>
      <c r="C4329" s="1">
        <v>324</v>
      </c>
      <c r="D4329" s="1"/>
      <c r="E4329" s="1"/>
      <c r="F4329" s="1"/>
      <c r="G4329" s="2"/>
      <c r="H4329">
        <f t="shared" si="354"/>
        <v>33240</v>
      </c>
      <c r="I4329">
        <v>10001</v>
      </c>
      <c r="J4329">
        <f t="shared" si="352"/>
        <v>3240000</v>
      </c>
      <c r="K4329" t="s">
        <v>2639</v>
      </c>
      <c r="L4329">
        <f t="shared" si="353"/>
        <v>810000</v>
      </c>
      <c r="M4329" t="s">
        <v>2640</v>
      </c>
      <c r="N4329">
        <v>100</v>
      </c>
      <c r="O4329" t="s">
        <v>2641</v>
      </c>
      <c r="P4329">
        <f t="shared" si="351"/>
        <v>5060</v>
      </c>
    </row>
    <row r="4330" ht="16.5" spans="1:16">
      <c r="A4330" s="1">
        <v>240326</v>
      </c>
      <c r="B4330" s="1">
        <v>5</v>
      </c>
      <c r="C4330" s="1">
        <v>325</v>
      </c>
      <c r="D4330" s="1"/>
      <c r="E4330" s="1"/>
      <c r="F4330" s="1"/>
      <c r="G4330" s="2"/>
      <c r="H4330">
        <f t="shared" si="354"/>
        <v>33250</v>
      </c>
      <c r="I4330">
        <v>10001</v>
      </c>
      <c r="J4330">
        <f t="shared" si="352"/>
        <v>3250000</v>
      </c>
      <c r="K4330" t="s">
        <v>2639</v>
      </c>
      <c r="L4330">
        <f t="shared" si="353"/>
        <v>812500</v>
      </c>
      <c r="M4330" t="s">
        <v>2640</v>
      </c>
      <c r="N4330">
        <v>100</v>
      </c>
      <c r="O4330" t="s">
        <v>2641</v>
      </c>
      <c r="P4330">
        <f t="shared" si="351"/>
        <v>5075</v>
      </c>
    </row>
    <row r="4331" ht="16.5" spans="1:16">
      <c r="A4331" s="1">
        <v>240327</v>
      </c>
      <c r="B4331" s="1">
        <v>5</v>
      </c>
      <c r="C4331" s="1">
        <v>326</v>
      </c>
      <c r="D4331" s="1"/>
      <c r="E4331" s="1"/>
      <c r="F4331" s="1"/>
      <c r="G4331" s="2"/>
      <c r="H4331">
        <f t="shared" si="354"/>
        <v>33260</v>
      </c>
      <c r="I4331">
        <v>10001</v>
      </c>
      <c r="J4331">
        <f t="shared" si="352"/>
        <v>3260000</v>
      </c>
      <c r="K4331" t="s">
        <v>2639</v>
      </c>
      <c r="L4331">
        <f t="shared" si="353"/>
        <v>815000</v>
      </c>
      <c r="M4331" t="s">
        <v>2640</v>
      </c>
      <c r="N4331">
        <v>100</v>
      </c>
      <c r="O4331" t="s">
        <v>2641</v>
      </c>
      <c r="P4331">
        <f t="shared" si="351"/>
        <v>5090</v>
      </c>
    </row>
    <row r="4332" ht="16.5" spans="1:16">
      <c r="A4332" s="1">
        <v>240328</v>
      </c>
      <c r="B4332" s="1">
        <v>5</v>
      </c>
      <c r="C4332" s="1">
        <v>327</v>
      </c>
      <c r="D4332" s="1"/>
      <c r="E4332" s="1"/>
      <c r="F4332" s="1"/>
      <c r="G4332" s="2"/>
      <c r="H4332">
        <f t="shared" si="354"/>
        <v>33270</v>
      </c>
      <c r="I4332">
        <v>10001</v>
      </c>
      <c r="J4332">
        <f t="shared" si="352"/>
        <v>3270000</v>
      </c>
      <c r="K4332" t="s">
        <v>2639</v>
      </c>
      <c r="L4332">
        <f t="shared" si="353"/>
        <v>817500</v>
      </c>
      <c r="M4332" t="s">
        <v>2640</v>
      </c>
      <c r="N4332">
        <v>100</v>
      </c>
      <c r="O4332" t="s">
        <v>2641</v>
      </c>
      <c r="P4332">
        <f t="shared" si="351"/>
        <v>5105</v>
      </c>
    </row>
    <row r="4333" ht="16.5" spans="1:16">
      <c r="A4333" s="1">
        <v>240329</v>
      </c>
      <c r="B4333" s="1">
        <v>5</v>
      </c>
      <c r="C4333" s="1">
        <v>328</v>
      </c>
      <c r="D4333" s="1"/>
      <c r="E4333" s="1"/>
      <c r="F4333" s="1"/>
      <c r="G4333" s="2"/>
      <c r="H4333">
        <f t="shared" si="354"/>
        <v>33280</v>
      </c>
      <c r="I4333">
        <v>10001</v>
      </c>
      <c r="J4333">
        <f t="shared" si="352"/>
        <v>3280000</v>
      </c>
      <c r="K4333" t="s">
        <v>2639</v>
      </c>
      <c r="L4333">
        <f t="shared" si="353"/>
        <v>820000</v>
      </c>
      <c r="M4333" t="s">
        <v>2640</v>
      </c>
      <c r="N4333">
        <v>100</v>
      </c>
      <c r="O4333" t="s">
        <v>2641</v>
      </c>
      <c r="P4333">
        <f t="shared" si="351"/>
        <v>5120</v>
      </c>
    </row>
    <row r="4334" ht="16.5" spans="1:16">
      <c r="A4334" s="1">
        <v>240330</v>
      </c>
      <c r="B4334" s="1">
        <v>5</v>
      </c>
      <c r="C4334" s="1">
        <v>329</v>
      </c>
      <c r="D4334" s="1"/>
      <c r="E4334" s="1"/>
      <c r="F4334" s="1"/>
      <c r="G4334" s="2"/>
      <c r="H4334">
        <f t="shared" si="354"/>
        <v>33290</v>
      </c>
      <c r="I4334">
        <v>10001</v>
      </c>
      <c r="J4334">
        <f t="shared" si="352"/>
        <v>3290000</v>
      </c>
      <c r="K4334" t="s">
        <v>2639</v>
      </c>
      <c r="L4334">
        <f t="shared" si="353"/>
        <v>822500</v>
      </c>
      <c r="M4334" t="s">
        <v>2640</v>
      </c>
      <c r="N4334">
        <v>100</v>
      </c>
      <c r="O4334" t="s">
        <v>2641</v>
      </c>
      <c r="P4334">
        <f t="shared" ref="P4334:P4397" si="355">200+15*C4334</f>
        <v>5135</v>
      </c>
    </row>
    <row r="4335" ht="16.5" spans="1:16">
      <c r="A4335" s="1">
        <v>240331</v>
      </c>
      <c r="B4335" s="1">
        <v>5</v>
      </c>
      <c r="C4335" s="1">
        <v>330</v>
      </c>
      <c r="D4335" s="1"/>
      <c r="E4335" s="1"/>
      <c r="F4335" s="1"/>
      <c r="G4335" s="2"/>
      <c r="H4335">
        <f t="shared" si="354"/>
        <v>33300</v>
      </c>
      <c r="I4335">
        <v>10001</v>
      </c>
      <c r="J4335">
        <f t="shared" si="352"/>
        <v>3300000</v>
      </c>
      <c r="K4335" t="s">
        <v>2639</v>
      </c>
      <c r="L4335">
        <f t="shared" si="353"/>
        <v>825000</v>
      </c>
      <c r="M4335" t="s">
        <v>2640</v>
      </c>
      <c r="N4335">
        <v>100</v>
      </c>
      <c r="O4335" t="s">
        <v>2641</v>
      </c>
      <c r="P4335">
        <f t="shared" si="355"/>
        <v>5150</v>
      </c>
    </row>
    <row r="4336" ht="16.5" spans="1:16">
      <c r="A4336" s="1">
        <v>240332</v>
      </c>
      <c r="B4336" s="1">
        <v>5</v>
      </c>
      <c r="C4336" s="1">
        <v>331</v>
      </c>
      <c r="D4336" s="1"/>
      <c r="E4336" s="1"/>
      <c r="F4336" s="1"/>
      <c r="G4336" s="2"/>
      <c r="H4336">
        <f t="shared" si="354"/>
        <v>33310</v>
      </c>
      <c r="I4336">
        <v>10001</v>
      </c>
      <c r="J4336">
        <f t="shared" si="352"/>
        <v>3310000</v>
      </c>
      <c r="K4336" t="s">
        <v>2639</v>
      </c>
      <c r="L4336">
        <f t="shared" si="353"/>
        <v>827500</v>
      </c>
      <c r="M4336" t="s">
        <v>2640</v>
      </c>
      <c r="N4336">
        <v>100</v>
      </c>
      <c r="O4336" t="s">
        <v>2641</v>
      </c>
      <c r="P4336">
        <f t="shared" si="355"/>
        <v>5165</v>
      </c>
    </row>
    <row r="4337" ht="16.5" spans="1:16">
      <c r="A4337" s="1">
        <v>240333</v>
      </c>
      <c r="B4337" s="1">
        <v>5</v>
      </c>
      <c r="C4337" s="1">
        <v>332</v>
      </c>
      <c r="D4337" s="1"/>
      <c r="E4337" s="1"/>
      <c r="F4337" s="1"/>
      <c r="G4337" s="2"/>
      <c r="H4337">
        <f t="shared" si="354"/>
        <v>33320</v>
      </c>
      <c r="I4337">
        <v>10001</v>
      </c>
      <c r="J4337">
        <f t="shared" si="352"/>
        <v>3320000</v>
      </c>
      <c r="K4337" t="s">
        <v>2639</v>
      </c>
      <c r="L4337">
        <f t="shared" si="353"/>
        <v>830000</v>
      </c>
      <c r="M4337" t="s">
        <v>2640</v>
      </c>
      <c r="N4337">
        <v>100</v>
      </c>
      <c r="O4337" t="s">
        <v>2641</v>
      </c>
      <c r="P4337">
        <f t="shared" si="355"/>
        <v>5180</v>
      </c>
    </row>
    <row r="4338" ht="16.5" spans="1:16">
      <c r="A4338" s="1">
        <v>240334</v>
      </c>
      <c r="B4338" s="1">
        <v>5</v>
      </c>
      <c r="C4338" s="1">
        <v>333</v>
      </c>
      <c r="D4338" s="1"/>
      <c r="E4338" s="1"/>
      <c r="F4338" s="1"/>
      <c r="G4338" s="2"/>
      <c r="H4338">
        <f t="shared" si="354"/>
        <v>33330</v>
      </c>
      <c r="I4338">
        <v>10001</v>
      </c>
      <c r="J4338">
        <f t="shared" si="352"/>
        <v>3330000</v>
      </c>
      <c r="K4338" t="s">
        <v>2639</v>
      </c>
      <c r="L4338">
        <f t="shared" si="353"/>
        <v>832500</v>
      </c>
      <c r="M4338" t="s">
        <v>2640</v>
      </c>
      <c r="N4338">
        <v>100</v>
      </c>
      <c r="O4338" t="s">
        <v>2641</v>
      </c>
      <c r="P4338">
        <f t="shared" si="355"/>
        <v>5195</v>
      </c>
    </row>
    <row r="4339" ht="16.5" spans="1:16">
      <c r="A4339" s="1">
        <v>240335</v>
      </c>
      <c r="B4339" s="1">
        <v>5</v>
      </c>
      <c r="C4339" s="1">
        <v>334</v>
      </c>
      <c r="D4339" s="1"/>
      <c r="E4339" s="1"/>
      <c r="F4339" s="1"/>
      <c r="G4339" s="2"/>
      <c r="H4339">
        <f t="shared" si="354"/>
        <v>33340</v>
      </c>
      <c r="I4339">
        <v>10001</v>
      </c>
      <c r="J4339">
        <f t="shared" si="352"/>
        <v>3340000</v>
      </c>
      <c r="K4339" t="s">
        <v>2639</v>
      </c>
      <c r="L4339">
        <f t="shared" si="353"/>
        <v>835000</v>
      </c>
      <c r="M4339" t="s">
        <v>2640</v>
      </c>
      <c r="N4339">
        <v>100</v>
      </c>
      <c r="O4339" t="s">
        <v>2641</v>
      </c>
      <c r="P4339">
        <f t="shared" si="355"/>
        <v>5210</v>
      </c>
    </row>
    <row r="4340" ht="16.5" spans="1:16">
      <c r="A4340" s="1">
        <v>240336</v>
      </c>
      <c r="B4340" s="1">
        <v>5</v>
      </c>
      <c r="C4340" s="1">
        <v>335</v>
      </c>
      <c r="D4340" s="1"/>
      <c r="E4340" s="1"/>
      <c r="F4340" s="1"/>
      <c r="G4340" s="2"/>
      <c r="H4340">
        <f t="shared" si="354"/>
        <v>33350</v>
      </c>
      <c r="I4340">
        <v>10001</v>
      </c>
      <c r="J4340">
        <f t="shared" si="352"/>
        <v>3350000</v>
      </c>
      <c r="K4340" t="s">
        <v>2639</v>
      </c>
      <c r="L4340">
        <f t="shared" si="353"/>
        <v>837500</v>
      </c>
      <c r="M4340" t="s">
        <v>2640</v>
      </c>
      <c r="N4340">
        <v>100</v>
      </c>
      <c r="O4340" t="s">
        <v>2641</v>
      </c>
      <c r="P4340">
        <f t="shared" si="355"/>
        <v>5225</v>
      </c>
    </row>
    <row r="4341" ht="16.5" spans="1:16">
      <c r="A4341" s="1">
        <v>240337</v>
      </c>
      <c r="B4341" s="1">
        <v>5</v>
      </c>
      <c r="C4341" s="1">
        <v>336</v>
      </c>
      <c r="D4341" s="1"/>
      <c r="E4341" s="1"/>
      <c r="F4341" s="1"/>
      <c r="G4341" s="2"/>
      <c r="H4341">
        <f t="shared" si="354"/>
        <v>33360</v>
      </c>
      <c r="I4341">
        <v>10001</v>
      </c>
      <c r="J4341">
        <f t="shared" si="352"/>
        <v>3360000</v>
      </c>
      <c r="K4341" t="s">
        <v>2639</v>
      </c>
      <c r="L4341">
        <f t="shared" si="353"/>
        <v>840000</v>
      </c>
      <c r="M4341" t="s">
        <v>2640</v>
      </c>
      <c r="N4341">
        <v>100</v>
      </c>
      <c r="O4341" t="s">
        <v>2641</v>
      </c>
      <c r="P4341">
        <f t="shared" si="355"/>
        <v>5240</v>
      </c>
    </row>
    <row r="4342" ht="16.5" spans="1:16">
      <c r="A4342" s="1">
        <v>240338</v>
      </c>
      <c r="B4342" s="1">
        <v>5</v>
      </c>
      <c r="C4342" s="1">
        <v>337</v>
      </c>
      <c r="D4342" s="1"/>
      <c r="E4342" s="1"/>
      <c r="F4342" s="1"/>
      <c r="G4342" s="2"/>
      <c r="H4342">
        <f t="shared" si="354"/>
        <v>33370</v>
      </c>
      <c r="I4342">
        <v>10001</v>
      </c>
      <c r="J4342">
        <f t="shared" si="352"/>
        <v>3370000</v>
      </c>
      <c r="K4342" t="s">
        <v>2639</v>
      </c>
      <c r="L4342">
        <f t="shared" si="353"/>
        <v>842500</v>
      </c>
      <c r="M4342" t="s">
        <v>2640</v>
      </c>
      <c r="N4342">
        <v>100</v>
      </c>
      <c r="O4342" t="s">
        <v>2641</v>
      </c>
      <c r="P4342">
        <f t="shared" si="355"/>
        <v>5255</v>
      </c>
    </row>
    <row r="4343" ht="16.5" spans="1:16">
      <c r="A4343" s="1">
        <v>240339</v>
      </c>
      <c r="B4343" s="1">
        <v>5</v>
      </c>
      <c r="C4343" s="1">
        <v>338</v>
      </c>
      <c r="D4343" s="1"/>
      <c r="E4343" s="1"/>
      <c r="F4343" s="1"/>
      <c r="G4343" s="2"/>
      <c r="H4343">
        <f t="shared" si="354"/>
        <v>33380</v>
      </c>
      <c r="I4343">
        <v>10001</v>
      </c>
      <c r="J4343">
        <f t="shared" si="352"/>
        <v>3380000</v>
      </c>
      <c r="K4343" t="s">
        <v>2639</v>
      </c>
      <c r="L4343">
        <f t="shared" si="353"/>
        <v>845000</v>
      </c>
      <c r="M4343" t="s">
        <v>2640</v>
      </c>
      <c r="N4343">
        <v>100</v>
      </c>
      <c r="O4343" t="s">
        <v>2641</v>
      </c>
      <c r="P4343">
        <f t="shared" si="355"/>
        <v>5270</v>
      </c>
    </row>
    <row r="4344" ht="16.5" spans="1:16">
      <c r="A4344" s="1">
        <v>240340</v>
      </c>
      <c r="B4344" s="1">
        <v>5</v>
      </c>
      <c r="C4344" s="1">
        <v>339</v>
      </c>
      <c r="D4344" s="1"/>
      <c r="E4344" s="1"/>
      <c r="F4344" s="1"/>
      <c r="G4344" s="2"/>
      <c r="H4344">
        <f t="shared" si="354"/>
        <v>33390</v>
      </c>
      <c r="I4344">
        <v>10001</v>
      </c>
      <c r="J4344">
        <f t="shared" si="352"/>
        <v>3390000</v>
      </c>
      <c r="K4344" t="s">
        <v>2639</v>
      </c>
      <c r="L4344">
        <f t="shared" si="353"/>
        <v>847500</v>
      </c>
      <c r="M4344" t="s">
        <v>2640</v>
      </c>
      <c r="N4344">
        <v>100</v>
      </c>
      <c r="O4344" t="s">
        <v>2641</v>
      </c>
      <c r="P4344">
        <f t="shared" si="355"/>
        <v>5285</v>
      </c>
    </row>
    <row r="4345" ht="16.5" spans="1:16">
      <c r="A4345" s="1">
        <v>240341</v>
      </c>
      <c r="B4345" s="1">
        <v>5</v>
      </c>
      <c r="C4345" s="1">
        <v>340</v>
      </c>
      <c r="D4345" s="1"/>
      <c r="E4345" s="1"/>
      <c r="F4345" s="1"/>
      <c r="G4345" s="2"/>
      <c r="H4345">
        <f t="shared" si="354"/>
        <v>33400</v>
      </c>
      <c r="I4345">
        <v>10001</v>
      </c>
      <c r="J4345">
        <f t="shared" si="352"/>
        <v>3400000</v>
      </c>
      <c r="K4345" t="s">
        <v>2639</v>
      </c>
      <c r="L4345">
        <f t="shared" si="353"/>
        <v>850000</v>
      </c>
      <c r="M4345" t="s">
        <v>2640</v>
      </c>
      <c r="N4345">
        <v>100</v>
      </c>
      <c r="O4345" t="s">
        <v>2641</v>
      </c>
      <c r="P4345">
        <f t="shared" si="355"/>
        <v>5300</v>
      </c>
    </row>
    <row r="4346" ht="16.5" spans="1:16">
      <c r="A4346" s="1">
        <v>240342</v>
      </c>
      <c r="B4346" s="1">
        <v>5</v>
      </c>
      <c r="C4346" s="1">
        <v>341</v>
      </c>
      <c r="D4346" s="1"/>
      <c r="E4346" s="1"/>
      <c r="F4346" s="1"/>
      <c r="G4346" s="2"/>
      <c r="H4346">
        <f t="shared" si="354"/>
        <v>33410</v>
      </c>
      <c r="I4346">
        <v>10001</v>
      </c>
      <c r="J4346">
        <f t="shared" si="352"/>
        <v>3410000</v>
      </c>
      <c r="K4346" t="s">
        <v>2639</v>
      </c>
      <c r="L4346">
        <f t="shared" si="353"/>
        <v>852500</v>
      </c>
      <c r="M4346" t="s">
        <v>2640</v>
      </c>
      <c r="N4346">
        <v>100</v>
      </c>
      <c r="O4346" t="s">
        <v>2641</v>
      </c>
      <c r="P4346">
        <f t="shared" si="355"/>
        <v>5315</v>
      </c>
    </row>
    <row r="4347" ht="16.5" spans="1:16">
      <c r="A4347" s="1">
        <v>240343</v>
      </c>
      <c r="B4347" s="1">
        <v>5</v>
      </c>
      <c r="C4347" s="1">
        <v>342</v>
      </c>
      <c r="D4347" s="1"/>
      <c r="E4347" s="1"/>
      <c r="F4347" s="1"/>
      <c r="G4347" s="2"/>
      <c r="H4347">
        <f t="shared" si="354"/>
        <v>33420</v>
      </c>
      <c r="I4347">
        <v>10001</v>
      </c>
      <c r="J4347">
        <f t="shared" si="352"/>
        <v>3420000</v>
      </c>
      <c r="K4347" t="s">
        <v>2639</v>
      </c>
      <c r="L4347">
        <f t="shared" si="353"/>
        <v>855000</v>
      </c>
      <c r="M4347" t="s">
        <v>2640</v>
      </c>
      <c r="N4347">
        <v>100</v>
      </c>
      <c r="O4347" t="s">
        <v>2641</v>
      </c>
      <c r="P4347">
        <f t="shared" si="355"/>
        <v>5330</v>
      </c>
    </row>
    <row r="4348" ht="16.5" spans="1:16">
      <c r="A4348" s="1">
        <v>240344</v>
      </c>
      <c r="B4348" s="1">
        <v>5</v>
      </c>
      <c r="C4348" s="1">
        <v>343</v>
      </c>
      <c r="D4348" s="1"/>
      <c r="E4348" s="1"/>
      <c r="F4348" s="1"/>
      <c r="G4348" s="2"/>
      <c r="H4348">
        <f t="shared" si="354"/>
        <v>33430</v>
      </c>
      <c r="I4348">
        <v>10001</v>
      </c>
      <c r="J4348">
        <f t="shared" si="352"/>
        <v>3430000</v>
      </c>
      <c r="K4348" t="s">
        <v>2639</v>
      </c>
      <c r="L4348">
        <f t="shared" si="353"/>
        <v>857500</v>
      </c>
      <c r="M4348" t="s">
        <v>2640</v>
      </c>
      <c r="N4348">
        <v>100</v>
      </c>
      <c r="O4348" t="s">
        <v>2641</v>
      </c>
      <c r="P4348">
        <f t="shared" si="355"/>
        <v>5345</v>
      </c>
    </row>
    <row r="4349" ht="16.5" spans="1:16">
      <c r="A4349" s="1">
        <v>240345</v>
      </c>
      <c r="B4349" s="1">
        <v>5</v>
      </c>
      <c r="C4349" s="1">
        <v>344</v>
      </c>
      <c r="D4349" s="1"/>
      <c r="E4349" s="1"/>
      <c r="F4349" s="1"/>
      <c r="G4349" s="2"/>
      <c r="H4349">
        <f t="shared" si="354"/>
        <v>33440</v>
      </c>
      <c r="I4349">
        <v>10001</v>
      </c>
      <c r="J4349">
        <f t="shared" si="352"/>
        <v>3440000</v>
      </c>
      <c r="K4349" t="s">
        <v>2639</v>
      </c>
      <c r="L4349">
        <f t="shared" si="353"/>
        <v>860000</v>
      </c>
      <c r="M4349" t="s">
        <v>2640</v>
      </c>
      <c r="N4349">
        <v>100</v>
      </c>
      <c r="O4349" t="s">
        <v>2641</v>
      </c>
      <c r="P4349">
        <f t="shared" si="355"/>
        <v>5360</v>
      </c>
    </row>
    <row r="4350" ht="16.5" spans="1:16">
      <c r="A4350" s="1">
        <v>240346</v>
      </c>
      <c r="B4350" s="1">
        <v>5</v>
      </c>
      <c r="C4350" s="1">
        <v>345</v>
      </c>
      <c r="D4350" s="1"/>
      <c r="E4350" s="1"/>
      <c r="F4350" s="1"/>
      <c r="G4350" s="2"/>
      <c r="H4350">
        <f t="shared" si="354"/>
        <v>33450</v>
      </c>
      <c r="I4350">
        <v>10001</v>
      </c>
      <c r="J4350">
        <f t="shared" si="352"/>
        <v>3450000</v>
      </c>
      <c r="K4350" t="s">
        <v>2639</v>
      </c>
      <c r="L4350">
        <f t="shared" si="353"/>
        <v>862500</v>
      </c>
      <c r="M4350" t="s">
        <v>2640</v>
      </c>
      <c r="N4350">
        <v>100</v>
      </c>
      <c r="O4350" t="s">
        <v>2641</v>
      </c>
      <c r="P4350">
        <f t="shared" si="355"/>
        <v>5375</v>
      </c>
    </row>
    <row r="4351" ht="16.5" spans="1:16">
      <c r="A4351" s="1">
        <v>240347</v>
      </c>
      <c r="B4351" s="1">
        <v>5</v>
      </c>
      <c r="C4351" s="1">
        <v>346</v>
      </c>
      <c r="D4351" s="1"/>
      <c r="E4351" s="1"/>
      <c r="F4351" s="1"/>
      <c r="G4351" s="2"/>
      <c r="H4351">
        <f t="shared" si="354"/>
        <v>33460</v>
      </c>
      <c r="I4351">
        <v>10001</v>
      </c>
      <c r="J4351">
        <f t="shared" si="352"/>
        <v>3460000</v>
      </c>
      <c r="K4351" t="s">
        <v>2639</v>
      </c>
      <c r="L4351">
        <f t="shared" si="353"/>
        <v>865000</v>
      </c>
      <c r="M4351" t="s">
        <v>2640</v>
      </c>
      <c r="N4351">
        <v>100</v>
      </c>
      <c r="O4351" t="s">
        <v>2641</v>
      </c>
      <c r="P4351">
        <f t="shared" si="355"/>
        <v>5390</v>
      </c>
    </row>
    <row r="4352" ht="16.5" spans="1:16">
      <c r="A4352" s="1">
        <v>240348</v>
      </c>
      <c r="B4352" s="1">
        <v>5</v>
      </c>
      <c r="C4352" s="1">
        <v>347</v>
      </c>
      <c r="D4352" s="1"/>
      <c r="E4352" s="1"/>
      <c r="F4352" s="1"/>
      <c r="G4352" s="2"/>
      <c r="H4352">
        <f t="shared" si="354"/>
        <v>33470</v>
      </c>
      <c r="I4352">
        <v>10001</v>
      </c>
      <c r="J4352">
        <f t="shared" si="352"/>
        <v>3470000</v>
      </c>
      <c r="K4352" t="s">
        <v>2639</v>
      </c>
      <c r="L4352">
        <f t="shared" si="353"/>
        <v>867500</v>
      </c>
      <c r="M4352" t="s">
        <v>2640</v>
      </c>
      <c r="N4352">
        <v>100</v>
      </c>
      <c r="O4352" t="s">
        <v>2641</v>
      </c>
      <c r="P4352">
        <f t="shared" si="355"/>
        <v>5405</v>
      </c>
    </row>
    <row r="4353" ht="16.5" spans="1:16">
      <c r="A4353" s="1">
        <v>240349</v>
      </c>
      <c r="B4353" s="1">
        <v>5</v>
      </c>
      <c r="C4353" s="1">
        <v>348</v>
      </c>
      <c r="D4353" s="1"/>
      <c r="E4353" s="1"/>
      <c r="F4353" s="1"/>
      <c r="G4353" s="2"/>
      <c r="H4353">
        <f t="shared" si="354"/>
        <v>33480</v>
      </c>
      <c r="I4353">
        <v>10001</v>
      </c>
      <c r="J4353">
        <f t="shared" si="352"/>
        <v>3480000</v>
      </c>
      <c r="K4353" t="s">
        <v>2639</v>
      </c>
      <c r="L4353">
        <f t="shared" si="353"/>
        <v>870000</v>
      </c>
      <c r="M4353" t="s">
        <v>2640</v>
      </c>
      <c r="N4353">
        <v>100</v>
      </c>
      <c r="O4353" t="s">
        <v>2641</v>
      </c>
      <c r="P4353">
        <f t="shared" si="355"/>
        <v>5420</v>
      </c>
    </row>
    <row r="4354" ht="16.5" spans="1:16">
      <c r="A4354" s="1">
        <v>240350</v>
      </c>
      <c r="B4354" s="1">
        <v>5</v>
      </c>
      <c r="C4354" s="1">
        <v>349</v>
      </c>
      <c r="D4354" s="1"/>
      <c r="E4354" s="1"/>
      <c r="F4354" s="1"/>
      <c r="G4354" s="2"/>
      <c r="H4354">
        <f t="shared" si="354"/>
        <v>33490</v>
      </c>
      <c r="I4354">
        <v>10001</v>
      </c>
      <c r="J4354">
        <f t="shared" si="352"/>
        <v>3490000</v>
      </c>
      <c r="K4354" t="s">
        <v>2639</v>
      </c>
      <c r="L4354">
        <f t="shared" si="353"/>
        <v>872500</v>
      </c>
      <c r="M4354" t="s">
        <v>2640</v>
      </c>
      <c r="N4354">
        <v>100</v>
      </c>
      <c r="O4354" t="s">
        <v>2641</v>
      </c>
      <c r="P4354">
        <f t="shared" si="355"/>
        <v>5435</v>
      </c>
    </row>
    <row r="4355" ht="16.5" spans="1:16">
      <c r="A4355" s="1">
        <v>240351</v>
      </c>
      <c r="B4355" s="1">
        <v>5</v>
      </c>
      <c r="C4355" s="1">
        <v>350</v>
      </c>
      <c r="D4355" s="1"/>
      <c r="E4355" s="1"/>
      <c r="F4355" s="1"/>
      <c r="G4355" s="2"/>
      <c r="H4355">
        <f t="shared" si="354"/>
        <v>33500</v>
      </c>
      <c r="I4355">
        <v>10001</v>
      </c>
      <c r="J4355">
        <f t="shared" si="352"/>
        <v>3500000</v>
      </c>
      <c r="K4355" t="s">
        <v>2639</v>
      </c>
      <c r="L4355">
        <f t="shared" si="353"/>
        <v>875000</v>
      </c>
      <c r="M4355" t="s">
        <v>2640</v>
      </c>
      <c r="N4355">
        <v>100</v>
      </c>
      <c r="O4355" t="s">
        <v>2641</v>
      </c>
      <c r="P4355">
        <f t="shared" si="355"/>
        <v>5450</v>
      </c>
    </row>
    <row r="4356" ht="16.5" spans="1:16">
      <c r="A4356" s="1">
        <v>240352</v>
      </c>
      <c r="B4356" s="1">
        <v>5</v>
      </c>
      <c r="C4356" s="1">
        <v>351</v>
      </c>
      <c r="D4356" s="1"/>
      <c r="E4356" s="1"/>
      <c r="F4356" s="1"/>
      <c r="G4356" s="2"/>
      <c r="H4356">
        <f t="shared" si="354"/>
        <v>33510</v>
      </c>
      <c r="I4356">
        <v>10001</v>
      </c>
      <c r="J4356">
        <f t="shared" si="352"/>
        <v>3510000</v>
      </c>
      <c r="K4356" t="s">
        <v>2639</v>
      </c>
      <c r="L4356">
        <f t="shared" si="353"/>
        <v>877500</v>
      </c>
      <c r="M4356" t="s">
        <v>2640</v>
      </c>
      <c r="N4356">
        <v>100</v>
      </c>
      <c r="O4356" t="s">
        <v>2641</v>
      </c>
      <c r="P4356">
        <f t="shared" si="355"/>
        <v>5465</v>
      </c>
    </row>
    <row r="4357" ht="16.5" spans="1:16">
      <c r="A4357" s="1">
        <v>240353</v>
      </c>
      <c r="B4357" s="1">
        <v>5</v>
      </c>
      <c r="C4357" s="1">
        <v>352</v>
      </c>
      <c r="D4357" s="1"/>
      <c r="E4357" s="1"/>
      <c r="F4357" s="1"/>
      <c r="G4357" s="2"/>
      <c r="H4357">
        <f t="shared" si="354"/>
        <v>33520</v>
      </c>
      <c r="I4357">
        <v>10001</v>
      </c>
      <c r="J4357">
        <f t="shared" si="352"/>
        <v>3520000</v>
      </c>
      <c r="K4357" t="s">
        <v>2639</v>
      </c>
      <c r="L4357">
        <f t="shared" si="353"/>
        <v>880000</v>
      </c>
      <c r="M4357" t="s">
        <v>2640</v>
      </c>
      <c r="N4357">
        <v>100</v>
      </c>
      <c r="O4357" t="s">
        <v>2641</v>
      </c>
      <c r="P4357">
        <f t="shared" si="355"/>
        <v>5480</v>
      </c>
    </row>
    <row r="4358" ht="16.5" spans="1:16">
      <c r="A4358" s="1">
        <v>240354</v>
      </c>
      <c r="B4358" s="1">
        <v>5</v>
      </c>
      <c r="C4358" s="1">
        <v>353</v>
      </c>
      <c r="D4358" s="1"/>
      <c r="E4358" s="1"/>
      <c r="F4358" s="1"/>
      <c r="G4358" s="2"/>
      <c r="H4358">
        <f t="shared" si="354"/>
        <v>33530</v>
      </c>
      <c r="I4358">
        <v>10001</v>
      </c>
      <c r="J4358">
        <f t="shared" ref="J4358:J4421" si="356">10000*C4358</f>
        <v>3530000</v>
      </c>
      <c r="K4358" t="s">
        <v>2639</v>
      </c>
      <c r="L4358">
        <f t="shared" ref="L4358:L4421" si="357">J4358/4</f>
        <v>882500</v>
      </c>
      <c r="M4358" t="s">
        <v>2640</v>
      </c>
      <c r="N4358">
        <v>100</v>
      </c>
      <c r="O4358" t="s">
        <v>2641</v>
      </c>
      <c r="P4358">
        <f t="shared" si="355"/>
        <v>5495</v>
      </c>
    </row>
    <row r="4359" ht="16.5" spans="1:16">
      <c r="A4359" s="1">
        <v>240355</v>
      </c>
      <c r="B4359" s="1">
        <v>5</v>
      </c>
      <c r="C4359" s="1">
        <v>354</v>
      </c>
      <c r="D4359" s="1"/>
      <c r="E4359" s="1"/>
      <c r="F4359" s="1"/>
      <c r="G4359" s="2"/>
      <c r="H4359">
        <f t="shared" ref="H4359:H4422" si="358">H4358+10</f>
        <v>33540</v>
      </c>
      <c r="I4359">
        <v>10001</v>
      </c>
      <c r="J4359">
        <f t="shared" si="356"/>
        <v>3540000</v>
      </c>
      <c r="K4359" t="s">
        <v>2639</v>
      </c>
      <c r="L4359">
        <f t="shared" si="357"/>
        <v>885000</v>
      </c>
      <c r="M4359" t="s">
        <v>2640</v>
      </c>
      <c r="N4359">
        <v>100</v>
      </c>
      <c r="O4359" t="s">
        <v>2641</v>
      </c>
      <c r="P4359">
        <f t="shared" si="355"/>
        <v>5510</v>
      </c>
    </row>
    <row r="4360" ht="16.5" spans="1:16">
      <c r="A4360" s="1">
        <v>240356</v>
      </c>
      <c r="B4360" s="1">
        <v>5</v>
      </c>
      <c r="C4360" s="1">
        <v>355</v>
      </c>
      <c r="D4360" s="1"/>
      <c r="E4360" s="1"/>
      <c r="F4360" s="1"/>
      <c r="G4360" s="2"/>
      <c r="H4360">
        <f t="shared" si="358"/>
        <v>33550</v>
      </c>
      <c r="I4360">
        <v>10001</v>
      </c>
      <c r="J4360">
        <f t="shared" si="356"/>
        <v>3550000</v>
      </c>
      <c r="K4360" t="s">
        <v>2639</v>
      </c>
      <c r="L4360">
        <f t="shared" si="357"/>
        <v>887500</v>
      </c>
      <c r="M4360" t="s">
        <v>2640</v>
      </c>
      <c r="N4360">
        <v>100</v>
      </c>
      <c r="O4360" t="s">
        <v>2641</v>
      </c>
      <c r="P4360">
        <f t="shared" si="355"/>
        <v>5525</v>
      </c>
    </row>
    <row r="4361" ht="16.5" spans="1:16">
      <c r="A4361" s="1">
        <v>240357</v>
      </c>
      <c r="B4361" s="1">
        <v>5</v>
      </c>
      <c r="C4361" s="1">
        <v>356</v>
      </c>
      <c r="D4361" s="1"/>
      <c r="E4361" s="1"/>
      <c r="F4361" s="1"/>
      <c r="G4361" s="2"/>
      <c r="H4361">
        <f t="shared" si="358"/>
        <v>33560</v>
      </c>
      <c r="I4361">
        <v>10001</v>
      </c>
      <c r="J4361">
        <f t="shared" si="356"/>
        <v>3560000</v>
      </c>
      <c r="K4361" t="s">
        <v>2639</v>
      </c>
      <c r="L4361">
        <f t="shared" si="357"/>
        <v>890000</v>
      </c>
      <c r="M4361" t="s">
        <v>2640</v>
      </c>
      <c r="N4361">
        <v>100</v>
      </c>
      <c r="O4361" t="s">
        <v>2641</v>
      </c>
      <c r="P4361">
        <f t="shared" si="355"/>
        <v>5540</v>
      </c>
    </row>
    <row r="4362" ht="16.5" spans="1:16">
      <c r="A4362" s="1">
        <v>240358</v>
      </c>
      <c r="B4362" s="1">
        <v>5</v>
      </c>
      <c r="C4362" s="1">
        <v>357</v>
      </c>
      <c r="D4362" s="1"/>
      <c r="E4362" s="1"/>
      <c r="F4362" s="1"/>
      <c r="G4362" s="2"/>
      <c r="H4362">
        <f t="shared" si="358"/>
        <v>33570</v>
      </c>
      <c r="I4362">
        <v>10001</v>
      </c>
      <c r="J4362">
        <f t="shared" si="356"/>
        <v>3570000</v>
      </c>
      <c r="K4362" t="s">
        <v>2639</v>
      </c>
      <c r="L4362">
        <f t="shared" si="357"/>
        <v>892500</v>
      </c>
      <c r="M4362" t="s">
        <v>2640</v>
      </c>
      <c r="N4362">
        <v>100</v>
      </c>
      <c r="O4362" t="s">
        <v>2641</v>
      </c>
      <c r="P4362">
        <f t="shared" si="355"/>
        <v>5555</v>
      </c>
    </row>
    <row r="4363" ht="16.5" spans="1:16">
      <c r="A4363" s="1">
        <v>240359</v>
      </c>
      <c r="B4363" s="1">
        <v>5</v>
      </c>
      <c r="C4363" s="1">
        <v>358</v>
      </c>
      <c r="D4363" s="1"/>
      <c r="E4363" s="1"/>
      <c r="F4363" s="1"/>
      <c r="G4363" s="2"/>
      <c r="H4363">
        <f t="shared" si="358"/>
        <v>33580</v>
      </c>
      <c r="I4363">
        <v>10001</v>
      </c>
      <c r="J4363">
        <f t="shared" si="356"/>
        <v>3580000</v>
      </c>
      <c r="K4363" t="s">
        <v>2639</v>
      </c>
      <c r="L4363">
        <f t="shared" si="357"/>
        <v>895000</v>
      </c>
      <c r="M4363" t="s">
        <v>2640</v>
      </c>
      <c r="N4363">
        <v>100</v>
      </c>
      <c r="O4363" t="s">
        <v>2641</v>
      </c>
      <c r="P4363">
        <f t="shared" si="355"/>
        <v>5570</v>
      </c>
    </row>
    <row r="4364" ht="16.5" spans="1:16">
      <c r="A4364" s="1">
        <v>240360</v>
      </c>
      <c r="B4364" s="1">
        <v>5</v>
      </c>
      <c r="C4364" s="1">
        <v>359</v>
      </c>
      <c r="D4364" s="1"/>
      <c r="E4364" s="1"/>
      <c r="F4364" s="1"/>
      <c r="G4364" s="2"/>
      <c r="H4364">
        <f t="shared" si="358"/>
        <v>33590</v>
      </c>
      <c r="I4364">
        <v>10001</v>
      </c>
      <c r="J4364">
        <f t="shared" si="356"/>
        <v>3590000</v>
      </c>
      <c r="K4364" t="s">
        <v>2639</v>
      </c>
      <c r="L4364">
        <f t="shared" si="357"/>
        <v>897500</v>
      </c>
      <c r="M4364" t="s">
        <v>2640</v>
      </c>
      <c r="N4364">
        <v>100</v>
      </c>
      <c r="O4364" t="s">
        <v>2641</v>
      </c>
      <c r="P4364">
        <f t="shared" si="355"/>
        <v>5585</v>
      </c>
    </row>
    <row r="4365" ht="16.5" spans="1:16">
      <c r="A4365" s="1">
        <v>240361</v>
      </c>
      <c r="B4365" s="1">
        <v>5</v>
      </c>
      <c r="C4365" s="1">
        <v>360</v>
      </c>
      <c r="D4365" s="1"/>
      <c r="E4365" s="1"/>
      <c r="F4365" s="1"/>
      <c r="G4365" s="2"/>
      <c r="H4365">
        <f t="shared" si="358"/>
        <v>33600</v>
      </c>
      <c r="I4365">
        <v>10001</v>
      </c>
      <c r="J4365">
        <f t="shared" si="356"/>
        <v>3600000</v>
      </c>
      <c r="K4365" t="s">
        <v>2639</v>
      </c>
      <c r="L4365">
        <f t="shared" si="357"/>
        <v>900000</v>
      </c>
      <c r="M4365" t="s">
        <v>2640</v>
      </c>
      <c r="N4365">
        <v>100</v>
      </c>
      <c r="O4365" t="s">
        <v>2641</v>
      </c>
      <c r="P4365">
        <f t="shared" si="355"/>
        <v>5600</v>
      </c>
    </row>
    <row r="4366" ht="16.5" spans="1:16">
      <c r="A4366" s="1">
        <v>240362</v>
      </c>
      <c r="B4366" s="1">
        <v>5</v>
      </c>
      <c r="C4366" s="1">
        <v>361</v>
      </c>
      <c r="D4366" s="1"/>
      <c r="E4366" s="1"/>
      <c r="F4366" s="1"/>
      <c r="G4366" s="2"/>
      <c r="H4366">
        <f t="shared" si="358"/>
        <v>33610</v>
      </c>
      <c r="I4366">
        <v>10001</v>
      </c>
      <c r="J4366">
        <f t="shared" si="356"/>
        <v>3610000</v>
      </c>
      <c r="K4366" t="s">
        <v>2639</v>
      </c>
      <c r="L4366">
        <f t="shared" si="357"/>
        <v>902500</v>
      </c>
      <c r="M4366" t="s">
        <v>2640</v>
      </c>
      <c r="N4366">
        <v>100</v>
      </c>
      <c r="O4366" t="s">
        <v>2641</v>
      </c>
      <c r="P4366">
        <f t="shared" si="355"/>
        <v>5615</v>
      </c>
    </row>
    <row r="4367" ht="16.5" spans="1:16">
      <c r="A4367" s="1">
        <v>240363</v>
      </c>
      <c r="B4367" s="1">
        <v>5</v>
      </c>
      <c r="C4367" s="1">
        <v>362</v>
      </c>
      <c r="D4367" s="1"/>
      <c r="E4367" s="1"/>
      <c r="F4367" s="1"/>
      <c r="G4367" s="2"/>
      <c r="H4367">
        <f t="shared" si="358"/>
        <v>33620</v>
      </c>
      <c r="I4367">
        <v>10001</v>
      </c>
      <c r="J4367">
        <f t="shared" si="356"/>
        <v>3620000</v>
      </c>
      <c r="K4367" t="s">
        <v>2639</v>
      </c>
      <c r="L4367">
        <f t="shared" si="357"/>
        <v>905000</v>
      </c>
      <c r="M4367" t="s">
        <v>2640</v>
      </c>
      <c r="N4367">
        <v>100</v>
      </c>
      <c r="O4367" t="s">
        <v>2641</v>
      </c>
      <c r="P4367">
        <f t="shared" si="355"/>
        <v>5630</v>
      </c>
    </row>
    <row r="4368" ht="16.5" spans="1:16">
      <c r="A4368" s="1">
        <v>240364</v>
      </c>
      <c r="B4368" s="1">
        <v>5</v>
      </c>
      <c r="C4368" s="1">
        <v>363</v>
      </c>
      <c r="D4368" s="1"/>
      <c r="E4368" s="1"/>
      <c r="F4368" s="1"/>
      <c r="G4368" s="2"/>
      <c r="H4368">
        <f t="shared" si="358"/>
        <v>33630</v>
      </c>
      <c r="I4368">
        <v>10001</v>
      </c>
      <c r="J4368">
        <f t="shared" si="356"/>
        <v>3630000</v>
      </c>
      <c r="K4368" t="s">
        <v>2639</v>
      </c>
      <c r="L4368">
        <f t="shared" si="357"/>
        <v>907500</v>
      </c>
      <c r="M4368" t="s">
        <v>2640</v>
      </c>
      <c r="N4368">
        <v>100</v>
      </c>
      <c r="O4368" t="s">
        <v>2641</v>
      </c>
      <c r="P4368">
        <f t="shared" si="355"/>
        <v>5645</v>
      </c>
    </row>
    <row r="4369" ht="16.5" spans="1:16">
      <c r="A4369" s="1">
        <v>240365</v>
      </c>
      <c r="B4369" s="1">
        <v>5</v>
      </c>
      <c r="C4369" s="1">
        <v>364</v>
      </c>
      <c r="D4369" s="1"/>
      <c r="E4369" s="1"/>
      <c r="F4369" s="1"/>
      <c r="G4369" s="2"/>
      <c r="H4369">
        <f t="shared" si="358"/>
        <v>33640</v>
      </c>
      <c r="I4369">
        <v>10001</v>
      </c>
      <c r="J4369">
        <f t="shared" si="356"/>
        <v>3640000</v>
      </c>
      <c r="K4369" t="s">
        <v>2639</v>
      </c>
      <c r="L4369">
        <f t="shared" si="357"/>
        <v>910000</v>
      </c>
      <c r="M4369" t="s">
        <v>2640</v>
      </c>
      <c r="N4369">
        <v>100</v>
      </c>
      <c r="O4369" t="s">
        <v>2641</v>
      </c>
      <c r="P4369">
        <f t="shared" si="355"/>
        <v>5660</v>
      </c>
    </row>
    <row r="4370" ht="16.5" spans="1:16">
      <c r="A4370" s="1">
        <v>240366</v>
      </c>
      <c r="B4370" s="1">
        <v>5</v>
      </c>
      <c r="C4370" s="1">
        <v>365</v>
      </c>
      <c r="D4370" s="1"/>
      <c r="E4370" s="1"/>
      <c r="F4370" s="1"/>
      <c r="G4370" s="2"/>
      <c r="H4370">
        <f t="shared" si="358"/>
        <v>33650</v>
      </c>
      <c r="I4370">
        <v>10001</v>
      </c>
      <c r="J4370">
        <f t="shared" si="356"/>
        <v>3650000</v>
      </c>
      <c r="K4370" t="s">
        <v>2639</v>
      </c>
      <c r="L4370">
        <f t="shared" si="357"/>
        <v>912500</v>
      </c>
      <c r="M4370" t="s">
        <v>2640</v>
      </c>
      <c r="N4370">
        <v>100</v>
      </c>
      <c r="O4370" t="s">
        <v>2641</v>
      </c>
      <c r="P4370">
        <f t="shared" si="355"/>
        <v>5675</v>
      </c>
    </row>
    <row r="4371" ht="16.5" spans="1:16">
      <c r="A4371" s="1">
        <v>240367</v>
      </c>
      <c r="B4371" s="1">
        <v>5</v>
      </c>
      <c r="C4371" s="1">
        <v>366</v>
      </c>
      <c r="D4371" s="1"/>
      <c r="E4371" s="1"/>
      <c r="F4371" s="1"/>
      <c r="G4371" s="2"/>
      <c r="H4371">
        <f t="shared" si="358"/>
        <v>33660</v>
      </c>
      <c r="I4371">
        <v>10001</v>
      </c>
      <c r="J4371">
        <f t="shared" si="356"/>
        <v>3660000</v>
      </c>
      <c r="K4371" t="s">
        <v>2639</v>
      </c>
      <c r="L4371">
        <f t="shared" si="357"/>
        <v>915000</v>
      </c>
      <c r="M4371" t="s">
        <v>2640</v>
      </c>
      <c r="N4371">
        <v>100</v>
      </c>
      <c r="O4371" t="s">
        <v>2641</v>
      </c>
      <c r="P4371">
        <f t="shared" si="355"/>
        <v>5690</v>
      </c>
    </row>
    <row r="4372" ht="16.5" spans="1:16">
      <c r="A4372" s="1">
        <v>240368</v>
      </c>
      <c r="B4372" s="1">
        <v>5</v>
      </c>
      <c r="C4372" s="1">
        <v>367</v>
      </c>
      <c r="D4372" s="1"/>
      <c r="E4372" s="1"/>
      <c r="F4372" s="1"/>
      <c r="G4372" s="2"/>
      <c r="H4372">
        <f t="shared" si="358"/>
        <v>33670</v>
      </c>
      <c r="I4372">
        <v>10001</v>
      </c>
      <c r="J4372">
        <f t="shared" si="356"/>
        <v>3670000</v>
      </c>
      <c r="K4372" t="s">
        <v>2639</v>
      </c>
      <c r="L4372">
        <f t="shared" si="357"/>
        <v>917500</v>
      </c>
      <c r="M4372" t="s">
        <v>2640</v>
      </c>
      <c r="N4372">
        <v>100</v>
      </c>
      <c r="O4372" t="s">
        <v>2641</v>
      </c>
      <c r="P4372">
        <f t="shared" si="355"/>
        <v>5705</v>
      </c>
    </row>
    <row r="4373" ht="16.5" spans="1:16">
      <c r="A4373" s="1">
        <v>240369</v>
      </c>
      <c r="B4373" s="1">
        <v>5</v>
      </c>
      <c r="C4373" s="1">
        <v>368</v>
      </c>
      <c r="D4373" s="1"/>
      <c r="E4373" s="1"/>
      <c r="F4373" s="1"/>
      <c r="G4373" s="2"/>
      <c r="H4373">
        <f t="shared" si="358"/>
        <v>33680</v>
      </c>
      <c r="I4373">
        <v>10001</v>
      </c>
      <c r="J4373">
        <f t="shared" si="356"/>
        <v>3680000</v>
      </c>
      <c r="K4373" t="s">
        <v>2639</v>
      </c>
      <c r="L4373">
        <f t="shared" si="357"/>
        <v>920000</v>
      </c>
      <c r="M4373" t="s">
        <v>2640</v>
      </c>
      <c r="N4373">
        <v>100</v>
      </c>
      <c r="O4373" t="s">
        <v>2641</v>
      </c>
      <c r="P4373">
        <f t="shared" si="355"/>
        <v>5720</v>
      </c>
    </row>
    <row r="4374" ht="16.5" spans="1:16">
      <c r="A4374" s="1">
        <v>240370</v>
      </c>
      <c r="B4374" s="1">
        <v>5</v>
      </c>
      <c r="C4374" s="1">
        <v>369</v>
      </c>
      <c r="D4374" s="1"/>
      <c r="E4374" s="1"/>
      <c r="F4374" s="1"/>
      <c r="G4374" s="2"/>
      <c r="H4374">
        <f t="shared" si="358"/>
        <v>33690</v>
      </c>
      <c r="I4374">
        <v>10001</v>
      </c>
      <c r="J4374">
        <f t="shared" si="356"/>
        <v>3690000</v>
      </c>
      <c r="K4374" t="s">
        <v>2639</v>
      </c>
      <c r="L4374">
        <f t="shared" si="357"/>
        <v>922500</v>
      </c>
      <c r="M4374" t="s">
        <v>2640</v>
      </c>
      <c r="N4374">
        <v>100</v>
      </c>
      <c r="O4374" t="s">
        <v>2641</v>
      </c>
      <c r="P4374">
        <f t="shared" si="355"/>
        <v>5735</v>
      </c>
    </row>
    <row r="4375" ht="16.5" spans="1:16">
      <c r="A4375" s="1">
        <v>240371</v>
      </c>
      <c r="B4375" s="1">
        <v>5</v>
      </c>
      <c r="C4375" s="1">
        <v>370</v>
      </c>
      <c r="D4375" s="1"/>
      <c r="E4375" s="1"/>
      <c r="F4375" s="1"/>
      <c r="G4375" s="2"/>
      <c r="H4375">
        <f t="shared" si="358"/>
        <v>33700</v>
      </c>
      <c r="I4375">
        <v>10001</v>
      </c>
      <c r="J4375">
        <f t="shared" si="356"/>
        <v>3700000</v>
      </c>
      <c r="K4375" t="s">
        <v>2639</v>
      </c>
      <c r="L4375">
        <f t="shared" si="357"/>
        <v>925000</v>
      </c>
      <c r="M4375" t="s">
        <v>2640</v>
      </c>
      <c r="N4375">
        <v>100</v>
      </c>
      <c r="O4375" t="s">
        <v>2641</v>
      </c>
      <c r="P4375">
        <f t="shared" si="355"/>
        <v>5750</v>
      </c>
    </row>
    <row r="4376" ht="16.5" spans="1:16">
      <c r="A4376" s="1">
        <v>240372</v>
      </c>
      <c r="B4376" s="1">
        <v>5</v>
      </c>
      <c r="C4376" s="1">
        <v>371</v>
      </c>
      <c r="D4376" s="1"/>
      <c r="E4376" s="1"/>
      <c r="F4376" s="1"/>
      <c r="G4376" s="2"/>
      <c r="H4376">
        <f t="shared" si="358"/>
        <v>33710</v>
      </c>
      <c r="I4376">
        <v>10001</v>
      </c>
      <c r="J4376">
        <f t="shared" si="356"/>
        <v>3710000</v>
      </c>
      <c r="K4376" t="s">
        <v>2639</v>
      </c>
      <c r="L4376">
        <f t="shared" si="357"/>
        <v>927500</v>
      </c>
      <c r="M4376" t="s">
        <v>2640</v>
      </c>
      <c r="N4376">
        <v>100</v>
      </c>
      <c r="O4376" t="s">
        <v>2641</v>
      </c>
      <c r="P4376">
        <f t="shared" si="355"/>
        <v>5765</v>
      </c>
    </row>
    <row r="4377" ht="16.5" spans="1:16">
      <c r="A4377" s="1">
        <v>240373</v>
      </c>
      <c r="B4377" s="1">
        <v>5</v>
      </c>
      <c r="C4377" s="1">
        <v>372</v>
      </c>
      <c r="D4377" s="1"/>
      <c r="E4377" s="1"/>
      <c r="F4377" s="1"/>
      <c r="G4377" s="2"/>
      <c r="H4377">
        <f t="shared" si="358"/>
        <v>33720</v>
      </c>
      <c r="I4377">
        <v>10001</v>
      </c>
      <c r="J4377">
        <f t="shared" si="356"/>
        <v>3720000</v>
      </c>
      <c r="K4377" t="s">
        <v>2639</v>
      </c>
      <c r="L4377">
        <f t="shared" si="357"/>
        <v>930000</v>
      </c>
      <c r="M4377" t="s">
        <v>2640</v>
      </c>
      <c r="N4377">
        <v>100</v>
      </c>
      <c r="O4377" t="s">
        <v>2641</v>
      </c>
      <c r="P4377">
        <f t="shared" si="355"/>
        <v>5780</v>
      </c>
    </row>
    <row r="4378" ht="16.5" spans="1:16">
      <c r="A4378" s="1">
        <v>240374</v>
      </c>
      <c r="B4378" s="1">
        <v>5</v>
      </c>
      <c r="C4378" s="1">
        <v>373</v>
      </c>
      <c r="D4378" s="1"/>
      <c r="E4378" s="1"/>
      <c r="F4378" s="1"/>
      <c r="G4378" s="2"/>
      <c r="H4378">
        <f t="shared" si="358"/>
        <v>33730</v>
      </c>
      <c r="I4378">
        <v>10001</v>
      </c>
      <c r="J4378">
        <f t="shared" si="356"/>
        <v>3730000</v>
      </c>
      <c r="K4378" t="s">
        <v>2639</v>
      </c>
      <c r="L4378">
        <f t="shared" si="357"/>
        <v>932500</v>
      </c>
      <c r="M4378" t="s">
        <v>2640</v>
      </c>
      <c r="N4378">
        <v>100</v>
      </c>
      <c r="O4378" t="s">
        <v>2641</v>
      </c>
      <c r="P4378">
        <f t="shared" si="355"/>
        <v>5795</v>
      </c>
    </row>
    <row r="4379" ht="16.5" spans="1:16">
      <c r="A4379" s="1">
        <v>240375</v>
      </c>
      <c r="B4379" s="1">
        <v>5</v>
      </c>
      <c r="C4379" s="1">
        <v>374</v>
      </c>
      <c r="D4379" s="1"/>
      <c r="E4379" s="1"/>
      <c r="F4379" s="1"/>
      <c r="G4379" s="2"/>
      <c r="H4379">
        <f t="shared" si="358"/>
        <v>33740</v>
      </c>
      <c r="I4379">
        <v>10001</v>
      </c>
      <c r="J4379">
        <f t="shared" si="356"/>
        <v>3740000</v>
      </c>
      <c r="K4379" t="s">
        <v>2639</v>
      </c>
      <c r="L4379">
        <f t="shared" si="357"/>
        <v>935000</v>
      </c>
      <c r="M4379" t="s">
        <v>2640</v>
      </c>
      <c r="N4379">
        <v>100</v>
      </c>
      <c r="O4379" t="s">
        <v>2641</v>
      </c>
      <c r="P4379">
        <f t="shared" si="355"/>
        <v>5810</v>
      </c>
    </row>
    <row r="4380" ht="16.5" spans="1:16">
      <c r="A4380" s="1">
        <v>240376</v>
      </c>
      <c r="B4380" s="1">
        <v>5</v>
      </c>
      <c r="C4380" s="1">
        <v>375</v>
      </c>
      <c r="D4380" s="1"/>
      <c r="E4380" s="1"/>
      <c r="F4380" s="1"/>
      <c r="G4380" s="2"/>
      <c r="H4380">
        <f t="shared" si="358"/>
        <v>33750</v>
      </c>
      <c r="I4380">
        <v>10001</v>
      </c>
      <c r="J4380">
        <f t="shared" si="356"/>
        <v>3750000</v>
      </c>
      <c r="K4380" t="s">
        <v>2639</v>
      </c>
      <c r="L4380">
        <f t="shared" si="357"/>
        <v>937500</v>
      </c>
      <c r="M4380" t="s">
        <v>2640</v>
      </c>
      <c r="N4380">
        <v>100</v>
      </c>
      <c r="O4380" t="s">
        <v>2641</v>
      </c>
      <c r="P4380">
        <f t="shared" si="355"/>
        <v>5825</v>
      </c>
    </row>
    <row r="4381" ht="16.5" spans="1:16">
      <c r="A4381" s="1">
        <v>240377</v>
      </c>
      <c r="B4381" s="1">
        <v>5</v>
      </c>
      <c r="C4381" s="1">
        <v>376</v>
      </c>
      <c r="D4381" s="1"/>
      <c r="E4381" s="1"/>
      <c r="F4381" s="1"/>
      <c r="G4381" s="2"/>
      <c r="H4381">
        <f t="shared" si="358"/>
        <v>33760</v>
      </c>
      <c r="I4381">
        <v>10001</v>
      </c>
      <c r="J4381">
        <f t="shared" si="356"/>
        <v>3760000</v>
      </c>
      <c r="K4381" t="s">
        <v>2639</v>
      </c>
      <c r="L4381">
        <f t="shared" si="357"/>
        <v>940000</v>
      </c>
      <c r="M4381" t="s">
        <v>2640</v>
      </c>
      <c r="N4381">
        <v>100</v>
      </c>
      <c r="O4381" t="s">
        <v>2641</v>
      </c>
      <c r="P4381">
        <f t="shared" si="355"/>
        <v>5840</v>
      </c>
    </row>
    <row r="4382" ht="16.5" spans="1:16">
      <c r="A4382" s="1">
        <v>240378</v>
      </c>
      <c r="B4382" s="1">
        <v>5</v>
      </c>
      <c r="C4382" s="1">
        <v>377</v>
      </c>
      <c r="D4382" s="1"/>
      <c r="E4382" s="1"/>
      <c r="F4382" s="1"/>
      <c r="G4382" s="2"/>
      <c r="H4382">
        <f t="shared" si="358"/>
        <v>33770</v>
      </c>
      <c r="I4382">
        <v>10001</v>
      </c>
      <c r="J4382">
        <f t="shared" si="356"/>
        <v>3770000</v>
      </c>
      <c r="K4382" t="s">
        <v>2639</v>
      </c>
      <c r="L4382">
        <f t="shared" si="357"/>
        <v>942500</v>
      </c>
      <c r="M4382" t="s">
        <v>2640</v>
      </c>
      <c r="N4382">
        <v>100</v>
      </c>
      <c r="O4382" t="s">
        <v>2641</v>
      </c>
      <c r="P4382">
        <f t="shared" si="355"/>
        <v>5855</v>
      </c>
    </row>
    <row r="4383" ht="16.5" spans="1:16">
      <c r="A4383" s="1">
        <v>240379</v>
      </c>
      <c r="B4383" s="1">
        <v>5</v>
      </c>
      <c r="C4383" s="1">
        <v>378</v>
      </c>
      <c r="D4383" s="1"/>
      <c r="E4383" s="1"/>
      <c r="F4383" s="1"/>
      <c r="G4383" s="2"/>
      <c r="H4383">
        <f t="shared" si="358"/>
        <v>33780</v>
      </c>
      <c r="I4383">
        <v>10001</v>
      </c>
      <c r="J4383">
        <f t="shared" si="356"/>
        <v>3780000</v>
      </c>
      <c r="K4383" t="s">
        <v>2639</v>
      </c>
      <c r="L4383">
        <f t="shared" si="357"/>
        <v>945000</v>
      </c>
      <c r="M4383" t="s">
        <v>2640</v>
      </c>
      <c r="N4383">
        <v>100</v>
      </c>
      <c r="O4383" t="s">
        <v>2641</v>
      </c>
      <c r="P4383">
        <f t="shared" si="355"/>
        <v>5870</v>
      </c>
    </row>
    <row r="4384" ht="16.5" spans="1:16">
      <c r="A4384" s="1">
        <v>240380</v>
      </c>
      <c r="B4384" s="1">
        <v>5</v>
      </c>
      <c r="C4384" s="1">
        <v>379</v>
      </c>
      <c r="D4384" s="1"/>
      <c r="E4384" s="1"/>
      <c r="F4384" s="1"/>
      <c r="G4384" s="2"/>
      <c r="H4384">
        <f t="shared" si="358"/>
        <v>33790</v>
      </c>
      <c r="I4384">
        <v>10001</v>
      </c>
      <c r="J4384">
        <f t="shared" si="356"/>
        <v>3790000</v>
      </c>
      <c r="K4384" t="s">
        <v>2639</v>
      </c>
      <c r="L4384">
        <f t="shared" si="357"/>
        <v>947500</v>
      </c>
      <c r="M4384" t="s">
        <v>2640</v>
      </c>
      <c r="N4384">
        <v>100</v>
      </c>
      <c r="O4384" t="s">
        <v>2641</v>
      </c>
      <c r="P4384">
        <f t="shared" si="355"/>
        <v>5885</v>
      </c>
    </row>
    <row r="4385" ht="16.5" spans="1:16">
      <c r="A4385" s="1">
        <v>240381</v>
      </c>
      <c r="B4385" s="1">
        <v>5</v>
      </c>
      <c r="C4385" s="1">
        <v>380</v>
      </c>
      <c r="D4385" s="1"/>
      <c r="E4385" s="1"/>
      <c r="F4385" s="1"/>
      <c r="G4385" s="2"/>
      <c r="H4385">
        <f t="shared" si="358"/>
        <v>33800</v>
      </c>
      <c r="I4385">
        <v>10001</v>
      </c>
      <c r="J4385">
        <f t="shared" si="356"/>
        <v>3800000</v>
      </c>
      <c r="K4385" t="s">
        <v>2639</v>
      </c>
      <c r="L4385">
        <f t="shared" si="357"/>
        <v>950000</v>
      </c>
      <c r="M4385" t="s">
        <v>2640</v>
      </c>
      <c r="N4385">
        <v>100</v>
      </c>
      <c r="O4385" t="s">
        <v>2641</v>
      </c>
      <c r="P4385">
        <f t="shared" si="355"/>
        <v>5900</v>
      </c>
    </row>
    <row r="4386" ht="16.5" spans="1:16">
      <c r="A4386" s="1">
        <v>240382</v>
      </c>
      <c r="B4386" s="1">
        <v>5</v>
      </c>
      <c r="C4386" s="1">
        <v>381</v>
      </c>
      <c r="D4386" s="1"/>
      <c r="E4386" s="1"/>
      <c r="F4386" s="1"/>
      <c r="G4386" s="2"/>
      <c r="H4386">
        <f t="shared" si="358"/>
        <v>33810</v>
      </c>
      <c r="I4386">
        <v>10001</v>
      </c>
      <c r="J4386">
        <f t="shared" si="356"/>
        <v>3810000</v>
      </c>
      <c r="K4386" t="s">
        <v>2639</v>
      </c>
      <c r="L4386">
        <f t="shared" si="357"/>
        <v>952500</v>
      </c>
      <c r="M4386" t="s">
        <v>2640</v>
      </c>
      <c r="N4386">
        <v>100</v>
      </c>
      <c r="O4386" t="s">
        <v>2641</v>
      </c>
      <c r="P4386">
        <f t="shared" si="355"/>
        <v>5915</v>
      </c>
    </row>
    <row r="4387" ht="16.5" spans="1:16">
      <c r="A4387" s="1">
        <v>240383</v>
      </c>
      <c r="B4387" s="1">
        <v>5</v>
      </c>
      <c r="C4387" s="1">
        <v>382</v>
      </c>
      <c r="D4387" s="1"/>
      <c r="E4387" s="1"/>
      <c r="F4387" s="1"/>
      <c r="G4387" s="2"/>
      <c r="H4387">
        <f t="shared" si="358"/>
        <v>33820</v>
      </c>
      <c r="I4387">
        <v>10001</v>
      </c>
      <c r="J4387">
        <f t="shared" si="356"/>
        <v>3820000</v>
      </c>
      <c r="K4387" t="s">
        <v>2639</v>
      </c>
      <c r="L4387">
        <f t="shared" si="357"/>
        <v>955000</v>
      </c>
      <c r="M4387" t="s">
        <v>2640</v>
      </c>
      <c r="N4387">
        <v>100</v>
      </c>
      <c r="O4387" t="s">
        <v>2641</v>
      </c>
      <c r="P4387">
        <f t="shared" si="355"/>
        <v>5930</v>
      </c>
    </row>
    <row r="4388" ht="16.5" spans="1:16">
      <c r="A4388" s="1">
        <v>240384</v>
      </c>
      <c r="B4388" s="1">
        <v>5</v>
      </c>
      <c r="C4388" s="1">
        <v>383</v>
      </c>
      <c r="D4388" s="1"/>
      <c r="E4388" s="1"/>
      <c r="F4388" s="1"/>
      <c r="G4388" s="2"/>
      <c r="H4388">
        <f t="shared" si="358"/>
        <v>33830</v>
      </c>
      <c r="I4388">
        <v>10001</v>
      </c>
      <c r="J4388">
        <f t="shared" si="356"/>
        <v>3830000</v>
      </c>
      <c r="K4388" t="s">
        <v>2639</v>
      </c>
      <c r="L4388">
        <f t="shared" si="357"/>
        <v>957500</v>
      </c>
      <c r="M4388" t="s">
        <v>2640</v>
      </c>
      <c r="N4388">
        <v>100</v>
      </c>
      <c r="O4388" t="s">
        <v>2641</v>
      </c>
      <c r="P4388">
        <f t="shared" si="355"/>
        <v>5945</v>
      </c>
    </row>
    <row r="4389" ht="16.5" spans="1:16">
      <c r="A4389" s="1">
        <v>240385</v>
      </c>
      <c r="B4389" s="1">
        <v>5</v>
      </c>
      <c r="C4389" s="1">
        <v>384</v>
      </c>
      <c r="D4389" s="1"/>
      <c r="E4389" s="1"/>
      <c r="F4389" s="1"/>
      <c r="G4389" s="2"/>
      <c r="H4389">
        <f t="shared" si="358"/>
        <v>33840</v>
      </c>
      <c r="I4389">
        <v>10001</v>
      </c>
      <c r="J4389">
        <f t="shared" si="356"/>
        <v>3840000</v>
      </c>
      <c r="K4389" t="s">
        <v>2639</v>
      </c>
      <c r="L4389">
        <f t="shared" si="357"/>
        <v>960000</v>
      </c>
      <c r="M4389" t="s">
        <v>2640</v>
      </c>
      <c r="N4389">
        <v>100</v>
      </c>
      <c r="O4389" t="s">
        <v>2641</v>
      </c>
      <c r="P4389">
        <f t="shared" si="355"/>
        <v>5960</v>
      </c>
    </row>
    <row r="4390" ht="16.5" spans="1:16">
      <c r="A4390" s="1">
        <v>240386</v>
      </c>
      <c r="B4390" s="1">
        <v>5</v>
      </c>
      <c r="C4390" s="1">
        <v>385</v>
      </c>
      <c r="D4390" s="1"/>
      <c r="E4390" s="1"/>
      <c r="F4390" s="1"/>
      <c r="G4390" s="2"/>
      <c r="H4390">
        <f t="shared" si="358"/>
        <v>33850</v>
      </c>
      <c r="I4390">
        <v>10001</v>
      </c>
      <c r="J4390">
        <f t="shared" si="356"/>
        <v>3850000</v>
      </c>
      <c r="K4390" t="s">
        <v>2639</v>
      </c>
      <c r="L4390">
        <f t="shared" si="357"/>
        <v>962500</v>
      </c>
      <c r="M4390" t="s">
        <v>2640</v>
      </c>
      <c r="N4390">
        <v>100</v>
      </c>
      <c r="O4390" t="s">
        <v>2641</v>
      </c>
      <c r="P4390">
        <f t="shared" si="355"/>
        <v>5975</v>
      </c>
    </row>
    <row r="4391" ht="16.5" spans="1:16">
      <c r="A4391" s="1">
        <v>240387</v>
      </c>
      <c r="B4391" s="1">
        <v>5</v>
      </c>
      <c r="C4391" s="1">
        <v>386</v>
      </c>
      <c r="D4391" s="1"/>
      <c r="E4391" s="1"/>
      <c r="F4391" s="1"/>
      <c r="G4391" s="2"/>
      <c r="H4391">
        <f t="shared" si="358"/>
        <v>33860</v>
      </c>
      <c r="I4391">
        <v>10001</v>
      </c>
      <c r="J4391">
        <f t="shared" si="356"/>
        <v>3860000</v>
      </c>
      <c r="K4391" t="s">
        <v>2639</v>
      </c>
      <c r="L4391">
        <f t="shared" si="357"/>
        <v>965000</v>
      </c>
      <c r="M4391" t="s">
        <v>2640</v>
      </c>
      <c r="N4391">
        <v>100</v>
      </c>
      <c r="O4391" t="s">
        <v>2641</v>
      </c>
      <c r="P4391">
        <f t="shared" si="355"/>
        <v>5990</v>
      </c>
    </row>
    <row r="4392" ht="16.5" spans="1:16">
      <c r="A4392" s="1">
        <v>240388</v>
      </c>
      <c r="B4392" s="1">
        <v>5</v>
      </c>
      <c r="C4392" s="1">
        <v>387</v>
      </c>
      <c r="D4392" s="1"/>
      <c r="E4392" s="1"/>
      <c r="F4392" s="1"/>
      <c r="G4392" s="2"/>
      <c r="H4392">
        <f t="shared" si="358"/>
        <v>33870</v>
      </c>
      <c r="I4392">
        <v>10001</v>
      </c>
      <c r="J4392">
        <f t="shared" si="356"/>
        <v>3870000</v>
      </c>
      <c r="K4392" t="s">
        <v>2639</v>
      </c>
      <c r="L4392">
        <f t="shared" si="357"/>
        <v>967500</v>
      </c>
      <c r="M4392" t="s">
        <v>2640</v>
      </c>
      <c r="N4392">
        <v>100</v>
      </c>
      <c r="O4392" t="s">
        <v>2641</v>
      </c>
      <c r="P4392">
        <f t="shared" si="355"/>
        <v>6005</v>
      </c>
    </row>
    <row r="4393" ht="16.5" spans="1:16">
      <c r="A4393" s="1">
        <v>240389</v>
      </c>
      <c r="B4393" s="1">
        <v>5</v>
      </c>
      <c r="C4393" s="1">
        <v>388</v>
      </c>
      <c r="D4393" s="1"/>
      <c r="E4393" s="1"/>
      <c r="F4393" s="1"/>
      <c r="G4393" s="2"/>
      <c r="H4393">
        <f t="shared" si="358"/>
        <v>33880</v>
      </c>
      <c r="I4393">
        <v>10001</v>
      </c>
      <c r="J4393">
        <f t="shared" si="356"/>
        <v>3880000</v>
      </c>
      <c r="K4393" t="s">
        <v>2639</v>
      </c>
      <c r="L4393">
        <f t="shared" si="357"/>
        <v>970000</v>
      </c>
      <c r="M4393" t="s">
        <v>2640</v>
      </c>
      <c r="N4393">
        <v>100</v>
      </c>
      <c r="O4393" t="s">
        <v>2641</v>
      </c>
      <c r="P4393">
        <f t="shared" si="355"/>
        <v>6020</v>
      </c>
    </row>
    <row r="4394" ht="16.5" spans="1:16">
      <c r="A4394" s="1">
        <v>240390</v>
      </c>
      <c r="B4394" s="1">
        <v>5</v>
      </c>
      <c r="C4394" s="1">
        <v>389</v>
      </c>
      <c r="D4394" s="1"/>
      <c r="E4394" s="1"/>
      <c r="F4394" s="1"/>
      <c r="G4394" s="2"/>
      <c r="H4394">
        <f t="shared" si="358"/>
        <v>33890</v>
      </c>
      <c r="I4394">
        <v>10001</v>
      </c>
      <c r="J4394">
        <f t="shared" si="356"/>
        <v>3890000</v>
      </c>
      <c r="K4394" t="s">
        <v>2639</v>
      </c>
      <c r="L4394">
        <f t="shared" si="357"/>
        <v>972500</v>
      </c>
      <c r="M4394" t="s">
        <v>2640</v>
      </c>
      <c r="N4394">
        <v>100</v>
      </c>
      <c r="O4394" t="s">
        <v>2641</v>
      </c>
      <c r="P4394">
        <f t="shared" si="355"/>
        <v>6035</v>
      </c>
    </row>
    <row r="4395" ht="16.5" spans="1:16">
      <c r="A4395" s="1">
        <v>240391</v>
      </c>
      <c r="B4395" s="1">
        <v>5</v>
      </c>
      <c r="C4395" s="1">
        <v>390</v>
      </c>
      <c r="D4395" s="1"/>
      <c r="E4395" s="1"/>
      <c r="F4395" s="1"/>
      <c r="G4395" s="2"/>
      <c r="H4395">
        <f t="shared" si="358"/>
        <v>33900</v>
      </c>
      <c r="I4395">
        <v>10001</v>
      </c>
      <c r="J4395">
        <f t="shared" si="356"/>
        <v>3900000</v>
      </c>
      <c r="K4395" t="s">
        <v>2639</v>
      </c>
      <c r="L4395">
        <f t="shared" si="357"/>
        <v>975000</v>
      </c>
      <c r="M4395" t="s">
        <v>2640</v>
      </c>
      <c r="N4395">
        <v>100</v>
      </c>
      <c r="O4395" t="s">
        <v>2641</v>
      </c>
      <c r="P4395">
        <f t="shared" si="355"/>
        <v>6050</v>
      </c>
    </row>
    <row r="4396" ht="16.5" spans="1:16">
      <c r="A4396" s="1">
        <v>240392</v>
      </c>
      <c r="B4396" s="1">
        <v>5</v>
      </c>
      <c r="C4396" s="1">
        <v>391</v>
      </c>
      <c r="D4396" s="1"/>
      <c r="E4396" s="1"/>
      <c r="F4396" s="1"/>
      <c r="G4396" s="2"/>
      <c r="H4396">
        <f t="shared" si="358"/>
        <v>33910</v>
      </c>
      <c r="I4396">
        <v>10001</v>
      </c>
      <c r="J4396">
        <f t="shared" si="356"/>
        <v>3910000</v>
      </c>
      <c r="K4396" t="s">
        <v>2639</v>
      </c>
      <c r="L4396">
        <f t="shared" si="357"/>
        <v>977500</v>
      </c>
      <c r="M4396" t="s">
        <v>2640</v>
      </c>
      <c r="N4396">
        <v>100</v>
      </c>
      <c r="O4396" t="s">
        <v>2641</v>
      </c>
      <c r="P4396">
        <f t="shared" si="355"/>
        <v>6065</v>
      </c>
    </row>
    <row r="4397" ht="16.5" spans="1:16">
      <c r="A4397" s="1">
        <v>240393</v>
      </c>
      <c r="B4397" s="1">
        <v>5</v>
      </c>
      <c r="C4397" s="1">
        <v>392</v>
      </c>
      <c r="D4397" s="1"/>
      <c r="E4397" s="1"/>
      <c r="F4397" s="1"/>
      <c r="G4397" s="2"/>
      <c r="H4397">
        <f t="shared" si="358"/>
        <v>33920</v>
      </c>
      <c r="I4397">
        <v>10001</v>
      </c>
      <c r="J4397">
        <f t="shared" si="356"/>
        <v>3920000</v>
      </c>
      <c r="K4397" t="s">
        <v>2639</v>
      </c>
      <c r="L4397">
        <f t="shared" si="357"/>
        <v>980000</v>
      </c>
      <c r="M4397" t="s">
        <v>2640</v>
      </c>
      <c r="N4397">
        <v>100</v>
      </c>
      <c r="O4397" t="s">
        <v>2641</v>
      </c>
      <c r="P4397">
        <f t="shared" si="355"/>
        <v>6080</v>
      </c>
    </row>
    <row r="4398" ht="16.5" spans="1:16">
      <c r="A4398" s="1">
        <v>240394</v>
      </c>
      <c r="B4398" s="1">
        <v>5</v>
      </c>
      <c r="C4398" s="1">
        <v>393</v>
      </c>
      <c r="D4398" s="1"/>
      <c r="E4398" s="1"/>
      <c r="F4398" s="1"/>
      <c r="G4398" s="2"/>
      <c r="H4398">
        <f t="shared" si="358"/>
        <v>33930</v>
      </c>
      <c r="I4398">
        <v>10001</v>
      </c>
      <c r="J4398">
        <f t="shared" si="356"/>
        <v>3930000</v>
      </c>
      <c r="K4398" t="s">
        <v>2639</v>
      </c>
      <c r="L4398">
        <f t="shared" si="357"/>
        <v>982500</v>
      </c>
      <c r="M4398" t="s">
        <v>2640</v>
      </c>
      <c r="N4398">
        <v>100</v>
      </c>
      <c r="O4398" t="s">
        <v>2641</v>
      </c>
      <c r="P4398">
        <f t="shared" ref="P4398:P4461" si="359">200+15*C4398</f>
        <v>6095</v>
      </c>
    </row>
    <row r="4399" ht="16.5" spans="1:16">
      <c r="A4399" s="1">
        <v>240395</v>
      </c>
      <c r="B4399" s="1">
        <v>5</v>
      </c>
      <c r="C4399" s="1">
        <v>394</v>
      </c>
      <c r="D4399" s="1"/>
      <c r="E4399" s="1"/>
      <c r="F4399" s="1"/>
      <c r="G4399" s="2"/>
      <c r="H4399">
        <f t="shared" si="358"/>
        <v>33940</v>
      </c>
      <c r="I4399">
        <v>10001</v>
      </c>
      <c r="J4399">
        <f t="shared" si="356"/>
        <v>3940000</v>
      </c>
      <c r="K4399" t="s">
        <v>2639</v>
      </c>
      <c r="L4399">
        <f t="shared" si="357"/>
        <v>985000</v>
      </c>
      <c r="M4399" t="s">
        <v>2640</v>
      </c>
      <c r="N4399">
        <v>100</v>
      </c>
      <c r="O4399" t="s">
        <v>2641</v>
      </c>
      <c r="P4399">
        <f t="shared" si="359"/>
        <v>6110</v>
      </c>
    </row>
    <row r="4400" ht="16.5" spans="1:16">
      <c r="A4400" s="1">
        <v>240396</v>
      </c>
      <c r="B4400" s="1">
        <v>5</v>
      </c>
      <c r="C4400" s="1">
        <v>395</v>
      </c>
      <c r="D4400" s="1"/>
      <c r="E4400" s="1"/>
      <c r="F4400" s="1"/>
      <c r="G4400" s="2"/>
      <c r="H4400">
        <f t="shared" si="358"/>
        <v>33950</v>
      </c>
      <c r="I4400">
        <v>10001</v>
      </c>
      <c r="J4400">
        <f t="shared" si="356"/>
        <v>3950000</v>
      </c>
      <c r="K4400" t="s">
        <v>2639</v>
      </c>
      <c r="L4400">
        <f t="shared" si="357"/>
        <v>987500</v>
      </c>
      <c r="M4400" t="s">
        <v>2640</v>
      </c>
      <c r="N4400">
        <v>100</v>
      </c>
      <c r="O4400" t="s">
        <v>2641</v>
      </c>
      <c r="P4400">
        <f t="shared" si="359"/>
        <v>6125</v>
      </c>
    </row>
    <row r="4401" ht="16.5" spans="1:16">
      <c r="A4401" s="1">
        <v>240397</v>
      </c>
      <c r="B4401" s="1">
        <v>5</v>
      </c>
      <c r="C4401" s="1">
        <v>396</v>
      </c>
      <c r="D4401" s="1"/>
      <c r="E4401" s="1"/>
      <c r="F4401" s="1"/>
      <c r="G4401" s="2"/>
      <c r="H4401">
        <f t="shared" si="358"/>
        <v>33960</v>
      </c>
      <c r="I4401">
        <v>10001</v>
      </c>
      <c r="J4401">
        <f t="shared" si="356"/>
        <v>3960000</v>
      </c>
      <c r="K4401" t="s">
        <v>2639</v>
      </c>
      <c r="L4401">
        <f t="shared" si="357"/>
        <v>990000</v>
      </c>
      <c r="M4401" t="s">
        <v>2640</v>
      </c>
      <c r="N4401">
        <v>100</v>
      </c>
      <c r="O4401" t="s">
        <v>2641</v>
      </c>
      <c r="P4401">
        <f t="shared" si="359"/>
        <v>6140</v>
      </c>
    </row>
    <row r="4402" ht="16.5" spans="1:16">
      <c r="A4402" s="1">
        <v>240398</v>
      </c>
      <c r="B4402" s="1">
        <v>5</v>
      </c>
      <c r="C4402" s="1">
        <v>397</v>
      </c>
      <c r="D4402" s="1"/>
      <c r="E4402" s="1"/>
      <c r="F4402" s="1"/>
      <c r="G4402" s="2"/>
      <c r="H4402">
        <f t="shared" si="358"/>
        <v>33970</v>
      </c>
      <c r="I4402">
        <v>10001</v>
      </c>
      <c r="J4402">
        <f t="shared" si="356"/>
        <v>3970000</v>
      </c>
      <c r="K4402" t="s">
        <v>2639</v>
      </c>
      <c r="L4402">
        <f t="shared" si="357"/>
        <v>992500</v>
      </c>
      <c r="M4402" t="s">
        <v>2640</v>
      </c>
      <c r="N4402">
        <v>100</v>
      </c>
      <c r="O4402" t="s">
        <v>2641</v>
      </c>
      <c r="P4402">
        <f t="shared" si="359"/>
        <v>6155</v>
      </c>
    </row>
    <row r="4403" ht="16.5" spans="1:16">
      <c r="A4403" s="1">
        <v>240399</v>
      </c>
      <c r="B4403" s="1">
        <v>5</v>
      </c>
      <c r="C4403" s="1">
        <v>398</v>
      </c>
      <c r="D4403" s="1"/>
      <c r="E4403" s="1"/>
      <c r="F4403" s="1"/>
      <c r="G4403" s="2"/>
      <c r="H4403">
        <f t="shared" si="358"/>
        <v>33980</v>
      </c>
      <c r="I4403">
        <v>10001</v>
      </c>
      <c r="J4403">
        <f t="shared" si="356"/>
        <v>3980000</v>
      </c>
      <c r="K4403" t="s">
        <v>2639</v>
      </c>
      <c r="L4403">
        <f t="shared" si="357"/>
        <v>995000</v>
      </c>
      <c r="M4403" t="s">
        <v>2640</v>
      </c>
      <c r="N4403">
        <v>100</v>
      </c>
      <c r="O4403" t="s">
        <v>2641</v>
      </c>
      <c r="P4403">
        <f t="shared" si="359"/>
        <v>6170</v>
      </c>
    </row>
    <row r="4404" ht="16.5" spans="1:16">
      <c r="A4404" s="1">
        <v>240400</v>
      </c>
      <c r="B4404" s="1">
        <v>5</v>
      </c>
      <c r="C4404" s="1">
        <v>399</v>
      </c>
      <c r="D4404" s="1"/>
      <c r="E4404" s="1"/>
      <c r="F4404" s="1"/>
      <c r="G4404" s="2"/>
      <c r="H4404">
        <f t="shared" si="358"/>
        <v>33990</v>
      </c>
      <c r="I4404">
        <v>10001</v>
      </c>
      <c r="J4404">
        <f t="shared" si="356"/>
        <v>3990000</v>
      </c>
      <c r="K4404" t="s">
        <v>2639</v>
      </c>
      <c r="L4404">
        <f t="shared" si="357"/>
        <v>997500</v>
      </c>
      <c r="M4404" t="s">
        <v>2640</v>
      </c>
      <c r="N4404">
        <v>100</v>
      </c>
      <c r="O4404" t="s">
        <v>2641</v>
      </c>
      <c r="P4404">
        <f t="shared" si="359"/>
        <v>6185</v>
      </c>
    </row>
    <row r="4405" ht="16.5" spans="1:16">
      <c r="A4405" s="1">
        <v>240401</v>
      </c>
      <c r="B4405" s="1">
        <v>5</v>
      </c>
      <c r="C4405" s="1">
        <v>400</v>
      </c>
      <c r="D4405" s="1"/>
      <c r="E4405" s="1"/>
      <c r="F4405" s="1"/>
      <c r="G4405" s="2"/>
      <c r="H4405">
        <f t="shared" si="358"/>
        <v>34000</v>
      </c>
      <c r="I4405">
        <v>10001</v>
      </c>
      <c r="J4405">
        <f t="shared" si="356"/>
        <v>4000000</v>
      </c>
      <c r="K4405" t="s">
        <v>2639</v>
      </c>
      <c r="L4405">
        <f t="shared" si="357"/>
        <v>1000000</v>
      </c>
      <c r="M4405" t="s">
        <v>2640</v>
      </c>
      <c r="N4405">
        <v>100</v>
      </c>
      <c r="O4405" t="s">
        <v>2641</v>
      </c>
      <c r="P4405">
        <f t="shared" si="359"/>
        <v>6200</v>
      </c>
    </row>
    <row r="4406" ht="16.5" spans="1:16">
      <c r="A4406" s="1">
        <v>240402</v>
      </c>
      <c r="B4406" s="1">
        <v>5</v>
      </c>
      <c r="C4406" s="1">
        <v>401</v>
      </c>
      <c r="D4406" s="1"/>
      <c r="E4406" s="1"/>
      <c r="F4406" s="1"/>
      <c r="G4406" s="2"/>
      <c r="H4406">
        <f t="shared" si="358"/>
        <v>34010</v>
      </c>
      <c r="I4406">
        <v>10001</v>
      </c>
      <c r="J4406">
        <f t="shared" si="356"/>
        <v>4010000</v>
      </c>
      <c r="K4406" t="s">
        <v>2639</v>
      </c>
      <c r="L4406">
        <f t="shared" si="357"/>
        <v>1002500</v>
      </c>
      <c r="M4406" t="s">
        <v>2640</v>
      </c>
      <c r="N4406">
        <v>100</v>
      </c>
      <c r="O4406" t="s">
        <v>2641</v>
      </c>
      <c r="P4406">
        <f t="shared" si="359"/>
        <v>6215</v>
      </c>
    </row>
    <row r="4407" ht="16.5" spans="1:16">
      <c r="A4407" s="1">
        <v>240403</v>
      </c>
      <c r="B4407" s="1">
        <v>5</v>
      </c>
      <c r="C4407" s="1">
        <v>402</v>
      </c>
      <c r="D4407" s="1"/>
      <c r="E4407" s="1"/>
      <c r="F4407" s="1"/>
      <c r="G4407" s="2"/>
      <c r="H4407">
        <f t="shared" si="358"/>
        <v>34020</v>
      </c>
      <c r="I4407">
        <v>10001</v>
      </c>
      <c r="J4407">
        <f t="shared" si="356"/>
        <v>4020000</v>
      </c>
      <c r="K4407" t="s">
        <v>2639</v>
      </c>
      <c r="L4407">
        <f t="shared" si="357"/>
        <v>1005000</v>
      </c>
      <c r="M4407" t="s">
        <v>2640</v>
      </c>
      <c r="N4407">
        <v>100</v>
      </c>
      <c r="O4407" t="s">
        <v>2641</v>
      </c>
      <c r="P4407">
        <f t="shared" si="359"/>
        <v>6230</v>
      </c>
    </row>
    <row r="4408" ht="16.5" spans="1:16">
      <c r="A4408" s="1">
        <v>240404</v>
      </c>
      <c r="B4408" s="1">
        <v>5</v>
      </c>
      <c r="C4408" s="1">
        <v>403</v>
      </c>
      <c r="D4408" s="1"/>
      <c r="E4408" s="1"/>
      <c r="F4408" s="1"/>
      <c r="G4408" s="2"/>
      <c r="H4408">
        <f t="shared" si="358"/>
        <v>34030</v>
      </c>
      <c r="I4408">
        <v>10001</v>
      </c>
      <c r="J4408">
        <f t="shared" si="356"/>
        <v>4030000</v>
      </c>
      <c r="K4408" t="s">
        <v>2639</v>
      </c>
      <c r="L4408">
        <f t="shared" si="357"/>
        <v>1007500</v>
      </c>
      <c r="M4408" t="s">
        <v>2640</v>
      </c>
      <c r="N4408">
        <v>100</v>
      </c>
      <c r="O4408" t="s">
        <v>2641</v>
      </c>
      <c r="P4408">
        <f t="shared" si="359"/>
        <v>6245</v>
      </c>
    </row>
    <row r="4409" ht="16.5" spans="1:16">
      <c r="A4409" s="1">
        <v>240405</v>
      </c>
      <c r="B4409" s="1">
        <v>5</v>
      </c>
      <c r="C4409" s="1">
        <v>404</v>
      </c>
      <c r="D4409" s="1"/>
      <c r="E4409" s="1"/>
      <c r="F4409" s="1"/>
      <c r="G4409" s="2"/>
      <c r="H4409">
        <f t="shared" si="358"/>
        <v>34040</v>
      </c>
      <c r="I4409">
        <v>10001</v>
      </c>
      <c r="J4409">
        <f t="shared" si="356"/>
        <v>4040000</v>
      </c>
      <c r="K4409" t="s">
        <v>2639</v>
      </c>
      <c r="L4409">
        <f t="shared" si="357"/>
        <v>1010000</v>
      </c>
      <c r="M4409" t="s">
        <v>2640</v>
      </c>
      <c r="N4409">
        <v>100</v>
      </c>
      <c r="O4409" t="s">
        <v>2641</v>
      </c>
      <c r="P4409">
        <f t="shared" si="359"/>
        <v>6260</v>
      </c>
    </row>
    <row r="4410" ht="16.5" spans="1:16">
      <c r="A4410" s="1">
        <v>240406</v>
      </c>
      <c r="B4410" s="1">
        <v>5</v>
      </c>
      <c r="C4410" s="1">
        <v>405</v>
      </c>
      <c r="D4410" s="1"/>
      <c r="E4410" s="1"/>
      <c r="F4410" s="1"/>
      <c r="G4410" s="2"/>
      <c r="H4410">
        <f t="shared" si="358"/>
        <v>34050</v>
      </c>
      <c r="I4410">
        <v>10001</v>
      </c>
      <c r="J4410">
        <f t="shared" si="356"/>
        <v>4050000</v>
      </c>
      <c r="K4410" t="s">
        <v>2639</v>
      </c>
      <c r="L4410">
        <f t="shared" si="357"/>
        <v>1012500</v>
      </c>
      <c r="M4410" t="s">
        <v>2640</v>
      </c>
      <c r="N4410">
        <v>100</v>
      </c>
      <c r="O4410" t="s">
        <v>2641</v>
      </c>
      <c r="P4410">
        <f t="shared" si="359"/>
        <v>6275</v>
      </c>
    </row>
    <row r="4411" ht="16.5" spans="1:16">
      <c r="A4411" s="1">
        <v>240407</v>
      </c>
      <c r="B4411" s="1">
        <v>5</v>
      </c>
      <c r="C4411" s="1">
        <v>406</v>
      </c>
      <c r="D4411" s="1"/>
      <c r="E4411" s="1"/>
      <c r="F4411" s="1"/>
      <c r="G4411" s="2"/>
      <c r="H4411">
        <f t="shared" si="358"/>
        <v>34060</v>
      </c>
      <c r="I4411">
        <v>10001</v>
      </c>
      <c r="J4411">
        <f t="shared" si="356"/>
        <v>4060000</v>
      </c>
      <c r="K4411" t="s">
        <v>2639</v>
      </c>
      <c r="L4411">
        <f t="shared" si="357"/>
        <v>1015000</v>
      </c>
      <c r="M4411" t="s">
        <v>2640</v>
      </c>
      <c r="N4411">
        <v>100</v>
      </c>
      <c r="O4411" t="s">
        <v>2641</v>
      </c>
      <c r="P4411">
        <f t="shared" si="359"/>
        <v>6290</v>
      </c>
    </row>
    <row r="4412" ht="16.5" spans="1:16">
      <c r="A4412" s="1">
        <v>240408</v>
      </c>
      <c r="B4412" s="1">
        <v>5</v>
      </c>
      <c r="C4412" s="1">
        <v>407</v>
      </c>
      <c r="D4412" s="1"/>
      <c r="E4412" s="1"/>
      <c r="F4412" s="1"/>
      <c r="G4412" s="2"/>
      <c r="H4412">
        <f t="shared" si="358"/>
        <v>34070</v>
      </c>
      <c r="I4412">
        <v>10001</v>
      </c>
      <c r="J4412">
        <f t="shared" si="356"/>
        <v>4070000</v>
      </c>
      <c r="K4412" t="s">
        <v>2639</v>
      </c>
      <c r="L4412">
        <f t="shared" si="357"/>
        <v>1017500</v>
      </c>
      <c r="M4412" t="s">
        <v>2640</v>
      </c>
      <c r="N4412">
        <v>100</v>
      </c>
      <c r="O4412" t="s">
        <v>2641</v>
      </c>
      <c r="P4412">
        <f t="shared" si="359"/>
        <v>6305</v>
      </c>
    </row>
    <row r="4413" ht="16.5" spans="1:16">
      <c r="A4413" s="1">
        <v>240409</v>
      </c>
      <c r="B4413" s="1">
        <v>5</v>
      </c>
      <c r="C4413" s="1">
        <v>408</v>
      </c>
      <c r="D4413" s="1"/>
      <c r="E4413" s="1"/>
      <c r="F4413" s="1"/>
      <c r="G4413" s="2"/>
      <c r="H4413">
        <f t="shared" si="358"/>
        <v>34080</v>
      </c>
      <c r="I4413">
        <v>10001</v>
      </c>
      <c r="J4413">
        <f t="shared" si="356"/>
        <v>4080000</v>
      </c>
      <c r="K4413" t="s">
        <v>2639</v>
      </c>
      <c r="L4413">
        <f t="shared" si="357"/>
        <v>1020000</v>
      </c>
      <c r="M4413" t="s">
        <v>2640</v>
      </c>
      <c r="N4413">
        <v>100</v>
      </c>
      <c r="O4413" t="s">
        <v>2641</v>
      </c>
      <c r="P4413">
        <f t="shared" si="359"/>
        <v>6320</v>
      </c>
    </row>
    <row r="4414" ht="16.5" spans="1:16">
      <c r="A4414" s="1">
        <v>240410</v>
      </c>
      <c r="B4414" s="1">
        <v>5</v>
      </c>
      <c r="C4414" s="1">
        <v>409</v>
      </c>
      <c r="D4414" s="1"/>
      <c r="E4414" s="1"/>
      <c r="F4414" s="1"/>
      <c r="G4414" s="2"/>
      <c r="H4414">
        <f t="shared" si="358"/>
        <v>34090</v>
      </c>
      <c r="I4414">
        <v>10001</v>
      </c>
      <c r="J4414">
        <f t="shared" si="356"/>
        <v>4090000</v>
      </c>
      <c r="K4414" t="s">
        <v>2639</v>
      </c>
      <c r="L4414">
        <f t="shared" si="357"/>
        <v>1022500</v>
      </c>
      <c r="M4414" t="s">
        <v>2640</v>
      </c>
      <c r="N4414">
        <v>100</v>
      </c>
      <c r="O4414" t="s">
        <v>2641</v>
      </c>
      <c r="P4414">
        <f t="shared" si="359"/>
        <v>6335</v>
      </c>
    </row>
    <row r="4415" ht="16.5" spans="1:16">
      <c r="A4415" s="1">
        <v>240411</v>
      </c>
      <c r="B4415" s="1">
        <v>5</v>
      </c>
      <c r="C4415" s="1">
        <v>410</v>
      </c>
      <c r="D4415" s="1"/>
      <c r="E4415" s="1"/>
      <c r="F4415" s="1"/>
      <c r="G4415" s="2"/>
      <c r="H4415">
        <f t="shared" si="358"/>
        <v>34100</v>
      </c>
      <c r="I4415">
        <v>10001</v>
      </c>
      <c r="J4415">
        <f t="shared" si="356"/>
        <v>4100000</v>
      </c>
      <c r="K4415" t="s">
        <v>2639</v>
      </c>
      <c r="L4415">
        <f t="shared" si="357"/>
        <v>1025000</v>
      </c>
      <c r="M4415" t="s">
        <v>2640</v>
      </c>
      <c r="N4415">
        <v>100</v>
      </c>
      <c r="O4415" t="s">
        <v>2641</v>
      </c>
      <c r="P4415">
        <f t="shared" si="359"/>
        <v>6350</v>
      </c>
    </row>
    <row r="4416" ht="16.5" spans="1:16">
      <c r="A4416" s="1">
        <v>240412</v>
      </c>
      <c r="B4416" s="1">
        <v>5</v>
      </c>
      <c r="C4416" s="1">
        <v>411</v>
      </c>
      <c r="D4416" s="1"/>
      <c r="E4416" s="1"/>
      <c r="F4416" s="1"/>
      <c r="G4416" s="2"/>
      <c r="H4416">
        <f t="shared" si="358"/>
        <v>34110</v>
      </c>
      <c r="I4416">
        <v>10001</v>
      </c>
      <c r="J4416">
        <f t="shared" si="356"/>
        <v>4110000</v>
      </c>
      <c r="K4416" t="s">
        <v>2639</v>
      </c>
      <c r="L4416">
        <f t="shared" si="357"/>
        <v>1027500</v>
      </c>
      <c r="M4416" t="s">
        <v>2640</v>
      </c>
      <c r="N4416">
        <v>100</v>
      </c>
      <c r="O4416" t="s">
        <v>2641</v>
      </c>
      <c r="P4416">
        <f t="shared" si="359"/>
        <v>6365</v>
      </c>
    </row>
    <row r="4417" ht="16.5" spans="1:16">
      <c r="A4417" s="1">
        <v>240413</v>
      </c>
      <c r="B4417" s="1">
        <v>5</v>
      </c>
      <c r="C4417" s="1">
        <v>412</v>
      </c>
      <c r="D4417" s="1"/>
      <c r="E4417" s="1"/>
      <c r="F4417" s="1"/>
      <c r="G4417" s="2"/>
      <c r="H4417">
        <f t="shared" si="358"/>
        <v>34120</v>
      </c>
      <c r="I4417">
        <v>10001</v>
      </c>
      <c r="J4417">
        <f t="shared" si="356"/>
        <v>4120000</v>
      </c>
      <c r="K4417" t="s">
        <v>2639</v>
      </c>
      <c r="L4417">
        <f t="shared" si="357"/>
        <v>1030000</v>
      </c>
      <c r="M4417" t="s">
        <v>2640</v>
      </c>
      <c r="N4417">
        <v>100</v>
      </c>
      <c r="O4417" t="s">
        <v>2641</v>
      </c>
      <c r="P4417">
        <f t="shared" si="359"/>
        <v>6380</v>
      </c>
    </row>
    <row r="4418" ht="16.5" spans="1:16">
      <c r="A4418" s="1">
        <v>240414</v>
      </c>
      <c r="B4418" s="1">
        <v>5</v>
      </c>
      <c r="C4418" s="1">
        <v>413</v>
      </c>
      <c r="D4418" s="1"/>
      <c r="E4418" s="1"/>
      <c r="F4418" s="1"/>
      <c r="G4418" s="2"/>
      <c r="H4418">
        <f t="shared" si="358"/>
        <v>34130</v>
      </c>
      <c r="I4418">
        <v>10001</v>
      </c>
      <c r="J4418">
        <f t="shared" si="356"/>
        <v>4130000</v>
      </c>
      <c r="K4418" t="s">
        <v>2639</v>
      </c>
      <c r="L4418">
        <f t="shared" si="357"/>
        <v>1032500</v>
      </c>
      <c r="M4418" t="s">
        <v>2640</v>
      </c>
      <c r="N4418">
        <v>100</v>
      </c>
      <c r="O4418" t="s">
        <v>2641</v>
      </c>
      <c r="P4418">
        <f t="shared" si="359"/>
        <v>6395</v>
      </c>
    </row>
    <row r="4419" ht="16.5" spans="1:16">
      <c r="A4419" s="1">
        <v>240415</v>
      </c>
      <c r="B4419" s="1">
        <v>5</v>
      </c>
      <c r="C4419" s="1">
        <v>414</v>
      </c>
      <c r="D4419" s="1"/>
      <c r="E4419" s="1"/>
      <c r="F4419" s="1"/>
      <c r="G4419" s="2"/>
      <c r="H4419">
        <f t="shared" si="358"/>
        <v>34140</v>
      </c>
      <c r="I4419">
        <v>10001</v>
      </c>
      <c r="J4419">
        <f t="shared" si="356"/>
        <v>4140000</v>
      </c>
      <c r="K4419" t="s">
        <v>2639</v>
      </c>
      <c r="L4419">
        <f t="shared" si="357"/>
        <v>1035000</v>
      </c>
      <c r="M4419" t="s">
        <v>2640</v>
      </c>
      <c r="N4419">
        <v>100</v>
      </c>
      <c r="O4419" t="s">
        <v>2641</v>
      </c>
      <c r="P4419">
        <f t="shared" si="359"/>
        <v>6410</v>
      </c>
    </row>
    <row r="4420" ht="16.5" spans="1:16">
      <c r="A4420" s="1">
        <v>240416</v>
      </c>
      <c r="B4420" s="1">
        <v>5</v>
      </c>
      <c r="C4420" s="1">
        <v>415</v>
      </c>
      <c r="D4420" s="1"/>
      <c r="E4420" s="1"/>
      <c r="F4420" s="1"/>
      <c r="G4420" s="2"/>
      <c r="H4420">
        <f t="shared" si="358"/>
        <v>34150</v>
      </c>
      <c r="I4420">
        <v>10001</v>
      </c>
      <c r="J4420">
        <f t="shared" si="356"/>
        <v>4150000</v>
      </c>
      <c r="K4420" t="s">
        <v>2639</v>
      </c>
      <c r="L4420">
        <f t="shared" si="357"/>
        <v>1037500</v>
      </c>
      <c r="M4420" t="s">
        <v>2640</v>
      </c>
      <c r="N4420">
        <v>100</v>
      </c>
      <c r="O4420" t="s">
        <v>2641</v>
      </c>
      <c r="P4420">
        <f t="shared" si="359"/>
        <v>6425</v>
      </c>
    </row>
    <row r="4421" ht="16.5" spans="1:16">
      <c r="A4421" s="1">
        <v>240417</v>
      </c>
      <c r="B4421" s="1">
        <v>5</v>
      </c>
      <c r="C4421" s="1">
        <v>416</v>
      </c>
      <c r="D4421" s="1"/>
      <c r="E4421" s="1"/>
      <c r="F4421" s="1"/>
      <c r="G4421" s="2"/>
      <c r="H4421">
        <f t="shared" si="358"/>
        <v>34160</v>
      </c>
      <c r="I4421">
        <v>10001</v>
      </c>
      <c r="J4421">
        <f t="shared" si="356"/>
        <v>4160000</v>
      </c>
      <c r="K4421" t="s">
        <v>2639</v>
      </c>
      <c r="L4421">
        <f t="shared" si="357"/>
        <v>1040000</v>
      </c>
      <c r="M4421" t="s">
        <v>2640</v>
      </c>
      <c r="N4421">
        <v>100</v>
      </c>
      <c r="O4421" t="s">
        <v>2641</v>
      </c>
      <c r="P4421">
        <f t="shared" si="359"/>
        <v>6440</v>
      </c>
    </row>
    <row r="4422" ht="16.5" spans="1:16">
      <c r="A4422" s="1">
        <v>240418</v>
      </c>
      <c r="B4422" s="1">
        <v>5</v>
      </c>
      <c r="C4422" s="1">
        <v>417</v>
      </c>
      <c r="D4422" s="1"/>
      <c r="E4422" s="1"/>
      <c r="F4422" s="1"/>
      <c r="G4422" s="2"/>
      <c r="H4422">
        <f t="shared" si="358"/>
        <v>34170</v>
      </c>
      <c r="I4422">
        <v>10001</v>
      </c>
      <c r="J4422">
        <f t="shared" ref="J4422:J4485" si="360">10000*C4422</f>
        <v>4170000</v>
      </c>
      <c r="K4422" t="s">
        <v>2639</v>
      </c>
      <c r="L4422">
        <f t="shared" ref="L4422:L4485" si="361">J4422/4</f>
        <v>1042500</v>
      </c>
      <c r="M4422" t="s">
        <v>2640</v>
      </c>
      <c r="N4422">
        <v>100</v>
      </c>
      <c r="O4422" t="s">
        <v>2641</v>
      </c>
      <c r="P4422">
        <f t="shared" si="359"/>
        <v>6455</v>
      </c>
    </row>
    <row r="4423" ht="16.5" spans="1:16">
      <c r="A4423" s="1">
        <v>240419</v>
      </c>
      <c r="B4423" s="1">
        <v>5</v>
      </c>
      <c r="C4423" s="1">
        <v>418</v>
      </c>
      <c r="D4423" s="1"/>
      <c r="E4423" s="1"/>
      <c r="F4423" s="1"/>
      <c r="G4423" s="2"/>
      <c r="H4423">
        <f t="shared" ref="H4423:H4486" si="362">H4422+10</f>
        <v>34180</v>
      </c>
      <c r="I4423">
        <v>10001</v>
      </c>
      <c r="J4423">
        <f t="shared" si="360"/>
        <v>4180000</v>
      </c>
      <c r="K4423" t="s">
        <v>2639</v>
      </c>
      <c r="L4423">
        <f t="shared" si="361"/>
        <v>1045000</v>
      </c>
      <c r="M4423" t="s">
        <v>2640</v>
      </c>
      <c r="N4423">
        <v>100</v>
      </c>
      <c r="O4423" t="s">
        <v>2641</v>
      </c>
      <c r="P4423">
        <f t="shared" si="359"/>
        <v>6470</v>
      </c>
    </row>
    <row r="4424" ht="16.5" spans="1:16">
      <c r="A4424" s="1">
        <v>240420</v>
      </c>
      <c r="B4424" s="1">
        <v>5</v>
      </c>
      <c r="C4424" s="1">
        <v>419</v>
      </c>
      <c r="D4424" s="1"/>
      <c r="E4424" s="1"/>
      <c r="F4424" s="1"/>
      <c r="G4424" s="2"/>
      <c r="H4424">
        <f t="shared" si="362"/>
        <v>34190</v>
      </c>
      <c r="I4424">
        <v>10001</v>
      </c>
      <c r="J4424">
        <f t="shared" si="360"/>
        <v>4190000</v>
      </c>
      <c r="K4424" t="s">
        <v>2639</v>
      </c>
      <c r="L4424">
        <f t="shared" si="361"/>
        <v>1047500</v>
      </c>
      <c r="M4424" t="s">
        <v>2640</v>
      </c>
      <c r="N4424">
        <v>100</v>
      </c>
      <c r="O4424" t="s">
        <v>2641</v>
      </c>
      <c r="P4424">
        <f t="shared" si="359"/>
        <v>6485</v>
      </c>
    </row>
    <row r="4425" ht="16.5" spans="1:16">
      <c r="A4425" s="1">
        <v>240421</v>
      </c>
      <c r="B4425" s="1">
        <v>5</v>
      </c>
      <c r="C4425" s="1">
        <v>420</v>
      </c>
      <c r="D4425" s="1"/>
      <c r="E4425" s="1"/>
      <c r="F4425" s="1"/>
      <c r="G4425" s="2"/>
      <c r="H4425">
        <f t="shared" si="362"/>
        <v>34200</v>
      </c>
      <c r="I4425">
        <v>10001</v>
      </c>
      <c r="J4425">
        <f t="shared" si="360"/>
        <v>4200000</v>
      </c>
      <c r="K4425" t="s">
        <v>2639</v>
      </c>
      <c r="L4425">
        <f t="shared" si="361"/>
        <v>1050000</v>
      </c>
      <c r="M4425" t="s">
        <v>2640</v>
      </c>
      <c r="N4425">
        <v>100</v>
      </c>
      <c r="O4425" t="s">
        <v>2641</v>
      </c>
      <c r="P4425">
        <f t="shared" si="359"/>
        <v>6500</v>
      </c>
    </row>
    <row r="4426" ht="16.5" spans="1:16">
      <c r="A4426" s="1">
        <v>240422</v>
      </c>
      <c r="B4426" s="1">
        <v>5</v>
      </c>
      <c r="C4426" s="1">
        <v>421</v>
      </c>
      <c r="D4426" s="1"/>
      <c r="E4426" s="1"/>
      <c r="F4426" s="1"/>
      <c r="G4426" s="2"/>
      <c r="H4426">
        <f t="shared" si="362"/>
        <v>34210</v>
      </c>
      <c r="I4426">
        <v>10001</v>
      </c>
      <c r="J4426">
        <f t="shared" si="360"/>
        <v>4210000</v>
      </c>
      <c r="K4426" t="s">
        <v>2639</v>
      </c>
      <c r="L4426">
        <f t="shared" si="361"/>
        <v>1052500</v>
      </c>
      <c r="M4426" t="s">
        <v>2640</v>
      </c>
      <c r="N4426">
        <v>100</v>
      </c>
      <c r="O4426" t="s">
        <v>2641</v>
      </c>
      <c r="P4426">
        <f t="shared" si="359"/>
        <v>6515</v>
      </c>
    </row>
    <row r="4427" ht="16.5" spans="1:16">
      <c r="A4427" s="1">
        <v>240423</v>
      </c>
      <c r="B4427" s="1">
        <v>5</v>
      </c>
      <c r="C4427" s="1">
        <v>422</v>
      </c>
      <c r="D4427" s="1"/>
      <c r="E4427" s="1"/>
      <c r="F4427" s="1"/>
      <c r="G4427" s="2"/>
      <c r="H4427">
        <f t="shared" si="362"/>
        <v>34220</v>
      </c>
      <c r="I4427">
        <v>10001</v>
      </c>
      <c r="J4427">
        <f t="shared" si="360"/>
        <v>4220000</v>
      </c>
      <c r="K4427" t="s">
        <v>2639</v>
      </c>
      <c r="L4427">
        <f t="shared" si="361"/>
        <v>1055000</v>
      </c>
      <c r="M4427" t="s">
        <v>2640</v>
      </c>
      <c r="N4427">
        <v>100</v>
      </c>
      <c r="O4427" t="s">
        <v>2641</v>
      </c>
      <c r="P4427">
        <f t="shared" si="359"/>
        <v>6530</v>
      </c>
    </row>
    <row r="4428" ht="16.5" spans="1:16">
      <c r="A4428" s="1">
        <v>240424</v>
      </c>
      <c r="B4428" s="1">
        <v>5</v>
      </c>
      <c r="C4428" s="1">
        <v>423</v>
      </c>
      <c r="D4428" s="1"/>
      <c r="E4428" s="1"/>
      <c r="F4428" s="1"/>
      <c r="G4428" s="2"/>
      <c r="H4428">
        <f t="shared" si="362"/>
        <v>34230</v>
      </c>
      <c r="I4428">
        <v>10001</v>
      </c>
      <c r="J4428">
        <f t="shared" si="360"/>
        <v>4230000</v>
      </c>
      <c r="K4428" t="s">
        <v>2639</v>
      </c>
      <c r="L4428">
        <f t="shared" si="361"/>
        <v>1057500</v>
      </c>
      <c r="M4428" t="s">
        <v>2640</v>
      </c>
      <c r="N4428">
        <v>100</v>
      </c>
      <c r="O4428" t="s">
        <v>2641</v>
      </c>
      <c r="P4428">
        <f t="shared" si="359"/>
        <v>6545</v>
      </c>
    </row>
    <row r="4429" ht="16.5" spans="1:16">
      <c r="A4429" s="1">
        <v>240425</v>
      </c>
      <c r="B4429" s="1">
        <v>5</v>
      </c>
      <c r="C4429" s="1">
        <v>424</v>
      </c>
      <c r="D4429" s="1"/>
      <c r="E4429" s="1"/>
      <c r="F4429" s="1"/>
      <c r="G4429" s="2"/>
      <c r="H4429">
        <f t="shared" si="362"/>
        <v>34240</v>
      </c>
      <c r="I4429">
        <v>10001</v>
      </c>
      <c r="J4429">
        <f t="shared" si="360"/>
        <v>4240000</v>
      </c>
      <c r="K4429" t="s">
        <v>2639</v>
      </c>
      <c r="L4429">
        <f t="shared" si="361"/>
        <v>1060000</v>
      </c>
      <c r="M4429" t="s">
        <v>2640</v>
      </c>
      <c r="N4429">
        <v>100</v>
      </c>
      <c r="O4429" t="s">
        <v>2641</v>
      </c>
      <c r="P4429">
        <f t="shared" si="359"/>
        <v>6560</v>
      </c>
    </row>
    <row r="4430" ht="16.5" spans="1:16">
      <c r="A4430" s="1">
        <v>240426</v>
      </c>
      <c r="B4430" s="1">
        <v>5</v>
      </c>
      <c r="C4430" s="1">
        <v>425</v>
      </c>
      <c r="D4430" s="1"/>
      <c r="E4430" s="1"/>
      <c r="F4430" s="1"/>
      <c r="G4430" s="2"/>
      <c r="H4430">
        <f t="shared" si="362"/>
        <v>34250</v>
      </c>
      <c r="I4430">
        <v>10001</v>
      </c>
      <c r="J4430">
        <f t="shared" si="360"/>
        <v>4250000</v>
      </c>
      <c r="K4430" t="s">
        <v>2639</v>
      </c>
      <c r="L4430">
        <f t="shared" si="361"/>
        <v>1062500</v>
      </c>
      <c r="M4430" t="s">
        <v>2640</v>
      </c>
      <c r="N4430">
        <v>100</v>
      </c>
      <c r="O4430" t="s">
        <v>2641</v>
      </c>
      <c r="P4430">
        <f t="shared" si="359"/>
        <v>6575</v>
      </c>
    </row>
    <row r="4431" ht="16.5" spans="1:16">
      <c r="A4431" s="1">
        <v>240427</v>
      </c>
      <c r="B4431" s="1">
        <v>5</v>
      </c>
      <c r="C4431" s="1">
        <v>426</v>
      </c>
      <c r="D4431" s="1"/>
      <c r="E4431" s="1"/>
      <c r="F4431" s="1"/>
      <c r="G4431" s="2"/>
      <c r="H4431">
        <f t="shared" si="362"/>
        <v>34260</v>
      </c>
      <c r="I4431">
        <v>10001</v>
      </c>
      <c r="J4431">
        <f t="shared" si="360"/>
        <v>4260000</v>
      </c>
      <c r="K4431" t="s">
        <v>2639</v>
      </c>
      <c r="L4431">
        <f t="shared" si="361"/>
        <v>1065000</v>
      </c>
      <c r="M4431" t="s">
        <v>2640</v>
      </c>
      <c r="N4431">
        <v>100</v>
      </c>
      <c r="O4431" t="s">
        <v>2641</v>
      </c>
      <c r="P4431">
        <f t="shared" si="359"/>
        <v>6590</v>
      </c>
    </row>
    <row r="4432" ht="16.5" spans="1:16">
      <c r="A4432" s="1">
        <v>240428</v>
      </c>
      <c r="B4432" s="1">
        <v>5</v>
      </c>
      <c r="C4432" s="1">
        <v>427</v>
      </c>
      <c r="D4432" s="1"/>
      <c r="E4432" s="1"/>
      <c r="F4432" s="1"/>
      <c r="G4432" s="2"/>
      <c r="H4432">
        <f t="shared" si="362"/>
        <v>34270</v>
      </c>
      <c r="I4432">
        <v>10001</v>
      </c>
      <c r="J4432">
        <f t="shared" si="360"/>
        <v>4270000</v>
      </c>
      <c r="K4432" t="s">
        <v>2639</v>
      </c>
      <c r="L4432">
        <f t="shared" si="361"/>
        <v>1067500</v>
      </c>
      <c r="M4432" t="s">
        <v>2640</v>
      </c>
      <c r="N4432">
        <v>100</v>
      </c>
      <c r="O4432" t="s">
        <v>2641</v>
      </c>
      <c r="P4432">
        <f t="shared" si="359"/>
        <v>6605</v>
      </c>
    </row>
    <row r="4433" ht="16.5" spans="1:16">
      <c r="A4433" s="1">
        <v>240429</v>
      </c>
      <c r="B4433" s="1">
        <v>5</v>
      </c>
      <c r="C4433" s="1">
        <v>428</v>
      </c>
      <c r="D4433" s="1"/>
      <c r="E4433" s="1"/>
      <c r="F4433" s="1"/>
      <c r="G4433" s="2"/>
      <c r="H4433">
        <f t="shared" si="362"/>
        <v>34280</v>
      </c>
      <c r="I4433">
        <v>10001</v>
      </c>
      <c r="J4433">
        <f t="shared" si="360"/>
        <v>4280000</v>
      </c>
      <c r="K4433" t="s">
        <v>2639</v>
      </c>
      <c r="L4433">
        <f t="shared" si="361"/>
        <v>1070000</v>
      </c>
      <c r="M4433" t="s">
        <v>2640</v>
      </c>
      <c r="N4433">
        <v>100</v>
      </c>
      <c r="O4433" t="s">
        <v>2641</v>
      </c>
      <c r="P4433">
        <f t="shared" si="359"/>
        <v>6620</v>
      </c>
    </row>
    <row r="4434" ht="16.5" spans="1:16">
      <c r="A4434" s="1">
        <v>240430</v>
      </c>
      <c r="B4434" s="1">
        <v>5</v>
      </c>
      <c r="C4434" s="1">
        <v>429</v>
      </c>
      <c r="D4434" s="1"/>
      <c r="E4434" s="1"/>
      <c r="F4434" s="1"/>
      <c r="G4434" s="2"/>
      <c r="H4434">
        <f t="shared" si="362"/>
        <v>34290</v>
      </c>
      <c r="I4434">
        <v>10001</v>
      </c>
      <c r="J4434">
        <f t="shared" si="360"/>
        <v>4290000</v>
      </c>
      <c r="K4434" t="s">
        <v>2639</v>
      </c>
      <c r="L4434">
        <f t="shared" si="361"/>
        <v>1072500</v>
      </c>
      <c r="M4434" t="s">
        <v>2640</v>
      </c>
      <c r="N4434">
        <v>100</v>
      </c>
      <c r="O4434" t="s">
        <v>2641</v>
      </c>
      <c r="P4434">
        <f t="shared" si="359"/>
        <v>6635</v>
      </c>
    </row>
    <row r="4435" ht="16.5" spans="1:16">
      <c r="A4435" s="1">
        <v>240431</v>
      </c>
      <c r="B4435" s="1">
        <v>5</v>
      </c>
      <c r="C4435" s="1">
        <v>430</v>
      </c>
      <c r="D4435" s="1"/>
      <c r="E4435" s="1"/>
      <c r="F4435" s="1"/>
      <c r="G4435" s="2"/>
      <c r="H4435">
        <f t="shared" si="362"/>
        <v>34300</v>
      </c>
      <c r="I4435">
        <v>10001</v>
      </c>
      <c r="J4435">
        <f t="shared" si="360"/>
        <v>4300000</v>
      </c>
      <c r="K4435" t="s">
        <v>2639</v>
      </c>
      <c r="L4435">
        <f t="shared" si="361"/>
        <v>1075000</v>
      </c>
      <c r="M4435" t="s">
        <v>2640</v>
      </c>
      <c r="N4435">
        <v>100</v>
      </c>
      <c r="O4435" t="s">
        <v>2641</v>
      </c>
      <c r="P4435">
        <f t="shared" si="359"/>
        <v>6650</v>
      </c>
    </row>
    <row r="4436" ht="16.5" spans="1:16">
      <c r="A4436" s="1">
        <v>240432</v>
      </c>
      <c r="B4436" s="1">
        <v>5</v>
      </c>
      <c r="C4436" s="1">
        <v>431</v>
      </c>
      <c r="D4436" s="1"/>
      <c r="E4436" s="1"/>
      <c r="F4436" s="1"/>
      <c r="G4436" s="2"/>
      <c r="H4436">
        <f t="shared" si="362"/>
        <v>34310</v>
      </c>
      <c r="I4436">
        <v>10001</v>
      </c>
      <c r="J4436">
        <f t="shared" si="360"/>
        <v>4310000</v>
      </c>
      <c r="K4436" t="s">
        <v>2639</v>
      </c>
      <c r="L4436">
        <f t="shared" si="361"/>
        <v>1077500</v>
      </c>
      <c r="M4436" t="s">
        <v>2640</v>
      </c>
      <c r="N4436">
        <v>100</v>
      </c>
      <c r="O4436" t="s">
        <v>2641</v>
      </c>
      <c r="P4436">
        <f t="shared" si="359"/>
        <v>6665</v>
      </c>
    </row>
    <row r="4437" ht="16.5" spans="1:16">
      <c r="A4437" s="1">
        <v>240433</v>
      </c>
      <c r="B4437" s="1">
        <v>5</v>
      </c>
      <c r="C4437" s="1">
        <v>432</v>
      </c>
      <c r="D4437" s="1"/>
      <c r="E4437" s="1"/>
      <c r="F4437" s="1"/>
      <c r="G4437" s="2"/>
      <c r="H4437">
        <f t="shared" si="362"/>
        <v>34320</v>
      </c>
      <c r="I4437">
        <v>10001</v>
      </c>
      <c r="J4437">
        <f t="shared" si="360"/>
        <v>4320000</v>
      </c>
      <c r="K4437" t="s">
        <v>2639</v>
      </c>
      <c r="L4437">
        <f t="shared" si="361"/>
        <v>1080000</v>
      </c>
      <c r="M4437" t="s">
        <v>2640</v>
      </c>
      <c r="N4437">
        <v>100</v>
      </c>
      <c r="O4437" t="s">
        <v>2641</v>
      </c>
      <c r="P4437">
        <f t="shared" si="359"/>
        <v>6680</v>
      </c>
    </row>
    <row r="4438" ht="16.5" spans="1:16">
      <c r="A4438" s="1">
        <v>240434</v>
      </c>
      <c r="B4438" s="1">
        <v>5</v>
      </c>
      <c r="C4438" s="1">
        <v>433</v>
      </c>
      <c r="D4438" s="1"/>
      <c r="E4438" s="1"/>
      <c r="F4438" s="1"/>
      <c r="G4438" s="2"/>
      <c r="H4438">
        <f t="shared" si="362"/>
        <v>34330</v>
      </c>
      <c r="I4438">
        <v>10001</v>
      </c>
      <c r="J4438">
        <f t="shared" si="360"/>
        <v>4330000</v>
      </c>
      <c r="K4438" t="s">
        <v>2639</v>
      </c>
      <c r="L4438">
        <f t="shared" si="361"/>
        <v>1082500</v>
      </c>
      <c r="M4438" t="s">
        <v>2640</v>
      </c>
      <c r="N4438">
        <v>100</v>
      </c>
      <c r="O4438" t="s">
        <v>2641</v>
      </c>
      <c r="P4438">
        <f t="shared" si="359"/>
        <v>6695</v>
      </c>
    </row>
    <row r="4439" ht="16.5" spans="1:16">
      <c r="A4439" s="1">
        <v>240435</v>
      </c>
      <c r="B4439" s="1">
        <v>5</v>
      </c>
      <c r="C4439" s="1">
        <v>434</v>
      </c>
      <c r="D4439" s="1"/>
      <c r="E4439" s="1"/>
      <c r="F4439" s="1"/>
      <c r="G4439" s="2"/>
      <c r="H4439">
        <f t="shared" si="362"/>
        <v>34340</v>
      </c>
      <c r="I4439">
        <v>10001</v>
      </c>
      <c r="J4439">
        <f t="shared" si="360"/>
        <v>4340000</v>
      </c>
      <c r="K4439" t="s">
        <v>2639</v>
      </c>
      <c r="L4439">
        <f t="shared" si="361"/>
        <v>1085000</v>
      </c>
      <c r="M4439" t="s">
        <v>2640</v>
      </c>
      <c r="N4439">
        <v>100</v>
      </c>
      <c r="O4439" t="s">
        <v>2641</v>
      </c>
      <c r="P4439">
        <f t="shared" si="359"/>
        <v>6710</v>
      </c>
    </row>
    <row r="4440" ht="16.5" spans="1:16">
      <c r="A4440" s="1">
        <v>240436</v>
      </c>
      <c r="B4440" s="1">
        <v>5</v>
      </c>
      <c r="C4440" s="1">
        <v>435</v>
      </c>
      <c r="D4440" s="1"/>
      <c r="E4440" s="1"/>
      <c r="F4440" s="1"/>
      <c r="G4440" s="2"/>
      <c r="H4440">
        <f t="shared" si="362"/>
        <v>34350</v>
      </c>
      <c r="I4440">
        <v>10001</v>
      </c>
      <c r="J4440">
        <f t="shared" si="360"/>
        <v>4350000</v>
      </c>
      <c r="K4440" t="s">
        <v>2639</v>
      </c>
      <c r="L4440">
        <f t="shared" si="361"/>
        <v>1087500</v>
      </c>
      <c r="M4440" t="s">
        <v>2640</v>
      </c>
      <c r="N4440">
        <v>100</v>
      </c>
      <c r="O4440" t="s">
        <v>2641</v>
      </c>
      <c r="P4440">
        <f t="shared" si="359"/>
        <v>6725</v>
      </c>
    </row>
    <row r="4441" ht="16.5" spans="1:16">
      <c r="A4441" s="1">
        <v>240437</v>
      </c>
      <c r="B4441" s="1">
        <v>5</v>
      </c>
      <c r="C4441" s="1">
        <v>436</v>
      </c>
      <c r="D4441" s="1"/>
      <c r="E4441" s="1"/>
      <c r="F4441" s="1"/>
      <c r="G4441" s="2"/>
      <c r="H4441">
        <f t="shared" si="362"/>
        <v>34360</v>
      </c>
      <c r="I4441">
        <v>10001</v>
      </c>
      <c r="J4441">
        <f t="shared" si="360"/>
        <v>4360000</v>
      </c>
      <c r="K4441" t="s">
        <v>2639</v>
      </c>
      <c r="L4441">
        <f t="shared" si="361"/>
        <v>1090000</v>
      </c>
      <c r="M4441" t="s">
        <v>2640</v>
      </c>
      <c r="N4441">
        <v>100</v>
      </c>
      <c r="O4441" t="s">
        <v>2641</v>
      </c>
      <c r="P4441">
        <f t="shared" si="359"/>
        <v>6740</v>
      </c>
    </row>
    <row r="4442" ht="16.5" spans="1:16">
      <c r="A4442" s="1">
        <v>240438</v>
      </c>
      <c r="B4442" s="1">
        <v>5</v>
      </c>
      <c r="C4442" s="1">
        <v>437</v>
      </c>
      <c r="D4442" s="1"/>
      <c r="E4442" s="1"/>
      <c r="F4442" s="1"/>
      <c r="G4442" s="2"/>
      <c r="H4442">
        <f t="shared" si="362"/>
        <v>34370</v>
      </c>
      <c r="I4442">
        <v>10001</v>
      </c>
      <c r="J4442">
        <f t="shared" si="360"/>
        <v>4370000</v>
      </c>
      <c r="K4442" t="s">
        <v>2639</v>
      </c>
      <c r="L4442">
        <f t="shared" si="361"/>
        <v>1092500</v>
      </c>
      <c r="M4442" t="s">
        <v>2640</v>
      </c>
      <c r="N4442">
        <v>100</v>
      </c>
      <c r="O4442" t="s">
        <v>2641</v>
      </c>
      <c r="P4442">
        <f t="shared" si="359"/>
        <v>6755</v>
      </c>
    </row>
    <row r="4443" ht="16.5" spans="1:16">
      <c r="A4443" s="1">
        <v>240439</v>
      </c>
      <c r="B4443" s="1">
        <v>5</v>
      </c>
      <c r="C4443" s="1">
        <v>438</v>
      </c>
      <c r="D4443" s="1"/>
      <c r="E4443" s="1"/>
      <c r="F4443" s="1"/>
      <c r="G4443" s="2"/>
      <c r="H4443">
        <f t="shared" si="362"/>
        <v>34380</v>
      </c>
      <c r="I4443">
        <v>10001</v>
      </c>
      <c r="J4443">
        <f t="shared" si="360"/>
        <v>4380000</v>
      </c>
      <c r="K4443" t="s">
        <v>2639</v>
      </c>
      <c r="L4443">
        <f t="shared" si="361"/>
        <v>1095000</v>
      </c>
      <c r="M4443" t="s">
        <v>2640</v>
      </c>
      <c r="N4443">
        <v>100</v>
      </c>
      <c r="O4443" t="s">
        <v>2641</v>
      </c>
      <c r="P4443">
        <f t="shared" si="359"/>
        <v>6770</v>
      </c>
    </row>
    <row r="4444" ht="16.5" spans="1:16">
      <c r="A4444" s="1">
        <v>240440</v>
      </c>
      <c r="B4444" s="1">
        <v>5</v>
      </c>
      <c r="C4444" s="1">
        <v>439</v>
      </c>
      <c r="D4444" s="1"/>
      <c r="E4444" s="1"/>
      <c r="F4444" s="1"/>
      <c r="G4444" s="2"/>
      <c r="H4444">
        <f t="shared" si="362"/>
        <v>34390</v>
      </c>
      <c r="I4444">
        <v>10001</v>
      </c>
      <c r="J4444">
        <f t="shared" si="360"/>
        <v>4390000</v>
      </c>
      <c r="K4444" t="s">
        <v>2639</v>
      </c>
      <c r="L4444">
        <f t="shared" si="361"/>
        <v>1097500</v>
      </c>
      <c r="M4444" t="s">
        <v>2640</v>
      </c>
      <c r="N4444">
        <v>100</v>
      </c>
      <c r="O4444" t="s">
        <v>2641</v>
      </c>
      <c r="P4444">
        <f t="shared" si="359"/>
        <v>6785</v>
      </c>
    </row>
    <row r="4445" ht="16.5" spans="1:16">
      <c r="A4445" s="1">
        <v>240441</v>
      </c>
      <c r="B4445" s="1">
        <v>5</v>
      </c>
      <c r="C4445" s="1">
        <v>440</v>
      </c>
      <c r="D4445" s="1"/>
      <c r="E4445" s="1"/>
      <c r="F4445" s="1"/>
      <c r="G4445" s="2"/>
      <c r="H4445">
        <f t="shared" si="362"/>
        <v>34400</v>
      </c>
      <c r="I4445">
        <v>10001</v>
      </c>
      <c r="J4445">
        <f t="shared" si="360"/>
        <v>4400000</v>
      </c>
      <c r="K4445" t="s">
        <v>2639</v>
      </c>
      <c r="L4445">
        <f t="shared" si="361"/>
        <v>1100000</v>
      </c>
      <c r="M4445" t="s">
        <v>2640</v>
      </c>
      <c r="N4445">
        <v>100</v>
      </c>
      <c r="O4445" t="s">
        <v>2641</v>
      </c>
      <c r="P4445">
        <f t="shared" si="359"/>
        <v>6800</v>
      </c>
    </row>
    <row r="4446" ht="16.5" spans="1:16">
      <c r="A4446" s="1">
        <v>240442</v>
      </c>
      <c r="B4446" s="1">
        <v>5</v>
      </c>
      <c r="C4446" s="1">
        <v>441</v>
      </c>
      <c r="D4446" s="1"/>
      <c r="E4446" s="1"/>
      <c r="F4446" s="1"/>
      <c r="G4446" s="2"/>
      <c r="H4446">
        <f t="shared" si="362"/>
        <v>34410</v>
      </c>
      <c r="I4446">
        <v>10001</v>
      </c>
      <c r="J4446">
        <f t="shared" si="360"/>
        <v>4410000</v>
      </c>
      <c r="K4446" t="s">
        <v>2639</v>
      </c>
      <c r="L4446">
        <f t="shared" si="361"/>
        <v>1102500</v>
      </c>
      <c r="M4446" t="s">
        <v>2640</v>
      </c>
      <c r="N4446">
        <v>100</v>
      </c>
      <c r="O4446" t="s">
        <v>2641</v>
      </c>
      <c r="P4446">
        <f t="shared" si="359"/>
        <v>6815</v>
      </c>
    </row>
    <row r="4447" ht="16.5" spans="1:16">
      <c r="A4447" s="1">
        <v>240443</v>
      </c>
      <c r="B4447" s="1">
        <v>5</v>
      </c>
      <c r="C4447" s="1">
        <v>442</v>
      </c>
      <c r="D4447" s="1"/>
      <c r="E4447" s="1"/>
      <c r="F4447" s="1"/>
      <c r="G4447" s="2"/>
      <c r="H4447">
        <f t="shared" si="362"/>
        <v>34420</v>
      </c>
      <c r="I4447">
        <v>10001</v>
      </c>
      <c r="J4447">
        <f t="shared" si="360"/>
        <v>4420000</v>
      </c>
      <c r="K4447" t="s">
        <v>2639</v>
      </c>
      <c r="L4447">
        <f t="shared" si="361"/>
        <v>1105000</v>
      </c>
      <c r="M4447" t="s">
        <v>2640</v>
      </c>
      <c r="N4447">
        <v>100</v>
      </c>
      <c r="O4447" t="s">
        <v>2641</v>
      </c>
      <c r="P4447">
        <f t="shared" si="359"/>
        <v>6830</v>
      </c>
    </row>
    <row r="4448" ht="16.5" spans="1:16">
      <c r="A4448" s="1">
        <v>240444</v>
      </c>
      <c r="B4448" s="1">
        <v>5</v>
      </c>
      <c r="C4448" s="1">
        <v>443</v>
      </c>
      <c r="D4448" s="1"/>
      <c r="E4448" s="1"/>
      <c r="F4448" s="1"/>
      <c r="G4448" s="2"/>
      <c r="H4448">
        <f t="shared" si="362"/>
        <v>34430</v>
      </c>
      <c r="I4448">
        <v>10001</v>
      </c>
      <c r="J4448">
        <f t="shared" si="360"/>
        <v>4430000</v>
      </c>
      <c r="K4448" t="s">
        <v>2639</v>
      </c>
      <c r="L4448">
        <f t="shared" si="361"/>
        <v>1107500</v>
      </c>
      <c r="M4448" t="s">
        <v>2640</v>
      </c>
      <c r="N4448">
        <v>100</v>
      </c>
      <c r="O4448" t="s">
        <v>2641</v>
      </c>
      <c r="P4448">
        <f t="shared" si="359"/>
        <v>6845</v>
      </c>
    </row>
    <row r="4449" ht="16.5" spans="1:16">
      <c r="A4449" s="1">
        <v>240445</v>
      </c>
      <c r="B4449" s="1">
        <v>5</v>
      </c>
      <c r="C4449" s="1">
        <v>444</v>
      </c>
      <c r="D4449" s="1"/>
      <c r="E4449" s="1"/>
      <c r="F4449" s="1"/>
      <c r="G4449" s="2"/>
      <c r="H4449">
        <f t="shared" si="362"/>
        <v>34440</v>
      </c>
      <c r="I4449">
        <v>10001</v>
      </c>
      <c r="J4449">
        <f t="shared" si="360"/>
        <v>4440000</v>
      </c>
      <c r="K4449" t="s">
        <v>2639</v>
      </c>
      <c r="L4449">
        <f t="shared" si="361"/>
        <v>1110000</v>
      </c>
      <c r="M4449" t="s">
        <v>2640</v>
      </c>
      <c r="N4449">
        <v>100</v>
      </c>
      <c r="O4449" t="s">
        <v>2641</v>
      </c>
      <c r="P4449">
        <f t="shared" si="359"/>
        <v>6860</v>
      </c>
    </row>
    <row r="4450" ht="16.5" spans="1:16">
      <c r="A4450" s="1">
        <v>240446</v>
      </c>
      <c r="B4450" s="1">
        <v>5</v>
      </c>
      <c r="C4450" s="1">
        <v>445</v>
      </c>
      <c r="D4450" s="1"/>
      <c r="E4450" s="1"/>
      <c r="F4450" s="1"/>
      <c r="G4450" s="2"/>
      <c r="H4450">
        <f t="shared" si="362"/>
        <v>34450</v>
      </c>
      <c r="I4450">
        <v>10001</v>
      </c>
      <c r="J4450">
        <f t="shared" si="360"/>
        <v>4450000</v>
      </c>
      <c r="K4450" t="s">
        <v>2639</v>
      </c>
      <c r="L4450">
        <f t="shared" si="361"/>
        <v>1112500</v>
      </c>
      <c r="M4450" t="s">
        <v>2640</v>
      </c>
      <c r="N4450">
        <v>100</v>
      </c>
      <c r="O4450" t="s">
        <v>2641</v>
      </c>
      <c r="P4450">
        <f t="shared" si="359"/>
        <v>6875</v>
      </c>
    </row>
    <row r="4451" ht="16.5" spans="1:16">
      <c r="A4451" s="1">
        <v>240447</v>
      </c>
      <c r="B4451" s="1">
        <v>5</v>
      </c>
      <c r="C4451" s="1">
        <v>446</v>
      </c>
      <c r="D4451" s="1"/>
      <c r="E4451" s="1"/>
      <c r="F4451" s="1"/>
      <c r="G4451" s="2"/>
      <c r="H4451">
        <f t="shared" si="362"/>
        <v>34460</v>
      </c>
      <c r="I4451">
        <v>10001</v>
      </c>
      <c r="J4451">
        <f t="shared" si="360"/>
        <v>4460000</v>
      </c>
      <c r="K4451" t="s">
        <v>2639</v>
      </c>
      <c r="L4451">
        <f t="shared" si="361"/>
        <v>1115000</v>
      </c>
      <c r="M4451" t="s">
        <v>2640</v>
      </c>
      <c r="N4451">
        <v>100</v>
      </c>
      <c r="O4451" t="s">
        <v>2641</v>
      </c>
      <c r="P4451">
        <f t="shared" si="359"/>
        <v>6890</v>
      </c>
    </row>
    <row r="4452" ht="16.5" spans="1:16">
      <c r="A4452" s="1">
        <v>240448</v>
      </c>
      <c r="B4452" s="1">
        <v>5</v>
      </c>
      <c r="C4452" s="1">
        <v>447</v>
      </c>
      <c r="D4452" s="1"/>
      <c r="E4452" s="1"/>
      <c r="F4452" s="1"/>
      <c r="G4452" s="2"/>
      <c r="H4452">
        <f t="shared" si="362"/>
        <v>34470</v>
      </c>
      <c r="I4452">
        <v>10001</v>
      </c>
      <c r="J4452">
        <f t="shared" si="360"/>
        <v>4470000</v>
      </c>
      <c r="K4452" t="s">
        <v>2639</v>
      </c>
      <c r="L4452">
        <f t="shared" si="361"/>
        <v>1117500</v>
      </c>
      <c r="M4452" t="s">
        <v>2640</v>
      </c>
      <c r="N4452">
        <v>100</v>
      </c>
      <c r="O4452" t="s">
        <v>2641</v>
      </c>
      <c r="P4452">
        <f t="shared" si="359"/>
        <v>6905</v>
      </c>
    </row>
    <row r="4453" ht="16.5" spans="1:16">
      <c r="A4453" s="1">
        <v>240449</v>
      </c>
      <c r="B4453" s="1">
        <v>5</v>
      </c>
      <c r="C4453" s="1">
        <v>448</v>
      </c>
      <c r="D4453" s="1"/>
      <c r="E4453" s="1"/>
      <c r="F4453" s="1"/>
      <c r="G4453" s="2"/>
      <c r="H4453">
        <f t="shared" si="362"/>
        <v>34480</v>
      </c>
      <c r="I4453">
        <v>10001</v>
      </c>
      <c r="J4453">
        <f t="shared" si="360"/>
        <v>4480000</v>
      </c>
      <c r="K4453" t="s">
        <v>2639</v>
      </c>
      <c r="L4453">
        <f t="shared" si="361"/>
        <v>1120000</v>
      </c>
      <c r="M4453" t="s">
        <v>2640</v>
      </c>
      <c r="N4453">
        <v>100</v>
      </c>
      <c r="O4453" t="s">
        <v>2641</v>
      </c>
      <c r="P4453">
        <f t="shared" si="359"/>
        <v>6920</v>
      </c>
    </row>
    <row r="4454" ht="16.5" spans="1:16">
      <c r="A4454" s="1">
        <v>240450</v>
      </c>
      <c r="B4454" s="1">
        <v>5</v>
      </c>
      <c r="C4454" s="1">
        <v>449</v>
      </c>
      <c r="D4454" s="1"/>
      <c r="E4454" s="1"/>
      <c r="F4454" s="1"/>
      <c r="G4454" s="2"/>
      <c r="H4454">
        <f t="shared" si="362"/>
        <v>34490</v>
      </c>
      <c r="I4454">
        <v>10001</v>
      </c>
      <c r="J4454">
        <f t="shared" si="360"/>
        <v>4490000</v>
      </c>
      <c r="K4454" t="s">
        <v>2639</v>
      </c>
      <c r="L4454">
        <f t="shared" si="361"/>
        <v>1122500</v>
      </c>
      <c r="M4454" t="s">
        <v>2640</v>
      </c>
      <c r="N4454">
        <v>100</v>
      </c>
      <c r="O4454" t="s">
        <v>2641</v>
      </c>
      <c r="P4454">
        <f t="shared" si="359"/>
        <v>6935</v>
      </c>
    </row>
    <row r="4455" ht="16.5" spans="1:16">
      <c r="A4455" s="1">
        <v>240451</v>
      </c>
      <c r="B4455" s="1">
        <v>5</v>
      </c>
      <c r="C4455" s="1">
        <v>450</v>
      </c>
      <c r="D4455" s="1"/>
      <c r="E4455" s="1"/>
      <c r="F4455" s="1"/>
      <c r="G4455" s="2"/>
      <c r="H4455">
        <f t="shared" si="362"/>
        <v>34500</v>
      </c>
      <c r="I4455">
        <v>10001</v>
      </c>
      <c r="J4455">
        <f t="shared" si="360"/>
        <v>4500000</v>
      </c>
      <c r="K4455" t="s">
        <v>2639</v>
      </c>
      <c r="L4455">
        <f t="shared" si="361"/>
        <v>1125000</v>
      </c>
      <c r="M4455" t="s">
        <v>2640</v>
      </c>
      <c r="N4455">
        <v>100</v>
      </c>
      <c r="O4455" t="s">
        <v>2641</v>
      </c>
      <c r="P4455">
        <f t="shared" si="359"/>
        <v>6950</v>
      </c>
    </row>
    <row r="4456" ht="16.5" spans="1:16">
      <c r="A4456" s="1">
        <v>240452</v>
      </c>
      <c r="B4456" s="1">
        <v>5</v>
      </c>
      <c r="C4456" s="1">
        <v>451</v>
      </c>
      <c r="D4456" s="1"/>
      <c r="E4456" s="1"/>
      <c r="F4456" s="1"/>
      <c r="G4456" s="2"/>
      <c r="H4456">
        <f t="shared" si="362"/>
        <v>34510</v>
      </c>
      <c r="I4456">
        <v>10001</v>
      </c>
      <c r="J4456">
        <f t="shared" si="360"/>
        <v>4510000</v>
      </c>
      <c r="K4456" t="s">
        <v>2639</v>
      </c>
      <c r="L4456">
        <f t="shared" si="361"/>
        <v>1127500</v>
      </c>
      <c r="M4456" t="s">
        <v>2640</v>
      </c>
      <c r="N4456">
        <v>100</v>
      </c>
      <c r="O4456" t="s">
        <v>2641</v>
      </c>
      <c r="P4456">
        <f t="shared" si="359"/>
        <v>6965</v>
      </c>
    </row>
    <row r="4457" ht="16.5" spans="1:16">
      <c r="A4457" s="1">
        <v>240453</v>
      </c>
      <c r="B4457" s="1">
        <v>5</v>
      </c>
      <c r="C4457" s="1">
        <v>452</v>
      </c>
      <c r="D4457" s="1"/>
      <c r="E4457" s="1"/>
      <c r="F4457" s="1"/>
      <c r="G4457" s="2"/>
      <c r="H4457">
        <f t="shared" si="362"/>
        <v>34520</v>
      </c>
      <c r="I4457">
        <v>10001</v>
      </c>
      <c r="J4457">
        <f t="shared" si="360"/>
        <v>4520000</v>
      </c>
      <c r="K4457" t="s">
        <v>2639</v>
      </c>
      <c r="L4457">
        <f t="shared" si="361"/>
        <v>1130000</v>
      </c>
      <c r="M4457" t="s">
        <v>2640</v>
      </c>
      <c r="N4457">
        <v>100</v>
      </c>
      <c r="O4457" t="s">
        <v>2641</v>
      </c>
      <c r="P4457">
        <f t="shared" si="359"/>
        <v>6980</v>
      </c>
    </row>
    <row r="4458" ht="16.5" spans="1:16">
      <c r="A4458" s="1">
        <v>240454</v>
      </c>
      <c r="B4458" s="1">
        <v>5</v>
      </c>
      <c r="C4458" s="1">
        <v>453</v>
      </c>
      <c r="D4458" s="1"/>
      <c r="E4458" s="1"/>
      <c r="F4458" s="1"/>
      <c r="G4458" s="2"/>
      <c r="H4458">
        <f t="shared" si="362"/>
        <v>34530</v>
      </c>
      <c r="I4458">
        <v>10001</v>
      </c>
      <c r="J4458">
        <f t="shared" si="360"/>
        <v>4530000</v>
      </c>
      <c r="K4458" t="s">
        <v>2639</v>
      </c>
      <c r="L4458">
        <f t="shared" si="361"/>
        <v>1132500</v>
      </c>
      <c r="M4458" t="s">
        <v>2640</v>
      </c>
      <c r="N4458">
        <v>100</v>
      </c>
      <c r="O4458" t="s">
        <v>2641</v>
      </c>
      <c r="P4458">
        <f t="shared" si="359"/>
        <v>6995</v>
      </c>
    </row>
    <row r="4459" ht="16.5" spans="1:16">
      <c r="A4459" s="1">
        <v>240455</v>
      </c>
      <c r="B4459" s="1">
        <v>5</v>
      </c>
      <c r="C4459" s="1">
        <v>454</v>
      </c>
      <c r="D4459" s="1"/>
      <c r="E4459" s="1"/>
      <c r="F4459" s="1"/>
      <c r="G4459" s="2"/>
      <c r="H4459">
        <f t="shared" si="362"/>
        <v>34540</v>
      </c>
      <c r="I4459">
        <v>10001</v>
      </c>
      <c r="J4459">
        <f t="shared" si="360"/>
        <v>4540000</v>
      </c>
      <c r="K4459" t="s">
        <v>2639</v>
      </c>
      <c r="L4459">
        <f t="shared" si="361"/>
        <v>1135000</v>
      </c>
      <c r="M4459" t="s">
        <v>2640</v>
      </c>
      <c r="N4459">
        <v>100</v>
      </c>
      <c r="O4459" t="s">
        <v>2641</v>
      </c>
      <c r="P4459">
        <f t="shared" si="359"/>
        <v>7010</v>
      </c>
    </row>
    <row r="4460" ht="16.5" spans="1:16">
      <c r="A4460" s="1">
        <v>240456</v>
      </c>
      <c r="B4460" s="1">
        <v>5</v>
      </c>
      <c r="C4460" s="1">
        <v>455</v>
      </c>
      <c r="D4460" s="1"/>
      <c r="E4460" s="1"/>
      <c r="F4460" s="1"/>
      <c r="G4460" s="2"/>
      <c r="H4460">
        <f t="shared" si="362"/>
        <v>34550</v>
      </c>
      <c r="I4460">
        <v>10001</v>
      </c>
      <c r="J4460">
        <f t="shared" si="360"/>
        <v>4550000</v>
      </c>
      <c r="K4460" t="s">
        <v>2639</v>
      </c>
      <c r="L4460">
        <f t="shared" si="361"/>
        <v>1137500</v>
      </c>
      <c r="M4460" t="s">
        <v>2640</v>
      </c>
      <c r="N4460">
        <v>100</v>
      </c>
      <c r="O4460" t="s">
        <v>2641</v>
      </c>
      <c r="P4460">
        <f t="shared" si="359"/>
        <v>7025</v>
      </c>
    </row>
    <row r="4461" ht="16.5" spans="1:16">
      <c r="A4461" s="1">
        <v>240457</v>
      </c>
      <c r="B4461" s="1">
        <v>5</v>
      </c>
      <c r="C4461" s="1">
        <v>456</v>
      </c>
      <c r="D4461" s="1"/>
      <c r="E4461" s="1"/>
      <c r="F4461" s="1"/>
      <c r="G4461" s="2"/>
      <c r="H4461">
        <f t="shared" si="362"/>
        <v>34560</v>
      </c>
      <c r="I4461">
        <v>10001</v>
      </c>
      <c r="J4461">
        <f t="shared" si="360"/>
        <v>4560000</v>
      </c>
      <c r="K4461" t="s">
        <v>2639</v>
      </c>
      <c r="L4461">
        <f t="shared" si="361"/>
        <v>1140000</v>
      </c>
      <c r="M4461" t="s">
        <v>2640</v>
      </c>
      <c r="N4461">
        <v>100</v>
      </c>
      <c r="O4461" t="s">
        <v>2641</v>
      </c>
      <c r="P4461">
        <f t="shared" si="359"/>
        <v>7040</v>
      </c>
    </row>
    <row r="4462" ht="16.5" spans="1:16">
      <c r="A4462" s="1">
        <v>240458</v>
      </c>
      <c r="B4462" s="1">
        <v>5</v>
      </c>
      <c r="C4462" s="1">
        <v>457</v>
      </c>
      <c r="D4462" s="1"/>
      <c r="E4462" s="1"/>
      <c r="F4462" s="1"/>
      <c r="G4462" s="2"/>
      <c r="H4462">
        <f t="shared" si="362"/>
        <v>34570</v>
      </c>
      <c r="I4462">
        <v>10001</v>
      </c>
      <c r="J4462">
        <f t="shared" si="360"/>
        <v>4570000</v>
      </c>
      <c r="K4462" t="s">
        <v>2639</v>
      </c>
      <c r="L4462">
        <f t="shared" si="361"/>
        <v>1142500</v>
      </c>
      <c r="M4462" t="s">
        <v>2640</v>
      </c>
      <c r="N4462">
        <v>100</v>
      </c>
      <c r="O4462" t="s">
        <v>2641</v>
      </c>
      <c r="P4462">
        <f t="shared" ref="P4462:P4525" si="363">200+15*C4462</f>
        <v>7055</v>
      </c>
    </row>
    <row r="4463" ht="16.5" spans="1:16">
      <c r="A4463" s="1">
        <v>240459</v>
      </c>
      <c r="B4463" s="1">
        <v>5</v>
      </c>
      <c r="C4463" s="1">
        <v>458</v>
      </c>
      <c r="D4463" s="1"/>
      <c r="E4463" s="1"/>
      <c r="F4463" s="1"/>
      <c r="G4463" s="2"/>
      <c r="H4463">
        <f t="shared" si="362"/>
        <v>34580</v>
      </c>
      <c r="I4463">
        <v>10001</v>
      </c>
      <c r="J4463">
        <f t="shared" si="360"/>
        <v>4580000</v>
      </c>
      <c r="K4463" t="s">
        <v>2639</v>
      </c>
      <c r="L4463">
        <f t="shared" si="361"/>
        <v>1145000</v>
      </c>
      <c r="M4463" t="s">
        <v>2640</v>
      </c>
      <c r="N4463">
        <v>100</v>
      </c>
      <c r="O4463" t="s">
        <v>2641</v>
      </c>
      <c r="P4463">
        <f t="shared" si="363"/>
        <v>7070</v>
      </c>
    </row>
    <row r="4464" ht="16.5" spans="1:16">
      <c r="A4464" s="1">
        <v>240460</v>
      </c>
      <c r="B4464" s="1">
        <v>5</v>
      </c>
      <c r="C4464" s="1">
        <v>459</v>
      </c>
      <c r="D4464" s="1"/>
      <c r="E4464" s="1"/>
      <c r="F4464" s="1"/>
      <c r="G4464" s="2"/>
      <c r="H4464">
        <f t="shared" si="362"/>
        <v>34590</v>
      </c>
      <c r="I4464">
        <v>10001</v>
      </c>
      <c r="J4464">
        <f t="shared" si="360"/>
        <v>4590000</v>
      </c>
      <c r="K4464" t="s">
        <v>2639</v>
      </c>
      <c r="L4464">
        <f t="shared" si="361"/>
        <v>1147500</v>
      </c>
      <c r="M4464" t="s">
        <v>2640</v>
      </c>
      <c r="N4464">
        <v>100</v>
      </c>
      <c r="O4464" t="s">
        <v>2641</v>
      </c>
      <c r="P4464">
        <f t="shared" si="363"/>
        <v>7085</v>
      </c>
    </row>
    <row r="4465" ht="16.5" spans="1:16">
      <c r="A4465" s="1">
        <v>240461</v>
      </c>
      <c r="B4465" s="1">
        <v>5</v>
      </c>
      <c r="C4465" s="1">
        <v>460</v>
      </c>
      <c r="D4465" s="1"/>
      <c r="E4465" s="1"/>
      <c r="F4465" s="1"/>
      <c r="G4465" s="2"/>
      <c r="H4465">
        <f t="shared" si="362"/>
        <v>34600</v>
      </c>
      <c r="I4465">
        <v>10001</v>
      </c>
      <c r="J4465">
        <f t="shared" si="360"/>
        <v>4600000</v>
      </c>
      <c r="K4465" t="s">
        <v>2639</v>
      </c>
      <c r="L4465">
        <f t="shared" si="361"/>
        <v>1150000</v>
      </c>
      <c r="M4465" t="s">
        <v>2640</v>
      </c>
      <c r="N4465">
        <v>100</v>
      </c>
      <c r="O4465" t="s">
        <v>2641</v>
      </c>
      <c r="P4465">
        <f t="shared" si="363"/>
        <v>7100</v>
      </c>
    </row>
    <row r="4466" ht="16.5" spans="1:16">
      <c r="A4466" s="1">
        <v>240462</v>
      </c>
      <c r="B4466" s="1">
        <v>5</v>
      </c>
      <c r="C4466" s="1">
        <v>461</v>
      </c>
      <c r="D4466" s="1"/>
      <c r="E4466" s="1"/>
      <c r="F4466" s="1"/>
      <c r="G4466" s="2"/>
      <c r="H4466">
        <f t="shared" si="362"/>
        <v>34610</v>
      </c>
      <c r="I4466">
        <v>10001</v>
      </c>
      <c r="J4466">
        <f t="shared" si="360"/>
        <v>4610000</v>
      </c>
      <c r="K4466" t="s">
        <v>2639</v>
      </c>
      <c r="L4466">
        <f t="shared" si="361"/>
        <v>1152500</v>
      </c>
      <c r="M4466" t="s">
        <v>2640</v>
      </c>
      <c r="N4466">
        <v>100</v>
      </c>
      <c r="O4466" t="s">
        <v>2641</v>
      </c>
      <c r="P4466">
        <f t="shared" si="363"/>
        <v>7115</v>
      </c>
    </row>
    <row r="4467" ht="16.5" spans="1:16">
      <c r="A4467" s="1">
        <v>240463</v>
      </c>
      <c r="B4467" s="1">
        <v>5</v>
      </c>
      <c r="C4467" s="1">
        <v>462</v>
      </c>
      <c r="D4467" s="1"/>
      <c r="E4467" s="1"/>
      <c r="F4467" s="1"/>
      <c r="G4467" s="2"/>
      <c r="H4467">
        <f t="shared" si="362"/>
        <v>34620</v>
      </c>
      <c r="I4467">
        <v>10001</v>
      </c>
      <c r="J4467">
        <f t="shared" si="360"/>
        <v>4620000</v>
      </c>
      <c r="K4467" t="s">
        <v>2639</v>
      </c>
      <c r="L4467">
        <f t="shared" si="361"/>
        <v>1155000</v>
      </c>
      <c r="M4467" t="s">
        <v>2640</v>
      </c>
      <c r="N4467">
        <v>100</v>
      </c>
      <c r="O4467" t="s">
        <v>2641</v>
      </c>
      <c r="P4467">
        <f t="shared" si="363"/>
        <v>7130</v>
      </c>
    </row>
    <row r="4468" ht="16.5" spans="1:16">
      <c r="A4468" s="1">
        <v>240464</v>
      </c>
      <c r="B4468" s="1">
        <v>5</v>
      </c>
      <c r="C4468" s="1">
        <v>463</v>
      </c>
      <c r="D4468" s="1"/>
      <c r="E4468" s="1"/>
      <c r="F4468" s="1"/>
      <c r="G4468" s="2"/>
      <c r="H4468">
        <f t="shared" si="362"/>
        <v>34630</v>
      </c>
      <c r="I4468">
        <v>10001</v>
      </c>
      <c r="J4468">
        <f t="shared" si="360"/>
        <v>4630000</v>
      </c>
      <c r="K4468" t="s">
        <v>2639</v>
      </c>
      <c r="L4468">
        <f t="shared" si="361"/>
        <v>1157500</v>
      </c>
      <c r="M4468" t="s">
        <v>2640</v>
      </c>
      <c r="N4468">
        <v>100</v>
      </c>
      <c r="O4468" t="s">
        <v>2641</v>
      </c>
      <c r="P4468">
        <f t="shared" si="363"/>
        <v>7145</v>
      </c>
    </row>
    <row r="4469" ht="16.5" spans="1:16">
      <c r="A4469" s="1">
        <v>240465</v>
      </c>
      <c r="B4469" s="1">
        <v>5</v>
      </c>
      <c r="C4469" s="1">
        <v>464</v>
      </c>
      <c r="D4469" s="1"/>
      <c r="E4469" s="1"/>
      <c r="F4469" s="1"/>
      <c r="G4469" s="2"/>
      <c r="H4469">
        <f t="shared" si="362"/>
        <v>34640</v>
      </c>
      <c r="I4469">
        <v>10001</v>
      </c>
      <c r="J4469">
        <f t="shared" si="360"/>
        <v>4640000</v>
      </c>
      <c r="K4469" t="s">
        <v>2639</v>
      </c>
      <c r="L4469">
        <f t="shared" si="361"/>
        <v>1160000</v>
      </c>
      <c r="M4469" t="s">
        <v>2640</v>
      </c>
      <c r="N4469">
        <v>100</v>
      </c>
      <c r="O4469" t="s">
        <v>2641</v>
      </c>
      <c r="P4469">
        <f t="shared" si="363"/>
        <v>7160</v>
      </c>
    </row>
    <row r="4470" ht="16.5" spans="1:16">
      <c r="A4470" s="1">
        <v>240466</v>
      </c>
      <c r="B4470" s="1">
        <v>5</v>
      </c>
      <c r="C4470" s="1">
        <v>465</v>
      </c>
      <c r="D4470" s="1"/>
      <c r="E4470" s="1"/>
      <c r="F4470" s="1"/>
      <c r="G4470" s="2"/>
      <c r="H4470">
        <f t="shared" si="362"/>
        <v>34650</v>
      </c>
      <c r="I4470">
        <v>10001</v>
      </c>
      <c r="J4470">
        <f t="shared" si="360"/>
        <v>4650000</v>
      </c>
      <c r="K4470" t="s">
        <v>2639</v>
      </c>
      <c r="L4470">
        <f t="shared" si="361"/>
        <v>1162500</v>
      </c>
      <c r="M4470" t="s">
        <v>2640</v>
      </c>
      <c r="N4470">
        <v>100</v>
      </c>
      <c r="O4470" t="s">
        <v>2641</v>
      </c>
      <c r="P4470">
        <f t="shared" si="363"/>
        <v>7175</v>
      </c>
    </row>
    <row r="4471" ht="16.5" spans="1:16">
      <c r="A4471" s="1">
        <v>240467</v>
      </c>
      <c r="B4471" s="1">
        <v>5</v>
      </c>
      <c r="C4471" s="1">
        <v>466</v>
      </c>
      <c r="D4471" s="1"/>
      <c r="E4471" s="1"/>
      <c r="F4471" s="1"/>
      <c r="G4471" s="2"/>
      <c r="H4471">
        <f t="shared" si="362"/>
        <v>34660</v>
      </c>
      <c r="I4471">
        <v>10001</v>
      </c>
      <c r="J4471">
        <f t="shared" si="360"/>
        <v>4660000</v>
      </c>
      <c r="K4471" t="s">
        <v>2639</v>
      </c>
      <c r="L4471">
        <f t="shared" si="361"/>
        <v>1165000</v>
      </c>
      <c r="M4471" t="s">
        <v>2640</v>
      </c>
      <c r="N4471">
        <v>100</v>
      </c>
      <c r="O4471" t="s">
        <v>2641</v>
      </c>
      <c r="P4471">
        <f t="shared" si="363"/>
        <v>7190</v>
      </c>
    </row>
    <row r="4472" ht="16.5" spans="1:16">
      <c r="A4472" s="1">
        <v>240468</v>
      </c>
      <c r="B4472" s="1">
        <v>5</v>
      </c>
      <c r="C4472" s="1">
        <v>467</v>
      </c>
      <c r="D4472" s="1"/>
      <c r="E4472" s="1"/>
      <c r="F4472" s="1"/>
      <c r="G4472" s="2"/>
      <c r="H4472">
        <f t="shared" si="362"/>
        <v>34670</v>
      </c>
      <c r="I4472">
        <v>10001</v>
      </c>
      <c r="J4472">
        <f t="shared" si="360"/>
        <v>4670000</v>
      </c>
      <c r="K4472" t="s">
        <v>2639</v>
      </c>
      <c r="L4472">
        <f t="shared" si="361"/>
        <v>1167500</v>
      </c>
      <c r="M4472" t="s">
        <v>2640</v>
      </c>
      <c r="N4472">
        <v>100</v>
      </c>
      <c r="O4472" t="s">
        <v>2641</v>
      </c>
      <c r="P4472">
        <f t="shared" si="363"/>
        <v>7205</v>
      </c>
    </row>
    <row r="4473" ht="16.5" spans="1:16">
      <c r="A4473" s="1">
        <v>240469</v>
      </c>
      <c r="B4473" s="1">
        <v>5</v>
      </c>
      <c r="C4473" s="1">
        <v>468</v>
      </c>
      <c r="D4473" s="1"/>
      <c r="E4473" s="1"/>
      <c r="F4473" s="1"/>
      <c r="G4473" s="2"/>
      <c r="H4473">
        <f t="shared" si="362"/>
        <v>34680</v>
      </c>
      <c r="I4473">
        <v>10001</v>
      </c>
      <c r="J4473">
        <f t="shared" si="360"/>
        <v>4680000</v>
      </c>
      <c r="K4473" t="s">
        <v>2639</v>
      </c>
      <c r="L4473">
        <f t="shared" si="361"/>
        <v>1170000</v>
      </c>
      <c r="M4473" t="s">
        <v>2640</v>
      </c>
      <c r="N4473">
        <v>100</v>
      </c>
      <c r="O4473" t="s">
        <v>2641</v>
      </c>
      <c r="P4473">
        <f t="shared" si="363"/>
        <v>7220</v>
      </c>
    </row>
    <row r="4474" ht="16.5" spans="1:16">
      <c r="A4474" s="1">
        <v>240470</v>
      </c>
      <c r="B4474" s="1">
        <v>5</v>
      </c>
      <c r="C4474" s="1">
        <v>469</v>
      </c>
      <c r="D4474" s="1"/>
      <c r="E4474" s="1"/>
      <c r="F4474" s="1"/>
      <c r="G4474" s="2"/>
      <c r="H4474">
        <f t="shared" si="362"/>
        <v>34690</v>
      </c>
      <c r="I4474">
        <v>10001</v>
      </c>
      <c r="J4474">
        <f t="shared" si="360"/>
        <v>4690000</v>
      </c>
      <c r="K4474" t="s">
        <v>2639</v>
      </c>
      <c r="L4474">
        <f t="shared" si="361"/>
        <v>1172500</v>
      </c>
      <c r="M4474" t="s">
        <v>2640</v>
      </c>
      <c r="N4474">
        <v>100</v>
      </c>
      <c r="O4474" t="s">
        <v>2641</v>
      </c>
      <c r="P4474">
        <f t="shared" si="363"/>
        <v>7235</v>
      </c>
    </row>
    <row r="4475" ht="16.5" spans="1:16">
      <c r="A4475" s="1">
        <v>240471</v>
      </c>
      <c r="B4475" s="1">
        <v>5</v>
      </c>
      <c r="C4475" s="1">
        <v>470</v>
      </c>
      <c r="D4475" s="1"/>
      <c r="E4475" s="1"/>
      <c r="F4475" s="1"/>
      <c r="G4475" s="2"/>
      <c r="H4475">
        <f t="shared" si="362"/>
        <v>34700</v>
      </c>
      <c r="I4475">
        <v>10001</v>
      </c>
      <c r="J4475">
        <f t="shared" si="360"/>
        <v>4700000</v>
      </c>
      <c r="K4475" t="s">
        <v>2639</v>
      </c>
      <c r="L4475">
        <f t="shared" si="361"/>
        <v>1175000</v>
      </c>
      <c r="M4475" t="s">
        <v>2640</v>
      </c>
      <c r="N4475">
        <v>100</v>
      </c>
      <c r="O4475" t="s">
        <v>2641</v>
      </c>
      <c r="P4475">
        <f t="shared" si="363"/>
        <v>7250</v>
      </c>
    </row>
    <row r="4476" ht="16.5" spans="1:16">
      <c r="A4476" s="1">
        <v>240472</v>
      </c>
      <c r="B4476" s="1">
        <v>5</v>
      </c>
      <c r="C4476" s="1">
        <v>471</v>
      </c>
      <c r="D4476" s="1"/>
      <c r="E4476" s="1"/>
      <c r="F4476" s="1"/>
      <c r="G4476" s="2"/>
      <c r="H4476">
        <f t="shared" si="362"/>
        <v>34710</v>
      </c>
      <c r="I4476">
        <v>10001</v>
      </c>
      <c r="J4476">
        <f t="shared" si="360"/>
        <v>4710000</v>
      </c>
      <c r="K4476" t="s">
        <v>2639</v>
      </c>
      <c r="L4476">
        <f t="shared" si="361"/>
        <v>1177500</v>
      </c>
      <c r="M4476" t="s">
        <v>2640</v>
      </c>
      <c r="N4476">
        <v>100</v>
      </c>
      <c r="O4476" t="s">
        <v>2641</v>
      </c>
      <c r="P4476">
        <f t="shared" si="363"/>
        <v>7265</v>
      </c>
    </row>
    <row r="4477" ht="16.5" spans="1:16">
      <c r="A4477" s="1">
        <v>240473</v>
      </c>
      <c r="B4477" s="1">
        <v>5</v>
      </c>
      <c r="C4477" s="1">
        <v>472</v>
      </c>
      <c r="D4477" s="1"/>
      <c r="E4477" s="1"/>
      <c r="F4477" s="1"/>
      <c r="G4477" s="2"/>
      <c r="H4477">
        <f t="shared" si="362"/>
        <v>34720</v>
      </c>
      <c r="I4477">
        <v>10001</v>
      </c>
      <c r="J4477">
        <f t="shared" si="360"/>
        <v>4720000</v>
      </c>
      <c r="K4477" t="s">
        <v>2639</v>
      </c>
      <c r="L4477">
        <f t="shared" si="361"/>
        <v>1180000</v>
      </c>
      <c r="M4477" t="s">
        <v>2640</v>
      </c>
      <c r="N4477">
        <v>100</v>
      </c>
      <c r="O4477" t="s">
        <v>2641</v>
      </c>
      <c r="P4477">
        <f t="shared" si="363"/>
        <v>7280</v>
      </c>
    </row>
    <row r="4478" ht="16.5" spans="1:16">
      <c r="A4478" s="1">
        <v>240474</v>
      </c>
      <c r="B4478" s="1">
        <v>5</v>
      </c>
      <c r="C4478" s="1">
        <v>473</v>
      </c>
      <c r="D4478" s="1"/>
      <c r="E4478" s="1"/>
      <c r="F4478" s="1"/>
      <c r="G4478" s="2"/>
      <c r="H4478">
        <f t="shared" si="362"/>
        <v>34730</v>
      </c>
      <c r="I4478">
        <v>10001</v>
      </c>
      <c r="J4478">
        <f t="shared" si="360"/>
        <v>4730000</v>
      </c>
      <c r="K4478" t="s">
        <v>2639</v>
      </c>
      <c r="L4478">
        <f t="shared" si="361"/>
        <v>1182500</v>
      </c>
      <c r="M4478" t="s">
        <v>2640</v>
      </c>
      <c r="N4478">
        <v>100</v>
      </c>
      <c r="O4478" t="s">
        <v>2641</v>
      </c>
      <c r="P4478">
        <f t="shared" si="363"/>
        <v>7295</v>
      </c>
    </row>
    <row r="4479" ht="16.5" spans="1:16">
      <c r="A4479" s="1">
        <v>240475</v>
      </c>
      <c r="B4479" s="1">
        <v>5</v>
      </c>
      <c r="C4479" s="1">
        <v>474</v>
      </c>
      <c r="D4479" s="1"/>
      <c r="E4479" s="1"/>
      <c r="F4479" s="1"/>
      <c r="G4479" s="2"/>
      <c r="H4479">
        <f t="shared" si="362"/>
        <v>34740</v>
      </c>
      <c r="I4479">
        <v>10001</v>
      </c>
      <c r="J4479">
        <f t="shared" si="360"/>
        <v>4740000</v>
      </c>
      <c r="K4479" t="s">
        <v>2639</v>
      </c>
      <c r="L4479">
        <f t="shared" si="361"/>
        <v>1185000</v>
      </c>
      <c r="M4479" t="s">
        <v>2640</v>
      </c>
      <c r="N4479">
        <v>100</v>
      </c>
      <c r="O4479" t="s">
        <v>2641</v>
      </c>
      <c r="P4479">
        <f t="shared" si="363"/>
        <v>7310</v>
      </c>
    </row>
    <row r="4480" ht="16.5" spans="1:16">
      <c r="A4480" s="1">
        <v>240476</v>
      </c>
      <c r="B4480" s="1">
        <v>5</v>
      </c>
      <c r="C4480" s="1">
        <v>475</v>
      </c>
      <c r="D4480" s="1"/>
      <c r="E4480" s="1"/>
      <c r="F4480" s="1"/>
      <c r="G4480" s="2"/>
      <c r="H4480">
        <f t="shared" si="362"/>
        <v>34750</v>
      </c>
      <c r="I4480">
        <v>10001</v>
      </c>
      <c r="J4480">
        <f t="shared" si="360"/>
        <v>4750000</v>
      </c>
      <c r="K4480" t="s">
        <v>2639</v>
      </c>
      <c r="L4480">
        <f t="shared" si="361"/>
        <v>1187500</v>
      </c>
      <c r="M4480" t="s">
        <v>2640</v>
      </c>
      <c r="N4480">
        <v>100</v>
      </c>
      <c r="O4480" t="s">
        <v>2641</v>
      </c>
      <c r="P4480">
        <f t="shared" si="363"/>
        <v>7325</v>
      </c>
    </row>
    <row r="4481" ht="16.5" spans="1:16">
      <c r="A4481" s="1">
        <v>240477</v>
      </c>
      <c r="B4481" s="1">
        <v>5</v>
      </c>
      <c r="C4481" s="1">
        <v>476</v>
      </c>
      <c r="D4481" s="1"/>
      <c r="E4481" s="1"/>
      <c r="F4481" s="1"/>
      <c r="G4481" s="2"/>
      <c r="H4481">
        <f t="shared" si="362"/>
        <v>34760</v>
      </c>
      <c r="I4481">
        <v>10001</v>
      </c>
      <c r="J4481">
        <f t="shared" si="360"/>
        <v>4760000</v>
      </c>
      <c r="K4481" t="s">
        <v>2639</v>
      </c>
      <c r="L4481">
        <f t="shared" si="361"/>
        <v>1190000</v>
      </c>
      <c r="M4481" t="s">
        <v>2640</v>
      </c>
      <c r="N4481">
        <v>100</v>
      </c>
      <c r="O4481" t="s">
        <v>2641</v>
      </c>
      <c r="P4481">
        <f t="shared" si="363"/>
        <v>7340</v>
      </c>
    </row>
    <row r="4482" ht="16.5" spans="1:16">
      <c r="A4482" s="1">
        <v>240478</v>
      </c>
      <c r="B4482" s="1">
        <v>5</v>
      </c>
      <c r="C4482" s="1">
        <v>477</v>
      </c>
      <c r="D4482" s="1"/>
      <c r="E4482" s="1"/>
      <c r="F4482" s="1"/>
      <c r="G4482" s="2"/>
      <c r="H4482">
        <f t="shared" si="362"/>
        <v>34770</v>
      </c>
      <c r="I4482">
        <v>10001</v>
      </c>
      <c r="J4482">
        <f t="shared" si="360"/>
        <v>4770000</v>
      </c>
      <c r="K4482" t="s">
        <v>2639</v>
      </c>
      <c r="L4482">
        <f t="shared" si="361"/>
        <v>1192500</v>
      </c>
      <c r="M4482" t="s">
        <v>2640</v>
      </c>
      <c r="N4482">
        <v>100</v>
      </c>
      <c r="O4482" t="s">
        <v>2641</v>
      </c>
      <c r="P4482">
        <f t="shared" si="363"/>
        <v>7355</v>
      </c>
    </row>
    <row r="4483" ht="16.5" spans="1:16">
      <c r="A4483" s="1">
        <v>240479</v>
      </c>
      <c r="B4483" s="1">
        <v>5</v>
      </c>
      <c r="C4483" s="1">
        <v>478</v>
      </c>
      <c r="D4483" s="1"/>
      <c r="E4483" s="1"/>
      <c r="F4483" s="1"/>
      <c r="G4483" s="2"/>
      <c r="H4483">
        <f t="shared" si="362"/>
        <v>34780</v>
      </c>
      <c r="I4483">
        <v>10001</v>
      </c>
      <c r="J4483">
        <f t="shared" si="360"/>
        <v>4780000</v>
      </c>
      <c r="K4483" t="s">
        <v>2639</v>
      </c>
      <c r="L4483">
        <f t="shared" si="361"/>
        <v>1195000</v>
      </c>
      <c r="M4483" t="s">
        <v>2640</v>
      </c>
      <c r="N4483">
        <v>100</v>
      </c>
      <c r="O4483" t="s">
        <v>2641</v>
      </c>
      <c r="P4483">
        <f t="shared" si="363"/>
        <v>7370</v>
      </c>
    </row>
    <row r="4484" ht="16.5" spans="1:16">
      <c r="A4484" s="1">
        <v>240480</v>
      </c>
      <c r="B4484" s="1">
        <v>5</v>
      </c>
      <c r="C4484" s="1">
        <v>479</v>
      </c>
      <c r="D4484" s="1"/>
      <c r="E4484" s="1"/>
      <c r="F4484" s="1"/>
      <c r="G4484" s="2"/>
      <c r="H4484">
        <f t="shared" si="362"/>
        <v>34790</v>
      </c>
      <c r="I4484">
        <v>10001</v>
      </c>
      <c r="J4484">
        <f t="shared" si="360"/>
        <v>4790000</v>
      </c>
      <c r="K4484" t="s">
        <v>2639</v>
      </c>
      <c r="L4484">
        <f t="shared" si="361"/>
        <v>1197500</v>
      </c>
      <c r="M4484" t="s">
        <v>2640</v>
      </c>
      <c r="N4484">
        <v>100</v>
      </c>
      <c r="O4484" t="s">
        <v>2641</v>
      </c>
      <c r="P4484">
        <f t="shared" si="363"/>
        <v>7385</v>
      </c>
    </row>
    <row r="4485" ht="16.5" spans="1:16">
      <c r="A4485" s="1">
        <v>240481</v>
      </c>
      <c r="B4485" s="1">
        <v>5</v>
      </c>
      <c r="C4485" s="1">
        <v>480</v>
      </c>
      <c r="D4485" s="1"/>
      <c r="E4485" s="1"/>
      <c r="F4485" s="1"/>
      <c r="G4485" s="2"/>
      <c r="H4485">
        <f t="shared" si="362"/>
        <v>34800</v>
      </c>
      <c r="I4485">
        <v>10001</v>
      </c>
      <c r="J4485">
        <f t="shared" si="360"/>
        <v>4800000</v>
      </c>
      <c r="K4485" t="s">
        <v>2639</v>
      </c>
      <c r="L4485">
        <f t="shared" si="361"/>
        <v>1200000</v>
      </c>
      <c r="M4485" t="s">
        <v>2640</v>
      </c>
      <c r="N4485">
        <v>100</v>
      </c>
      <c r="O4485" t="s">
        <v>2641</v>
      </c>
      <c r="P4485">
        <f t="shared" si="363"/>
        <v>7400</v>
      </c>
    </row>
    <row r="4486" ht="16.5" spans="1:16">
      <c r="A4486" s="1">
        <v>240482</v>
      </c>
      <c r="B4486" s="1">
        <v>5</v>
      </c>
      <c r="C4486" s="1">
        <v>481</v>
      </c>
      <c r="D4486" s="1"/>
      <c r="E4486" s="1"/>
      <c r="F4486" s="1"/>
      <c r="G4486" s="2"/>
      <c r="H4486">
        <f t="shared" si="362"/>
        <v>34810</v>
      </c>
      <c r="I4486">
        <v>10001</v>
      </c>
      <c r="J4486">
        <f t="shared" ref="J4486:J4549" si="364">10000*C4486</f>
        <v>4810000</v>
      </c>
      <c r="K4486" t="s">
        <v>2639</v>
      </c>
      <c r="L4486">
        <f t="shared" ref="L4486:L4549" si="365">J4486/4</f>
        <v>1202500</v>
      </c>
      <c r="M4486" t="s">
        <v>2640</v>
      </c>
      <c r="N4486">
        <v>100</v>
      </c>
      <c r="O4486" t="s">
        <v>2641</v>
      </c>
      <c r="P4486">
        <f t="shared" si="363"/>
        <v>7415</v>
      </c>
    </row>
    <row r="4487" ht="16.5" spans="1:16">
      <c r="A4487" s="1">
        <v>240483</v>
      </c>
      <c r="B4487" s="1">
        <v>5</v>
      </c>
      <c r="C4487" s="1">
        <v>482</v>
      </c>
      <c r="D4487" s="1"/>
      <c r="E4487" s="1"/>
      <c r="F4487" s="1"/>
      <c r="G4487" s="2"/>
      <c r="H4487">
        <f t="shared" ref="H4487:H4550" si="366">H4486+10</f>
        <v>34820</v>
      </c>
      <c r="I4487">
        <v>10001</v>
      </c>
      <c r="J4487">
        <f t="shared" si="364"/>
        <v>4820000</v>
      </c>
      <c r="K4487" t="s">
        <v>2639</v>
      </c>
      <c r="L4487">
        <f t="shared" si="365"/>
        <v>1205000</v>
      </c>
      <c r="M4487" t="s">
        <v>2640</v>
      </c>
      <c r="N4487">
        <v>100</v>
      </c>
      <c r="O4487" t="s">
        <v>2641</v>
      </c>
      <c r="P4487">
        <f t="shared" si="363"/>
        <v>7430</v>
      </c>
    </row>
    <row r="4488" ht="16.5" spans="1:16">
      <c r="A4488" s="1">
        <v>240484</v>
      </c>
      <c r="B4488" s="1">
        <v>5</v>
      </c>
      <c r="C4488" s="1">
        <v>483</v>
      </c>
      <c r="D4488" s="1"/>
      <c r="E4488" s="1"/>
      <c r="F4488" s="1"/>
      <c r="G4488" s="2"/>
      <c r="H4488">
        <f t="shared" si="366"/>
        <v>34830</v>
      </c>
      <c r="I4488">
        <v>10001</v>
      </c>
      <c r="J4488">
        <f t="shared" si="364"/>
        <v>4830000</v>
      </c>
      <c r="K4488" t="s">
        <v>2639</v>
      </c>
      <c r="L4488">
        <f t="shared" si="365"/>
        <v>1207500</v>
      </c>
      <c r="M4488" t="s">
        <v>2640</v>
      </c>
      <c r="N4488">
        <v>100</v>
      </c>
      <c r="O4488" t="s">
        <v>2641</v>
      </c>
      <c r="P4488">
        <f t="shared" si="363"/>
        <v>7445</v>
      </c>
    </row>
    <row r="4489" ht="16.5" spans="1:16">
      <c r="A4489" s="1">
        <v>240485</v>
      </c>
      <c r="B4489" s="1">
        <v>5</v>
      </c>
      <c r="C4489" s="1">
        <v>484</v>
      </c>
      <c r="D4489" s="1"/>
      <c r="E4489" s="1"/>
      <c r="F4489" s="1"/>
      <c r="G4489" s="2"/>
      <c r="H4489">
        <f t="shared" si="366"/>
        <v>34840</v>
      </c>
      <c r="I4489">
        <v>10001</v>
      </c>
      <c r="J4489">
        <f t="shared" si="364"/>
        <v>4840000</v>
      </c>
      <c r="K4489" t="s">
        <v>2639</v>
      </c>
      <c r="L4489">
        <f t="shared" si="365"/>
        <v>1210000</v>
      </c>
      <c r="M4489" t="s">
        <v>2640</v>
      </c>
      <c r="N4489">
        <v>100</v>
      </c>
      <c r="O4489" t="s">
        <v>2641</v>
      </c>
      <c r="P4489">
        <f t="shared" si="363"/>
        <v>7460</v>
      </c>
    </row>
    <row r="4490" ht="16.5" spans="1:16">
      <c r="A4490" s="1">
        <v>240486</v>
      </c>
      <c r="B4490" s="1">
        <v>5</v>
      </c>
      <c r="C4490" s="1">
        <v>485</v>
      </c>
      <c r="D4490" s="1"/>
      <c r="E4490" s="1"/>
      <c r="F4490" s="1"/>
      <c r="G4490" s="2"/>
      <c r="H4490">
        <f t="shared" si="366"/>
        <v>34850</v>
      </c>
      <c r="I4490">
        <v>10001</v>
      </c>
      <c r="J4490">
        <f t="shared" si="364"/>
        <v>4850000</v>
      </c>
      <c r="K4490" t="s">
        <v>2639</v>
      </c>
      <c r="L4490">
        <f t="shared" si="365"/>
        <v>1212500</v>
      </c>
      <c r="M4490" t="s">
        <v>2640</v>
      </c>
      <c r="N4490">
        <v>100</v>
      </c>
      <c r="O4490" t="s">
        <v>2641</v>
      </c>
      <c r="P4490">
        <f t="shared" si="363"/>
        <v>7475</v>
      </c>
    </row>
    <row r="4491" ht="16.5" spans="1:16">
      <c r="A4491" s="1">
        <v>240487</v>
      </c>
      <c r="B4491" s="1">
        <v>5</v>
      </c>
      <c r="C4491" s="1">
        <v>486</v>
      </c>
      <c r="D4491" s="1"/>
      <c r="E4491" s="1"/>
      <c r="F4491" s="1"/>
      <c r="G4491" s="2"/>
      <c r="H4491">
        <f t="shared" si="366"/>
        <v>34860</v>
      </c>
      <c r="I4491">
        <v>10001</v>
      </c>
      <c r="J4491">
        <f t="shared" si="364"/>
        <v>4860000</v>
      </c>
      <c r="K4491" t="s">
        <v>2639</v>
      </c>
      <c r="L4491">
        <f t="shared" si="365"/>
        <v>1215000</v>
      </c>
      <c r="M4491" t="s">
        <v>2640</v>
      </c>
      <c r="N4491">
        <v>100</v>
      </c>
      <c r="O4491" t="s">
        <v>2641</v>
      </c>
      <c r="P4491">
        <f t="shared" si="363"/>
        <v>7490</v>
      </c>
    </row>
    <row r="4492" ht="16.5" spans="1:16">
      <c r="A4492" s="1">
        <v>240488</v>
      </c>
      <c r="B4492" s="1">
        <v>5</v>
      </c>
      <c r="C4492" s="1">
        <v>487</v>
      </c>
      <c r="D4492" s="1"/>
      <c r="E4492" s="1"/>
      <c r="F4492" s="1"/>
      <c r="G4492" s="2"/>
      <c r="H4492">
        <f t="shared" si="366"/>
        <v>34870</v>
      </c>
      <c r="I4492">
        <v>10001</v>
      </c>
      <c r="J4492">
        <f t="shared" si="364"/>
        <v>4870000</v>
      </c>
      <c r="K4492" t="s">
        <v>2639</v>
      </c>
      <c r="L4492">
        <f t="shared" si="365"/>
        <v>1217500</v>
      </c>
      <c r="M4492" t="s">
        <v>2640</v>
      </c>
      <c r="N4492">
        <v>100</v>
      </c>
      <c r="O4492" t="s">
        <v>2641</v>
      </c>
      <c r="P4492">
        <f t="shared" si="363"/>
        <v>7505</v>
      </c>
    </row>
    <row r="4493" ht="16.5" spans="1:16">
      <c r="A4493" s="1">
        <v>240489</v>
      </c>
      <c r="B4493" s="1">
        <v>5</v>
      </c>
      <c r="C4493" s="1">
        <v>488</v>
      </c>
      <c r="D4493" s="1"/>
      <c r="E4493" s="1"/>
      <c r="F4493" s="1"/>
      <c r="G4493" s="2"/>
      <c r="H4493">
        <f t="shared" si="366"/>
        <v>34880</v>
      </c>
      <c r="I4493">
        <v>10001</v>
      </c>
      <c r="J4493">
        <f t="shared" si="364"/>
        <v>4880000</v>
      </c>
      <c r="K4493" t="s">
        <v>2639</v>
      </c>
      <c r="L4493">
        <f t="shared" si="365"/>
        <v>1220000</v>
      </c>
      <c r="M4493" t="s">
        <v>2640</v>
      </c>
      <c r="N4493">
        <v>100</v>
      </c>
      <c r="O4493" t="s">
        <v>2641</v>
      </c>
      <c r="P4493">
        <f t="shared" si="363"/>
        <v>7520</v>
      </c>
    </row>
    <row r="4494" ht="16.5" spans="1:16">
      <c r="A4494" s="1">
        <v>240490</v>
      </c>
      <c r="B4494" s="1">
        <v>5</v>
      </c>
      <c r="C4494" s="1">
        <v>489</v>
      </c>
      <c r="D4494" s="1"/>
      <c r="E4494" s="1"/>
      <c r="F4494" s="1"/>
      <c r="G4494" s="2"/>
      <c r="H4494">
        <f t="shared" si="366"/>
        <v>34890</v>
      </c>
      <c r="I4494">
        <v>10001</v>
      </c>
      <c r="J4494">
        <f t="shared" si="364"/>
        <v>4890000</v>
      </c>
      <c r="K4494" t="s">
        <v>2639</v>
      </c>
      <c r="L4494">
        <f t="shared" si="365"/>
        <v>1222500</v>
      </c>
      <c r="M4494" t="s">
        <v>2640</v>
      </c>
      <c r="N4494">
        <v>100</v>
      </c>
      <c r="O4494" t="s">
        <v>2641</v>
      </c>
      <c r="P4494">
        <f t="shared" si="363"/>
        <v>7535</v>
      </c>
    </row>
    <row r="4495" ht="16.5" spans="1:16">
      <c r="A4495" s="1">
        <v>240491</v>
      </c>
      <c r="B4495" s="1">
        <v>5</v>
      </c>
      <c r="C4495" s="1">
        <v>490</v>
      </c>
      <c r="D4495" s="1"/>
      <c r="E4495" s="1"/>
      <c r="F4495" s="1"/>
      <c r="G4495" s="2"/>
      <c r="H4495">
        <f t="shared" si="366"/>
        <v>34900</v>
      </c>
      <c r="I4495">
        <v>10001</v>
      </c>
      <c r="J4495">
        <f t="shared" si="364"/>
        <v>4900000</v>
      </c>
      <c r="K4495" t="s">
        <v>2639</v>
      </c>
      <c r="L4495">
        <f t="shared" si="365"/>
        <v>1225000</v>
      </c>
      <c r="M4495" t="s">
        <v>2640</v>
      </c>
      <c r="N4495">
        <v>100</v>
      </c>
      <c r="O4495" t="s">
        <v>2641</v>
      </c>
      <c r="P4495">
        <f t="shared" si="363"/>
        <v>7550</v>
      </c>
    </row>
    <row r="4496" ht="16.5" spans="1:16">
      <c r="A4496" s="1">
        <v>240492</v>
      </c>
      <c r="B4496" s="1">
        <v>5</v>
      </c>
      <c r="C4496" s="1">
        <v>491</v>
      </c>
      <c r="D4496" s="1"/>
      <c r="E4496" s="1"/>
      <c r="F4496" s="1"/>
      <c r="G4496" s="2"/>
      <c r="H4496">
        <f t="shared" si="366"/>
        <v>34910</v>
      </c>
      <c r="I4496">
        <v>10001</v>
      </c>
      <c r="J4496">
        <f t="shared" si="364"/>
        <v>4910000</v>
      </c>
      <c r="K4496" t="s">
        <v>2639</v>
      </c>
      <c r="L4496">
        <f t="shared" si="365"/>
        <v>1227500</v>
      </c>
      <c r="M4496" t="s">
        <v>2640</v>
      </c>
      <c r="N4496">
        <v>100</v>
      </c>
      <c r="O4496" t="s">
        <v>2641</v>
      </c>
      <c r="P4496">
        <f t="shared" si="363"/>
        <v>7565</v>
      </c>
    </row>
    <row r="4497" ht="16.5" spans="1:16">
      <c r="A4497" s="1">
        <v>240493</v>
      </c>
      <c r="B4497" s="1">
        <v>5</v>
      </c>
      <c r="C4497" s="1">
        <v>492</v>
      </c>
      <c r="D4497" s="1"/>
      <c r="E4497" s="1"/>
      <c r="F4497" s="1"/>
      <c r="G4497" s="2"/>
      <c r="H4497">
        <f t="shared" si="366"/>
        <v>34920</v>
      </c>
      <c r="I4497">
        <v>10001</v>
      </c>
      <c r="J4497">
        <f t="shared" si="364"/>
        <v>4920000</v>
      </c>
      <c r="K4497" t="s">
        <v>2639</v>
      </c>
      <c r="L4497">
        <f t="shared" si="365"/>
        <v>1230000</v>
      </c>
      <c r="M4497" t="s">
        <v>2640</v>
      </c>
      <c r="N4497">
        <v>100</v>
      </c>
      <c r="O4497" t="s">
        <v>2641</v>
      </c>
      <c r="P4497">
        <f t="shared" si="363"/>
        <v>7580</v>
      </c>
    </row>
    <row r="4498" ht="16.5" spans="1:16">
      <c r="A4498" s="1">
        <v>240494</v>
      </c>
      <c r="B4498" s="1">
        <v>5</v>
      </c>
      <c r="C4498" s="1">
        <v>493</v>
      </c>
      <c r="D4498" s="1"/>
      <c r="E4498" s="1"/>
      <c r="F4498" s="1"/>
      <c r="G4498" s="2"/>
      <c r="H4498">
        <f t="shared" si="366"/>
        <v>34930</v>
      </c>
      <c r="I4498">
        <v>10001</v>
      </c>
      <c r="J4498">
        <f t="shared" si="364"/>
        <v>4930000</v>
      </c>
      <c r="K4498" t="s">
        <v>2639</v>
      </c>
      <c r="L4498">
        <f t="shared" si="365"/>
        <v>1232500</v>
      </c>
      <c r="M4498" t="s">
        <v>2640</v>
      </c>
      <c r="N4498">
        <v>100</v>
      </c>
      <c r="O4498" t="s">
        <v>2641</v>
      </c>
      <c r="P4498">
        <f t="shared" si="363"/>
        <v>7595</v>
      </c>
    </row>
    <row r="4499" ht="16.5" spans="1:16">
      <c r="A4499" s="1">
        <v>240495</v>
      </c>
      <c r="B4499" s="1">
        <v>5</v>
      </c>
      <c r="C4499" s="1">
        <v>494</v>
      </c>
      <c r="D4499" s="1"/>
      <c r="E4499" s="1"/>
      <c r="F4499" s="1"/>
      <c r="G4499" s="2"/>
      <c r="H4499">
        <f t="shared" si="366"/>
        <v>34940</v>
      </c>
      <c r="I4499">
        <v>10001</v>
      </c>
      <c r="J4499">
        <f t="shared" si="364"/>
        <v>4940000</v>
      </c>
      <c r="K4499" t="s">
        <v>2639</v>
      </c>
      <c r="L4499">
        <f t="shared" si="365"/>
        <v>1235000</v>
      </c>
      <c r="M4499" t="s">
        <v>2640</v>
      </c>
      <c r="N4499">
        <v>100</v>
      </c>
      <c r="O4499" t="s">
        <v>2641</v>
      </c>
      <c r="P4499">
        <f t="shared" si="363"/>
        <v>7610</v>
      </c>
    </row>
    <row r="4500" ht="16.5" spans="1:16">
      <c r="A4500" s="1">
        <v>240496</v>
      </c>
      <c r="B4500" s="1">
        <v>5</v>
      </c>
      <c r="C4500" s="1">
        <v>495</v>
      </c>
      <c r="D4500" s="1"/>
      <c r="E4500" s="1"/>
      <c r="F4500" s="1"/>
      <c r="G4500" s="2"/>
      <c r="H4500">
        <f t="shared" si="366"/>
        <v>34950</v>
      </c>
      <c r="I4500">
        <v>10001</v>
      </c>
      <c r="J4500">
        <f t="shared" si="364"/>
        <v>4950000</v>
      </c>
      <c r="K4500" t="s">
        <v>2639</v>
      </c>
      <c r="L4500">
        <f t="shared" si="365"/>
        <v>1237500</v>
      </c>
      <c r="M4500" t="s">
        <v>2640</v>
      </c>
      <c r="N4500">
        <v>100</v>
      </c>
      <c r="O4500" t="s">
        <v>2641</v>
      </c>
      <c r="P4500">
        <f t="shared" si="363"/>
        <v>7625</v>
      </c>
    </row>
    <row r="4501" ht="16.5" spans="1:16">
      <c r="A4501" s="1">
        <v>240497</v>
      </c>
      <c r="B4501" s="1">
        <v>5</v>
      </c>
      <c r="C4501" s="1">
        <v>496</v>
      </c>
      <c r="D4501" s="1"/>
      <c r="E4501" s="1"/>
      <c r="F4501" s="1"/>
      <c r="G4501" s="2"/>
      <c r="H4501">
        <f t="shared" si="366"/>
        <v>34960</v>
      </c>
      <c r="I4501">
        <v>10001</v>
      </c>
      <c r="J4501">
        <f t="shared" si="364"/>
        <v>4960000</v>
      </c>
      <c r="K4501" t="s">
        <v>2639</v>
      </c>
      <c r="L4501">
        <f t="shared" si="365"/>
        <v>1240000</v>
      </c>
      <c r="M4501" t="s">
        <v>2640</v>
      </c>
      <c r="N4501">
        <v>100</v>
      </c>
      <c r="O4501" t="s">
        <v>2641</v>
      </c>
      <c r="P4501">
        <f t="shared" si="363"/>
        <v>7640</v>
      </c>
    </row>
    <row r="4502" ht="16.5" spans="1:16">
      <c r="A4502" s="1">
        <v>240498</v>
      </c>
      <c r="B4502" s="1">
        <v>5</v>
      </c>
      <c r="C4502" s="1">
        <v>497</v>
      </c>
      <c r="D4502" s="1"/>
      <c r="E4502" s="1"/>
      <c r="F4502" s="1"/>
      <c r="G4502" s="2"/>
      <c r="H4502">
        <f t="shared" si="366"/>
        <v>34970</v>
      </c>
      <c r="I4502">
        <v>10001</v>
      </c>
      <c r="J4502">
        <f t="shared" si="364"/>
        <v>4970000</v>
      </c>
      <c r="K4502" t="s">
        <v>2639</v>
      </c>
      <c r="L4502">
        <f t="shared" si="365"/>
        <v>1242500</v>
      </c>
      <c r="M4502" t="s">
        <v>2640</v>
      </c>
      <c r="N4502">
        <v>100</v>
      </c>
      <c r="O4502" t="s">
        <v>2641</v>
      </c>
      <c r="P4502">
        <f t="shared" si="363"/>
        <v>7655</v>
      </c>
    </row>
    <row r="4503" ht="16.5" spans="1:16">
      <c r="A4503" s="1">
        <v>240499</v>
      </c>
      <c r="B4503" s="1">
        <v>5</v>
      </c>
      <c r="C4503" s="1">
        <v>498</v>
      </c>
      <c r="D4503" s="1"/>
      <c r="E4503" s="1"/>
      <c r="F4503" s="1"/>
      <c r="G4503" s="2"/>
      <c r="H4503">
        <f t="shared" si="366"/>
        <v>34980</v>
      </c>
      <c r="I4503">
        <v>10001</v>
      </c>
      <c r="J4503">
        <f t="shared" si="364"/>
        <v>4980000</v>
      </c>
      <c r="K4503" t="s">
        <v>2639</v>
      </c>
      <c r="L4503">
        <f t="shared" si="365"/>
        <v>1245000</v>
      </c>
      <c r="M4503" t="s">
        <v>2640</v>
      </c>
      <c r="N4503">
        <v>100</v>
      </c>
      <c r="O4503" t="s">
        <v>2641</v>
      </c>
      <c r="P4503">
        <f t="shared" si="363"/>
        <v>7670</v>
      </c>
    </row>
    <row r="4504" ht="16.5" spans="1:16">
      <c r="A4504" s="1">
        <v>240500</v>
      </c>
      <c r="B4504" s="1">
        <v>5</v>
      </c>
      <c r="C4504" s="1">
        <v>499</v>
      </c>
      <c r="D4504" s="1"/>
      <c r="E4504" s="1"/>
      <c r="F4504" s="1"/>
      <c r="G4504" s="2"/>
      <c r="H4504">
        <f t="shared" si="366"/>
        <v>34990</v>
      </c>
      <c r="I4504">
        <v>10001</v>
      </c>
      <c r="J4504">
        <f t="shared" si="364"/>
        <v>4990000</v>
      </c>
      <c r="K4504" t="s">
        <v>2639</v>
      </c>
      <c r="L4504">
        <f t="shared" si="365"/>
        <v>1247500</v>
      </c>
      <c r="M4504" t="s">
        <v>2640</v>
      </c>
      <c r="N4504">
        <v>100</v>
      </c>
      <c r="O4504" t="s">
        <v>2641</v>
      </c>
      <c r="P4504">
        <f t="shared" si="363"/>
        <v>7685</v>
      </c>
    </row>
    <row r="4505" ht="16.5" spans="1:16">
      <c r="A4505" s="1">
        <v>240501</v>
      </c>
      <c r="B4505" s="1">
        <v>5</v>
      </c>
      <c r="C4505" s="1">
        <v>500</v>
      </c>
      <c r="D4505" s="1"/>
      <c r="E4505" s="1"/>
      <c r="F4505" s="1"/>
      <c r="G4505" s="2"/>
      <c r="H4505">
        <f t="shared" si="366"/>
        <v>35000</v>
      </c>
      <c r="I4505">
        <v>10001</v>
      </c>
      <c r="J4505">
        <f t="shared" si="364"/>
        <v>5000000</v>
      </c>
      <c r="K4505" t="s">
        <v>2639</v>
      </c>
      <c r="L4505">
        <f t="shared" si="365"/>
        <v>1250000</v>
      </c>
      <c r="M4505" t="s">
        <v>2640</v>
      </c>
      <c r="N4505">
        <v>100</v>
      </c>
      <c r="O4505" t="s">
        <v>2641</v>
      </c>
      <c r="P4505">
        <f t="shared" si="363"/>
        <v>7700</v>
      </c>
    </row>
    <row r="4506" ht="16.5" spans="1:16">
      <c r="A4506" s="1">
        <v>240502</v>
      </c>
      <c r="B4506" s="1">
        <v>5</v>
      </c>
      <c r="C4506" s="1">
        <v>501</v>
      </c>
      <c r="D4506" s="1"/>
      <c r="E4506" s="1"/>
      <c r="F4506" s="1"/>
      <c r="G4506" s="2"/>
      <c r="H4506">
        <f t="shared" si="366"/>
        <v>35010</v>
      </c>
      <c r="I4506">
        <v>10001</v>
      </c>
      <c r="J4506">
        <f t="shared" si="364"/>
        <v>5010000</v>
      </c>
      <c r="K4506" t="s">
        <v>2639</v>
      </c>
      <c r="L4506">
        <f t="shared" si="365"/>
        <v>1252500</v>
      </c>
      <c r="M4506" t="s">
        <v>2640</v>
      </c>
      <c r="N4506">
        <v>100</v>
      </c>
      <c r="O4506" t="s">
        <v>2641</v>
      </c>
      <c r="P4506">
        <f t="shared" si="363"/>
        <v>7715</v>
      </c>
    </row>
    <row r="4507" ht="16.5" spans="1:16">
      <c r="A4507" s="1">
        <v>240503</v>
      </c>
      <c r="B4507" s="1">
        <v>5</v>
      </c>
      <c r="C4507" s="1">
        <v>502</v>
      </c>
      <c r="D4507" s="1"/>
      <c r="E4507" s="1"/>
      <c r="F4507" s="1"/>
      <c r="G4507" s="2"/>
      <c r="H4507">
        <f t="shared" si="366"/>
        <v>35020</v>
      </c>
      <c r="I4507">
        <v>10001</v>
      </c>
      <c r="J4507">
        <f t="shared" si="364"/>
        <v>5020000</v>
      </c>
      <c r="K4507" t="s">
        <v>2639</v>
      </c>
      <c r="L4507">
        <f t="shared" si="365"/>
        <v>1255000</v>
      </c>
      <c r="M4507" t="s">
        <v>2640</v>
      </c>
      <c r="N4507">
        <v>100</v>
      </c>
      <c r="O4507" t="s">
        <v>2641</v>
      </c>
      <c r="P4507">
        <f t="shared" si="363"/>
        <v>7730</v>
      </c>
    </row>
    <row r="4508" ht="16.5" spans="1:16">
      <c r="A4508" s="1">
        <v>240504</v>
      </c>
      <c r="B4508" s="1">
        <v>5</v>
      </c>
      <c r="C4508" s="1">
        <v>503</v>
      </c>
      <c r="D4508" s="1"/>
      <c r="E4508" s="1"/>
      <c r="F4508" s="1"/>
      <c r="G4508" s="2"/>
      <c r="H4508">
        <f t="shared" si="366"/>
        <v>35030</v>
      </c>
      <c r="I4508">
        <v>10001</v>
      </c>
      <c r="J4508">
        <f t="shared" si="364"/>
        <v>5030000</v>
      </c>
      <c r="K4508" t="s">
        <v>2639</v>
      </c>
      <c r="L4508">
        <f t="shared" si="365"/>
        <v>1257500</v>
      </c>
      <c r="M4508" t="s">
        <v>2640</v>
      </c>
      <c r="N4508">
        <v>100</v>
      </c>
      <c r="O4508" t="s">
        <v>2641</v>
      </c>
      <c r="P4508">
        <f t="shared" si="363"/>
        <v>7745</v>
      </c>
    </row>
    <row r="4509" ht="16.5" spans="1:16">
      <c r="A4509" s="1">
        <v>240505</v>
      </c>
      <c r="B4509" s="1">
        <v>5</v>
      </c>
      <c r="C4509" s="1">
        <v>504</v>
      </c>
      <c r="D4509" s="1"/>
      <c r="E4509" s="1"/>
      <c r="F4509" s="1"/>
      <c r="G4509" s="2"/>
      <c r="H4509">
        <f t="shared" si="366"/>
        <v>35040</v>
      </c>
      <c r="I4509">
        <v>10001</v>
      </c>
      <c r="J4509">
        <f t="shared" si="364"/>
        <v>5040000</v>
      </c>
      <c r="K4509" t="s">
        <v>2639</v>
      </c>
      <c r="L4509">
        <f t="shared" si="365"/>
        <v>1260000</v>
      </c>
      <c r="M4509" t="s">
        <v>2640</v>
      </c>
      <c r="N4509">
        <v>100</v>
      </c>
      <c r="O4509" t="s">
        <v>2641</v>
      </c>
      <c r="P4509">
        <f t="shared" si="363"/>
        <v>7760</v>
      </c>
    </row>
    <row r="4510" ht="16.5" spans="1:16">
      <c r="A4510" s="1">
        <v>240506</v>
      </c>
      <c r="B4510" s="1">
        <v>5</v>
      </c>
      <c r="C4510" s="1">
        <v>505</v>
      </c>
      <c r="D4510" s="1"/>
      <c r="E4510" s="1"/>
      <c r="F4510" s="1"/>
      <c r="G4510" s="2"/>
      <c r="H4510">
        <f t="shared" si="366"/>
        <v>35050</v>
      </c>
      <c r="I4510">
        <v>10001</v>
      </c>
      <c r="J4510">
        <f t="shared" si="364"/>
        <v>5050000</v>
      </c>
      <c r="K4510" t="s">
        <v>2639</v>
      </c>
      <c r="L4510">
        <f t="shared" si="365"/>
        <v>1262500</v>
      </c>
      <c r="M4510" t="s">
        <v>2640</v>
      </c>
      <c r="N4510">
        <v>100</v>
      </c>
      <c r="O4510" t="s">
        <v>2641</v>
      </c>
      <c r="P4510">
        <f t="shared" si="363"/>
        <v>7775</v>
      </c>
    </row>
    <row r="4511" ht="16.5" spans="1:16">
      <c r="A4511" s="1">
        <v>240507</v>
      </c>
      <c r="B4511" s="1">
        <v>5</v>
      </c>
      <c r="C4511" s="1">
        <v>506</v>
      </c>
      <c r="D4511" s="1"/>
      <c r="E4511" s="1"/>
      <c r="F4511" s="1"/>
      <c r="G4511" s="2"/>
      <c r="H4511">
        <f t="shared" si="366"/>
        <v>35060</v>
      </c>
      <c r="I4511">
        <v>10001</v>
      </c>
      <c r="J4511">
        <f t="shared" si="364"/>
        <v>5060000</v>
      </c>
      <c r="K4511" t="s">
        <v>2639</v>
      </c>
      <c r="L4511">
        <f t="shared" si="365"/>
        <v>1265000</v>
      </c>
      <c r="M4511" t="s">
        <v>2640</v>
      </c>
      <c r="N4511">
        <v>100</v>
      </c>
      <c r="O4511" t="s">
        <v>2641</v>
      </c>
      <c r="P4511">
        <f t="shared" si="363"/>
        <v>7790</v>
      </c>
    </row>
    <row r="4512" ht="16.5" spans="1:16">
      <c r="A4512" s="1">
        <v>240508</v>
      </c>
      <c r="B4512" s="1">
        <v>5</v>
      </c>
      <c r="C4512" s="1">
        <v>507</v>
      </c>
      <c r="D4512" s="1"/>
      <c r="E4512" s="1"/>
      <c r="F4512" s="1"/>
      <c r="G4512" s="2"/>
      <c r="H4512">
        <f t="shared" si="366"/>
        <v>35070</v>
      </c>
      <c r="I4512">
        <v>10001</v>
      </c>
      <c r="J4512">
        <f t="shared" si="364"/>
        <v>5070000</v>
      </c>
      <c r="K4512" t="s">
        <v>2639</v>
      </c>
      <c r="L4512">
        <f t="shared" si="365"/>
        <v>1267500</v>
      </c>
      <c r="M4512" t="s">
        <v>2640</v>
      </c>
      <c r="N4512">
        <v>100</v>
      </c>
      <c r="O4512" t="s">
        <v>2641</v>
      </c>
      <c r="P4512">
        <f t="shared" si="363"/>
        <v>7805</v>
      </c>
    </row>
    <row r="4513" ht="16.5" spans="1:16">
      <c r="A4513" s="1">
        <v>240509</v>
      </c>
      <c r="B4513" s="1">
        <v>5</v>
      </c>
      <c r="C4513" s="1">
        <v>508</v>
      </c>
      <c r="D4513" s="1"/>
      <c r="E4513" s="1"/>
      <c r="F4513" s="1"/>
      <c r="G4513" s="2"/>
      <c r="H4513">
        <f t="shared" si="366"/>
        <v>35080</v>
      </c>
      <c r="I4513">
        <v>10001</v>
      </c>
      <c r="J4513">
        <f t="shared" si="364"/>
        <v>5080000</v>
      </c>
      <c r="K4513" t="s">
        <v>2639</v>
      </c>
      <c r="L4513">
        <f t="shared" si="365"/>
        <v>1270000</v>
      </c>
      <c r="M4513" t="s">
        <v>2640</v>
      </c>
      <c r="N4513">
        <v>100</v>
      </c>
      <c r="O4513" t="s">
        <v>2641</v>
      </c>
      <c r="P4513">
        <f t="shared" si="363"/>
        <v>7820</v>
      </c>
    </row>
    <row r="4514" ht="16.5" spans="1:16">
      <c r="A4514" s="1">
        <v>240510</v>
      </c>
      <c r="B4514" s="1">
        <v>5</v>
      </c>
      <c r="C4514" s="1">
        <v>509</v>
      </c>
      <c r="D4514" s="1"/>
      <c r="E4514" s="1"/>
      <c r="F4514" s="1"/>
      <c r="G4514" s="2"/>
      <c r="H4514">
        <f t="shared" si="366"/>
        <v>35090</v>
      </c>
      <c r="I4514">
        <v>10001</v>
      </c>
      <c r="J4514">
        <f t="shared" si="364"/>
        <v>5090000</v>
      </c>
      <c r="K4514" t="s">
        <v>2639</v>
      </c>
      <c r="L4514">
        <f t="shared" si="365"/>
        <v>1272500</v>
      </c>
      <c r="M4514" t="s">
        <v>2640</v>
      </c>
      <c r="N4514">
        <v>100</v>
      </c>
      <c r="O4514" t="s">
        <v>2641</v>
      </c>
      <c r="P4514">
        <f t="shared" si="363"/>
        <v>7835</v>
      </c>
    </row>
    <row r="4515" ht="16.5" spans="1:16">
      <c r="A4515" s="1">
        <v>240511</v>
      </c>
      <c r="B4515" s="1">
        <v>5</v>
      </c>
      <c r="C4515" s="1">
        <v>510</v>
      </c>
      <c r="D4515" s="1"/>
      <c r="E4515" s="1"/>
      <c r="F4515" s="1"/>
      <c r="G4515" s="2"/>
      <c r="H4515">
        <f t="shared" si="366"/>
        <v>35100</v>
      </c>
      <c r="I4515">
        <v>10001</v>
      </c>
      <c r="J4515">
        <f t="shared" si="364"/>
        <v>5100000</v>
      </c>
      <c r="K4515" t="s">
        <v>2639</v>
      </c>
      <c r="L4515">
        <f t="shared" si="365"/>
        <v>1275000</v>
      </c>
      <c r="M4515" t="s">
        <v>2640</v>
      </c>
      <c r="N4515">
        <v>100</v>
      </c>
      <c r="O4515" t="s">
        <v>2641</v>
      </c>
      <c r="P4515">
        <f t="shared" si="363"/>
        <v>7850</v>
      </c>
    </row>
    <row r="4516" ht="16.5" spans="1:16">
      <c r="A4516" s="1">
        <v>240512</v>
      </c>
      <c r="B4516" s="1">
        <v>5</v>
      </c>
      <c r="C4516" s="1">
        <v>511</v>
      </c>
      <c r="D4516" s="1"/>
      <c r="E4516" s="1"/>
      <c r="F4516" s="1"/>
      <c r="G4516" s="2"/>
      <c r="H4516">
        <f t="shared" si="366"/>
        <v>35110</v>
      </c>
      <c r="I4516">
        <v>10001</v>
      </c>
      <c r="J4516">
        <f t="shared" si="364"/>
        <v>5110000</v>
      </c>
      <c r="K4516" t="s">
        <v>2639</v>
      </c>
      <c r="L4516">
        <f t="shared" si="365"/>
        <v>1277500</v>
      </c>
      <c r="M4516" t="s">
        <v>2640</v>
      </c>
      <c r="N4516">
        <v>100</v>
      </c>
      <c r="O4516" t="s">
        <v>2641</v>
      </c>
      <c r="P4516">
        <f t="shared" si="363"/>
        <v>7865</v>
      </c>
    </row>
    <row r="4517" ht="16.5" spans="1:16">
      <c r="A4517" s="1">
        <v>240513</v>
      </c>
      <c r="B4517" s="1">
        <v>5</v>
      </c>
      <c r="C4517" s="1">
        <v>512</v>
      </c>
      <c r="D4517" s="1"/>
      <c r="E4517" s="1"/>
      <c r="F4517" s="1"/>
      <c r="G4517" s="2"/>
      <c r="H4517">
        <f t="shared" si="366"/>
        <v>35120</v>
      </c>
      <c r="I4517">
        <v>10001</v>
      </c>
      <c r="J4517">
        <f t="shared" si="364"/>
        <v>5120000</v>
      </c>
      <c r="K4517" t="s">
        <v>2639</v>
      </c>
      <c r="L4517">
        <f t="shared" si="365"/>
        <v>1280000</v>
      </c>
      <c r="M4517" t="s">
        <v>2640</v>
      </c>
      <c r="N4517">
        <v>100</v>
      </c>
      <c r="O4517" t="s">
        <v>2641</v>
      </c>
      <c r="P4517">
        <f t="shared" si="363"/>
        <v>7880</v>
      </c>
    </row>
    <row r="4518" ht="16.5" spans="1:16">
      <c r="A4518" s="1">
        <v>240514</v>
      </c>
      <c r="B4518" s="1">
        <v>5</v>
      </c>
      <c r="C4518" s="1">
        <v>513</v>
      </c>
      <c r="D4518" s="1"/>
      <c r="E4518" s="1"/>
      <c r="F4518" s="1"/>
      <c r="G4518" s="2"/>
      <c r="H4518">
        <f t="shared" si="366"/>
        <v>35130</v>
      </c>
      <c r="I4518">
        <v>10001</v>
      </c>
      <c r="J4518">
        <f t="shared" si="364"/>
        <v>5130000</v>
      </c>
      <c r="K4518" t="s">
        <v>2639</v>
      </c>
      <c r="L4518">
        <f t="shared" si="365"/>
        <v>1282500</v>
      </c>
      <c r="M4518" t="s">
        <v>2640</v>
      </c>
      <c r="N4518">
        <v>100</v>
      </c>
      <c r="O4518" t="s">
        <v>2641</v>
      </c>
      <c r="P4518">
        <f t="shared" si="363"/>
        <v>7895</v>
      </c>
    </row>
    <row r="4519" ht="16.5" spans="1:16">
      <c r="A4519" s="1">
        <v>240515</v>
      </c>
      <c r="B4519" s="1">
        <v>5</v>
      </c>
      <c r="C4519" s="1">
        <v>514</v>
      </c>
      <c r="D4519" s="1"/>
      <c r="E4519" s="1"/>
      <c r="F4519" s="1"/>
      <c r="G4519" s="2"/>
      <c r="H4519">
        <f t="shared" si="366"/>
        <v>35140</v>
      </c>
      <c r="I4519">
        <v>10001</v>
      </c>
      <c r="J4519">
        <f t="shared" si="364"/>
        <v>5140000</v>
      </c>
      <c r="K4519" t="s">
        <v>2639</v>
      </c>
      <c r="L4519">
        <f t="shared" si="365"/>
        <v>1285000</v>
      </c>
      <c r="M4519" t="s">
        <v>2640</v>
      </c>
      <c r="N4519">
        <v>100</v>
      </c>
      <c r="O4519" t="s">
        <v>2641</v>
      </c>
      <c r="P4519">
        <f t="shared" si="363"/>
        <v>7910</v>
      </c>
    </row>
    <row r="4520" ht="16.5" spans="1:16">
      <c r="A4520" s="1">
        <v>240516</v>
      </c>
      <c r="B4520" s="1">
        <v>5</v>
      </c>
      <c r="C4520" s="1">
        <v>515</v>
      </c>
      <c r="D4520" s="1"/>
      <c r="E4520" s="1"/>
      <c r="F4520" s="1"/>
      <c r="G4520" s="2"/>
      <c r="H4520">
        <f t="shared" si="366"/>
        <v>35150</v>
      </c>
      <c r="I4520">
        <v>10001</v>
      </c>
      <c r="J4520">
        <f t="shared" si="364"/>
        <v>5150000</v>
      </c>
      <c r="K4520" t="s">
        <v>2639</v>
      </c>
      <c r="L4520">
        <f t="shared" si="365"/>
        <v>1287500</v>
      </c>
      <c r="M4520" t="s">
        <v>2640</v>
      </c>
      <c r="N4520">
        <v>100</v>
      </c>
      <c r="O4520" t="s">
        <v>2641</v>
      </c>
      <c r="P4520">
        <f t="shared" si="363"/>
        <v>7925</v>
      </c>
    </row>
    <row r="4521" ht="16.5" spans="1:16">
      <c r="A4521" s="1">
        <v>240517</v>
      </c>
      <c r="B4521" s="1">
        <v>5</v>
      </c>
      <c r="C4521" s="1">
        <v>516</v>
      </c>
      <c r="D4521" s="1"/>
      <c r="E4521" s="1"/>
      <c r="F4521" s="1"/>
      <c r="G4521" s="2"/>
      <c r="H4521">
        <f t="shared" si="366"/>
        <v>35160</v>
      </c>
      <c r="I4521">
        <v>10001</v>
      </c>
      <c r="J4521">
        <f t="shared" si="364"/>
        <v>5160000</v>
      </c>
      <c r="K4521" t="s">
        <v>2639</v>
      </c>
      <c r="L4521">
        <f t="shared" si="365"/>
        <v>1290000</v>
      </c>
      <c r="M4521" t="s">
        <v>2640</v>
      </c>
      <c r="N4521">
        <v>100</v>
      </c>
      <c r="O4521" t="s">
        <v>2641</v>
      </c>
      <c r="P4521">
        <f t="shared" si="363"/>
        <v>7940</v>
      </c>
    </row>
    <row r="4522" ht="16.5" spans="1:16">
      <c r="A4522" s="1">
        <v>240518</v>
      </c>
      <c r="B4522" s="1">
        <v>5</v>
      </c>
      <c r="C4522" s="1">
        <v>517</v>
      </c>
      <c r="D4522" s="1"/>
      <c r="E4522" s="1"/>
      <c r="F4522" s="1"/>
      <c r="G4522" s="2"/>
      <c r="H4522">
        <f t="shared" si="366"/>
        <v>35170</v>
      </c>
      <c r="I4522">
        <v>10001</v>
      </c>
      <c r="J4522">
        <f t="shared" si="364"/>
        <v>5170000</v>
      </c>
      <c r="K4522" t="s">
        <v>2639</v>
      </c>
      <c r="L4522">
        <f t="shared" si="365"/>
        <v>1292500</v>
      </c>
      <c r="M4522" t="s">
        <v>2640</v>
      </c>
      <c r="N4522">
        <v>100</v>
      </c>
      <c r="O4522" t="s">
        <v>2641</v>
      </c>
      <c r="P4522">
        <f t="shared" si="363"/>
        <v>7955</v>
      </c>
    </row>
    <row r="4523" ht="16.5" spans="1:16">
      <c r="A4523" s="1">
        <v>240519</v>
      </c>
      <c r="B4523" s="1">
        <v>5</v>
      </c>
      <c r="C4523" s="1">
        <v>518</v>
      </c>
      <c r="D4523" s="1"/>
      <c r="E4523" s="1"/>
      <c r="F4523" s="1"/>
      <c r="G4523" s="2"/>
      <c r="H4523">
        <f t="shared" si="366"/>
        <v>35180</v>
      </c>
      <c r="I4523">
        <v>10001</v>
      </c>
      <c r="J4523">
        <f t="shared" si="364"/>
        <v>5180000</v>
      </c>
      <c r="K4523" t="s">
        <v>2639</v>
      </c>
      <c r="L4523">
        <f t="shared" si="365"/>
        <v>1295000</v>
      </c>
      <c r="M4523" t="s">
        <v>2640</v>
      </c>
      <c r="N4523">
        <v>100</v>
      </c>
      <c r="O4523" t="s">
        <v>2641</v>
      </c>
      <c r="P4523">
        <f t="shared" si="363"/>
        <v>7970</v>
      </c>
    </row>
    <row r="4524" ht="16.5" spans="1:16">
      <c r="A4524" s="1">
        <v>240520</v>
      </c>
      <c r="B4524" s="1">
        <v>5</v>
      </c>
      <c r="C4524" s="1">
        <v>519</v>
      </c>
      <c r="D4524" s="1"/>
      <c r="E4524" s="1"/>
      <c r="F4524" s="1"/>
      <c r="G4524" s="2"/>
      <c r="H4524">
        <f t="shared" si="366"/>
        <v>35190</v>
      </c>
      <c r="I4524">
        <v>10001</v>
      </c>
      <c r="J4524">
        <f t="shared" si="364"/>
        <v>5190000</v>
      </c>
      <c r="K4524" t="s">
        <v>2639</v>
      </c>
      <c r="L4524">
        <f t="shared" si="365"/>
        <v>1297500</v>
      </c>
      <c r="M4524" t="s">
        <v>2640</v>
      </c>
      <c r="N4524">
        <v>100</v>
      </c>
      <c r="O4524" t="s">
        <v>2641</v>
      </c>
      <c r="P4524">
        <f t="shared" si="363"/>
        <v>7985</v>
      </c>
    </row>
    <row r="4525" ht="16.5" spans="1:16">
      <c r="A4525" s="1">
        <v>240521</v>
      </c>
      <c r="B4525" s="1">
        <v>5</v>
      </c>
      <c r="C4525" s="1">
        <v>520</v>
      </c>
      <c r="D4525" s="1"/>
      <c r="E4525" s="1"/>
      <c r="F4525" s="1"/>
      <c r="G4525" s="2"/>
      <c r="H4525">
        <f t="shared" si="366"/>
        <v>35200</v>
      </c>
      <c r="I4525">
        <v>10001</v>
      </c>
      <c r="J4525">
        <f t="shared" si="364"/>
        <v>5200000</v>
      </c>
      <c r="K4525" t="s">
        <v>2639</v>
      </c>
      <c r="L4525">
        <f t="shared" si="365"/>
        <v>1300000</v>
      </c>
      <c r="M4525" t="s">
        <v>2640</v>
      </c>
      <c r="N4525">
        <v>100</v>
      </c>
      <c r="O4525" t="s">
        <v>2641</v>
      </c>
      <c r="P4525">
        <f t="shared" si="363"/>
        <v>8000</v>
      </c>
    </row>
    <row r="4526" ht="16.5" spans="1:16">
      <c r="A4526" s="1">
        <v>240522</v>
      </c>
      <c r="B4526" s="1">
        <v>5</v>
      </c>
      <c r="C4526" s="1">
        <v>521</v>
      </c>
      <c r="D4526" s="1"/>
      <c r="E4526" s="1"/>
      <c r="F4526" s="1"/>
      <c r="G4526" s="2"/>
      <c r="H4526">
        <f t="shared" si="366"/>
        <v>35210</v>
      </c>
      <c r="I4526">
        <v>10001</v>
      </c>
      <c r="J4526">
        <f t="shared" si="364"/>
        <v>5210000</v>
      </c>
      <c r="K4526" t="s">
        <v>2639</v>
      </c>
      <c r="L4526">
        <f t="shared" si="365"/>
        <v>1302500</v>
      </c>
      <c r="M4526" t="s">
        <v>2640</v>
      </c>
      <c r="N4526">
        <v>100</v>
      </c>
      <c r="O4526" t="s">
        <v>2641</v>
      </c>
      <c r="P4526">
        <f t="shared" ref="P4526:P4589" si="367">200+15*C4526</f>
        <v>8015</v>
      </c>
    </row>
    <row r="4527" ht="16.5" spans="1:16">
      <c r="A4527" s="1">
        <v>240523</v>
      </c>
      <c r="B4527" s="1">
        <v>5</v>
      </c>
      <c r="C4527" s="1">
        <v>522</v>
      </c>
      <c r="D4527" s="1"/>
      <c r="E4527" s="1"/>
      <c r="F4527" s="1"/>
      <c r="G4527" s="2"/>
      <c r="H4527">
        <f t="shared" si="366"/>
        <v>35220</v>
      </c>
      <c r="I4527">
        <v>10001</v>
      </c>
      <c r="J4527">
        <f t="shared" si="364"/>
        <v>5220000</v>
      </c>
      <c r="K4527" t="s">
        <v>2639</v>
      </c>
      <c r="L4527">
        <f t="shared" si="365"/>
        <v>1305000</v>
      </c>
      <c r="M4527" t="s">
        <v>2640</v>
      </c>
      <c r="N4527">
        <v>100</v>
      </c>
      <c r="O4527" t="s">
        <v>2641</v>
      </c>
      <c r="P4527">
        <f t="shared" si="367"/>
        <v>8030</v>
      </c>
    </row>
    <row r="4528" ht="16.5" spans="1:16">
      <c r="A4528" s="1">
        <v>240524</v>
      </c>
      <c r="B4528" s="1">
        <v>5</v>
      </c>
      <c r="C4528" s="1">
        <v>523</v>
      </c>
      <c r="D4528" s="1"/>
      <c r="E4528" s="1"/>
      <c r="F4528" s="1"/>
      <c r="G4528" s="2"/>
      <c r="H4528">
        <f t="shared" si="366"/>
        <v>35230</v>
      </c>
      <c r="I4528">
        <v>10001</v>
      </c>
      <c r="J4528">
        <f t="shared" si="364"/>
        <v>5230000</v>
      </c>
      <c r="K4528" t="s">
        <v>2639</v>
      </c>
      <c r="L4528">
        <f t="shared" si="365"/>
        <v>1307500</v>
      </c>
      <c r="M4528" t="s">
        <v>2640</v>
      </c>
      <c r="N4528">
        <v>100</v>
      </c>
      <c r="O4528" t="s">
        <v>2641</v>
      </c>
      <c r="P4528">
        <f t="shared" si="367"/>
        <v>8045</v>
      </c>
    </row>
    <row r="4529" ht="16.5" spans="1:16">
      <c r="A4529" s="1">
        <v>240525</v>
      </c>
      <c r="B4529" s="1">
        <v>5</v>
      </c>
      <c r="C4529" s="1">
        <v>524</v>
      </c>
      <c r="D4529" s="1"/>
      <c r="E4529" s="1"/>
      <c r="F4529" s="1"/>
      <c r="G4529" s="2"/>
      <c r="H4529">
        <f t="shared" si="366"/>
        <v>35240</v>
      </c>
      <c r="I4529">
        <v>10001</v>
      </c>
      <c r="J4529">
        <f t="shared" si="364"/>
        <v>5240000</v>
      </c>
      <c r="K4529" t="s">
        <v>2639</v>
      </c>
      <c r="L4529">
        <f t="shared" si="365"/>
        <v>1310000</v>
      </c>
      <c r="M4529" t="s">
        <v>2640</v>
      </c>
      <c r="N4529">
        <v>100</v>
      </c>
      <c r="O4529" t="s">
        <v>2641</v>
      </c>
      <c r="P4529">
        <f t="shared" si="367"/>
        <v>8060</v>
      </c>
    </row>
    <row r="4530" ht="16.5" spans="1:16">
      <c r="A4530" s="1">
        <v>240526</v>
      </c>
      <c r="B4530" s="1">
        <v>5</v>
      </c>
      <c r="C4530" s="1">
        <v>525</v>
      </c>
      <c r="D4530" s="1"/>
      <c r="E4530" s="1"/>
      <c r="F4530" s="1"/>
      <c r="G4530" s="2"/>
      <c r="H4530">
        <f t="shared" si="366"/>
        <v>35250</v>
      </c>
      <c r="I4530">
        <v>10001</v>
      </c>
      <c r="J4530">
        <f t="shared" si="364"/>
        <v>5250000</v>
      </c>
      <c r="K4530" t="s">
        <v>2639</v>
      </c>
      <c r="L4530">
        <f t="shared" si="365"/>
        <v>1312500</v>
      </c>
      <c r="M4530" t="s">
        <v>2640</v>
      </c>
      <c r="N4530">
        <v>100</v>
      </c>
      <c r="O4530" t="s">
        <v>2641</v>
      </c>
      <c r="P4530">
        <f t="shared" si="367"/>
        <v>8075</v>
      </c>
    </row>
    <row r="4531" ht="16.5" spans="1:16">
      <c r="A4531" s="1">
        <v>240527</v>
      </c>
      <c r="B4531" s="1">
        <v>5</v>
      </c>
      <c r="C4531" s="1">
        <v>526</v>
      </c>
      <c r="D4531" s="1"/>
      <c r="E4531" s="1"/>
      <c r="F4531" s="1"/>
      <c r="G4531" s="2"/>
      <c r="H4531">
        <f t="shared" si="366"/>
        <v>35260</v>
      </c>
      <c r="I4531">
        <v>10001</v>
      </c>
      <c r="J4531">
        <f t="shared" si="364"/>
        <v>5260000</v>
      </c>
      <c r="K4531" t="s">
        <v>2639</v>
      </c>
      <c r="L4531">
        <f t="shared" si="365"/>
        <v>1315000</v>
      </c>
      <c r="M4531" t="s">
        <v>2640</v>
      </c>
      <c r="N4531">
        <v>100</v>
      </c>
      <c r="O4531" t="s">
        <v>2641</v>
      </c>
      <c r="P4531">
        <f t="shared" si="367"/>
        <v>8090</v>
      </c>
    </row>
    <row r="4532" ht="16.5" spans="1:16">
      <c r="A4532" s="1">
        <v>240528</v>
      </c>
      <c r="B4532" s="1">
        <v>5</v>
      </c>
      <c r="C4532" s="1">
        <v>527</v>
      </c>
      <c r="D4532" s="1"/>
      <c r="E4532" s="1"/>
      <c r="F4532" s="1"/>
      <c r="G4532" s="2"/>
      <c r="H4532">
        <f t="shared" si="366"/>
        <v>35270</v>
      </c>
      <c r="I4532">
        <v>10001</v>
      </c>
      <c r="J4532">
        <f t="shared" si="364"/>
        <v>5270000</v>
      </c>
      <c r="K4532" t="s">
        <v>2639</v>
      </c>
      <c r="L4532">
        <f t="shared" si="365"/>
        <v>1317500</v>
      </c>
      <c r="M4532" t="s">
        <v>2640</v>
      </c>
      <c r="N4532">
        <v>100</v>
      </c>
      <c r="O4532" t="s">
        <v>2641</v>
      </c>
      <c r="P4532">
        <f t="shared" si="367"/>
        <v>8105</v>
      </c>
    </row>
    <row r="4533" ht="16.5" spans="1:16">
      <c r="A4533" s="1">
        <v>240529</v>
      </c>
      <c r="B4533" s="1">
        <v>5</v>
      </c>
      <c r="C4533" s="1">
        <v>528</v>
      </c>
      <c r="D4533" s="1"/>
      <c r="E4533" s="1"/>
      <c r="F4533" s="1"/>
      <c r="G4533" s="2"/>
      <c r="H4533">
        <f t="shared" si="366"/>
        <v>35280</v>
      </c>
      <c r="I4533">
        <v>10001</v>
      </c>
      <c r="J4533">
        <f t="shared" si="364"/>
        <v>5280000</v>
      </c>
      <c r="K4533" t="s">
        <v>2639</v>
      </c>
      <c r="L4533">
        <f t="shared" si="365"/>
        <v>1320000</v>
      </c>
      <c r="M4533" t="s">
        <v>2640</v>
      </c>
      <c r="N4533">
        <v>100</v>
      </c>
      <c r="O4533" t="s">
        <v>2641</v>
      </c>
      <c r="P4533">
        <f t="shared" si="367"/>
        <v>8120</v>
      </c>
    </row>
    <row r="4534" ht="16.5" spans="1:16">
      <c r="A4534" s="1">
        <v>240530</v>
      </c>
      <c r="B4534" s="1">
        <v>5</v>
      </c>
      <c r="C4534" s="1">
        <v>529</v>
      </c>
      <c r="D4534" s="1"/>
      <c r="E4534" s="1"/>
      <c r="F4534" s="1"/>
      <c r="G4534" s="2"/>
      <c r="H4534">
        <f t="shared" si="366"/>
        <v>35290</v>
      </c>
      <c r="I4534">
        <v>10001</v>
      </c>
      <c r="J4534">
        <f t="shared" si="364"/>
        <v>5290000</v>
      </c>
      <c r="K4534" t="s">
        <v>2639</v>
      </c>
      <c r="L4534">
        <f t="shared" si="365"/>
        <v>1322500</v>
      </c>
      <c r="M4534" t="s">
        <v>2640</v>
      </c>
      <c r="N4534">
        <v>100</v>
      </c>
      <c r="O4534" t="s">
        <v>2641</v>
      </c>
      <c r="P4534">
        <f t="shared" si="367"/>
        <v>8135</v>
      </c>
    </row>
    <row r="4535" ht="16.5" spans="1:16">
      <c r="A4535" s="1">
        <v>240531</v>
      </c>
      <c r="B4535" s="1">
        <v>5</v>
      </c>
      <c r="C4535" s="1">
        <v>530</v>
      </c>
      <c r="D4535" s="1"/>
      <c r="E4535" s="1"/>
      <c r="F4535" s="1"/>
      <c r="G4535" s="2"/>
      <c r="H4535">
        <f t="shared" si="366"/>
        <v>35300</v>
      </c>
      <c r="I4535">
        <v>10001</v>
      </c>
      <c r="J4535">
        <f t="shared" si="364"/>
        <v>5300000</v>
      </c>
      <c r="K4535" t="s">
        <v>2639</v>
      </c>
      <c r="L4535">
        <f t="shared" si="365"/>
        <v>1325000</v>
      </c>
      <c r="M4535" t="s">
        <v>2640</v>
      </c>
      <c r="N4535">
        <v>100</v>
      </c>
      <c r="O4535" t="s">
        <v>2641</v>
      </c>
      <c r="P4535">
        <f t="shared" si="367"/>
        <v>8150</v>
      </c>
    </row>
    <row r="4536" ht="16.5" spans="1:16">
      <c r="A4536" s="1">
        <v>240532</v>
      </c>
      <c r="B4536" s="1">
        <v>5</v>
      </c>
      <c r="C4536" s="1">
        <v>531</v>
      </c>
      <c r="D4536" s="1"/>
      <c r="E4536" s="1"/>
      <c r="F4536" s="1"/>
      <c r="G4536" s="2"/>
      <c r="H4536">
        <f t="shared" si="366"/>
        <v>35310</v>
      </c>
      <c r="I4536">
        <v>10001</v>
      </c>
      <c r="J4536">
        <f t="shared" si="364"/>
        <v>5310000</v>
      </c>
      <c r="K4536" t="s">
        <v>2639</v>
      </c>
      <c r="L4536">
        <f t="shared" si="365"/>
        <v>1327500</v>
      </c>
      <c r="M4536" t="s">
        <v>2640</v>
      </c>
      <c r="N4536">
        <v>100</v>
      </c>
      <c r="O4536" t="s">
        <v>2641</v>
      </c>
      <c r="P4536">
        <f t="shared" si="367"/>
        <v>8165</v>
      </c>
    </row>
    <row r="4537" ht="16.5" spans="1:16">
      <c r="A4537" s="1">
        <v>240533</v>
      </c>
      <c r="B4537" s="1">
        <v>5</v>
      </c>
      <c r="C4537" s="1">
        <v>532</v>
      </c>
      <c r="D4537" s="1"/>
      <c r="E4537" s="1"/>
      <c r="F4537" s="1"/>
      <c r="G4537" s="2"/>
      <c r="H4537">
        <f t="shared" si="366"/>
        <v>35320</v>
      </c>
      <c r="I4537">
        <v>10001</v>
      </c>
      <c r="J4537">
        <f t="shared" si="364"/>
        <v>5320000</v>
      </c>
      <c r="K4537" t="s">
        <v>2639</v>
      </c>
      <c r="L4537">
        <f t="shared" si="365"/>
        <v>1330000</v>
      </c>
      <c r="M4537" t="s">
        <v>2640</v>
      </c>
      <c r="N4537">
        <v>100</v>
      </c>
      <c r="O4537" t="s">
        <v>2641</v>
      </c>
      <c r="P4537">
        <f t="shared" si="367"/>
        <v>8180</v>
      </c>
    </row>
    <row r="4538" ht="16.5" spans="1:16">
      <c r="A4538" s="1">
        <v>240534</v>
      </c>
      <c r="B4538" s="1">
        <v>5</v>
      </c>
      <c r="C4538" s="1">
        <v>533</v>
      </c>
      <c r="D4538" s="1"/>
      <c r="E4538" s="1"/>
      <c r="F4538" s="1"/>
      <c r="G4538" s="2"/>
      <c r="H4538">
        <f t="shared" si="366"/>
        <v>35330</v>
      </c>
      <c r="I4538">
        <v>10001</v>
      </c>
      <c r="J4538">
        <f t="shared" si="364"/>
        <v>5330000</v>
      </c>
      <c r="K4538" t="s">
        <v>2639</v>
      </c>
      <c r="L4538">
        <f t="shared" si="365"/>
        <v>1332500</v>
      </c>
      <c r="M4538" t="s">
        <v>2640</v>
      </c>
      <c r="N4538">
        <v>100</v>
      </c>
      <c r="O4538" t="s">
        <v>2641</v>
      </c>
      <c r="P4538">
        <f t="shared" si="367"/>
        <v>8195</v>
      </c>
    </row>
    <row r="4539" ht="16.5" spans="1:16">
      <c r="A4539" s="1">
        <v>240535</v>
      </c>
      <c r="B4539" s="1">
        <v>5</v>
      </c>
      <c r="C4539" s="1">
        <v>534</v>
      </c>
      <c r="D4539" s="1"/>
      <c r="E4539" s="1"/>
      <c r="F4539" s="1"/>
      <c r="G4539" s="2"/>
      <c r="H4539">
        <f t="shared" si="366"/>
        <v>35340</v>
      </c>
      <c r="I4539">
        <v>10001</v>
      </c>
      <c r="J4539">
        <f t="shared" si="364"/>
        <v>5340000</v>
      </c>
      <c r="K4539" t="s">
        <v>2639</v>
      </c>
      <c r="L4539">
        <f t="shared" si="365"/>
        <v>1335000</v>
      </c>
      <c r="M4539" t="s">
        <v>2640</v>
      </c>
      <c r="N4539">
        <v>100</v>
      </c>
      <c r="O4539" t="s">
        <v>2641</v>
      </c>
      <c r="P4539">
        <f t="shared" si="367"/>
        <v>8210</v>
      </c>
    </row>
    <row r="4540" ht="16.5" spans="1:16">
      <c r="A4540" s="1">
        <v>240536</v>
      </c>
      <c r="B4540" s="1">
        <v>5</v>
      </c>
      <c r="C4540" s="1">
        <v>535</v>
      </c>
      <c r="D4540" s="1"/>
      <c r="E4540" s="1"/>
      <c r="F4540" s="1"/>
      <c r="G4540" s="2"/>
      <c r="H4540">
        <f t="shared" si="366"/>
        <v>35350</v>
      </c>
      <c r="I4540">
        <v>10001</v>
      </c>
      <c r="J4540">
        <f t="shared" si="364"/>
        <v>5350000</v>
      </c>
      <c r="K4540" t="s">
        <v>2639</v>
      </c>
      <c r="L4540">
        <f t="shared" si="365"/>
        <v>1337500</v>
      </c>
      <c r="M4540" t="s">
        <v>2640</v>
      </c>
      <c r="N4540">
        <v>100</v>
      </c>
      <c r="O4540" t="s">
        <v>2641</v>
      </c>
      <c r="P4540">
        <f t="shared" si="367"/>
        <v>8225</v>
      </c>
    </row>
    <row r="4541" ht="16.5" spans="1:16">
      <c r="A4541" s="1">
        <v>240537</v>
      </c>
      <c r="B4541" s="1">
        <v>5</v>
      </c>
      <c r="C4541" s="1">
        <v>536</v>
      </c>
      <c r="D4541" s="1"/>
      <c r="E4541" s="1"/>
      <c r="F4541" s="1"/>
      <c r="G4541" s="2"/>
      <c r="H4541">
        <f t="shared" si="366"/>
        <v>35360</v>
      </c>
      <c r="I4541">
        <v>10001</v>
      </c>
      <c r="J4541">
        <f t="shared" si="364"/>
        <v>5360000</v>
      </c>
      <c r="K4541" t="s">
        <v>2639</v>
      </c>
      <c r="L4541">
        <f t="shared" si="365"/>
        <v>1340000</v>
      </c>
      <c r="M4541" t="s">
        <v>2640</v>
      </c>
      <c r="N4541">
        <v>100</v>
      </c>
      <c r="O4541" t="s">
        <v>2641</v>
      </c>
      <c r="P4541">
        <f t="shared" si="367"/>
        <v>8240</v>
      </c>
    </row>
    <row r="4542" ht="16.5" spans="1:16">
      <c r="A4542" s="1">
        <v>240538</v>
      </c>
      <c r="B4542" s="1">
        <v>5</v>
      </c>
      <c r="C4542" s="1">
        <v>537</v>
      </c>
      <c r="D4542" s="1"/>
      <c r="E4542" s="1"/>
      <c r="F4542" s="1"/>
      <c r="G4542" s="2"/>
      <c r="H4542">
        <f t="shared" si="366"/>
        <v>35370</v>
      </c>
      <c r="I4542">
        <v>10001</v>
      </c>
      <c r="J4542">
        <f t="shared" si="364"/>
        <v>5370000</v>
      </c>
      <c r="K4542" t="s">
        <v>2639</v>
      </c>
      <c r="L4542">
        <f t="shared" si="365"/>
        <v>1342500</v>
      </c>
      <c r="M4542" t="s">
        <v>2640</v>
      </c>
      <c r="N4542">
        <v>100</v>
      </c>
      <c r="O4542" t="s">
        <v>2641</v>
      </c>
      <c r="P4542">
        <f t="shared" si="367"/>
        <v>8255</v>
      </c>
    </row>
    <row r="4543" ht="16.5" spans="1:16">
      <c r="A4543" s="1">
        <v>240539</v>
      </c>
      <c r="B4543" s="1">
        <v>5</v>
      </c>
      <c r="C4543" s="1">
        <v>538</v>
      </c>
      <c r="D4543" s="1"/>
      <c r="E4543" s="1"/>
      <c r="F4543" s="1"/>
      <c r="G4543" s="2"/>
      <c r="H4543">
        <f t="shared" si="366"/>
        <v>35380</v>
      </c>
      <c r="I4543">
        <v>10001</v>
      </c>
      <c r="J4543">
        <f t="shared" si="364"/>
        <v>5380000</v>
      </c>
      <c r="K4543" t="s">
        <v>2639</v>
      </c>
      <c r="L4543">
        <f t="shared" si="365"/>
        <v>1345000</v>
      </c>
      <c r="M4543" t="s">
        <v>2640</v>
      </c>
      <c r="N4543">
        <v>100</v>
      </c>
      <c r="O4543" t="s">
        <v>2641</v>
      </c>
      <c r="P4543">
        <f t="shared" si="367"/>
        <v>8270</v>
      </c>
    </row>
    <row r="4544" ht="16.5" spans="1:16">
      <c r="A4544" s="1">
        <v>240540</v>
      </c>
      <c r="B4544" s="1">
        <v>5</v>
      </c>
      <c r="C4544" s="1">
        <v>539</v>
      </c>
      <c r="D4544" s="1"/>
      <c r="E4544" s="1"/>
      <c r="F4544" s="1"/>
      <c r="G4544" s="2"/>
      <c r="H4544">
        <f t="shared" si="366"/>
        <v>35390</v>
      </c>
      <c r="I4544">
        <v>10001</v>
      </c>
      <c r="J4544">
        <f t="shared" si="364"/>
        <v>5390000</v>
      </c>
      <c r="K4544" t="s">
        <v>2639</v>
      </c>
      <c r="L4544">
        <f t="shared" si="365"/>
        <v>1347500</v>
      </c>
      <c r="M4544" t="s">
        <v>2640</v>
      </c>
      <c r="N4544">
        <v>100</v>
      </c>
      <c r="O4544" t="s">
        <v>2641</v>
      </c>
      <c r="P4544">
        <f t="shared" si="367"/>
        <v>8285</v>
      </c>
    </row>
    <row r="4545" ht="16.5" spans="1:16">
      <c r="A4545" s="1">
        <v>240541</v>
      </c>
      <c r="B4545" s="1">
        <v>5</v>
      </c>
      <c r="C4545" s="1">
        <v>540</v>
      </c>
      <c r="D4545" s="1"/>
      <c r="E4545" s="1"/>
      <c r="F4545" s="1"/>
      <c r="G4545" s="2"/>
      <c r="H4545">
        <f t="shared" si="366"/>
        <v>35400</v>
      </c>
      <c r="I4545">
        <v>10001</v>
      </c>
      <c r="J4545">
        <f t="shared" si="364"/>
        <v>5400000</v>
      </c>
      <c r="K4545" t="s">
        <v>2639</v>
      </c>
      <c r="L4545">
        <f t="shared" si="365"/>
        <v>1350000</v>
      </c>
      <c r="M4545" t="s">
        <v>2640</v>
      </c>
      <c r="N4545">
        <v>100</v>
      </c>
      <c r="O4545" t="s">
        <v>2641</v>
      </c>
      <c r="P4545">
        <f t="shared" si="367"/>
        <v>8300</v>
      </c>
    </row>
    <row r="4546" ht="16.5" spans="1:16">
      <c r="A4546" s="1">
        <v>240542</v>
      </c>
      <c r="B4546" s="1">
        <v>5</v>
      </c>
      <c r="C4546" s="1">
        <v>541</v>
      </c>
      <c r="D4546" s="1"/>
      <c r="E4546" s="1"/>
      <c r="F4546" s="1"/>
      <c r="G4546" s="2"/>
      <c r="H4546">
        <f t="shared" si="366"/>
        <v>35410</v>
      </c>
      <c r="I4546">
        <v>10001</v>
      </c>
      <c r="J4546">
        <f t="shared" si="364"/>
        <v>5410000</v>
      </c>
      <c r="K4546" t="s">
        <v>2639</v>
      </c>
      <c r="L4546">
        <f t="shared" si="365"/>
        <v>1352500</v>
      </c>
      <c r="M4546" t="s">
        <v>2640</v>
      </c>
      <c r="N4546">
        <v>100</v>
      </c>
      <c r="O4546" t="s">
        <v>2641</v>
      </c>
      <c r="P4546">
        <f t="shared" si="367"/>
        <v>8315</v>
      </c>
    </row>
    <row r="4547" ht="16.5" spans="1:16">
      <c r="A4547" s="1">
        <v>240543</v>
      </c>
      <c r="B4547" s="1">
        <v>5</v>
      </c>
      <c r="C4547" s="1">
        <v>542</v>
      </c>
      <c r="D4547" s="1"/>
      <c r="E4547" s="1"/>
      <c r="F4547" s="1"/>
      <c r="G4547" s="2"/>
      <c r="H4547">
        <f t="shared" si="366"/>
        <v>35420</v>
      </c>
      <c r="I4547">
        <v>10001</v>
      </c>
      <c r="J4547">
        <f t="shared" si="364"/>
        <v>5420000</v>
      </c>
      <c r="K4547" t="s">
        <v>2639</v>
      </c>
      <c r="L4547">
        <f t="shared" si="365"/>
        <v>1355000</v>
      </c>
      <c r="M4547" t="s">
        <v>2640</v>
      </c>
      <c r="N4547">
        <v>100</v>
      </c>
      <c r="O4547" t="s">
        <v>2641</v>
      </c>
      <c r="P4547">
        <f t="shared" si="367"/>
        <v>8330</v>
      </c>
    </row>
    <row r="4548" ht="16.5" spans="1:16">
      <c r="A4548" s="1">
        <v>240544</v>
      </c>
      <c r="B4548" s="1">
        <v>5</v>
      </c>
      <c r="C4548" s="1">
        <v>543</v>
      </c>
      <c r="D4548" s="1"/>
      <c r="E4548" s="1"/>
      <c r="F4548" s="1"/>
      <c r="G4548" s="2"/>
      <c r="H4548">
        <f t="shared" si="366"/>
        <v>35430</v>
      </c>
      <c r="I4548">
        <v>10001</v>
      </c>
      <c r="J4548">
        <f t="shared" si="364"/>
        <v>5430000</v>
      </c>
      <c r="K4548" t="s">
        <v>2639</v>
      </c>
      <c r="L4548">
        <f t="shared" si="365"/>
        <v>1357500</v>
      </c>
      <c r="M4548" t="s">
        <v>2640</v>
      </c>
      <c r="N4548">
        <v>100</v>
      </c>
      <c r="O4548" t="s">
        <v>2641</v>
      </c>
      <c r="P4548">
        <f t="shared" si="367"/>
        <v>8345</v>
      </c>
    </row>
    <row r="4549" ht="16.5" spans="1:16">
      <c r="A4549" s="1">
        <v>240545</v>
      </c>
      <c r="B4549" s="1">
        <v>5</v>
      </c>
      <c r="C4549" s="1">
        <v>544</v>
      </c>
      <c r="D4549" s="1"/>
      <c r="E4549" s="1"/>
      <c r="F4549" s="1"/>
      <c r="G4549" s="2"/>
      <c r="H4549">
        <f t="shared" si="366"/>
        <v>35440</v>
      </c>
      <c r="I4549">
        <v>10001</v>
      </c>
      <c r="J4549">
        <f t="shared" si="364"/>
        <v>5440000</v>
      </c>
      <c r="K4549" t="s">
        <v>2639</v>
      </c>
      <c r="L4549">
        <f t="shared" si="365"/>
        <v>1360000</v>
      </c>
      <c r="M4549" t="s">
        <v>2640</v>
      </c>
      <c r="N4549">
        <v>100</v>
      </c>
      <c r="O4549" t="s">
        <v>2641</v>
      </c>
      <c r="P4549">
        <f t="shared" si="367"/>
        <v>8360</v>
      </c>
    </row>
    <row r="4550" ht="16.5" spans="1:16">
      <c r="A4550" s="1">
        <v>240546</v>
      </c>
      <c r="B4550" s="1">
        <v>5</v>
      </c>
      <c r="C4550" s="1">
        <v>545</v>
      </c>
      <c r="D4550" s="1"/>
      <c r="E4550" s="1"/>
      <c r="F4550" s="1"/>
      <c r="G4550" s="2"/>
      <c r="H4550">
        <f t="shared" si="366"/>
        <v>35450</v>
      </c>
      <c r="I4550">
        <v>10001</v>
      </c>
      <c r="J4550">
        <f t="shared" ref="J4550:J4613" si="368">10000*C4550</f>
        <v>5450000</v>
      </c>
      <c r="K4550" t="s">
        <v>2639</v>
      </c>
      <c r="L4550">
        <f t="shared" ref="L4550:L4613" si="369">J4550/4</f>
        <v>1362500</v>
      </c>
      <c r="M4550" t="s">
        <v>2640</v>
      </c>
      <c r="N4550">
        <v>100</v>
      </c>
      <c r="O4550" t="s">
        <v>2641</v>
      </c>
      <c r="P4550">
        <f t="shared" si="367"/>
        <v>8375</v>
      </c>
    </row>
    <row r="4551" ht="16.5" spans="1:16">
      <c r="A4551" s="1">
        <v>240547</v>
      </c>
      <c r="B4551" s="1">
        <v>5</v>
      </c>
      <c r="C4551" s="1">
        <v>546</v>
      </c>
      <c r="D4551" s="1"/>
      <c r="E4551" s="1"/>
      <c r="F4551" s="1"/>
      <c r="G4551" s="2"/>
      <c r="H4551">
        <f t="shared" ref="H4551:H4614" si="370">H4550+10</f>
        <v>35460</v>
      </c>
      <c r="I4551">
        <v>10001</v>
      </c>
      <c r="J4551">
        <f t="shared" si="368"/>
        <v>5460000</v>
      </c>
      <c r="K4551" t="s">
        <v>2639</v>
      </c>
      <c r="L4551">
        <f t="shared" si="369"/>
        <v>1365000</v>
      </c>
      <c r="M4551" t="s">
        <v>2640</v>
      </c>
      <c r="N4551">
        <v>100</v>
      </c>
      <c r="O4551" t="s">
        <v>2641</v>
      </c>
      <c r="P4551">
        <f t="shared" si="367"/>
        <v>8390</v>
      </c>
    </row>
    <row r="4552" ht="16.5" spans="1:16">
      <c r="A4552" s="1">
        <v>240548</v>
      </c>
      <c r="B4552" s="1">
        <v>5</v>
      </c>
      <c r="C4552" s="1">
        <v>547</v>
      </c>
      <c r="D4552" s="1"/>
      <c r="E4552" s="1"/>
      <c r="F4552" s="1"/>
      <c r="G4552" s="2"/>
      <c r="H4552">
        <f t="shared" si="370"/>
        <v>35470</v>
      </c>
      <c r="I4552">
        <v>10001</v>
      </c>
      <c r="J4552">
        <f t="shared" si="368"/>
        <v>5470000</v>
      </c>
      <c r="K4552" t="s">
        <v>2639</v>
      </c>
      <c r="L4552">
        <f t="shared" si="369"/>
        <v>1367500</v>
      </c>
      <c r="M4552" t="s">
        <v>2640</v>
      </c>
      <c r="N4552">
        <v>100</v>
      </c>
      <c r="O4552" t="s">
        <v>2641</v>
      </c>
      <c r="P4552">
        <f t="shared" si="367"/>
        <v>8405</v>
      </c>
    </row>
    <row r="4553" ht="16.5" spans="1:16">
      <c r="A4553" s="1">
        <v>240549</v>
      </c>
      <c r="B4553" s="1">
        <v>5</v>
      </c>
      <c r="C4553" s="1">
        <v>548</v>
      </c>
      <c r="D4553" s="1"/>
      <c r="E4553" s="1"/>
      <c r="F4553" s="1"/>
      <c r="G4553" s="2"/>
      <c r="H4553">
        <f t="shared" si="370"/>
        <v>35480</v>
      </c>
      <c r="I4553">
        <v>10001</v>
      </c>
      <c r="J4553">
        <f t="shared" si="368"/>
        <v>5480000</v>
      </c>
      <c r="K4553" t="s">
        <v>2639</v>
      </c>
      <c r="L4553">
        <f t="shared" si="369"/>
        <v>1370000</v>
      </c>
      <c r="M4553" t="s">
        <v>2640</v>
      </c>
      <c r="N4553">
        <v>100</v>
      </c>
      <c r="O4553" t="s">
        <v>2641</v>
      </c>
      <c r="P4553">
        <f t="shared" si="367"/>
        <v>8420</v>
      </c>
    </row>
    <row r="4554" ht="16.5" spans="1:16">
      <c r="A4554" s="1">
        <v>240550</v>
      </c>
      <c r="B4554" s="1">
        <v>5</v>
      </c>
      <c r="C4554" s="1">
        <v>549</v>
      </c>
      <c r="D4554" s="1"/>
      <c r="E4554" s="1"/>
      <c r="F4554" s="1"/>
      <c r="G4554" s="2"/>
      <c r="H4554">
        <f t="shared" si="370"/>
        <v>35490</v>
      </c>
      <c r="I4554">
        <v>10001</v>
      </c>
      <c r="J4554">
        <f t="shared" si="368"/>
        <v>5490000</v>
      </c>
      <c r="K4554" t="s">
        <v>2639</v>
      </c>
      <c r="L4554">
        <f t="shared" si="369"/>
        <v>1372500</v>
      </c>
      <c r="M4554" t="s">
        <v>2640</v>
      </c>
      <c r="N4554">
        <v>100</v>
      </c>
      <c r="O4554" t="s">
        <v>2641</v>
      </c>
      <c r="P4554">
        <f t="shared" si="367"/>
        <v>8435</v>
      </c>
    </row>
    <row r="4555" ht="16.5" spans="1:16">
      <c r="A4555" s="1">
        <v>240551</v>
      </c>
      <c r="B4555" s="1">
        <v>5</v>
      </c>
      <c r="C4555" s="1">
        <v>550</v>
      </c>
      <c r="D4555" s="1"/>
      <c r="E4555" s="1"/>
      <c r="F4555" s="1"/>
      <c r="G4555" s="2"/>
      <c r="H4555">
        <f t="shared" si="370"/>
        <v>35500</v>
      </c>
      <c r="I4555">
        <v>10001</v>
      </c>
      <c r="J4555">
        <f t="shared" si="368"/>
        <v>5500000</v>
      </c>
      <c r="K4555" t="s">
        <v>2639</v>
      </c>
      <c r="L4555">
        <f t="shared" si="369"/>
        <v>1375000</v>
      </c>
      <c r="M4555" t="s">
        <v>2640</v>
      </c>
      <c r="N4555">
        <v>100</v>
      </c>
      <c r="O4555" t="s">
        <v>2641</v>
      </c>
      <c r="P4555">
        <f t="shared" si="367"/>
        <v>8450</v>
      </c>
    </row>
    <row r="4556" ht="16.5" spans="1:16">
      <c r="A4556" s="1">
        <v>240552</v>
      </c>
      <c r="B4556" s="1">
        <v>5</v>
      </c>
      <c r="C4556" s="1">
        <v>551</v>
      </c>
      <c r="D4556" s="1"/>
      <c r="E4556" s="1"/>
      <c r="F4556" s="1"/>
      <c r="G4556" s="2"/>
      <c r="H4556">
        <f t="shared" si="370"/>
        <v>35510</v>
      </c>
      <c r="I4556">
        <v>10001</v>
      </c>
      <c r="J4556">
        <f t="shared" si="368"/>
        <v>5510000</v>
      </c>
      <c r="K4556" t="s">
        <v>2639</v>
      </c>
      <c r="L4556">
        <f t="shared" si="369"/>
        <v>1377500</v>
      </c>
      <c r="M4556" t="s">
        <v>2640</v>
      </c>
      <c r="N4556">
        <v>100</v>
      </c>
      <c r="O4556" t="s">
        <v>2641</v>
      </c>
      <c r="P4556">
        <f t="shared" si="367"/>
        <v>8465</v>
      </c>
    </row>
    <row r="4557" ht="16.5" spans="1:16">
      <c r="A4557" s="1">
        <v>240553</v>
      </c>
      <c r="B4557" s="1">
        <v>5</v>
      </c>
      <c r="C4557" s="1">
        <v>552</v>
      </c>
      <c r="D4557" s="1"/>
      <c r="E4557" s="1"/>
      <c r="F4557" s="1"/>
      <c r="G4557" s="2"/>
      <c r="H4557">
        <f t="shared" si="370"/>
        <v>35520</v>
      </c>
      <c r="I4557">
        <v>10001</v>
      </c>
      <c r="J4557">
        <f t="shared" si="368"/>
        <v>5520000</v>
      </c>
      <c r="K4557" t="s">
        <v>2639</v>
      </c>
      <c r="L4557">
        <f t="shared" si="369"/>
        <v>1380000</v>
      </c>
      <c r="M4557" t="s">
        <v>2640</v>
      </c>
      <c r="N4557">
        <v>100</v>
      </c>
      <c r="O4557" t="s">
        <v>2641</v>
      </c>
      <c r="P4557">
        <f t="shared" si="367"/>
        <v>8480</v>
      </c>
    </row>
    <row r="4558" ht="16.5" spans="1:16">
      <c r="A4558" s="1">
        <v>240554</v>
      </c>
      <c r="B4558" s="1">
        <v>5</v>
      </c>
      <c r="C4558" s="1">
        <v>553</v>
      </c>
      <c r="D4558" s="1"/>
      <c r="E4558" s="1"/>
      <c r="F4558" s="1"/>
      <c r="G4558" s="2"/>
      <c r="H4558">
        <f t="shared" si="370"/>
        <v>35530</v>
      </c>
      <c r="I4558">
        <v>10001</v>
      </c>
      <c r="J4558">
        <f t="shared" si="368"/>
        <v>5530000</v>
      </c>
      <c r="K4558" t="s">
        <v>2639</v>
      </c>
      <c r="L4558">
        <f t="shared" si="369"/>
        <v>1382500</v>
      </c>
      <c r="M4558" t="s">
        <v>2640</v>
      </c>
      <c r="N4558">
        <v>100</v>
      </c>
      <c r="O4558" t="s">
        <v>2641</v>
      </c>
      <c r="P4558">
        <f t="shared" si="367"/>
        <v>8495</v>
      </c>
    </row>
    <row r="4559" ht="16.5" spans="1:16">
      <c r="A4559" s="1">
        <v>240555</v>
      </c>
      <c r="B4559" s="1">
        <v>5</v>
      </c>
      <c r="C4559" s="1">
        <v>554</v>
      </c>
      <c r="D4559" s="1"/>
      <c r="E4559" s="1"/>
      <c r="F4559" s="1"/>
      <c r="G4559" s="2"/>
      <c r="H4559">
        <f t="shared" si="370"/>
        <v>35540</v>
      </c>
      <c r="I4559">
        <v>10001</v>
      </c>
      <c r="J4559">
        <f t="shared" si="368"/>
        <v>5540000</v>
      </c>
      <c r="K4559" t="s">
        <v>2639</v>
      </c>
      <c r="L4559">
        <f t="shared" si="369"/>
        <v>1385000</v>
      </c>
      <c r="M4559" t="s">
        <v>2640</v>
      </c>
      <c r="N4559">
        <v>100</v>
      </c>
      <c r="O4559" t="s">
        <v>2641</v>
      </c>
      <c r="P4559">
        <f t="shared" si="367"/>
        <v>8510</v>
      </c>
    </row>
    <row r="4560" ht="16.5" spans="1:16">
      <c r="A4560" s="1">
        <v>240556</v>
      </c>
      <c r="B4560" s="1">
        <v>5</v>
      </c>
      <c r="C4560" s="1">
        <v>555</v>
      </c>
      <c r="D4560" s="1"/>
      <c r="E4560" s="1"/>
      <c r="F4560" s="1"/>
      <c r="G4560" s="2"/>
      <c r="H4560">
        <f t="shared" si="370"/>
        <v>35550</v>
      </c>
      <c r="I4560">
        <v>10001</v>
      </c>
      <c r="J4560">
        <f t="shared" si="368"/>
        <v>5550000</v>
      </c>
      <c r="K4560" t="s">
        <v>2639</v>
      </c>
      <c r="L4560">
        <f t="shared" si="369"/>
        <v>1387500</v>
      </c>
      <c r="M4560" t="s">
        <v>2640</v>
      </c>
      <c r="N4560">
        <v>100</v>
      </c>
      <c r="O4560" t="s">
        <v>2641</v>
      </c>
      <c r="P4560">
        <f t="shared" si="367"/>
        <v>8525</v>
      </c>
    </row>
    <row r="4561" ht="16.5" spans="1:16">
      <c r="A4561" s="1">
        <v>240557</v>
      </c>
      <c r="B4561" s="1">
        <v>5</v>
      </c>
      <c r="C4561" s="1">
        <v>556</v>
      </c>
      <c r="D4561" s="1"/>
      <c r="E4561" s="1"/>
      <c r="F4561" s="1"/>
      <c r="G4561" s="2"/>
      <c r="H4561">
        <f t="shared" si="370"/>
        <v>35560</v>
      </c>
      <c r="I4561">
        <v>10001</v>
      </c>
      <c r="J4561">
        <f t="shared" si="368"/>
        <v>5560000</v>
      </c>
      <c r="K4561" t="s">
        <v>2639</v>
      </c>
      <c r="L4561">
        <f t="shared" si="369"/>
        <v>1390000</v>
      </c>
      <c r="M4561" t="s">
        <v>2640</v>
      </c>
      <c r="N4561">
        <v>100</v>
      </c>
      <c r="O4561" t="s">
        <v>2641</v>
      </c>
      <c r="P4561">
        <f t="shared" si="367"/>
        <v>8540</v>
      </c>
    </row>
    <row r="4562" ht="16.5" spans="1:16">
      <c r="A4562" s="1">
        <v>240558</v>
      </c>
      <c r="B4562" s="1">
        <v>5</v>
      </c>
      <c r="C4562" s="1">
        <v>557</v>
      </c>
      <c r="D4562" s="1"/>
      <c r="E4562" s="1"/>
      <c r="F4562" s="1"/>
      <c r="G4562" s="2"/>
      <c r="H4562">
        <f t="shared" si="370"/>
        <v>35570</v>
      </c>
      <c r="I4562">
        <v>10001</v>
      </c>
      <c r="J4562">
        <f t="shared" si="368"/>
        <v>5570000</v>
      </c>
      <c r="K4562" t="s">
        <v>2639</v>
      </c>
      <c r="L4562">
        <f t="shared" si="369"/>
        <v>1392500</v>
      </c>
      <c r="M4562" t="s">
        <v>2640</v>
      </c>
      <c r="N4562">
        <v>100</v>
      </c>
      <c r="O4562" t="s">
        <v>2641</v>
      </c>
      <c r="P4562">
        <f t="shared" si="367"/>
        <v>8555</v>
      </c>
    </row>
    <row r="4563" ht="16.5" spans="1:16">
      <c r="A4563" s="1">
        <v>240559</v>
      </c>
      <c r="B4563" s="1">
        <v>5</v>
      </c>
      <c r="C4563" s="1">
        <v>558</v>
      </c>
      <c r="D4563" s="1"/>
      <c r="E4563" s="1"/>
      <c r="F4563" s="1"/>
      <c r="G4563" s="2"/>
      <c r="H4563">
        <f t="shared" si="370"/>
        <v>35580</v>
      </c>
      <c r="I4563">
        <v>10001</v>
      </c>
      <c r="J4563">
        <f t="shared" si="368"/>
        <v>5580000</v>
      </c>
      <c r="K4563" t="s">
        <v>2639</v>
      </c>
      <c r="L4563">
        <f t="shared" si="369"/>
        <v>1395000</v>
      </c>
      <c r="M4563" t="s">
        <v>2640</v>
      </c>
      <c r="N4563">
        <v>100</v>
      </c>
      <c r="O4563" t="s">
        <v>2641</v>
      </c>
      <c r="P4563">
        <f t="shared" si="367"/>
        <v>8570</v>
      </c>
    </row>
    <row r="4564" ht="16.5" spans="1:16">
      <c r="A4564" s="1">
        <v>240560</v>
      </c>
      <c r="B4564" s="1">
        <v>5</v>
      </c>
      <c r="C4564" s="1">
        <v>559</v>
      </c>
      <c r="D4564" s="1"/>
      <c r="E4564" s="1"/>
      <c r="F4564" s="1"/>
      <c r="G4564" s="2"/>
      <c r="H4564">
        <f t="shared" si="370"/>
        <v>35590</v>
      </c>
      <c r="I4564">
        <v>10001</v>
      </c>
      <c r="J4564">
        <f t="shared" si="368"/>
        <v>5590000</v>
      </c>
      <c r="K4564" t="s">
        <v>2639</v>
      </c>
      <c r="L4564">
        <f t="shared" si="369"/>
        <v>1397500</v>
      </c>
      <c r="M4564" t="s">
        <v>2640</v>
      </c>
      <c r="N4564">
        <v>100</v>
      </c>
      <c r="O4564" t="s">
        <v>2641</v>
      </c>
      <c r="P4564">
        <f t="shared" si="367"/>
        <v>8585</v>
      </c>
    </row>
    <row r="4565" ht="16.5" spans="1:16">
      <c r="A4565" s="1">
        <v>240561</v>
      </c>
      <c r="B4565" s="1">
        <v>5</v>
      </c>
      <c r="C4565" s="1">
        <v>560</v>
      </c>
      <c r="D4565" s="1"/>
      <c r="E4565" s="1"/>
      <c r="F4565" s="1"/>
      <c r="G4565" s="2"/>
      <c r="H4565">
        <f t="shared" si="370"/>
        <v>35600</v>
      </c>
      <c r="I4565">
        <v>10001</v>
      </c>
      <c r="J4565">
        <f t="shared" si="368"/>
        <v>5600000</v>
      </c>
      <c r="K4565" t="s">
        <v>2639</v>
      </c>
      <c r="L4565">
        <f t="shared" si="369"/>
        <v>1400000</v>
      </c>
      <c r="M4565" t="s">
        <v>2640</v>
      </c>
      <c r="N4565">
        <v>100</v>
      </c>
      <c r="O4565" t="s">
        <v>2641</v>
      </c>
      <c r="P4565">
        <f t="shared" si="367"/>
        <v>8600</v>
      </c>
    </row>
    <row r="4566" ht="16.5" spans="1:16">
      <c r="A4566" s="1">
        <v>240562</v>
      </c>
      <c r="B4566" s="1">
        <v>5</v>
      </c>
      <c r="C4566" s="1">
        <v>561</v>
      </c>
      <c r="D4566" s="1"/>
      <c r="E4566" s="1"/>
      <c r="F4566" s="1"/>
      <c r="G4566" s="2"/>
      <c r="H4566">
        <f t="shared" si="370"/>
        <v>35610</v>
      </c>
      <c r="I4566">
        <v>10001</v>
      </c>
      <c r="J4566">
        <f t="shared" si="368"/>
        <v>5610000</v>
      </c>
      <c r="K4566" t="s">
        <v>2639</v>
      </c>
      <c r="L4566">
        <f t="shared" si="369"/>
        <v>1402500</v>
      </c>
      <c r="M4566" t="s">
        <v>2640</v>
      </c>
      <c r="N4566">
        <v>100</v>
      </c>
      <c r="O4566" t="s">
        <v>2641</v>
      </c>
      <c r="P4566">
        <f t="shared" si="367"/>
        <v>8615</v>
      </c>
    </row>
    <row r="4567" ht="16.5" spans="1:16">
      <c r="A4567" s="1">
        <v>240563</v>
      </c>
      <c r="B4567" s="1">
        <v>5</v>
      </c>
      <c r="C4567" s="1">
        <v>562</v>
      </c>
      <c r="D4567" s="1"/>
      <c r="E4567" s="1"/>
      <c r="F4567" s="1"/>
      <c r="G4567" s="2"/>
      <c r="H4567">
        <f t="shared" si="370"/>
        <v>35620</v>
      </c>
      <c r="I4567">
        <v>10001</v>
      </c>
      <c r="J4567">
        <f t="shared" si="368"/>
        <v>5620000</v>
      </c>
      <c r="K4567" t="s">
        <v>2639</v>
      </c>
      <c r="L4567">
        <f t="shared" si="369"/>
        <v>1405000</v>
      </c>
      <c r="M4567" t="s">
        <v>2640</v>
      </c>
      <c r="N4567">
        <v>100</v>
      </c>
      <c r="O4567" t="s">
        <v>2641</v>
      </c>
      <c r="P4567">
        <f t="shared" si="367"/>
        <v>8630</v>
      </c>
    </row>
    <row r="4568" ht="16.5" spans="1:16">
      <c r="A4568" s="1">
        <v>240564</v>
      </c>
      <c r="B4568" s="1">
        <v>5</v>
      </c>
      <c r="C4568" s="1">
        <v>563</v>
      </c>
      <c r="D4568" s="1"/>
      <c r="E4568" s="1"/>
      <c r="F4568" s="1"/>
      <c r="G4568" s="2"/>
      <c r="H4568">
        <f t="shared" si="370"/>
        <v>35630</v>
      </c>
      <c r="I4568">
        <v>10001</v>
      </c>
      <c r="J4568">
        <f t="shared" si="368"/>
        <v>5630000</v>
      </c>
      <c r="K4568" t="s">
        <v>2639</v>
      </c>
      <c r="L4568">
        <f t="shared" si="369"/>
        <v>1407500</v>
      </c>
      <c r="M4568" t="s">
        <v>2640</v>
      </c>
      <c r="N4568">
        <v>100</v>
      </c>
      <c r="O4568" t="s">
        <v>2641</v>
      </c>
      <c r="P4568">
        <f t="shared" si="367"/>
        <v>8645</v>
      </c>
    </row>
    <row r="4569" ht="16.5" spans="1:16">
      <c r="A4569" s="1">
        <v>240565</v>
      </c>
      <c r="B4569" s="1">
        <v>5</v>
      </c>
      <c r="C4569" s="1">
        <v>564</v>
      </c>
      <c r="D4569" s="1"/>
      <c r="E4569" s="1"/>
      <c r="F4569" s="1"/>
      <c r="G4569" s="2"/>
      <c r="H4569">
        <f t="shared" si="370"/>
        <v>35640</v>
      </c>
      <c r="I4569">
        <v>10001</v>
      </c>
      <c r="J4569">
        <f t="shared" si="368"/>
        <v>5640000</v>
      </c>
      <c r="K4569" t="s">
        <v>2639</v>
      </c>
      <c r="L4569">
        <f t="shared" si="369"/>
        <v>1410000</v>
      </c>
      <c r="M4569" t="s">
        <v>2640</v>
      </c>
      <c r="N4569">
        <v>100</v>
      </c>
      <c r="O4569" t="s">
        <v>2641</v>
      </c>
      <c r="P4569">
        <f t="shared" si="367"/>
        <v>8660</v>
      </c>
    </row>
    <row r="4570" ht="16.5" spans="1:16">
      <c r="A4570" s="1">
        <v>240566</v>
      </c>
      <c r="B4570" s="1">
        <v>5</v>
      </c>
      <c r="C4570" s="1">
        <v>565</v>
      </c>
      <c r="D4570" s="1"/>
      <c r="E4570" s="1"/>
      <c r="F4570" s="1"/>
      <c r="G4570" s="2"/>
      <c r="H4570">
        <f t="shared" si="370"/>
        <v>35650</v>
      </c>
      <c r="I4570">
        <v>10001</v>
      </c>
      <c r="J4570">
        <f t="shared" si="368"/>
        <v>5650000</v>
      </c>
      <c r="K4570" t="s">
        <v>2639</v>
      </c>
      <c r="L4570">
        <f t="shared" si="369"/>
        <v>1412500</v>
      </c>
      <c r="M4570" t="s">
        <v>2640</v>
      </c>
      <c r="N4570">
        <v>100</v>
      </c>
      <c r="O4570" t="s">
        <v>2641</v>
      </c>
      <c r="P4570">
        <f t="shared" si="367"/>
        <v>8675</v>
      </c>
    </row>
    <row r="4571" ht="16.5" spans="1:16">
      <c r="A4571" s="1">
        <v>240567</v>
      </c>
      <c r="B4571" s="1">
        <v>5</v>
      </c>
      <c r="C4571" s="1">
        <v>566</v>
      </c>
      <c r="D4571" s="1"/>
      <c r="E4571" s="1"/>
      <c r="F4571" s="1"/>
      <c r="G4571" s="2"/>
      <c r="H4571">
        <f t="shared" si="370"/>
        <v>35660</v>
      </c>
      <c r="I4571">
        <v>10001</v>
      </c>
      <c r="J4571">
        <f t="shared" si="368"/>
        <v>5660000</v>
      </c>
      <c r="K4571" t="s">
        <v>2639</v>
      </c>
      <c r="L4571">
        <f t="shared" si="369"/>
        <v>1415000</v>
      </c>
      <c r="M4571" t="s">
        <v>2640</v>
      </c>
      <c r="N4571">
        <v>100</v>
      </c>
      <c r="O4571" t="s">
        <v>2641</v>
      </c>
      <c r="P4571">
        <f t="shared" si="367"/>
        <v>8690</v>
      </c>
    </row>
    <row r="4572" ht="16.5" spans="1:16">
      <c r="A4572" s="1">
        <v>240568</v>
      </c>
      <c r="B4572" s="1">
        <v>5</v>
      </c>
      <c r="C4572" s="1">
        <v>567</v>
      </c>
      <c r="D4572" s="1"/>
      <c r="E4572" s="1"/>
      <c r="F4572" s="1"/>
      <c r="G4572" s="2"/>
      <c r="H4572">
        <f t="shared" si="370"/>
        <v>35670</v>
      </c>
      <c r="I4572">
        <v>10001</v>
      </c>
      <c r="J4572">
        <f t="shared" si="368"/>
        <v>5670000</v>
      </c>
      <c r="K4572" t="s">
        <v>2639</v>
      </c>
      <c r="L4572">
        <f t="shared" si="369"/>
        <v>1417500</v>
      </c>
      <c r="M4572" t="s">
        <v>2640</v>
      </c>
      <c r="N4572">
        <v>100</v>
      </c>
      <c r="O4572" t="s">
        <v>2641</v>
      </c>
      <c r="P4572">
        <f t="shared" si="367"/>
        <v>8705</v>
      </c>
    </row>
    <row r="4573" ht="16.5" spans="1:16">
      <c r="A4573" s="1">
        <v>240569</v>
      </c>
      <c r="B4573" s="1">
        <v>5</v>
      </c>
      <c r="C4573" s="1">
        <v>568</v>
      </c>
      <c r="D4573" s="1"/>
      <c r="E4573" s="1"/>
      <c r="F4573" s="1"/>
      <c r="G4573" s="2"/>
      <c r="H4573">
        <f t="shared" si="370"/>
        <v>35680</v>
      </c>
      <c r="I4573">
        <v>10001</v>
      </c>
      <c r="J4573">
        <f t="shared" si="368"/>
        <v>5680000</v>
      </c>
      <c r="K4573" t="s">
        <v>2639</v>
      </c>
      <c r="L4573">
        <f t="shared" si="369"/>
        <v>1420000</v>
      </c>
      <c r="M4573" t="s">
        <v>2640</v>
      </c>
      <c r="N4573">
        <v>100</v>
      </c>
      <c r="O4573" t="s">
        <v>2641</v>
      </c>
      <c r="P4573">
        <f t="shared" si="367"/>
        <v>8720</v>
      </c>
    </row>
    <row r="4574" ht="16.5" spans="1:16">
      <c r="A4574" s="1">
        <v>240570</v>
      </c>
      <c r="B4574" s="1">
        <v>5</v>
      </c>
      <c r="C4574" s="1">
        <v>569</v>
      </c>
      <c r="D4574" s="1"/>
      <c r="E4574" s="1"/>
      <c r="F4574" s="1"/>
      <c r="G4574" s="2"/>
      <c r="H4574">
        <f t="shared" si="370"/>
        <v>35690</v>
      </c>
      <c r="I4574">
        <v>10001</v>
      </c>
      <c r="J4574">
        <f t="shared" si="368"/>
        <v>5690000</v>
      </c>
      <c r="K4574" t="s">
        <v>2639</v>
      </c>
      <c r="L4574">
        <f t="shared" si="369"/>
        <v>1422500</v>
      </c>
      <c r="M4574" t="s">
        <v>2640</v>
      </c>
      <c r="N4574">
        <v>100</v>
      </c>
      <c r="O4574" t="s">
        <v>2641</v>
      </c>
      <c r="P4574">
        <f t="shared" si="367"/>
        <v>8735</v>
      </c>
    </row>
    <row r="4575" ht="16.5" spans="1:16">
      <c r="A4575" s="1">
        <v>240571</v>
      </c>
      <c r="B4575" s="1">
        <v>5</v>
      </c>
      <c r="C4575" s="1">
        <v>570</v>
      </c>
      <c r="D4575" s="1"/>
      <c r="E4575" s="1"/>
      <c r="F4575" s="1"/>
      <c r="G4575" s="2"/>
      <c r="H4575">
        <f t="shared" si="370"/>
        <v>35700</v>
      </c>
      <c r="I4575">
        <v>10001</v>
      </c>
      <c r="J4575">
        <f t="shared" si="368"/>
        <v>5700000</v>
      </c>
      <c r="K4575" t="s">
        <v>2639</v>
      </c>
      <c r="L4575">
        <f t="shared" si="369"/>
        <v>1425000</v>
      </c>
      <c r="M4575" t="s">
        <v>2640</v>
      </c>
      <c r="N4575">
        <v>100</v>
      </c>
      <c r="O4575" t="s">
        <v>2641</v>
      </c>
      <c r="P4575">
        <f t="shared" si="367"/>
        <v>8750</v>
      </c>
    </row>
    <row r="4576" ht="16.5" spans="1:16">
      <c r="A4576" s="1">
        <v>240572</v>
      </c>
      <c r="B4576" s="1">
        <v>5</v>
      </c>
      <c r="C4576" s="1">
        <v>571</v>
      </c>
      <c r="D4576" s="1"/>
      <c r="E4576" s="1"/>
      <c r="F4576" s="1"/>
      <c r="G4576" s="2"/>
      <c r="H4576">
        <f t="shared" si="370"/>
        <v>35710</v>
      </c>
      <c r="I4576">
        <v>10001</v>
      </c>
      <c r="J4576">
        <f t="shared" si="368"/>
        <v>5710000</v>
      </c>
      <c r="K4576" t="s">
        <v>2639</v>
      </c>
      <c r="L4576">
        <f t="shared" si="369"/>
        <v>1427500</v>
      </c>
      <c r="M4576" t="s">
        <v>2640</v>
      </c>
      <c r="N4576">
        <v>100</v>
      </c>
      <c r="O4576" t="s">
        <v>2641</v>
      </c>
      <c r="P4576">
        <f t="shared" si="367"/>
        <v>8765</v>
      </c>
    </row>
    <row r="4577" ht="16.5" spans="1:16">
      <c r="A4577" s="1">
        <v>240573</v>
      </c>
      <c r="B4577" s="1">
        <v>5</v>
      </c>
      <c r="C4577" s="1">
        <v>572</v>
      </c>
      <c r="D4577" s="1"/>
      <c r="E4577" s="1"/>
      <c r="F4577" s="1"/>
      <c r="G4577" s="2"/>
      <c r="H4577">
        <f t="shared" si="370"/>
        <v>35720</v>
      </c>
      <c r="I4577">
        <v>10001</v>
      </c>
      <c r="J4577">
        <f t="shared" si="368"/>
        <v>5720000</v>
      </c>
      <c r="K4577" t="s">
        <v>2639</v>
      </c>
      <c r="L4577">
        <f t="shared" si="369"/>
        <v>1430000</v>
      </c>
      <c r="M4577" t="s">
        <v>2640</v>
      </c>
      <c r="N4577">
        <v>100</v>
      </c>
      <c r="O4577" t="s">
        <v>2641</v>
      </c>
      <c r="P4577">
        <f t="shared" si="367"/>
        <v>8780</v>
      </c>
    </row>
    <row r="4578" ht="16.5" spans="1:16">
      <c r="A4578" s="1">
        <v>240574</v>
      </c>
      <c r="B4578" s="1">
        <v>5</v>
      </c>
      <c r="C4578" s="1">
        <v>573</v>
      </c>
      <c r="D4578" s="1"/>
      <c r="E4578" s="1"/>
      <c r="F4578" s="1"/>
      <c r="G4578" s="2"/>
      <c r="H4578">
        <f t="shared" si="370"/>
        <v>35730</v>
      </c>
      <c r="I4578">
        <v>10001</v>
      </c>
      <c r="J4578">
        <f t="shared" si="368"/>
        <v>5730000</v>
      </c>
      <c r="K4578" t="s">
        <v>2639</v>
      </c>
      <c r="L4578">
        <f t="shared" si="369"/>
        <v>1432500</v>
      </c>
      <c r="M4578" t="s">
        <v>2640</v>
      </c>
      <c r="N4578">
        <v>100</v>
      </c>
      <c r="O4578" t="s">
        <v>2641</v>
      </c>
      <c r="P4578">
        <f t="shared" si="367"/>
        <v>8795</v>
      </c>
    </row>
    <row r="4579" ht="16.5" spans="1:16">
      <c r="A4579" s="1">
        <v>240575</v>
      </c>
      <c r="B4579" s="1">
        <v>5</v>
      </c>
      <c r="C4579" s="1">
        <v>574</v>
      </c>
      <c r="D4579" s="1"/>
      <c r="E4579" s="1"/>
      <c r="F4579" s="1"/>
      <c r="G4579" s="2"/>
      <c r="H4579">
        <f t="shared" si="370"/>
        <v>35740</v>
      </c>
      <c r="I4579">
        <v>10001</v>
      </c>
      <c r="J4579">
        <f t="shared" si="368"/>
        <v>5740000</v>
      </c>
      <c r="K4579" t="s">
        <v>2639</v>
      </c>
      <c r="L4579">
        <f t="shared" si="369"/>
        <v>1435000</v>
      </c>
      <c r="M4579" t="s">
        <v>2640</v>
      </c>
      <c r="N4579">
        <v>100</v>
      </c>
      <c r="O4579" t="s">
        <v>2641</v>
      </c>
      <c r="P4579">
        <f t="shared" si="367"/>
        <v>8810</v>
      </c>
    </row>
    <row r="4580" ht="16.5" spans="1:16">
      <c r="A4580" s="1">
        <v>240576</v>
      </c>
      <c r="B4580" s="1">
        <v>5</v>
      </c>
      <c r="C4580" s="1">
        <v>575</v>
      </c>
      <c r="D4580" s="1"/>
      <c r="E4580" s="1"/>
      <c r="F4580" s="1"/>
      <c r="G4580" s="2"/>
      <c r="H4580">
        <f t="shared" si="370"/>
        <v>35750</v>
      </c>
      <c r="I4580">
        <v>10001</v>
      </c>
      <c r="J4580">
        <f t="shared" si="368"/>
        <v>5750000</v>
      </c>
      <c r="K4580" t="s">
        <v>2639</v>
      </c>
      <c r="L4580">
        <f t="shared" si="369"/>
        <v>1437500</v>
      </c>
      <c r="M4580" t="s">
        <v>2640</v>
      </c>
      <c r="N4580">
        <v>100</v>
      </c>
      <c r="O4580" t="s">
        <v>2641</v>
      </c>
      <c r="P4580">
        <f t="shared" si="367"/>
        <v>8825</v>
      </c>
    </row>
    <row r="4581" ht="16.5" spans="1:16">
      <c r="A4581" s="1">
        <v>240577</v>
      </c>
      <c r="B4581" s="1">
        <v>5</v>
      </c>
      <c r="C4581" s="1">
        <v>576</v>
      </c>
      <c r="D4581" s="1"/>
      <c r="E4581" s="1"/>
      <c r="F4581" s="1"/>
      <c r="G4581" s="2"/>
      <c r="H4581">
        <f t="shared" si="370"/>
        <v>35760</v>
      </c>
      <c r="I4581">
        <v>10001</v>
      </c>
      <c r="J4581">
        <f t="shared" si="368"/>
        <v>5760000</v>
      </c>
      <c r="K4581" t="s">
        <v>2639</v>
      </c>
      <c r="L4581">
        <f t="shared" si="369"/>
        <v>1440000</v>
      </c>
      <c r="M4581" t="s">
        <v>2640</v>
      </c>
      <c r="N4581">
        <v>100</v>
      </c>
      <c r="O4581" t="s">
        <v>2641</v>
      </c>
      <c r="P4581">
        <f t="shared" si="367"/>
        <v>8840</v>
      </c>
    </row>
    <row r="4582" ht="16.5" spans="1:16">
      <c r="A4582" s="1">
        <v>240578</v>
      </c>
      <c r="B4582" s="1">
        <v>5</v>
      </c>
      <c r="C4582" s="1">
        <v>577</v>
      </c>
      <c r="D4582" s="1"/>
      <c r="E4582" s="1"/>
      <c r="F4582" s="1"/>
      <c r="G4582" s="2"/>
      <c r="H4582">
        <f t="shared" si="370"/>
        <v>35770</v>
      </c>
      <c r="I4582">
        <v>10001</v>
      </c>
      <c r="J4582">
        <f t="shared" si="368"/>
        <v>5770000</v>
      </c>
      <c r="K4582" t="s">
        <v>2639</v>
      </c>
      <c r="L4582">
        <f t="shared" si="369"/>
        <v>1442500</v>
      </c>
      <c r="M4582" t="s">
        <v>2640</v>
      </c>
      <c r="N4582">
        <v>100</v>
      </c>
      <c r="O4582" t="s">
        <v>2641</v>
      </c>
      <c r="P4582">
        <f t="shared" si="367"/>
        <v>8855</v>
      </c>
    </row>
    <row r="4583" ht="16.5" spans="1:16">
      <c r="A4583" s="1">
        <v>240579</v>
      </c>
      <c r="B4583" s="1">
        <v>5</v>
      </c>
      <c r="C4583" s="1">
        <v>578</v>
      </c>
      <c r="D4583" s="1"/>
      <c r="E4583" s="1"/>
      <c r="F4583" s="1"/>
      <c r="G4583" s="2"/>
      <c r="H4583">
        <f t="shared" si="370"/>
        <v>35780</v>
      </c>
      <c r="I4583">
        <v>10001</v>
      </c>
      <c r="J4583">
        <f t="shared" si="368"/>
        <v>5780000</v>
      </c>
      <c r="K4583" t="s">
        <v>2639</v>
      </c>
      <c r="L4583">
        <f t="shared" si="369"/>
        <v>1445000</v>
      </c>
      <c r="M4583" t="s">
        <v>2640</v>
      </c>
      <c r="N4583">
        <v>100</v>
      </c>
      <c r="O4583" t="s">
        <v>2641</v>
      </c>
      <c r="P4583">
        <f t="shared" si="367"/>
        <v>8870</v>
      </c>
    </row>
    <row r="4584" ht="16.5" spans="1:16">
      <c r="A4584" s="1">
        <v>240580</v>
      </c>
      <c r="B4584" s="1">
        <v>5</v>
      </c>
      <c r="C4584" s="1">
        <v>579</v>
      </c>
      <c r="D4584" s="1"/>
      <c r="E4584" s="1"/>
      <c r="F4584" s="1"/>
      <c r="G4584" s="2"/>
      <c r="H4584">
        <f t="shared" si="370"/>
        <v>35790</v>
      </c>
      <c r="I4584">
        <v>10001</v>
      </c>
      <c r="J4584">
        <f t="shared" si="368"/>
        <v>5790000</v>
      </c>
      <c r="K4584" t="s">
        <v>2639</v>
      </c>
      <c r="L4584">
        <f t="shared" si="369"/>
        <v>1447500</v>
      </c>
      <c r="M4584" t="s">
        <v>2640</v>
      </c>
      <c r="N4584">
        <v>100</v>
      </c>
      <c r="O4584" t="s">
        <v>2641</v>
      </c>
      <c r="P4584">
        <f t="shared" si="367"/>
        <v>8885</v>
      </c>
    </row>
    <row r="4585" ht="16.5" spans="1:16">
      <c r="A4585" s="1">
        <v>240581</v>
      </c>
      <c r="B4585" s="1">
        <v>5</v>
      </c>
      <c r="C4585" s="1">
        <v>580</v>
      </c>
      <c r="D4585" s="1"/>
      <c r="E4585" s="1"/>
      <c r="F4585" s="1"/>
      <c r="G4585" s="2"/>
      <c r="H4585">
        <f t="shared" si="370"/>
        <v>35800</v>
      </c>
      <c r="I4585">
        <v>10001</v>
      </c>
      <c r="J4585">
        <f t="shared" si="368"/>
        <v>5800000</v>
      </c>
      <c r="K4585" t="s">
        <v>2639</v>
      </c>
      <c r="L4585">
        <f t="shared" si="369"/>
        <v>1450000</v>
      </c>
      <c r="M4585" t="s">
        <v>2640</v>
      </c>
      <c r="N4585">
        <v>100</v>
      </c>
      <c r="O4585" t="s">
        <v>2641</v>
      </c>
      <c r="P4585">
        <f t="shared" si="367"/>
        <v>8900</v>
      </c>
    </row>
    <row r="4586" ht="16.5" spans="1:16">
      <c r="A4586" s="1">
        <v>240582</v>
      </c>
      <c r="B4586" s="1">
        <v>5</v>
      </c>
      <c r="C4586" s="1">
        <v>581</v>
      </c>
      <c r="D4586" s="1"/>
      <c r="E4586" s="1"/>
      <c r="F4586" s="1"/>
      <c r="G4586" s="2"/>
      <c r="H4586">
        <f t="shared" si="370"/>
        <v>35810</v>
      </c>
      <c r="I4586">
        <v>10001</v>
      </c>
      <c r="J4586">
        <f t="shared" si="368"/>
        <v>5810000</v>
      </c>
      <c r="K4586" t="s">
        <v>2639</v>
      </c>
      <c r="L4586">
        <f t="shared" si="369"/>
        <v>1452500</v>
      </c>
      <c r="M4586" t="s">
        <v>2640</v>
      </c>
      <c r="N4586">
        <v>100</v>
      </c>
      <c r="O4586" t="s">
        <v>2641</v>
      </c>
      <c r="P4586">
        <f t="shared" si="367"/>
        <v>8915</v>
      </c>
    </row>
    <row r="4587" ht="16.5" spans="1:16">
      <c r="A4587" s="1">
        <v>240583</v>
      </c>
      <c r="B4587" s="1">
        <v>5</v>
      </c>
      <c r="C4587" s="1">
        <v>582</v>
      </c>
      <c r="D4587" s="1"/>
      <c r="E4587" s="1"/>
      <c r="F4587" s="1"/>
      <c r="G4587" s="2"/>
      <c r="H4587">
        <f t="shared" si="370"/>
        <v>35820</v>
      </c>
      <c r="I4587">
        <v>10001</v>
      </c>
      <c r="J4587">
        <f t="shared" si="368"/>
        <v>5820000</v>
      </c>
      <c r="K4587" t="s">
        <v>2639</v>
      </c>
      <c r="L4587">
        <f t="shared" si="369"/>
        <v>1455000</v>
      </c>
      <c r="M4587" t="s">
        <v>2640</v>
      </c>
      <c r="N4587">
        <v>100</v>
      </c>
      <c r="O4587" t="s">
        <v>2641</v>
      </c>
      <c r="P4587">
        <f t="shared" si="367"/>
        <v>8930</v>
      </c>
    </row>
    <row r="4588" ht="16.5" spans="1:16">
      <c r="A4588" s="1">
        <v>240584</v>
      </c>
      <c r="B4588" s="1">
        <v>5</v>
      </c>
      <c r="C4588" s="1">
        <v>583</v>
      </c>
      <c r="D4588" s="1"/>
      <c r="E4588" s="1"/>
      <c r="F4588" s="1"/>
      <c r="G4588" s="2"/>
      <c r="H4588">
        <f t="shared" si="370"/>
        <v>35830</v>
      </c>
      <c r="I4588">
        <v>10001</v>
      </c>
      <c r="J4588">
        <f t="shared" si="368"/>
        <v>5830000</v>
      </c>
      <c r="K4588" t="s">
        <v>2639</v>
      </c>
      <c r="L4588">
        <f t="shared" si="369"/>
        <v>1457500</v>
      </c>
      <c r="M4588" t="s">
        <v>2640</v>
      </c>
      <c r="N4588">
        <v>100</v>
      </c>
      <c r="O4588" t="s">
        <v>2641</v>
      </c>
      <c r="P4588">
        <f t="shared" si="367"/>
        <v>8945</v>
      </c>
    </row>
    <row r="4589" ht="16.5" spans="1:16">
      <c r="A4589" s="1">
        <v>240585</v>
      </c>
      <c r="B4589" s="1">
        <v>5</v>
      </c>
      <c r="C4589" s="1">
        <v>584</v>
      </c>
      <c r="D4589" s="1"/>
      <c r="E4589" s="1"/>
      <c r="F4589" s="1"/>
      <c r="G4589" s="2"/>
      <c r="H4589">
        <f t="shared" si="370"/>
        <v>35840</v>
      </c>
      <c r="I4589">
        <v>10001</v>
      </c>
      <c r="J4589">
        <f t="shared" si="368"/>
        <v>5840000</v>
      </c>
      <c r="K4589" t="s">
        <v>2639</v>
      </c>
      <c r="L4589">
        <f t="shared" si="369"/>
        <v>1460000</v>
      </c>
      <c r="M4589" t="s">
        <v>2640</v>
      </c>
      <c r="N4589">
        <v>100</v>
      </c>
      <c r="O4589" t="s">
        <v>2641</v>
      </c>
      <c r="P4589">
        <f t="shared" si="367"/>
        <v>8960</v>
      </c>
    </row>
    <row r="4590" ht="16.5" spans="1:16">
      <c r="A4590" s="1">
        <v>240586</v>
      </c>
      <c r="B4590" s="1">
        <v>5</v>
      </c>
      <c r="C4590" s="1">
        <v>585</v>
      </c>
      <c r="D4590" s="1"/>
      <c r="E4590" s="1"/>
      <c r="F4590" s="1"/>
      <c r="G4590" s="2"/>
      <c r="H4590">
        <f t="shared" si="370"/>
        <v>35850</v>
      </c>
      <c r="I4590">
        <v>10001</v>
      </c>
      <c r="J4590">
        <f t="shared" si="368"/>
        <v>5850000</v>
      </c>
      <c r="K4590" t="s">
        <v>2639</v>
      </c>
      <c r="L4590">
        <f t="shared" si="369"/>
        <v>1462500</v>
      </c>
      <c r="M4590" t="s">
        <v>2640</v>
      </c>
      <c r="N4590">
        <v>100</v>
      </c>
      <c r="O4590" t="s">
        <v>2641</v>
      </c>
      <c r="P4590">
        <f t="shared" ref="P4590:P4653" si="371">200+15*C4590</f>
        <v>8975</v>
      </c>
    </row>
    <row r="4591" ht="16.5" spans="1:16">
      <c r="A4591" s="1">
        <v>240587</v>
      </c>
      <c r="B4591" s="1">
        <v>5</v>
      </c>
      <c r="C4591" s="1">
        <v>586</v>
      </c>
      <c r="D4591" s="1"/>
      <c r="E4591" s="1"/>
      <c r="F4591" s="1"/>
      <c r="G4591" s="2"/>
      <c r="H4591">
        <f t="shared" si="370"/>
        <v>35860</v>
      </c>
      <c r="I4591">
        <v>10001</v>
      </c>
      <c r="J4591">
        <f t="shared" si="368"/>
        <v>5860000</v>
      </c>
      <c r="K4591" t="s">
        <v>2639</v>
      </c>
      <c r="L4591">
        <f t="shared" si="369"/>
        <v>1465000</v>
      </c>
      <c r="M4591" t="s">
        <v>2640</v>
      </c>
      <c r="N4591">
        <v>100</v>
      </c>
      <c r="O4591" t="s">
        <v>2641</v>
      </c>
      <c r="P4591">
        <f t="shared" si="371"/>
        <v>8990</v>
      </c>
    </row>
    <row r="4592" ht="16.5" spans="1:16">
      <c r="A4592" s="1">
        <v>240588</v>
      </c>
      <c r="B4592" s="1">
        <v>5</v>
      </c>
      <c r="C4592" s="1">
        <v>587</v>
      </c>
      <c r="D4592" s="1"/>
      <c r="E4592" s="1"/>
      <c r="F4592" s="1"/>
      <c r="G4592" s="2"/>
      <c r="H4592">
        <f t="shared" si="370"/>
        <v>35870</v>
      </c>
      <c r="I4592">
        <v>10001</v>
      </c>
      <c r="J4592">
        <f t="shared" si="368"/>
        <v>5870000</v>
      </c>
      <c r="K4592" t="s">
        <v>2639</v>
      </c>
      <c r="L4592">
        <f t="shared" si="369"/>
        <v>1467500</v>
      </c>
      <c r="M4592" t="s">
        <v>2640</v>
      </c>
      <c r="N4592">
        <v>100</v>
      </c>
      <c r="O4592" t="s">
        <v>2641</v>
      </c>
      <c r="P4592">
        <f t="shared" si="371"/>
        <v>9005</v>
      </c>
    </row>
    <row r="4593" ht="16.5" spans="1:16">
      <c r="A4593" s="1">
        <v>240589</v>
      </c>
      <c r="B4593" s="1">
        <v>5</v>
      </c>
      <c r="C4593" s="1">
        <v>588</v>
      </c>
      <c r="D4593" s="1"/>
      <c r="E4593" s="1"/>
      <c r="F4593" s="1"/>
      <c r="G4593" s="2"/>
      <c r="H4593">
        <f t="shared" si="370"/>
        <v>35880</v>
      </c>
      <c r="I4593">
        <v>10001</v>
      </c>
      <c r="J4593">
        <f t="shared" si="368"/>
        <v>5880000</v>
      </c>
      <c r="K4593" t="s">
        <v>2639</v>
      </c>
      <c r="L4593">
        <f t="shared" si="369"/>
        <v>1470000</v>
      </c>
      <c r="M4593" t="s">
        <v>2640</v>
      </c>
      <c r="N4593">
        <v>100</v>
      </c>
      <c r="O4593" t="s">
        <v>2641</v>
      </c>
      <c r="P4593">
        <f t="shared" si="371"/>
        <v>9020</v>
      </c>
    </row>
    <row r="4594" ht="16.5" spans="1:16">
      <c r="A4594" s="1">
        <v>240590</v>
      </c>
      <c r="B4594" s="1">
        <v>5</v>
      </c>
      <c r="C4594" s="1">
        <v>589</v>
      </c>
      <c r="D4594" s="1"/>
      <c r="E4594" s="1"/>
      <c r="F4594" s="1"/>
      <c r="G4594" s="2"/>
      <c r="H4594">
        <f t="shared" si="370"/>
        <v>35890</v>
      </c>
      <c r="I4594">
        <v>10001</v>
      </c>
      <c r="J4594">
        <f t="shared" si="368"/>
        <v>5890000</v>
      </c>
      <c r="K4594" t="s">
        <v>2639</v>
      </c>
      <c r="L4594">
        <f t="shared" si="369"/>
        <v>1472500</v>
      </c>
      <c r="M4594" t="s">
        <v>2640</v>
      </c>
      <c r="N4594">
        <v>100</v>
      </c>
      <c r="O4594" t="s">
        <v>2641</v>
      </c>
      <c r="P4594">
        <f t="shared" si="371"/>
        <v>9035</v>
      </c>
    </row>
    <row r="4595" ht="16.5" spans="1:16">
      <c r="A4595" s="1">
        <v>240591</v>
      </c>
      <c r="B4595" s="1">
        <v>5</v>
      </c>
      <c r="C4595" s="1">
        <v>590</v>
      </c>
      <c r="D4595" s="1"/>
      <c r="E4595" s="1"/>
      <c r="F4595" s="1"/>
      <c r="G4595" s="2"/>
      <c r="H4595">
        <f t="shared" si="370"/>
        <v>35900</v>
      </c>
      <c r="I4595">
        <v>10001</v>
      </c>
      <c r="J4595">
        <f t="shared" si="368"/>
        <v>5900000</v>
      </c>
      <c r="K4595" t="s">
        <v>2639</v>
      </c>
      <c r="L4595">
        <f t="shared" si="369"/>
        <v>1475000</v>
      </c>
      <c r="M4595" t="s">
        <v>2640</v>
      </c>
      <c r="N4595">
        <v>100</v>
      </c>
      <c r="O4595" t="s">
        <v>2641</v>
      </c>
      <c r="P4595">
        <f t="shared" si="371"/>
        <v>9050</v>
      </c>
    </row>
    <row r="4596" ht="16.5" spans="1:16">
      <c r="A4596" s="1">
        <v>240592</v>
      </c>
      <c r="B4596" s="1">
        <v>5</v>
      </c>
      <c r="C4596" s="1">
        <v>591</v>
      </c>
      <c r="D4596" s="1"/>
      <c r="E4596" s="1"/>
      <c r="F4596" s="1"/>
      <c r="G4596" s="2"/>
      <c r="H4596">
        <f t="shared" si="370"/>
        <v>35910</v>
      </c>
      <c r="I4596">
        <v>10001</v>
      </c>
      <c r="J4596">
        <f t="shared" si="368"/>
        <v>5910000</v>
      </c>
      <c r="K4596" t="s">
        <v>2639</v>
      </c>
      <c r="L4596">
        <f t="shared" si="369"/>
        <v>1477500</v>
      </c>
      <c r="M4596" t="s">
        <v>2640</v>
      </c>
      <c r="N4596">
        <v>100</v>
      </c>
      <c r="O4596" t="s">
        <v>2641</v>
      </c>
      <c r="P4596">
        <f t="shared" si="371"/>
        <v>9065</v>
      </c>
    </row>
    <row r="4597" ht="16.5" spans="1:16">
      <c r="A4597" s="1">
        <v>240593</v>
      </c>
      <c r="B4597" s="1">
        <v>5</v>
      </c>
      <c r="C4597" s="1">
        <v>592</v>
      </c>
      <c r="D4597" s="1"/>
      <c r="E4597" s="1"/>
      <c r="F4597" s="1"/>
      <c r="G4597" s="2"/>
      <c r="H4597">
        <f t="shared" si="370"/>
        <v>35920</v>
      </c>
      <c r="I4597">
        <v>10001</v>
      </c>
      <c r="J4597">
        <f t="shared" si="368"/>
        <v>5920000</v>
      </c>
      <c r="K4597" t="s">
        <v>2639</v>
      </c>
      <c r="L4597">
        <f t="shared" si="369"/>
        <v>1480000</v>
      </c>
      <c r="M4597" t="s">
        <v>2640</v>
      </c>
      <c r="N4597">
        <v>100</v>
      </c>
      <c r="O4597" t="s">
        <v>2641</v>
      </c>
      <c r="P4597">
        <f t="shared" si="371"/>
        <v>9080</v>
      </c>
    </row>
    <row r="4598" ht="16.5" spans="1:16">
      <c r="A4598" s="1">
        <v>240594</v>
      </c>
      <c r="B4598" s="1">
        <v>5</v>
      </c>
      <c r="C4598" s="1">
        <v>593</v>
      </c>
      <c r="D4598" s="1"/>
      <c r="E4598" s="1"/>
      <c r="F4598" s="1"/>
      <c r="G4598" s="2"/>
      <c r="H4598">
        <f t="shared" si="370"/>
        <v>35930</v>
      </c>
      <c r="I4598">
        <v>10001</v>
      </c>
      <c r="J4598">
        <f t="shared" si="368"/>
        <v>5930000</v>
      </c>
      <c r="K4598" t="s">
        <v>2639</v>
      </c>
      <c r="L4598">
        <f t="shared" si="369"/>
        <v>1482500</v>
      </c>
      <c r="M4598" t="s">
        <v>2640</v>
      </c>
      <c r="N4598">
        <v>100</v>
      </c>
      <c r="O4598" t="s">
        <v>2641</v>
      </c>
      <c r="P4598">
        <f t="shared" si="371"/>
        <v>9095</v>
      </c>
    </row>
    <row r="4599" ht="16.5" spans="1:16">
      <c r="A4599" s="1">
        <v>240595</v>
      </c>
      <c r="B4599" s="1">
        <v>5</v>
      </c>
      <c r="C4599" s="1">
        <v>594</v>
      </c>
      <c r="D4599" s="1"/>
      <c r="E4599" s="1"/>
      <c r="F4599" s="1"/>
      <c r="G4599" s="2"/>
      <c r="H4599">
        <f t="shared" si="370"/>
        <v>35940</v>
      </c>
      <c r="I4599">
        <v>10001</v>
      </c>
      <c r="J4599">
        <f t="shared" si="368"/>
        <v>5940000</v>
      </c>
      <c r="K4599" t="s">
        <v>2639</v>
      </c>
      <c r="L4599">
        <f t="shared" si="369"/>
        <v>1485000</v>
      </c>
      <c r="M4599" t="s">
        <v>2640</v>
      </c>
      <c r="N4599">
        <v>100</v>
      </c>
      <c r="O4599" t="s">
        <v>2641</v>
      </c>
      <c r="P4599">
        <f t="shared" si="371"/>
        <v>9110</v>
      </c>
    </row>
    <row r="4600" ht="16.5" spans="1:16">
      <c r="A4600" s="1">
        <v>240596</v>
      </c>
      <c r="B4600" s="1">
        <v>5</v>
      </c>
      <c r="C4600" s="1">
        <v>595</v>
      </c>
      <c r="D4600" s="1"/>
      <c r="E4600" s="1"/>
      <c r="F4600" s="1"/>
      <c r="G4600" s="2"/>
      <c r="H4600">
        <f t="shared" si="370"/>
        <v>35950</v>
      </c>
      <c r="I4600">
        <v>10001</v>
      </c>
      <c r="J4600">
        <f t="shared" si="368"/>
        <v>5950000</v>
      </c>
      <c r="K4600" t="s">
        <v>2639</v>
      </c>
      <c r="L4600">
        <f t="shared" si="369"/>
        <v>1487500</v>
      </c>
      <c r="M4600" t="s">
        <v>2640</v>
      </c>
      <c r="N4600">
        <v>100</v>
      </c>
      <c r="O4600" t="s">
        <v>2641</v>
      </c>
      <c r="P4600">
        <f t="shared" si="371"/>
        <v>9125</v>
      </c>
    </row>
    <row r="4601" ht="16.5" spans="1:16">
      <c r="A4601" s="1">
        <v>240597</v>
      </c>
      <c r="B4601" s="1">
        <v>5</v>
      </c>
      <c r="C4601" s="1">
        <v>596</v>
      </c>
      <c r="D4601" s="1"/>
      <c r="E4601" s="1"/>
      <c r="F4601" s="1"/>
      <c r="G4601" s="2"/>
      <c r="H4601">
        <f t="shared" si="370"/>
        <v>35960</v>
      </c>
      <c r="I4601">
        <v>10001</v>
      </c>
      <c r="J4601">
        <f t="shared" si="368"/>
        <v>5960000</v>
      </c>
      <c r="K4601" t="s">
        <v>2639</v>
      </c>
      <c r="L4601">
        <f t="shared" si="369"/>
        <v>1490000</v>
      </c>
      <c r="M4601" t="s">
        <v>2640</v>
      </c>
      <c r="N4601">
        <v>100</v>
      </c>
      <c r="O4601" t="s">
        <v>2641</v>
      </c>
      <c r="P4601">
        <f t="shared" si="371"/>
        <v>9140</v>
      </c>
    </row>
    <row r="4602" ht="16.5" spans="1:16">
      <c r="A4602" s="1">
        <v>240598</v>
      </c>
      <c r="B4602" s="1">
        <v>5</v>
      </c>
      <c r="C4602" s="1">
        <v>597</v>
      </c>
      <c r="D4602" s="1"/>
      <c r="E4602" s="1"/>
      <c r="F4602" s="1"/>
      <c r="G4602" s="2"/>
      <c r="H4602">
        <f t="shared" si="370"/>
        <v>35970</v>
      </c>
      <c r="I4602">
        <v>10001</v>
      </c>
      <c r="J4602">
        <f t="shared" si="368"/>
        <v>5970000</v>
      </c>
      <c r="K4602" t="s">
        <v>2639</v>
      </c>
      <c r="L4602">
        <f t="shared" si="369"/>
        <v>1492500</v>
      </c>
      <c r="M4602" t="s">
        <v>2640</v>
      </c>
      <c r="N4602">
        <v>100</v>
      </c>
      <c r="O4602" t="s">
        <v>2641</v>
      </c>
      <c r="P4602">
        <f t="shared" si="371"/>
        <v>9155</v>
      </c>
    </row>
    <row r="4603" ht="16.5" spans="1:16">
      <c r="A4603" s="1">
        <v>240599</v>
      </c>
      <c r="B4603" s="1">
        <v>5</v>
      </c>
      <c r="C4603" s="1">
        <v>598</v>
      </c>
      <c r="D4603" s="1"/>
      <c r="E4603" s="1"/>
      <c r="F4603" s="1"/>
      <c r="G4603" s="2"/>
      <c r="H4603">
        <f t="shared" si="370"/>
        <v>35980</v>
      </c>
      <c r="I4603">
        <v>10001</v>
      </c>
      <c r="J4603">
        <f t="shared" si="368"/>
        <v>5980000</v>
      </c>
      <c r="K4603" t="s">
        <v>2639</v>
      </c>
      <c r="L4603">
        <f t="shared" si="369"/>
        <v>1495000</v>
      </c>
      <c r="M4603" t="s">
        <v>2640</v>
      </c>
      <c r="N4603">
        <v>100</v>
      </c>
      <c r="O4603" t="s">
        <v>2641</v>
      </c>
      <c r="P4603">
        <f t="shared" si="371"/>
        <v>9170</v>
      </c>
    </row>
    <row r="4604" ht="16.5" spans="1:16">
      <c r="A4604" s="1">
        <v>240600</v>
      </c>
      <c r="B4604" s="1">
        <v>5</v>
      </c>
      <c r="C4604" s="1">
        <v>599</v>
      </c>
      <c r="D4604" s="1"/>
      <c r="E4604" s="1"/>
      <c r="F4604" s="1"/>
      <c r="G4604" s="2"/>
      <c r="H4604">
        <f t="shared" si="370"/>
        <v>35990</v>
      </c>
      <c r="I4604">
        <v>10001</v>
      </c>
      <c r="J4604">
        <f t="shared" si="368"/>
        <v>5990000</v>
      </c>
      <c r="K4604" t="s">
        <v>2639</v>
      </c>
      <c r="L4604">
        <f t="shared" si="369"/>
        <v>1497500</v>
      </c>
      <c r="M4604" t="s">
        <v>2640</v>
      </c>
      <c r="N4604">
        <v>100</v>
      </c>
      <c r="O4604" t="s">
        <v>2641</v>
      </c>
      <c r="P4604">
        <f t="shared" si="371"/>
        <v>9185</v>
      </c>
    </row>
    <row r="4605" ht="16.5" spans="1:16">
      <c r="A4605" s="1">
        <v>240601</v>
      </c>
      <c r="B4605" s="1">
        <v>5</v>
      </c>
      <c r="C4605" s="1">
        <v>600</v>
      </c>
      <c r="D4605" s="1"/>
      <c r="E4605" s="1"/>
      <c r="F4605" s="1"/>
      <c r="G4605" s="2"/>
      <c r="H4605">
        <f t="shared" si="370"/>
        <v>36000</v>
      </c>
      <c r="I4605">
        <v>10001</v>
      </c>
      <c r="J4605">
        <f t="shared" si="368"/>
        <v>6000000</v>
      </c>
      <c r="K4605" t="s">
        <v>2639</v>
      </c>
      <c r="L4605">
        <f t="shared" si="369"/>
        <v>1500000</v>
      </c>
      <c r="M4605" t="s">
        <v>2640</v>
      </c>
      <c r="N4605">
        <v>100</v>
      </c>
      <c r="O4605" t="s">
        <v>2641</v>
      </c>
      <c r="P4605">
        <f t="shared" si="371"/>
        <v>9200</v>
      </c>
    </row>
    <row r="4606" ht="16.5" spans="1:16">
      <c r="A4606" s="1">
        <v>240602</v>
      </c>
      <c r="B4606" s="1">
        <v>5</v>
      </c>
      <c r="C4606" s="1">
        <v>601</v>
      </c>
      <c r="D4606" s="1"/>
      <c r="E4606" s="1"/>
      <c r="F4606" s="1"/>
      <c r="G4606" s="2"/>
      <c r="H4606">
        <f t="shared" si="370"/>
        <v>36010</v>
      </c>
      <c r="I4606">
        <v>10001</v>
      </c>
      <c r="J4606">
        <f t="shared" si="368"/>
        <v>6010000</v>
      </c>
      <c r="K4606" t="s">
        <v>2639</v>
      </c>
      <c r="L4606">
        <f t="shared" si="369"/>
        <v>1502500</v>
      </c>
      <c r="M4606" t="s">
        <v>2640</v>
      </c>
      <c r="N4606">
        <v>100</v>
      </c>
      <c r="O4606" t="s">
        <v>2641</v>
      </c>
      <c r="P4606">
        <f t="shared" si="371"/>
        <v>9215</v>
      </c>
    </row>
    <row r="4607" ht="16.5" spans="1:16">
      <c r="A4607" s="1">
        <v>240603</v>
      </c>
      <c r="B4607" s="1">
        <v>5</v>
      </c>
      <c r="C4607" s="1">
        <v>602</v>
      </c>
      <c r="D4607" s="1"/>
      <c r="E4607" s="1"/>
      <c r="F4607" s="1"/>
      <c r="G4607" s="2"/>
      <c r="H4607">
        <f t="shared" si="370"/>
        <v>36020</v>
      </c>
      <c r="I4607">
        <v>10001</v>
      </c>
      <c r="J4607">
        <f t="shared" si="368"/>
        <v>6020000</v>
      </c>
      <c r="K4607" t="s">
        <v>2639</v>
      </c>
      <c r="L4607">
        <f t="shared" si="369"/>
        <v>1505000</v>
      </c>
      <c r="M4607" t="s">
        <v>2640</v>
      </c>
      <c r="N4607">
        <v>100</v>
      </c>
      <c r="O4607" t="s">
        <v>2641</v>
      </c>
      <c r="P4607">
        <f t="shared" si="371"/>
        <v>9230</v>
      </c>
    </row>
    <row r="4608" ht="16.5" spans="1:16">
      <c r="A4608" s="1">
        <v>240604</v>
      </c>
      <c r="B4608" s="1">
        <v>5</v>
      </c>
      <c r="C4608" s="1">
        <v>603</v>
      </c>
      <c r="D4608" s="1"/>
      <c r="E4608" s="1"/>
      <c r="F4608" s="1"/>
      <c r="G4608" s="2"/>
      <c r="H4608">
        <f t="shared" si="370"/>
        <v>36030</v>
      </c>
      <c r="I4608">
        <v>10001</v>
      </c>
      <c r="J4608">
        <f t="shared" si="368"/>
        <v>6030000</v>
      </c>
      <c r="K4608" t="s">
        <v>2639</v>
      </c>
      <c r="L4608">
        <f t="shared" si="369"/>
        <v>1507500</v>
      </c>
      <c r="M4608" t="s">
        <v>2640</v>
      </c>
      <c r="N4608">
        <v>100</v>
      </c>
      <c r="O4608" t="s">
        <v>2641</v>
      </c>
      <c r="P4608">
        <f t="shared" si="371"/>
        <v>9245</v>
      </c>
    </row>
    <row r="4609" ht="16.5" spans="1:16">
      <c r="A4609" s="1">
        <v>240605</v>
      </c>
      <c r="B4609" s="1">
        <v>5</v>
      </c>
      <c r="C4609" s="1">
        <v>604</v>
      </c>
      <c r="D4609" s="1"/>
      <c r="E4609" s="1"/>
      <c r="F4609" s="1"/>
      <c r="G4609" s="2"/>
      <c r="H4609">
        <f t="shared" si="370"/>
        <v>36040</v>
      </c>
      <c r="I4609">
        <v>10001</v>
      </c>
      <c r="J4609">
        <f t="shared" si="368"/>
        <v>6040000</v>
      </c>
      <c r="K4609" t="s">
        <v>2639</v>
      </c>
      <c r="L4609">
        <f t="shared" si="369"/>
        <v>1510000</v>
      </c>
      <c r="M4609" t="s">
        <v>2640</v>
      </c>
      <c r="N4609">
        <v>100</v>
      </c>
      <c r="O4609" t="s">
        <v>2641</v>
      </c>
      <c r="P4609">
        <f t="shared" si="371"/>
        <v>9260</v>
      </c>
    </row>
    <row r="4610" ht="16.5" spans="1:16">
      <c r="A4610" s="1">
        <v>240606</v>
      </c>
      <c r="B4610" s="1">
        <v>5</v>
      </c>
      <c r="C4610" s="1">
        <v>605</v>
      </c>
      <c r="D4610" s="1"/>
      <c r="E4610" s="1"/>
      <c r="F4610" s="1"/>
      <c r="G4610" s="2"/>
      <c r="H4610">
        <f t="shared" si="370"/>
        <v>36050</v>
      </c>
      <c r="I4610">
        <v>10001</v>
      </c>
      <c r="J4610">
        <f t="shared" si="368"/>
        <v>6050000</v>
      </c>
      <c r="K4610" t="s">
        <v>2639</v>
      </c>
      <c r="L4610">
        <f t="shared" si="369"/>
        <v>1512500</v>
      </c>
      <c r="M4610" t="s">
        <v>2640</v>
      </c>
      <c r="N4610">
        <v>100</v>
      </c>
      <c r="O4610" t="s">
        <v>2641</v>
      </c>
      <c r="P4610">
        <f t="shared" si="371"/>
        <v>9275</v>
      </c>
    </row>
    <row r="4611" ht="16.5" spans="1:16">
      <c r="A4611" s="1">
        <v>240607</v>
      </c>
      <c r="B4611" s="1">
        <v>5</v>
      </c>
      <c r="C4611" s="1">
        <v>606</v>
      </c>
      <c r="D4611" s="1"/>
      <c r="E4611" s="1"/>
      <c r="F4611" s="1"/>
      <c r="G4611" s="2"/>
      <c r="H4611">
        <f t="shared" si="370"/>
        <v>36060</v>
      </c>
      <c r="I4611">
        <v>10001</v>
      </c>
      <c r="J4611">
        <f t="shared" si="368"/>
        <v>6060000</v>
      </c>
      <c r="K4611" t="s">
        <v>2639</v>
      </c>
      <c r="L4611">
        <f t="shared" si="369"/>
        <v>1515000</v>
      </c>
      <c r="M4611" t="s">
        <v>2640</v>
      </c>
      <c r="N4611">
        <v>100</v>
      </c>
      <c r="O4611" t="s">
        <v>2641</v>
      </c>
      <c r="P4611">
        <f t="shared" si="371"/>
        <v>9290</v>
      </c>
    </row>
    <row r="4612" ht="16.5" spans="1:16">
      <c r="A4612" s="1">
        <v>240608</v>
      </c>
      <c r="B4612" s="1">
        <v>5</v>
      </c>
      <c r="C4612" s="1">
        <v>607</v>
      </c>
      <c r="D4612" s="1"/>
      <c r="E4612" s="1"/>
      <c r="F4612" s="1"/>
      <c r="G4612" s="2"/>
      <c r="H4612">
        <f t="shared" si="370"/>
        <v>36070</v>
      </c>
      <c r="I4612">
        <v>10001</v>
      </c>
      <c r="J4612">
        <f t="shared" si="368"/>
        <v>6070000</v>
      </c>
      <c r="K4612" t="s">
        <v>2639</v>
      </c>
      <c r="L4612">
        <f t="shared" si="369"/>
        <v>1517500</v>
      </c>
      <c r="M4612" t="s">
        <v>2640</v>
      </c>
      <c r="N4612">
        <v>100</v>
      </c>
      <c r="O4612" t="s">
        <v>2641</v>
      </c>
      <c r="P4612">
        <f t="shared" si="371"/>
        <v>9305</v>
      </c>
    </row>
    <row r="4613" ht="16.5" spans="1:16">
      <c r="A4613" s="1">
        <v>240609</v>
      </c>
      <c r="B4613" s="1">
        <v>5</v>
      </c>
      <c r="C4613" s="1">
        <v>608</v>
      </c>
      <c r="D4613" s="1"/>
      <c r="E4613" s="1"/>
      <c r="F4613" s="1"/>
      <c r="G4613" s="2"/>
      <c r="H4613">
        <f t="shared" si="370"/>
        <v>36080</v>
      </c>
      <c r="I4613">
        <v>10001</v>
      </c>
      <c r="J4613">
        <f t="shared" si="368"/>
        <v>6080000</v>
      </c>
      <c r="K4613" t="s">
        <v>2639</v>
      </c>
      <c r="L4613">
        <f t="shared" si="369"/>
        <v>1520000</v>
      </c>
      <c r="M4613" t="s">
        <v>2640</v>
      </c>
      <c r="N4613">
        <v>100</v>
      </c>
      <c r="O4613" t="s">
        <v>2641</v>
      </c>
      <c r="P4613">
        <f t="shared" si="371"/>
        <v>9320</v>
      </c>
    </row>
    <row r="4614" ht="16.5" spans="1:16">
      <c r="A4614" s="1">
        <v>240610</v>
      </c>
      <c r="B4614" s="1">
        <v>5</v>
      </c>
      <c r="C4614" s="1">
        <v>609</v>
      </c>
      <c r="D4614" s="1"/>
      <c r="E4614" s="1"/>
      <c r="F4614" s="1"/>
      <c r="G4614" s="2"/>
      <c r="H4614">
        <f t="shared" si="370"/>
        <v>36090</v>
      </c>
      <c r="I4614">
        <v>10001</v>
      </c>
      <c r="J4614">
        <f t="shared" ref="J4614:J4677" si="372">10000*C4614</f>
        <v>6090000</v>
      </c>
      <c r="K4614" t="s">
        <v>2639</v>
      </c>
      <c r="L4614">
        <f t="shared" ref="L4614:L4677" si="373">J4614/4</f>
        <v>1522500</v>
      </c>
      <c r="M4614" t="s">
        <v>2640</v>
      </c>
      <c r="N4614">
        <v>100</v>
      </c>
      <c r="O4614" t="s">
        <v>2641</v>
      </c>
      <c r="P4614">
        <f t="shared" si="371"/>
        <v>9335</v>
      </c>
    </row>
    <row r="4615" ht="16.5" spans="1:16">
      <c r="A4615" s="1">
        <v>240611</v>
      </c>
      <c r="B4615" s="1">
        <v>5</v>
      </c>
      <c r="C4615" s="1">
        <v>610</v>
      </c>
      <c r="D4615" s="1"/>
      <c r="E4615" s="1"/>
      <c r="F4615" s="1"/>
      <c r="G4615" s="2"/>
      <c r="H4615">
        <f t="shared" ref="H4615:H4678" si="374">H4614+10</f>
        <v>36100</v>
      </c>
      <c r="I4615">
        <v>10001</v>
      </c>
      <c r="J4615">
        <f t="shared" si="372"/>
        <v>6100000</v>
      </c>
      <c r="K4615" t="s">
        <v>2639</v>
      </c>
      <c r="L4615">
        <f t="shared" si="373"/>
        <v>1525000</v>
      </c>
      <c r="M4615" t="s">
        <v>2640</v>
      </c>
      <c r="N4615">
        <v>100</v>
      </c>
      <c r="O4615" t="s">
        <v>2641</v>
      </c>
      <c r="P4615">
        <f t="shared" si="371"/>
        <v>9350</v>
      </c>
    </row>
    <row r="4616" ht="16.5" spans="1:16">
      <c r="A4616" s="1">
        <v>240612</v>
      </c>
      <c r="B4616" s="1">
        <v>5</v>
      </c>
      <c r="C4616" s="1">
        <v>611</v>
      </c>
      <c r="D4616" s="1"/>
      <c r="E4616" s="1"/>
      <c r="F4616" s="1"/>
      <c r="G4616" s="2"/>
      <c r="H4616">
        <f t="shared" si="374"/>
        <v>36110</v>
      </c>
      <c r="I4616">
        <v>10001</v>
      </c>
      <c r="J4616">
        <f t="shared" si="372"/>
        <v>6110000</v>
      </c>
      <c r="K4616" t="s">
        <v>2639</v>
      </c>
      <c r="L4616">
        <f t="shared" si="373"/>
        <v>1527500</v>
      </c>
      <c r="M4616" t="s">
        <v>2640</v>
      </c>
      <c r="N4616">
        <v>100</v>
      </c>
      <c r="O4616" t="s">
        <v>2641</v>
      </c>
      <c r="P4616">
        <f t="shared" si="371"/>
        <v>9365</v>
      </c>
    </row>
    <row r="4617" ht="16.5" spans="1:16">
      <c r="A4617" s="1">
        <v>240613</v>
      </c>
      <c r="B4617" s="1">
        <v>5</v>
      </c>
      <c r="C4617" s="1">
        <v>612</v>
      </c>
      <c r="D4617" s="1"/>
      <c r="E4617" s="1"/>
      <c r="F4617" s="1"/>
      <c r="G4617" s="2"/>
      <c r="H4617">
        <f t="shared" si="374"/>
        <v>36120</v>
      </c>
      <c r="I4617">
        <v>10001</v>
      </c>
      <c r="J4617">
        <f t="shared" si="372"/>
        <v>6120000</v>
      </c>
      <c r="K4617" t="s">
        <v>2639</v>
      </c>
      <c r="L4617">
        <f t="shared" si="373"/>
        <v>1530000</v>
      </c>
      <c r="M4617" t="s">
        <v>2640</v>
      </c>
      <c r="N4617">
        <v>100</v>
      </c>
      <c r="O4617" t="s">
        <v>2641</v>
      </c>
      <c r="P4617">
        <f t="shared" si="371"/>
        <v>9380</v>
      </c>
    </row>
    <row r="4618" ht="16.5" spans="1:16">
      <c r="A4618" s="1">
        <v>240614</v>
      </c>
      <c r="B4618" s="1">
        <v>5</v>
      </c>
      <c r="C4618" s="1">
        <v>613</v>
      </c>
      <c r="D4618" s="1"/>
      <c r="E4618" s="1"/>
      <c r="F4618" s="1"/>
      <c r="G4618" s="2"/>
      <c r="H4618">
        <f t="shared" si="374"/>
        <v>36130</v>
      </c>
      <c r="I4618">
        <v>10001</v>
      </c>
      <c r="J4618">
        <f t="shared" si="372"/>
        <v>6130000</v>
      </c>
      <c r="K4618" t="s">
        <v>2639</v>
      </c>
      <c r="L4618">
        <f t="shared" si="373"/>
        <v>1532500</v>
      </c>
      <c r="M4618" t="s">
        <v>2640</v>
      </c>
      <c r="N4618">
        <v>100</v>
      </c>
      <c r="O4618" t="s">
        <v>2641</v>
      </c>
      <c r="P4618">
        <f t="shared" si="371"/>
        <v>9395</v>
      </c>
    </row>
    <row r="4619" ht="16.5" spans="1:16">
      <c r="A4619" s="1">
        <v>240615</v>
      </c>
      <c r="B4619" s="1">
        <v>5</v>
      </c>
      <c r="C4619" s="1">
        <v>614</v>
      </c>
      <c r="D4619" s="1"/>
      <c r="E4619" s="1"/>
      <c r="F4619" s="1"/>
      <c r="G4619" s="2"/>
      <c r="H4619">
        <f t="shared" si="374"/>
        <v>36140</v>
      </c>
      <c r="I4619">
        <v>10001</v>
      </c>
      <c r="J4619">
        <f t="shared" si="372"/>
        <v>6140000</v>
      </c>
      <c r="K4619" t="s">
        <v>2639</v>
      </c>
      <c r="L4619">
        <f t="shared" si="373"/>
        <v>1535000</v>
      </c>
      <c r="M4619" t="s">
        <v>2640</v>
      </c>
      <c r="N4619">
        <v>100</v>
      </c>
      <c r="O4619" t="s">
        <v>2641</v>
      </c>
      <c r="P4619">
        <f t="shared" si="371"/>
        <v>9410</v>
      </c>
    </row>
    <row r="4620" ht="16.5" spans="1:16">
      <c r="A4620" s="1">
        <v>240616</v>
      </c>
      <c r="B4620" s="1">
        <v>5</v>
      </c>
      <c r="C4620" s="1">
        <v>615</v>
      </c>
      <c r="D4620" s="1"/>
      <c r="E4620" s="1"/>
      <c r="F4620" s="1"/>
      <c r="G4620" s="2"/>
      <c r="H4620">
        <f t="shared" si="374"/>
        <v>36150</v>
      </c>
      <c r="I4620">
        <v>10001</v>
      </c>
      <c r="J4620">
        <f t="shared" si="372"/>
        <v>6150000</v>
      </c>
      <c r="K4620" t="s">
        <v>2639</v>
      </c>
      <c r="L4620">
        <f t="shared" si="373"/>
        <v>1537500</v>
      </c>
      <c r="M4620" t="s">
        <v>2640</v>
      </c>
      <c r="N4620">
        <v>100</v>
      </c>
      <c r="O4620" t="s">
        <v>2641</v>
      </c>
      <c r="P4620">
        <f t="shared" si="371"/>
        <v>9425</v>
      </c>
    </row>
    <row r="4621" ht="16.5" spans="1:16">
      <c r="A4621" s="1">
        <v>240617</v>
      </c>
      <c r="B4621" s="1">
        <v>5</v>
      </c>
      <c r="C4621" s="1">
        <v>616</v>
      </c>
      <c r="D4621" s="1"/>
      <c r="E4621" s="1"/>
      <c r="F4621" s="1"/>
      <c r="G4621" s="2"/>
      <c r="H4621">
        <f t="shared" si="374"/>
        <v>36160</v>
      </c>
      <c r="I4621">
        <v>10001</v>
      </c>
      <c r="J4621">
        <f t="shared" si="372"/>
        <v>6160000</v>
      </c>
      <c r="K4621" t="s">
        <v>2639</v>
      </c>
      <c r="L4621">
        <f t="shared" si="373"/>
        <v>1540000</v>
      </c>
      <c r="M4621" t="s">
        <v>2640</v>
      </c>
      <c r="N4621">
        <v>100</v>
      </c>
      <c r="O4621" t="s">
        <v>2641</v>
      </c>
      <c r="P4621">
        <f t="shared" si="371"/>
        <v>9440</v>
      </c>
    </row>
    <row r="4622" ht="16.5" spans="1:16">
      <c r="A4622" s="1">
        <v>240618</v>
      </c>
      <c r="B4622" s="1">
        <v>5</v>
      </c>
      <c r="C4622" s="1">
        <v>617</v>
      </c>
      <c r="D4622" s="1"/>
      <c r="E4622" s="1"/>
      <c r="F4622" s="1"/>
      <c r="G4622" s="2"/>
      <c r="H4622">
        <f t="shared" si="374"/>
        <v>36170</v>
      </c>
      <c r="I4622">
        <v>10001</v>
      </c>
      <c r="J4622">
        <f t="shared" si="372"/>
        <v>6170000</v>
      </c>
      <c r="K4622" t="s">
        <v>2639</v>
      </c>
      <c r="L4622">
        <f t="shared" si="373"/>
        <v>1542500</v>
      </c>
      <c r="M4622" t="s">
        <v>2640</v>
      </c>
      <c r="N4622">
        <v>100</v>
      </c>
      <c r="O4622" t="s">
        <v>2641</v>
      </c>
      <c r="P4622">
        <f t="shared" si="371"/>
        <v>9455</v>
      </c>
    </row>
    <row r="4623" ht="16.5" spans="1:16">
      <c r="A4623" s="1">
        <v>240619</v>
      </c>
      <c r="B4623" s="1">
        <v>5</v>
      </c>
      <c r="C4623" s="1">
        <v>618</v>
      </c>
      <c r="D4623" s="1"/>
      <c r="E4623" s="1"/>
      <c r="F4623" s="1"/>
      <c r="G4623" s="2"/>
      <c r="H4623">
        <f t="shared" si="374"/>
        <v>36180</v>
      </c>
      <c r="I4623">
        <v>10001</v>
      </c>
      <c r="J4623">
        <f t="shared" si="372"/>
        <v>6180000</v>
      </c>
      <c r="K4623" t="s">
        <v>2639</v>
      </c>
      <c r="L4623">
        <f t="shared" si="373"/>
        <v>1545000</v>
      </c>
      <c r="M4623" t="s">
        <v>2640</v>
      </c>
      <c r="N4623">
        <v>100</v>
      </c>
      <c r="O4623" t="s">
        <v>2641</v>
      </c>
      <c r="P4623">
        <f t="shared" si="371"/>
        <v>9470</v>
      </c>
    </row>
    <row r="4624" ht="16.5" spans="1:16">
      <c r="A4624" s="1">
        <v>240620</v>
      </c>
      <c r="B4624" s="1">
        <v>5</v>
      </c>
      <c r="C4624" s="1">
        <v>619</v>
      </c>
      <c r="D4624" s="1"/>
      <c r="E4624" s="1"/>
      <c r="F4624" s="1"/>
      <c r="G4624" s="2"/>
      <c r="H4624">
        <f t="shared" si="374"/>
        <v>36190</v>
      </c>
      <c r="I4624">
        <v>10001</v>
      </c>
      <c r="J4624">
        <f t="shared" si="372"/>
        <v>6190000</v>
      </c>
      <c r="K4624" t="s">
        <v>2639</v>
      </c>
      <c r="L4624">
        <f t="shared" si="373"/>
        <v>1547500</v>
      </c>
      <c r="M4624" t="s">
        <v>2640</v>
      </c>
      <c r="N4624">
        <v>100</v>
      </c>
      <c r="O4624" t="s">
        <v>2641</v>
      </c>
      <c r="P4624">
        <f t="shared" si="371"/>
        <v>9485</v>
      </c>
    </row>
    <row r="4625" ht="16.5" spans="1:16">
      <c r="A4625" s="1">
        <v>240621</v>
      </c>
      <c r="B4625" s="1">
        <v>5</v>
      </c>
      <c r="C4625" s="1">
        <v>620</v>
      </c>
      <c r="D4625" s="1"/>
      <c r="E4625" s="1"/>
      <c r="F4625" s="1"/>
      <c r="G4625" s="2"/>
      <c r="H4625">
        <f t="shared" si="374"/>
        <v>36200</v>
      </c>
      <c r="I4625">
        <v>10001</v>
      </c>
      <c r="J4625">
        <f t="shared" si="372"/>
        <v>6200000</v>
      </c>
      <c r="K4625" t="s">
        <v>2639</v>
      </c>
      <c r="L4625">
        <f t="shared" si="373"/>
        <v>1550000</v>
      </c>
      <c r="M4625" t="s">
        <v>2640</v>
      </c>
      <c r="N4625">
        <v>100</v>
      </c>
      <c r="O4625" t="s">
        <v>2641</v>
      </c>
      <c r="P4625">
        <f t="shared" si="371"/>
        <v>9500</v>
      </c>
    </row>
    <row r="4626" ht="16.5" spans="1:16">
      <c r="A4626" s="1">
        <v>240622</v>
      </c>
      <c r="B4626" s="1">
        <v>5</v>
      </c>
      <c r="C4626" s="1">
        <v>621</v>
      </c>
      <c r="D4626" s="1"/>
      <c r="E4626" s="1"/>
      <c r="F4626" s="1"/>
      <c r="G4626" s="2"/>
      <c r="H4626">
        <f t="shared" si="374"/>
        <v>36210</v>
      </c>
      <c r="I4626">
        <v>10001</v>
      </c>
      <c r="J4626">
        <f t="shared" si="372"/>
        <v>6210000</v>
      </c>
      <c r="K4626" t="s">
        <v>2639</v>
      </c>
      <c r="L4626">
        <f t="shared" si="373"/>
        <v>1552500</v>
      </c>
      <c r="M4626" t="s">
        <v>2640</v>
      </c>
      <c r="N4626">
        <v>100</v>
      </c>
      <c r="O4626" t="s">
        <v>2641</v>
      </c>
      <c r="P4626">
        <f t="shared" si="371"/>
        <v>9515</v>
      </c>
    </row>
    <row r="4627" ht="16.5" spans="1:16">
      <c r="A4627" s="1">
        <v>240623</v>
      </c>
      <c r="B4627" s="1">
        <v>5</v>
      </c>
      <c r="C4627" s="1">
        <v>622</v>
      </c>
      <c r="D4627" s="1"/>
      <c r="E4627" s="1"/>
      <c r="F4627" s="1"/>
      <c r="G4627" s="2"/>
      <c r="H4627">
        <f t="shared" si="374"/>
        <v>36220</v>
      </c>
      <c r="I4627">
        <v>10001</v>
      </c>
      <c r="J4627">
        <f t="shared" si="372"/>
        <v>6220000</v>
      </c>
      <c r="K4627" t="s">
        <v>2639</v>
      </c>
      <c r="L4627">
        <f t="shared" si="373"/>
        <v>1555000</v>
      </c>
      <c r="M4627" t="s">
        <v>2640</v>
      </c>
      <c r="N4627">
        <v>100</v>
      </c>
      <c r="O4627" t="s">
        <v>2641</v>
      </c>
      <c r="P4627">
        <f t="shared" si="371"/>
        <v>9530</v>
      </c>
    </row>
    <row r="4628" ht="16.5" spans="1:16">
      <c r="A4628" s="1">
        <v>240624</v>
      </c>
      <c r="B4628" s="1">
        <v>5</v>
      </c>
      <c r="C4628" s="1">
        <v>623</v>
      </c>
      <c r="D4628" s="1"/>
      <c r="E4628" s="1"/>
      <c r="F4628" s="1"/>
      <c r="G4628" s="2"/>
      <c r="H4628">
        <f t="shared" si="374"/>
        <v>36230</v>
      </c>
      <c r="I4628">
        <v>10001</v>
      </c>
      <c r="J4628">
        <f t="shared" si="372"/>
        <v>6230000</v>
      </c>
      <c r="K4628" t="s">
        <v>2639</v>
      </c>
      <c r="L4628">
        <f t="shared" si="373"/>
        <v>1557500</v>
      </c>
      <c r="M4628" t="s">
        <v>2640</v>
      </c>
      <c r="N4628">
        <v>100</v>
      </c>
      <c r="O4628" t="s">
        <v>2641</v>
      </c>
      <c r="P4628">
        <f t="shared" si="371"/>
        <v>9545</v>
      </c>
    </row>
    <row r="4629" ht="16.5" spans="1:16">
      <c r="A4629" s="1">
        <v>240625</v>
      </c>
      <c r="B4629" s="1">
        <v>5</v>
      </c>
      <c r="C4629" s="1">
        <v>624</v>
      </c>
      <c r="D4629" s="1"/>
      <c r="E4629" s="1"/>
      <c r="F4629" s="1"/>
      <c r="G4629" s="2"/>
      <c r="H4629">
        <f t="shared" si="374"/>
        <v>36240</v>
      </c>
      <c r="I4629">
        <v>10001</v>
      </c>
      <c r="J4629">
        <f t="shared" si="372"/>
        <v>6240000</v>
      </c>
      <c r="K4629" t="s">
        <v>2639</v>
      </c>
      <c r="L4629">
        <f t="shared" si="373"/>
        <v>1560000</v>
      </c>
      <c r="M4629" t="s">
        <v>2640</v>
      </c>
      <c r="N4629">
        <v>100</v>
      </c>
      <c r="O4629" t="s">
        <v>2641</v>
      </c>
      <c r="P4629">
        <f t="shared" si="371"/>
        <v>9560</v>
      </c>
    </row>
    <row r="4630" ht="16.5" spans="1:16">
      <c r="A4630" s="1">
        <v>240626</v>
      </c>
      <c r="B4630" s="1">
        <v>5</v>
      </c>
      <c r="C4630" s="1">
        <v>625</v>
      </c>
      <c r="D4630" s="1"/>
      <c r="E4630" s="1"/>
      <c r="F4630" s="1"/>
      <c r="G4630" s="2"/>
      <c r="H4630">
        <f t="shared" si="374"/>
        <v>36250</v>
      </c>
      <c r="I4630">
        <v>10001</v>
      </c>
      <c r="J4630">
        <f t="shared" si="372"/>
        <v>6250000</v>
      </c>
      <c r="K4630" t="s">
        <v>2639</v>
      </c>
      <c r="L4630">
        <f t="shared" si="373"/>
        <v>1562500</v>
      </c>
      <c r="M4630" t="s">
        <v>2640</v>
      </c>
      <c r="N4630">
        <v>100</v>
      </c>
      <c r="O4630" t="s">
        <v>2641</v>
      </c>
      <c r="P4630">
        <f t="shared" si="371"/>
        <v>9575</v>
      </c>
    </row>
    <row r="4631" ht="16.5" spans="1:16">
      <c r="A4631" s="1">
        <v>240627</v>
      </c>
      <c r="B4631" s="1">
        <v>5</v>
      </c>
      <c r="C4631" s="1">
        <v>626</v>
      </c>
      <c r="D4631" s="1"/>
      <c r="E4631" s="1"/>
      <c r="F4631" s="1"/>
      <c r="G4631" s="2"/>
      <c r="H4631">
        <f t="shared" si="374"/>
        <v>36260</v>
      </c>
      <c r="I4631">
        <v>10001</v>
      </c>
      <c r="J4631">
        <f t="shared" si="372"/>
        <v>6260000</v>
      </c>
      <c r="K4631" t="s">
        <v>2639</v>
      </c>
      <c r="L4631">
        <f t="shared" si="373"/>
        <v>1565000</v>
      </c>
      <c r="M4631" t="s">
        <v>2640</v>
      </c>
      <c r="N4631">
        <v>100</v>
      </c>
      <c r="O4631" t="s">
        <v>2641</v>
      </c>
      <c r="P4631">
        <f t="shared" si="371"/>
        <v>9590</v>
      </c>
    </row>
    <row r="4632" ht="16.5" spans="1:16">
      <c r="A4632" s="1">
        <v>240628</v>
      </c>
      <c r="B4632" s="1">
        <v>5</v>
      </c>
      <c r="C4632" s="1">
        <v>627</v>
      </c>
      <c r="D4632" s="1"/>
      <c r="E4632" s="1"/>
      <c r="F4632" s="1"/>
      <c r="G4632" s="2"/>
      <c r="H4632">
        <f t="shared" si="374"/>
        <v>36270</v>
      </c>
      <c r="I4632">
        <v>10001</v>
      </c>
      <c r="J4632">
        <f t="shared" si="372"/>
        <v>6270000</v>
      </c>
      <c r="K4632" t="s">
        <v>2639</v>
      </c>
      <c r="L4632">
        <f t="shared" si="373"/>
        <v>1567500</v>
      </c>
      <c r="M4632" t="s">
        <v>2640</v>
      </c>
      <c r="N4632">
        <v>100</v>
      </c>
      <c r="O4632" t="s">
        <v>2641</v>
      </c>
      <c r="P4632">
        <f t="shared" si="371"/>
        <v>9605</v>
      </c>
    </row>
    <row r="4633" ht="16.5" spans="1:16">
      <c r="A4633" s="1">
        <v>240629</v>
      </c>
      <c r="B4633" s="1">
        <v>5</v>
      </c>
      <c r="C4633" s="1">
        <v>628</v>
      </c>
      <c r="D4633" s="1"/>
      <c r="E4633" s="1"/>
      <c r="F4633" s="1"/>
      <c r="G4633" s="2"/>
      <c r="H4633">
        <f t="shared" si="374"/>
        <v>36280</v>
      </c>
      <c r="I4633">
        <v>10001</v>
      </c>
      <c r="J4633">
        <f t="shared" si="372"/>
        <v>6280000</v>
      </c>
      <c r="K4633" t="s">
        <v>2639</v>
      </c>
      <c r="L4633">
        <f t="shared" si="373"/>
        <v>1570000</v>
      </c>
      <c r="M4633" t="s">
        <v>2640</v>
      </c>
      <c r="N4633">
        <v>100</v>
      </c>
      <c r="O4633" t="s">
        <v>2641</v>
      </c>
      <c r="P4633">
        <f t="shared" si="371"/>
        <v>9620</v>
      </c>
    </row>
    <row r="4634" ht="16.5" spans="1:16">
      <c r="A4634" s="1">
        <v>240630</v>
      </c>
      <c r="B4634" s="1">
        <v>5</v>
      </c>
      <c r="C4634" s="1">
        <v>629</v>
      </c>
      <c r="D4634" s="1"/>
      <c r="E4634" s="1"/>
      <c r="F4634" s="1"/>
      <c r="G4634" s="2"/>
      <c r="H4634">
        <f t="shared" si="374"/>
        <v>36290</v>
      </c>
      <c r="I4634">
        <v>10001</v>
      </c>
      <c r="J4634">
        <f t="shared" si="372"/>
        <v>6290000</v>
      </c>
      <c r="K4634" t="s">
        <v>2639</v>
      </c>
      <c r="L4634">
        <f t="shared" si="373"/>
        <v>1572500</v>
      </c>
      <c r="M4634" t="s">
        <v>2640</v>
      </c>
      <c r="N4634">
        <v>100</v>
      </c>
      <c r="O4634" t="s">
        <v>2641</v>
      </c>
      <c r="P4634">
        <f t="shared" si="371"/>
        <v>9635</v>
      </c>
    </row>
    <row r="4635" ht="16.5" spans="1:16">
      <c r="A4635" s="1">
        <v>240631</v>
      </c>
      <c r="B4635" s="1">
        <v>5</v>
      </c>
      <c r="C4635" s="1">
        <v>630</v>
      </c>
      <c r="D4635" s="1"/>
      <c r="E4635" s="1"/>
      <c r="F4635" s="1"/>
      <c r="G4635" s="2"/>
      <c r="H4635">
        <f t="shared" si="374"/>
        <v>36300</v>
      </c>
      <c r="I4635">
        <v>10001</v>
      </c>
      <c r="J4635">
        <f t="shared" si="372"/>
        <v>6300000</v>
      </c>
      <c r="K4635" t="s">
        <v>2639</v>
      </c>
      <c r="L4635">
        <f t="shared" si="373"/>
        <v>1575000</v>
      </c>
      <c r="M4635" t="s">
        <v>2640</v>
      </c>
      <c r="N4635">
        <v>100</v>
      </c>
      <c r="O4635" t="s">
        <v>2641</v>
      </c>
      <c r="P4635">
        <f t="shared" si="371"/>
        <v>9650</v>
      </c>
    </row>
    <row r="4636" ht="16.5" spans="1:16">
      <c r="A4636" s="1">
        <v>240632</v>
      </c>
      <c r="B4636" s="1">
        <v>5</v>
      </c>
      <c r="C4636" s="1">
        <v>631</v>
      </c>
      <c r="D4636" s="1"/>
      <c r="E4636" s="1"/>
      <c r="F4636" s="1"/>
      <c r="G4636" s="2"/>
      <c r="H4636">
        <f t="shared" si="374"/>
        <v>36310</v>
      </c>
      <c r="I4636">
        <v>10001</v>
      </c>
      <c r="J4636">
        <f t="shared" si="372"/>
        <v>6310000</v>
      </c>
      <c r="K4636" t="s">
        <v>2639</v>
      </c>
      <c r="L4636">
        <f t="shared" si="373"/>
        <v>1577500</v>
      </c>
      <c r="M4636" t="s">
        <v>2640</v>
      </c>
      <c r="N4636">
        <v>100</v>
      </c>
      <c r="O4636" t="s">
        <v>2641</v>
      </c>
      <c r="P4636">
        <f t="shared" si="371"/>
        <v>9665</v>
      </c>
    </row>
    <row r="4637" ht="16.5" spans="1:16">
      <c r="A4637" s="1">
        <v>240633</v>
      </c>
      <c r="B4637" s="1">
        <v>5</v>
      </c>
      <c r="C4637" s="1">
        <v>632</v>
      </c>
      <c r="D4637" s="1"/>
      <c r="E4637" s="1"/>
      <c r="F4637" s="1"/>
      <c r="G4637" s="2"/>
      <c r="H4637">
        <f t="shared" si="374"/>
        <v>36320</v>
      </c>
      <c r="I4637">
        <v>10001</v>
      </c>
      <c r="J4637">
        <f t="shared" si="372"/>
        <v>6320000</v>
      </c>
      <c r="K4637" t="s">
        <v>2639</v>
      </c>
      <c r="L4637">
        <f t="shared" si="373"/>
        <v>1580000</v>
      </c>
      <c r="M4637" t="s">
        <v>2640</v>
      </c>
      <c r="N4637">
        <v>100</v>
      </c>
      <c r="O4637" t="s">
        <v>2641</v>
      </c>
      <c r="P4637">
        <f t="shared" si="371"/>
        <v>9680</v>
      </c>
    </row>
    <row r="4638" ht="16.5" spans="1:16">
      <c r="A4638" s="1">
        <v>240634</v>
      </c>
      <c r="B4638" s="1">
        <v>5</v>
      </c>
      <c r="C4638" s="1">
        <v>633</v>
      </c>
      <c r="D4638" s="1"/>
      <c r="E4638" s="1"/>
      <c r="F4638" s="1"/>
      <c r="G4638" s="2"/>
      <c r="H4638">
        <f t="shared" si="374"/>
        <v>36330</v>
      </c>
      <c r="I4638">
        <v>10001</v>
      </c>
      <c r="J4638">
        <f t="shared" si="372"/>
        <v>6330000</v>
      </c>
      <c r="K4638" t="s">
        <v>2639</v>
      </c>
      <c r="L4638">
        <f t="shared" si="373"/>
        <v>1582500</v>
      </c>
      <c r="M4638" t="s">
        <v>2640</v>
      </c>
      <c r="N4638">
        <v>100</v>
      </c>
      <c r="O4638" t="s">
        <v>2641</v>
      </c>
      <c r="P4638">
        <f t="shared" si="371"/>
        <v>9695</v>
      </c>
    </row>
    <row r="4639" ht="16.5" spans="1:16">
      <c r="A4639" s="1">
        <v>240635</v>
      </c>
      <c r="B4639" s="1">
        <v>5</v>
      </c>
      <c r="C4639" s="1">
        <v>634</v>
      </c>
      <c r="D4639" s="1"/>
      <c r="E4639" s="1"/>
      <c r="F4639" s="1"/>
      <c r="G4639" s="2"/>
      <c r="H4639">
        <f t="shared" si="374"/>
        <v>36340</v>
      </c>
      <c r="I4639">
        <v>10001</v>
      </c>
      <c r="J4639">
        <f t="shared" si="372"/>
        <v>6340000</v>
      </c>
      <c r="K4639" t="s">
        <v>2639</v>
      </c>
      <c r="L4639">
        <f t="shared" si="373"/>
        <v>1585000</v>
      </c>
      <c r="M4639" t="s">
        <v>2640</v>
      </c>
      <c r="N4639">
        <v>100</v>
      </c>
      <c r="O4639" t="s">
        <v>2641</v>
      </c>
      <c r="P4639">
        <f t="shared" si="371"/>
        <v>9710</v>
      </c>
    </row>
    <row r="4640" ht="16.5" spans="1:16">
      <c r="A4640" s="1">
        <v>240636</v>
      </c>
      <c r="B4640" s="1">
        <v>5</v>
      </c>
      <c r="C4640" s="1">
        <v>635</v>
      </c>
      <c r="D4640" s="1"/>
      <c r="E4640" s="1"/>
      <c r="F4640" s="1"/>
      <c r="G4640" s="2"/>
      <c r="H4640">
        <f t="shared" si="374"/>
        <v>36350</v>
      </c>
      <c r="I4640">
        <v>10001</v>
      </c>
      <c r="J4640">
        <f t="shared" si="372"/>
        <v>6350000</v>
      </c>
      <c r="K4640" t="s">
        <v>2639</v>
      </c>
      <c r="L4640">
        <f t="shared" si="373"/>
        <v>1587500</v>
      </c>
      <c r="M4640" t="s">
        <v>2640</v>
      </c>
      <c r="N4640">
        <v>100</v>
      </c>
      <c r="O4640" t="s">
        <v>2641</v>
      </c>
      <c r="P4640">
        <f t="shared" si="371"/>
        <v>9725</v>
      </c>
    </row>
    <row r="4641" ht="16.5" spans="1:16">
      <c r="A4641" s="1">
        <v>240637</v>
      </c>
      <c r="B4641" s="1">
        <v>5</v>
      </c>
      <c r="C4641" s="1">
        <v>636</v>
      </c>
      <c r="D4641" s="1"/>
      <c r="E4641" s="1"/>
      <c r="F4641" s="1"/>
      <c r="G4641" s="2"/>
      <c r="H4641">
        <f t="shared" si="374"/>
        <v>36360</v>
      </c>
      <c r="I4641">
        <v>10001</v>
      </c>
      <c r="J4641">
        <f t="shared" si="372"/>
        <v>6360000</v>
      </c>
      <c r="K4641" t="s">
        <v>2639</v>
      </c>
      <c r="L4641">
        <f t="shared" si="373"/>
        <v>1590000</v>
      </c>
      <c r="M4641" t="s">
        <v>2640</v>
      </c>
      <c r="N4641">
        <v>100</v>
      </c>
      <c r="O4641" t="s">
        <v>2641</v>
      </c>
      <c r="P4641">
        <f t="shared" si="371"/>
        <v>9740</v>
      </c>
    </row>
    <row r="4642" ht="16.5" spans="1:16">
      <c r="A4642" s="1">
        <v>240638</v>
      </c>
      <c r="B4642" s="1">
        <v>5</v>
      </c>
      <c r="C4642" s="1">
        <v>637</v>
      </c>
      <c r="D4642" s="1"/>
      <c r="E4642" s="1"/>
      <c r="F4642" s="1"/>
      <c r="G4642" s="2"/>
      <c r="H4642">
        <f t="shared" si="374"/>
        <v>36370</v>
      </c>
      <c r="I4642">
        <v>10001</v>
      </c>
      <c r="J4642">
        <f t="shared" si="372"/>
        <v>6370000</v>
      </c>
      <c r="K4642" t="s">
        <v>2639</v>
      </c>
      <c r="L4642">
        <f t="shared" si="373"/>
        <v>1592500</v>
      </c>
      <c r="M4642" t="s">
        <v>2640</v>
      </c>
      <c r="N4642">
        <v>100</v>
      </c>
      <c r="O4642" t="s">
        <v>2641</v>
      </c>
      <c r="P4642">
        <f t="shared" si="371"/>
        <v>9755</v>
      </c>
    </row>
    <row r="4643" ht="16.5" spans="1:16">
      <c r="A4643" s="1">
        <v>240639</v>
      </c>
      <c r="B4643" s="1">
        <v>5</v>
      </c>
      <c r="C4643" s="1">
        <v>638</v>
      </c>
      <c r="D4643" s="1"/>
      <c r="E4643" s="1"/>
      <c r="F4643" s="1"/>
      <c r="G4643" s="2"/>
      <c r="H4643">
        <f t="shared" si="374"/>
        <v>36380</v>
      </c>
      <c r="I4643">
        <v>10001</v>
      </c>
      <c r="J4643">
        <f t="shared" si="372"/>
        <v>6380000</v>
      </c>
      <c r="K4643" t="s">
        <v>2639</v>
      </c>
      <c r="L4643">
        <f t="shared" si="373"/>
        <v>1595000</v>
      </c>
      <c r="M4643" t="s">
        <v>2640</v>
      </c>
      <c r="N4643">
        <v>100</v>
      </c>
      <c r="O4643" t="s">
        <v>2641</v>
      </c>
      <c r="P4643">
        <f t="shared" si="371"/>
        <v>9770</v>
      </c>
    </row>
    <row r="4644" ht="16.5" spans="1:16">
      <c r="A4644" s="1">
        <v>240640</v>
      </c>
      <c r="B4644" s="1">
        <v>5</v>
      </c>
      <c r="C4644" s="1">
        <v>639</v>
      </c>
      <c r="D4644" s="1"/>
      <c r="E4644" s="1"/>
      <c r="F4644" s="1"/>
      <c r="G4644" s="2"/>
      <c r="H4644">
        <f t="shared" si="374"/>
        <v>36390</v>
      </c>
      <c r="I4644">
        <v>10001</v>
      </c>
      <c r="J4644">
        <f t="shared" si="372"/>
        <v>6390000</v>
      </c>
      <c r="K4644" t="s">
        <v>2639</v>
      </c>
      <c r="L4644">
        <f t="shared" si="373"/>
        <v>1597500</v>
      </c>
      <c r="M4644" t="s">
        <v>2640</v>
      </c>
      <c r="N4644">
        <v>100</v>
      </c>
      <c r="O4644" t="s">
        <v>2641</v>
      </c>
      <c r="P4644">
        <f t="shared" si="371"/>
        <v>9785</v>
      </c>
    </row>
    <row r="4645" ht="16.5" spans="1:16">
      <c r="A4645" s="1">
        <v>240641</v>
      </c>
      <c r="B4645" s="1">
        <v>5</v>
      </c>
      <c r="C4645" s="1">
        <v>640</v>
      </c>
      <c r="D4645" s="1"/>
      <c r="E4645" s="1"/>
      <c r="F4645" s="1"/>
      <c r="G4645" s="2"/>
      <c r="H4645">
        <f t="shared" si="374"/>
        <v>36400</v>
      </c>
      <c r="I4645">
        <v>10001</v>
      </c>
      <c r="J4645">
        <f t="shared" si="372"/>
        <v>6400000</v>
      </c>
      <c r="K4645" t="s">
        <v>2639</v>
      </c>
      <c r="L4645">
        <f t="shared" si="373"/>
        <v>1600000</v>
      </c>
      <c r="M4645" t="s">
        <v>2640</v>
      </c>
      <c r="N4645">
        <v>100</v>
      </c>
      <c r="O4645" t="s">
        <v>2641</v>
      </c>
      <c r="P4645">
        <f t="shared" si="371"/>
        <v>9800</v>
      </c>
    </row>
    <row r="4646" ht="16.5" spans="1:16">
      <c r="A4646" s="1">
        <v>240642</v>
      </c>
      <c r="B4646" s="1">
        <v>5</v>
      </c>
      <c r="C4646" s="1">
        <v>641</v>
      </c>
      <c r="D4646" s="1"/>
      <c r="E4646" s="1"/>
      <c r="F4646" s="1"/>
      <c r="G4646" s="2"/>
      <c r="H4646">
        <f t="shared" si="374"/>
        <v>36410</v>
      </c>
      <c r="I4646">
        <v>10001</v>
      </c>
      <c r="J4646">
        <f t="shared" si="372"/>
        <v>6410000</v>
      </c>
      <c r="K4646" t="s">
        <v>2639</v>
      </c>
      <c r="L4646">
        <f t="shared" si="373"/>
        <v>1602500</v>
      </c>
      <c r="M4646" t="s">
        <v>2640</v>
      </c>
      <c r="N4646">
        <v>100</v>
      </c>
      <c r="O4646" t="s">
        <v>2641</v>
      </c>
      <c r="P4646">
        <f t="shared" si="371"/>
        <v>9815</v>
      </c>
    </row>
    <row r="4647" ht="16.5" spans="1:16">
      <c r="A4647" s="1">
        <v>240643</v>
      </c>
      <c r="B4647" s="1">
        <v>5</v>
      </c>
      <c r="C4647" s="1">
        <v>642</v>
      </c>
      <c r="D4647" s="1"/>
      <c r="E4647" s="1"/>
      <c r="F4647" s="1"/>
      <c r="G4647" s="2"/>
      <c r="H4647">
        <f t="shared" si="374"/>
        <v>36420</v>
      </c>
      <c r="I4647">
        <v>10001</v>
      </c>
      <c r="J4647">
        <f t="shared" si="372"/>
        <v>6420000</v>
      </c>
      <c r="K4647" t="s">
        <v>2639</v>
      </c>
      <c r="L4647">
        <f t="shared" si="373"/>
        <v>1605000</v>
      </c>
      <c r="M4647" t="s">
        <v>2640</v>
      </c>
      <c r="N4647">
        <v>100</v>
      </c>
      <c r="O4647" t="s">
        <v>2641</v>
      </c>
      <c r="P4647">
        <f t="shared" si="371"/>
        <v>9830</v>
      </c>
    </row>
    <row r="4648" ht="16.5" spans="1:16">
      <c r="A4648" s="1">
        <v>240644</v>
      </c>
      <c r="B4648" s="1">
        <v>5</v>
      </c>
      <c r="C4648" s="1">
        <v>643</v>
      </c>
      <c r="D4648" s="1"/>
      <c r="E4648" s="1"/>
      <c r="F4648" s="1"/>
      <c r="G4648" s="2"/>
      <c r="H4648">
        <f t="shared" si="374"/>
        <v>36430</v>
      </c>
      <c r="I4648">
        <v>10001</v>
      </c>
      <c r="J4648">
        <f t="shared" si="372"/>
        <v>6430000</v>
      </c>
      <c r="K4648" t="s">
        <v>2639</v>
      </c>
      <c r="L4648">
        <f t="shared" si="373"/>
        <v>1607500</v>
      </c>
      <c r="M4648" t="s">
        <v>2640</v>
      </c>
      <c r="N4648">
        <v>100</v>
      </c>
      <c r="O4648" t="s">
        <v>2641</v>
      </c>
      <c r="P4648">
        <f t="shared" si="371"/>
        <v>9845</v>
      </c>
    </row>
    <row r="4649" ht="16.5" spans="1:16">
      <c r="A4649" s="1">
        <v>240645</v>
      </c>
      <c r="B4649" s="1">
        <v>5</v>
      </c>
      <c r="C4649" s="1">
        <v>644</v>
      </c>
      <c r="D4649" s="1"/>
      <c r="E4649" s="1"/>
      <c r="F4649" s="1"/>
      <c r="G4649" s="2"/>
      <c r="H4649">
        <f t="shared" si="374"/>
        <v>36440</v>
      </c>
      <c r="I4649">
        <v>10001</v>
      </c>
      <c r="J4649">
        <f t="shared" si="372"/>
        <v>6440000</v>
      </c>
      <c r="K4649" t="s">
        <v>2639</v>
      </c>
      <c r="L4649">
        <f t="shared" si="373"/>
        <v>1610000</v>
      </c>
      <c r="M4649" t="s">
        <v>2640</v>
      </c>
      <c r="N4649">
        <v>100</v>
      </c>
      <c r="O4649" t="s">
        <v>2641</v>
      </c>
      <c r="P4649">
        <f t="shared" si="371"/>
        <v>9860</v>
      </c>
    </row>
    <row r="4650" ht="16.5" spans="1:16">
      <c r="A4650" s="1">
        <v>240646</v>
      </c>
      <c r="B4650" s="1">
        <v>5</v>
      </c>
      <c r="C4650" s="1">
        <v>645</v>
      </c>
      <c r="D4650" s="1"/>
      <c r="E4650" s="1"/>
      <c r="F4650" s="1"/>
      <c r="G4650" s="2"/>
      <c r="H4650">
        <f t="shared" si="374"/>
        <v>36450</v>
      </c>
      <c r="I4650">
        <v>10001</v>
      </c>
      <c r="J4650">
        <f t="shared" si="372"/>
        <v>6450000</v>
      </c>
      <c r="K4650" t="s">
        <v>2639</v>
      </c>
      <c r="L4650">
        <f t="shared" si="373"/>
        <v>1612500</v>
      </c>
      <c r="M4650" t="s">
        <v>2640</v>
      </c>
      <c r="N4650">
        <v>100</v>
      </c>
      <c r="O4650" t="s">
        <v>2641</v>
      </c>
      <c r="P4650">
        <f t="shared" si="371"/>
        <v>9875</v>
      </c>
    </row>
    <row r="4651" ht="16.5" spans="1:16">
      <c r="A4651" s="1">
        <v>240647</v>
      </c>
      <c r="B4651" s="1">
        <v>5</v>
      </c>
      <c r="C4651" s="1">
        <v>646</v>
      </c>
      <c r="D4651" s="1"/>
      <c r="E4651" s="1"/>
      <c r="F4651" s="1"/>
      <c r="G4651" s="2"/>
      <c r="H4651">
        <f t="shared" si="374"/>
        <v>36460</v>
      </c>
      <c r="I4651">
        <v>10001</v>
      </c>
      <c r="J4651">
        <f t="shared" si="372"/>
        <v>6460000</v>
      </c>
      <c r="K4651" t="s">
        <v>2639</v>
      </c>
      <c r="L4651">
        <f t="shared" si="373"/>
        <v>1615000</v>
      </c>
      <c r="M4651" t="s">
        <v>2640</v>
      </c>
      <c r="N4651">
        <v>100</v>
      </c>
      <c r="O4651" t="s">
        <v>2641</v>
      </c>
      <c r="P4651">
        <f t="shared" si="371"/>
        <v>9890</v>
      </c>
    </row>
    <row r="4652" ht="16.5" spans="1:16">
      <c r="A4652" s="1">
        <v>240648</v>
      </c>
      <c r="B4652" s="1">
        <v>5</v>
      </c>
      <c r="C4652" s="1">
        <v>647</v>
      </c>
      <c r="D4652" s="1"/>
      <c r="E4652" s="1"/>
      <c r="F4652" s="1"/>
      <c r="G4652" s="2"/>
      <c r="H4652">
        <f t="shared" si="374"/>
        <v>36470</v>
      </c>
      <c r="I4652">
        <v>10001</v>
      </c>
      <c r="J4652">
        <f t="shared" si="372"/>
        <v>6470000</v>
      </c>
      <c r="K4652" t="s">
        <v>2639</v>
      </c>
      <c r="L4652">
        <f t="shared" si="373"/>
        <v>1617500</v>
      </c>
      <c r="M4652" t="s">
        <v>2640</v>
      </c>
      <c r="N4652">
        <v>100</v>
      </c>
      <c r="O4652" t="s">
        <v>2641</v>
      </c>
      <c r="P4652">
        <f t="shared" si="371"/>
        <v>9905</v>
      </c>
    </row>
    <row r="4653" ht="16.5" spans="1:16">
      <c r="A4653" s="1">
        <v>240649</v>
      </c>
      <c r="B4653" s="1">
        <v>5</v>
      </c>
      <c r="C4653" s="1">
        <v>648</v>
      </c>
      <c r="D4653" s="1"/>
      <c r="E4653" s="1"/>
      <c r="F4653" s="1"/>
      <c r="G4653" s="2"/>
      <c r="H4653">
        <f t="shared" si="374"/>
        <v>36480</v>
      </c>
      <c r="I4653">
        <v>10001</v>
      </c>
      <c r="J4653">
        <f t="shared" si="372"/>
        <v>6480000</v>
      </c>
      <c r="K4653" t="s">
        <v>2639</v>
      </c>
      <c r="L4653">
        <f t="shared" si="373"/>
        <v>1620000</v>
      </c>
      <c r="M4653" t="s">
        <v>2640</v>
      </c>
      <c r="N4653">
        <v>100</v>
      </c>
      <c r="O4653" t="s">
        <v>2641</v>
      </c>
      <c r="P4653">
        <f t="shared" si="371"/>
        <v>9920</v>
      </c>
    </row>
    <row r="4654" ht="16.5" spans="1:16">
      <c r="A4654" s="1">
        <v>240650</v>
      </c>
      <c r="B4654" s="1">
        <v>5</v>
      </c>
      <c r="C4654" s="1">
        <v>649</v>
      </c>
      <c r="D4654" s="1"/>
      <c r="E4654" s="1"/>
      <c r="F4654" s="1"/>
      <c r="G4654" s="2"/>
      <c r="H4654">
        <f t="shared" si="374"/>
        <v>36490</v>
      </c>
      <c r="I4654">
        <v>10001</v>
      </c>
      <c r="J4654">
        <f t="shared" si="372"/>
        <v>6490000</v>
      </c>
      <c r="K4654" t="s">
        <v>2639</v>
      </c>
      <c r="L4654">
        <f t="shared" si="373"/>
        <v>1622500</v>
      </c>
      <c r="M4654" t="s">
        <v>2640</v>
      </c>
      <c r="N4654">
        <v>100</v>
      </c>
      <c r="O4654" t="s">
        <v>2641</v>
      </c>
      <c r="P4654">
        <f t="shared" ref="P4654:P4717" si="375">200+15*C4654</f>
        <v>9935</v>
      </c>
    </row>
    <row r="4655" ht="16.5" spans="1:16">
      <c r="A4655" s="1">
        <v>240651</v>
      </c>
      <c r="B4655" s="1">
        <v>5</v>
      </c>
      <c r="C4655" s="1">
        <v>650</v>
      </c>
      <c r="D4655" s="1"/>
      <c r="E4655" s="1"/>
      <c r="F4655" s="1"/>
      <c r="G4655" s="2"/>
      <c r="H4655">
        <f t="shared" si="374"/>
        <v>36500</v>
      </c>
      <c r="I4655">
        <v>10001</v>
      </c>
      <c r="J4655">
        <f t="shared" si="372"/>
        <v>6500000</v>
      </c>
      <c r="K4655" t="s">
        <v>2639</v>
      </c>
      <c r="L4655">
        <f t="shared" si="373"/>
        <v>1625000</v>
      </c>
      <c r="M4655" t="s">
        <v>2640</v>
      </c>
      <c r="N4655">
        <v>100</v>
      </c>
      <c r="O4655" t="s">
        <v>2641</v>
      </c>
      <c r="P4655">
        <f t="shared" si="375"/>
        <v>9950</v>
      </c>
    </row>
    <row r="4656" ht="16.5" spans="1:16">
      <c r="A4656" s="1">
        <v>240652</v>
      </c>
      <c r="B4656" s="1">
        <v>5</v>
      </c>
      <c r="C4656" s="1">
        <v>651</v>
      </c>
      <c r="D4656" s="1"/>
      <c r="E4656" s="1"/>
      <c r="F4656" s="1"/>
      <c r="G4656" s="2"/>
      <c r="H4656">
        <f t="shared" si="374"/>
        <v>36510</v>
      </c>
      <c r="I4656">
        <v>10001</v>
      </c>
      <c r="J4656">
        <f t="shared" si="372"/>
        <v>6510000</v>
      </c>
      <c r="K4656" t="s">
        <v>2639</v>
      </c>
      <c r="L4656">
        <f t="shared" si="373"/>
        <v>1627500</v>
      </c>
      <c r="M4656" t="s">
        <v>2640</v>
      </c>
      <c r="N4656">
        <v>100</v>
      </c>
      <c r="O4656" t="s">
        <v>2641</v>
      </c>
      <c r="P4656">
        <f t="shared" si="375"/>
        <v>9965</v>
      </c>
    </row>
    <row r="4657" ht="16.5" spans="1:16">
      <c r="A4657" s="1">
        <v>240653</v>
      </c>
      <c r="B4657" s="1">
        <v>5</v>
      </c>
      <c r="C4657" s="1">
        <v>652</v>
      </c>
      <c r="D4657" s="1"/>
      <c r="E4657" s="1"/>
      <c r="F4657" s="1"/>
      <c r="G4657" s="2"/>
      <c r="H4657">
        <f t="shared" si="374"/>
        <v>36520</v>
      </c>
      <c r="I4657">
        <v>10001</v>
      </c>
      <c r="J4657">
        <f t="shared" si="372"/>
        <v>6520000</v>
      </c>
      <c r="K4657" t="s">
        <v>2639</v>
      </c>
      <c r="L4657">
        <f t="shared" si="373"/>
        <v>1630000</v>
      </c>
      <c r="M4657" t="s">
        <v>2640</v>
      </c>
      <c r="N4657">
        <v>100</v>
      </c>
      <c r="O4657" t="s">
        <v>2641</v>
      </c>
      <c r="P4657">
        <f t="shared" si="375"/>
        <v>9980</v>
      </c>
    </row>
    <row r="4658" ht="16.5" spans="1:16">
      <c r="A4658" s="1">
        <v>240654</v>
      </c>
      <c r="B4658" s="1">
        <v>5</v>
      </c>
      <c r="C4658" s="1">
        <v>653</v>
      </c>
      <c r="D4658" s="1"/>
      <c r="E4658" s="1"/>
      <c r="F4658" s="1"/>
      <c r="G4658" s="2"/>
      <c r="H4658">
        <f t="shared" si="374"/>
        <v>36530</v>
      </c>
      <c r="I4658">
        <v>10001</v>
      </c>
      <c r="J4658">
        <f t="shared" si="372"/>
        <v>6530000</v>
      </c>
      <c r="K4658" t="s">
        <v>2639</v>
      </c>
      <c r="L4658">
        <f t="shared" si="373"/>
        <v>1632500</v>
      </c>
      <c r="M4658" t="s">
        <v>2640</v>
      </c>
      <c r="N4658">
        <v>100</v>
      </c>
      <c r="O4658" t="s">
        <v>2641</v>
      </c>
      <c r="P4658">
        <f t="shared" si="375"/>
        <v>9995</v>
      </c>
    </row>
    <row r="4659" ht="16.5" spans="1:16">
      <c r="A4659" s="1">
        <v>240655</v>
      </c>
      <c r="B4659" s="1">
        <v>5</v>
      </c>
      <c r="C4659" s="1">
        <v>654</v>
      </c>
      <c r="D4659" s="1"/>
      <c r="E4659" s="1"/>
      <c r="F4659" s="1"/>
      <c r="G4659" s="2"/>
      <c r="H4659">
        <f t="shared" si="374"/>
        <v>36540</v>
      </c>
      <c r="I4659">
        <v>10001</v>
      </c>
      <c r="J4659">
        <f t="shared" si="372"/>
        <v>6540000</v>
      </c>
      <c r="K4659" t="s">
        <v>2639</v>
      </c>
      <c r="L4659">
        <f t="shared" si="373"/>
        <v>1635000</v>
      </c>
      <c r="M4659" t="s">
        <v>2640</v>
      </c>
      <c r="N4659">
        <v>100</v>
      </c>
      <c r="O4659" t="s">
        <v>2641</v>
      </c>
      <c r="P4659">
        <f t="shared" si="375"/>
        <v>10010</v>
      </c>
    </row>
    <row r="4660" ht="16.5" spans="1:16">
      <c r="A4660" s="1">
        <v>240656</v>
      </c>
      <c r="B4660" s="1">
        <v>5</v>
      </c>
      <c r="C4660" s="1">
        <v>655</v>
      </c>
      <c r="D4660" s="1"/>
      <c r="E4660" s="1"/>
      <c r="F4660" s="1"/>
      <c r="G4660" s="2"/>
      <c r="H4660">
        <f t="shared" si="374"/>
        <v>36550</v>
      </c>
      <c r="I4660">
        <v>10001</v>
      </c>
      <c r="J4660">
        <f t="shared" si="372"/>
        <v>6550000</v>
      </c>
      <c r="K4660" t="s">
        <v>2639</v>
      </c>
      <c r="L4660">
        <f t="shared" si="373"/>
        <v>1637500</v>
      </c>
      <c r="M4660" t="s">
        <v>2640</v>
      </c>
      <c r="N4660">
        <v>100</v>
      </c>
      <c r="O4660" t="s">
        <v>2641</v>
      </c>
      <c r="P4660">
        <f t="shared" si="375"/>
        <v>10025</v>
      </c>
    </row>
    <row r="4661" ht="16.5" spans="1:16">
      <c r="A4661" s="1">
        <v>240657</v>
      </c>
      <c r="B4661" s="1">
        <v>5</v>
      </c>
      <c r="C4661" s="1">
        <v>656</v>
      </c>
      <c r="D4661" s="1"/>
      <c r="E4661" s="1"/>
      <c r="F4661" s="1"/>
      <c r="G4661" s="2"/>
      <c r="H4661">
        <f t="shared" si="374"/>
        <v>36560</v>
      </c>
      <c r="I4661">
        <v>10001</v>
      </c>
      <c r="J4661">
        <f t="shared" si="372"/>
        <v>6560000</v>
      </c>
      <c r="K4661" t="s">
        <v>2639</v>
      </c>
      <c r="L4661">
        <f t="shared" si="373"/>
        <v>1640000</v>
      </c>
      <c r="M4661" t="s">
        <v>2640</v>
      </c>
      <c r="N4661">
        <v>100</v>
      </c>
      <c r="O4661" t="s">
        <v>2641</v>
      </c>
      <c r="P4661">
        <f t="shared" si="375"/>
        <v>10040</v>
      </c>
    </row>
    <row r="4662" ht="16.5" spans="1:16">
      <c r="A4662" s="1">
        <v>240658</v>
      </c>
      <c r="B4662" s="1">
        <v>5</v>
      </c>
      <c r="C4662" s="1">
        <v>657</v>
      </c>
      <c r="D4662" s="1"/>
      <c r="E4662" s="1"/>
      <c r="F4662" s="1"/>
      <c r="G4662" s="2"/>
      <c r="H4662">
        <f t="shared" si="374"/>
        <v>36570</v>
      </c>
      <c r="I4662">
        <v>10001</v>
      </c>
      <c r="J4662">
        <f t="shared" si="372"/>
        <v>6570000</v>
      </c>
      <c r="K4662" t="s">
        <v>2639</v>
      </c>
      <c r="L4662">
        <f t="shared" si="373"/>
        <v>1642500</v>
      </c>
      <c r="M4662" t="s">
        <v>2640</v>
      </c>
      <c r="N4662">
        <v>100</v>
      </c>
      <c r="O4662" t="s">
        <v>2641</v>
      </c>
      <c r="P4662">
        <f t="shared" si="375"/>
        <v>10055</v>
      </c>
    </row>
    <row r="4663" ht="16.5" spans="1:16">
      <c r="A4663" s="1">
        <v>240659</v>
      </c>
      <c r="B4663" s="1">
        <v>5</v>
      </c>
      <c r="C4663" s="1">
        <v>658</v>
      </c>
      <c r="D4663" s="1"/>
      <c r="E4663" s="1"/>
      <c r="F4663" s="1"/>
      <c r="G4663" s="2"/>
      <c r="H4663">
        <f t="shared" si="374"/>
        <v>36580</v>
      </c>
      <c r="I4663">
        <v>10001</v>
      </c>
      <c r="J4663">
        <f t="shared" si="372"/>
        <v>6580000</v>
      </c>
      <c r="K4663" t="s">
        <v>2639</v>
      </c>
      <c r="L4663">
        <f t="shared" si="373"/>
        <v>1645000</v>
      </c>
      <c r="M4663" t="s">
        <v>2640</v>
      </c>
      <c r="N4663">
        <v>100</v>
      </c>
      <c r="O4663" t="s">
        <v>2641</v>
      </c>
      <c r="P4663">
        <f t="shared" si="375"/>
        <v>10070</v>
      </c>
    </row>
    <row r="4664" ht="16.5" spans="1:16">
      <c r="A4664" s="1">
        <v>240660</v>
      </c>
      <c r="B4664" s="1">
        <v>5</v>
      </c>
      <c r="C4664" s="1">
        <v>659</v>
      </c>
      <c r="D4664" s="1"/>
      <c r="E4664" s="1"/>
      <c r="F4664" s="1"/>
      <c r="G4664" s="2"/>
      <c r="H4664">
        <f t="shared" si="374"/>
        <v>36590</v>
      </c>
      <c r="I4664">
        <v>10001</v>
      </c>
      <c r="J4664">
        <f t="shared" si="372"/>
        <v>6590000</v>
      </c>
      <c r="K4664" t="s">
        <v>2639</v>
      </c>
      <c r="L4664">
        <f t="shared" si="373"/>
        <v>1647500</v>
      </c>
      <c r="M4664" t="s">
        <v>2640</v>
      </c>
      <c r="N4664">
        <v>100</v>
      </c>
      <c r="O4664" t="s">
        <v>2641</v>
      </c>
      <c r="P4664">
        <f t="shared" si="375"/>
        <v>10085</v>
      </c>
    </row>
    <row r="4665" ht="16.5" spans="1:16">
      <c r="A4665" s="1">
        <v>240661</v>
      </c>
      <c r="B4665" s="1">
        <v>5</v>
      </c>
      <c r="C4665" s="1">
        <v>660</v>
      </c>
      <c r="D4665" s="1"/>
      <c r="E4665" s="1"/>
      <c r="F4665" s="1"/>
      <c r="G4665" s="2"/>
      <c r="H4665">
        <f t="shared" si="374"/>
        <v>36600</v>
      </c>
      <c r="I4665">
        <v>10001</v>
      </c>
      <c r="J4665">
        <f t="shared" si="372"/>
        <v>6600000</v>
      </c>
      <c r="K4665" t="s">
        <v>2639</v>
      </c>
      <c r="L4665">
        <f t="shared" si="373"/>
        <v>1650000</v>
      </c>
      <c r="M4665" t="s">
        <v>2640</v>
      </c>
      <c r="N4665">
        <v>100</v>
      </c>
      <c r="O4665" t="s">
        <v>2641</v>
      </c>
      <c r="P4665">
        <f t="shared" si="375"/>
        <v>10100</v>
      </c>
    </row>
    <row r="4666" ht="16.5" spans="1:16">
      <c r="A4666" s="1">
        <v>240662</v>
      </c>
      <c r="B4666" s="1">
        <v>5</v>
      </c>
      <c r="C4666" s="1">
        <v>661</v>
      </c>
      <c r="D4666" s="1"/>
      <c r="E4666" s="1"/>
      <c r="F4666" s="1"/>
      <c r="G4666" s="2"/>
      <c r="H4666">
        <f t="shared" si="374"/>
        <v>36610</v>
      </c>
      <c r="I4666">
        <v>10001</v>
      </c>
      <c r="J4666">
        <f t="shared" si="372"/>
        <v>6610000</v>
      </c>
      <c r="K4666" t="s">
        <v>2639</v>
      </c>
      <c r="L4666">
        <f t="shared" si="373"/>
        <v>1652500</v>
      </c>
      <c r="M4666" t="s">
        <v>2640</v>
      </c>
      <c r="N4666">
        <v>100</v>
      </c>
      <c r="O4666" t="s">
        <v>2641</v>
      </c>
      <c r="P4666">
        <f t="shared" si="375"/>
        <v>10115</v>
      </c>
    </row>
    <row r="4667" ht="16.5" spans="1:16">
      <c r="A4667" s="1">
        <v>240663</v>
      </c>
      <c r="B4667" s="1">
        <v>5</v>
      </c>
      <c r="C4667" s="1">
        <v>662</v>
      </c>
      <c r="D4667" s="1"/>
      <c r="E4667" s="1"/>
      <c r="F4667" s="1"/>
      <c r="G4667" s="2"/>
      <c r="H4667">
        <f t="shared" si="374"/>
        <v>36620</v>
      </c>
      <c r="I4667">
        <v>10001</v>
      </c>
      <c r="J4667">
        <f t="shared" si="372"/>
        <v>6620000</v>
      </c>
      <c r="K4667" t="s">
        <v>2639</v>
      </c>
      <c r="L4667">
        <f t="shared" si="373"/>
        <v>1655000</v>
      </c>
      <c r="M4667" t="s">
        <v>2640</v>
      </c>
      <c r="N4667">
        <v>100</v>
      </c>
      <c r="O4667" t="s">
        <v>2641</v>
      </c>
      <c r="P4667">
        <f t="shared" si="375"/>
        <v>10130</v>
      </c>
    </row>
    <row r="4668" ht="16.5" spans="1:16">
      <c r="A4668" s="1">
        <v>240664</v>
      </c>
      <c r="B4668" s="1">
        <v>5</v>
      </c>
      <c r="C4668" s="1">
        <v>663</v>
      </c>
      <c r="D4668" s="1"/>
      <c r="E4668" s="1"/>
      <c r="F4668" s="1"/>
      <c r="G4668" s="2"/>
      <c r="H4668">
        <f t="shared" si="374"/>
        <v>36630</v>
      </c>
      <c r="I4668">
        <v>10001</v>
      </c>
      <c r="J4668">
        <f t="shared" si="372"/>
        <v>6630000</v>
      </c>
      <c r="K4668" t="s">
        <v>2639</v>
      </c>
      <c r="L4668">
        <f t="shared" si="373"/>
        <v>1657500</v>
      </c>
      <c r="M4668" t="s">
        <v>2640</v>
      </c>
      <c r="N4668">
        <v>100</v>
      </c>
      <c r="O4668" t="s">
        <v>2641</v>
      </c>
      <c r="P4668">
        <f t="shared" si="375"/>
        <v>10145</v>
      </c>
    </row>
    <row r="4669" ht="16.5" spans="1:16">
      <c r="A4669" s="1">
        <v>240665</v>
      </c>
      <c r="B4669" s="1">
        <v>5</v>
      </c>
      <c r="C4669" s="1">
        <v>664</v>
      </c>
      <c r="D4669" s="1"/>
      <c r="E4669" s="1"/>
      <c r="F4669" s="1"/>
      <c r="G4669" s="2"/>
      <c r="H4669">
        <f t="shared" si="374"/>
        <v>36640</v>
      </c>
      <c r="I4669">
        <v>10001</v>
      </c>
      <c r="J4669">
        <f t="shared" si="372"/>
        <v>6640000</v>
      </c>
      <c r="K4669" t="s">
        <v>2639</v>
      </c>
      <c r="L4669">
        <f t="shared" si="373"/>
        <v>1660000</v>
      </c>
      <c r="M4669" t="s">
        <v>2640</v>
      </c>
      <c r="N4669">
        <v>100</v>
      </c>
      <c r="O4669" t="s">
        <v>2641</v>
      </c>
      <c r="P4669">
        <f t="shared" si="375"/>
        <v>10160</v>
      </c>
    </row>
    <row r="4670" ht="16.5" spans="1:16">
      <c r="A4670" s="1">
        <v>240666</v>
      </c>
      <c r="B4670" s="1">
        <v>5</v>
      </c>
      <c r="C4670" s="1">
        <v>665</v>
      </c>
      <c r="D4670" s="1"/>
      <c r="E4670" s="1"/>
      <c r="F4670" s="1"/>
      <c r="G4670" s="2"/>
      <c r="H4670">
        <f t="shared" si="374"/>
        <v>36650</v>
      </c>
      <c r="I4670">
        <v>10001</v>
      </c>
      <c r="J4670">
        <f t="shared" si="372"/>
        <v>6650000</v>
      </c>
      <c r="K4670" t="s">
        <v>2639</v>
      </c>
      <c r="L4670">
        <f t="shared" si="373"/>
        <v>1662500</v>
      </c>
      <c r="M4670" t="s">
        <v>2640</v>
      </c>
      <c r="N4670">
        <v>100</v>
      </c>
      <c r="O4670" t="s">
        <v>2641</v>
      </c>
      <c r="P4670">
        <f t="shared" si="375"/>
        <v>10175</v>
      </c>
    </row>
    <row r="4671" ht="16.5" spans="1:16">
      <c r="A4671" s="1">
        <v>240667</v>
      </c>
      <c r="B4671" s="1">
        <v>5</v>
      </c>
      <c r="C4671" s="1">
        <v>666</v>
      </c>
      <c r="D4671" s="1"/>
      <c r="E4671" s="1"/>
      <c r="F4671" s="1"/>
      <c r="G4671" s="2"/>
      <c r="H4671">
        <f t="shared" si="374"/>
        <v>36660</v>
      </c>
      <c r="I4671">
        <v>10001</v>
      </c>
      <c r="J4671">
        <f t="shared" si="372"/>
        <v>6660000</v>
      </c>
      <c r="K4671" t="s">
        <v>2639</v>
      </c>
      <c r="L4671">
        <f t="shared" si="373"/>
        <v>1665000</v>
      </c>
      <c r="M4671" t="s">
        <v>2640</v>
      </c>
      <c r="N4671">
        <v>100</v>
      </c>
      <c r="O4671" t="s">
        <v>2641</v>
      </c>
      <c r="P4671">
        <f t="shared" si="375"/>
        <v>10190</v>
      </c>
    </row>
    <row r="4672" ht="16.5" spans="1:16">
      <c r="A4672" s="1">
        <v>240668</v>
      </c>
      <c r="B4672" s="1">
        <v>5</v>
      </c>
      <c r="C4672" s="1">
        <v>667</v>
      </c>
      <c r="D4672" s="1"/>
      <c r="E4672" s="1"/>
      <c r="F4672" s="1"/>
      <c r="G4672" s="2"/>
      <c r="H4672">
        <f t="shared" si="374"/>
        <v>36670</v>
      </c>
      <c r="I4672">
        <v>10001</v>
      </c>
      <c r="J4672">
        <f t="shared" si="372"/>
        <v>6670000</v>
      </c>
      <c r="K4672" t="s">
        <v>2639</v>
      </c>
      <c r="L4672">
        <f t="shared" si="373"/>
        <v>1667500</v>
      </c>
      <c r="M4672" t="s">
        <v>2640</v>
      </c>
      <c r="N4672">
        <v>100</v>
      </c>
      <c r="O4672" t="s">
        <v>2641</v>
      </c>
      <c r="P4672">
        <f t="shared" si="375"/>
        <v>10205</v>
      </c>
    </row>
    <row r="4673" ht="16.5" spans="1:16">
      <c r="A4673" s="1">
        <v>240669</v>
      </c>
      <c r="B4673" s="1">
        <v>5</v>
      </c>
      <c r="C4673" s="1">
        <v>668</v>
      </c>
      <c r="D4673" s="1"/>
      <c r="E4673" s="1"/>
      <c r="F4673" s="1"/>
      <c r="G4673" s="2"/>
      <c r="H4673">
        <f t="shared" si="374"/>
        <v>36680</v>
      </c>
      <c r="I4673">
        <v>10001</v>
      </c>
      <c r="J4673">
        <f t="shared" si="372"/>
        <v>6680000</v>
      </c>
      <c r="K4673" t="s">
        <v>2639</v>
      </c>
      <c r="L4673">
        <f t="shared" si="373"/>
        <v>1670000</v>
      </c>
      <c r="M4673" t="s">
        <v>2640</v>
      </c>
      <c r="N4673">
        <v>100</v>
      </c>
      <c r="O4673" t="s">
        <v>2641</v>
      </c>
      <c r="P4673">
        <f t="shared" si="375"/>
        <v>10220</v>
      </c>
    </row>
    <row r="4674" ht="16.5" spans="1:16">
      <c r="A4674" s="1">
        <v>240670</v>
      </c>
      <c r="B4674" s="1">
        <v>5</v>
      </c>
      <c r="C4674" s="1">
        <v>669</v>
      </c>
      <c r="D4674" s="1"/>
      <c r="E4674" s="1"/>
      <c r="F4674" s="1"/>
      <c r="G4674" s="2"/>
      <c r="H4674">
        <f t="shared" si="374"/>
        <v>36690</v>
      </c>
      <c r="I4674">
        <v>10001</v>
      </c>
      <c r="J4674">
        <f t="shared" si="372"/>
        <v>6690000</v>
      </c>
      <c r="K4674" t="s">
        <v>2639</v>
      </c>
      <c r="L4674">
        <f t="shared" si="373"/>
        <v>1672500</v>
      </c>
      <c r="M4674" t="s">
        <v>2640</v>
      </c>
      <c r="N4674">
        <v>100</v>
      </c>
      <c r="O4674" t="s">
        <v>2641</v>
      </c>
      <c r="P4674">
        <f t="shared" si="375"/>
        <v>10235</v>
      </c>
    </row>
    <row r="4675" ht="16.5" spans="1:16">
      <c r="A4675" s="1">
        <v>240671</v>
      </c>
      <c r="B4675" s="1">
        <v>5</v>
      </c>
      <c r="C4675" s="1">
        <v>670</v>
      </c>
      <c r="D4675" s="1"/>
      <c r="E4675" s="1"/>
      <c r="F4675" s="1"/>
      <c r="G4675" s="2"/>
      <c r="H4675">
        <f t="shared" si="374"/>
        <v>36700</v>
      </c>
      <c r="I4675">
        <v>10001</v>
      </c>
      <c r="J4675">
        <f t="shared" si="372"/>
        <v>6700000</v>
      </c>
      <c r="K4675" t="s">
        <v>2639</v>
      </c>
      <c r="L4675">
        <f t="shared" si="373"/>
        <v>1675000</v>
      </c>
      <c r="M4675" t="s">
        <v>2640</v>
      </c>
      <c r="N4675">
        <v>100</v>
      </c>
      <c r="O4675" t="s">
        <v>2641</v>
      </c>
      <c r="P4675">
        <f t="shared" si="375"/>
        <v>10250</v>
      </c>
    </row>
    <row r="4676" ht="16.5" spans="1:16">
      <c r="A4676" s="1">
        <v>240672</v>
      </c>
      <c r="B4676" s="1">
        <v>5</v>
      </c>
      <c r="C4676" s="1">
        <v>671</v>
      </c>
      <c r="D4676" s="1"/>
      <c r="E4676" s="1"/>
      <c r="F4676" s="1"/>
      <c r="G4676" s="2"/>
      <c r="H4676">
        <f t="shared" si="374"/>
        <v>36710</v>
      </c>
      <c r="I4676">
        <v>10001</v>
      </c>
      <c r="J4676">
        <f t="shared" si="372"/>
        <v>6710000</v>
      </c>
      <c r="K4676" t="s">
        <v>2639</v>
      </c>
      <c r="L4676">
        <f t="shared" si="373"/>
        <v>1677500</v>
      </c>
      <c r="M4676" t="s">
        <v>2640</v>
      </c>
      <c r="N4676">
        <v>100</v>
      </c>
      <c r="O4676" t="s">
        <v>2641</v>
      </c>
      <c r="P4676">
        <f t="shared" si="375"/>
        <v>10265</v>
      </c>
    </row>
    <row r="4677" ht="16.5" spans="1:16">
      <c r="A4677" s="1">
        <v>240673</v>
      </c>
      <c r="B4677" s="1">
        <v>5</v>
      </c>
      <c r="C4677" s="1">
        <v>672</v>
      </c>
      <c r="D4677" s="1"/>
      <c r="E4677" s="1"/>
      <c r="F4677" s="1"/>
      <c r="G4677" s="2"/>
      <c r="H4677">
        <f t="shared" si="374"/>
        <v>36720</v>
      </c>
      <c r="I4677">
        <v>10001</v>
      </c>
      <c r="J4677">
        <f t="shared" si="372"/>
        <v>6720000</v>
      </c>
      <c r="K4677" t="s">
        <v>2639</v>
      </c>
      <c r="L4677">
        <f t="shared" si="373"/>
        <v>1680000</v>
      </c>
      <c r="M4677" t="s">
        <v>2640</v>
      </c>
      <c r="N4677">
        <v>100</v>
      </c>
      <c r="O4677" t="s">
        <v>2641</v>
      </c>
      <c r="P4677">
        <f t="shared" si="375"/>
        <v>10280</v>
      </c>
    </row>
    <row r="4678" ht="16.5" spans="1:16">
      <c r="A4678" s="1">
        <v>240674</v>
      </c>
      <c r="B4678" s="1">
        <v>5</v>
      </c>
      <c r="C4678" s="1">
        <v>673</v>
      </c>
      <c r="D4678" s="1"/>
      <c r="E4678" s="1"/>
      <c r="F4678" s="1"/>
      <c r="G4678" s="2"/>
      <c r="H4678">
        <f t="shared" si="374"/>
        <v>36730</v>
      </c>
      <c r="I4678">
        <v>10001</v>
      </c>
      <c r="J4678">
        <f t="shared" ref="J4678:J4741" si="376">10000*C4678</f>
        <v>6730000</v>
      </c>
      <c r="K4678" t="s">
        <v>2639</v>
      </c>
      <c r="L4678">
        <f t="shared" ref="L4678:L4741" si="377">J4678/4</f>
        <v>1682500</v>
      </c>
      <c r="M4678" t="s">
        <v>2640</v>
      </c>
      <c r="N4678">
        <v>100</v>
      </c>
      <c r="O4678" t="s">
        <v>2641</v>
      </c>
      <c r="P4678">
        <f t="shared" si="375"/>
        <v>10295</v>
      </c>
    </row>
    <row r="4679" ht="16.5" spans="1:16">
      <c r="A4679" s="1">
        <v>240675</v>
      </c>
      <c r="B4679" s="1">
        <v>5</v>
      </c>
      <c r="C4679" s="1">
        <v>674</v>
      </c>
      <c r="D4679" s="1"/>
      <c r="E4679" s="1"/>
      <c r="F4679" s="1"/>
      <c r="G4679" s="2"/>
      <c r="H4679">
        <f t="shared" ref="H4679:H4742" si="378">H4678+10</f>
        <v>36740</v>
      </c>
      <c r="I4679">
        <v>10001</v>
      </c>
      <c r="J4679">
        <f t="shared" si="376"/>
        <v>6740000</v>
      </c>
      <c r="K4679" t="s">
        <v>2639</v>
      </c>
      <c r="L4679">
        <f t="shared" si="377"/>
        <v>1685000</v>
      </c>
      <c r="M4679" t="s">
        <v>2640</v>
      </c>
      <c r="N4679">
        <v>100</v>
      </c>
      <c r="O4679" t="s">
        <v>2641</v>
      </c>
      <c r="P4679">
        <f t="shared" si="375"/>
        <v>10310</v>
      </c>
    </row>
    <row r="4680" ht="16.5" spans="1:16">
      <c r="A4680" s="1">
        <v>240676</v>
      </c>
      <c r="B4680" s="1">
        <v>5</v>
      </c>
      <c r="C4680" s="1">
        <v>675</v>
      </c>
      <c r="D4680" s="1"/>
      <c r="E4680" s="1"/>
      <c r="F4680" s="1"/>
      <c r="G4680" s="2"/>
      <c r="H4680">
        <f t="shared" si="378"/>
        <v>36750</v>
      </c>
      <c r="I4680">
        <v>10001</v>
      </c>
      <c r="J4680">
        <f t="shared" si="376"/>
        <v>6750000</v>
      </c>
      <c r="K4680" t="s">
        <v>2639</v>
      </c>
      <c r="L4680">
        <f t="shared" si="377"/>
        <v>1687500</v>
      </c>
      <c r="M4680" t="s">
        <v>2640</v>
      </c>
      <c r="N4680">
        <v>100</v>
      </c>
      <c r="O4680" t="s">
        <v>2641</v>
      </c>
      <c r="P4680">
        <f t="shared" si="375"/>
        <v>10325</v>
      </c>
    </row>
    <row r="4681" ht="16.5" spans="1:16">
      <c r="A4681" s="1">
        <v>240677</v>
      </c>
      <c r="B4681" s="1">
        <v>5</v>
      </c>
      <c r="C4681" s="1">
        <v>676</v>
      </c>
      <c r="D4681" s="1"/>
      <c r="E4681" s="1"/>
      <c r="F4681" s="1"/>
      <c r="G4681" s="2"/>
      <c r="H4681">
        <f t="shared" si="378"/>
        <v>36760</v>
      </c>
      <c r="I4681">
        <v>10001</v>
      </c>
      <c r="J4681">
        <f t="shared" si="376"/>
        <v>6760000</v>
      </c>
      <c r="K4681" t="s">
        <v>2639</v>
      </c>
      <c r="L4681">
        <f t="shared" si="377"/>
        <v>1690000</v>
      </c>
      <c r="M4681" t="s">
        <v>2640</v>
      </c>
      <c r="N4681">
        <v>100</v>
      </c>
      <c r="O4681" t="s">
        <v>2641</v>
      </c>
      <c r="P4681">
        <f t="shared" si="375"/>
        <v>10340</v>
      </c>
    </row>
    <row r="4682" ht="16.5" spans="1:16">
      <c r="A4682" s="1">
        <v>240678</v>
      </c>
      <c r="B4682" s="1">
        <v>5</v>
      </c>
      <c r="C4682" s="1">
        <v>677</v>
      </c>
      <c r="D4682" s="1"/>
      <c r="E4682" s="1"/>
      <c r="F4682" s="1"/>
      <c r="G4682" s="2"/>
      <c r="H4682">
        <f t="shared" si="378"/>
        <v>36770</v>
      </c>
      <c r="I4682">
        <v>10001</v>
      </c>
      <c r="J4682">
        <f t="shared" si="376"/>
        <v>6770000</v>
      </c>
      <c r="K4682" t="s">
        <v>2639</v>
      </c>
      <c r="L4682">
        <f t="shared" si="377"/>
        <v>1692500</v>
      </c>
      <c r="M4682" t="s">
        <v>2640</v>
      </c>
      <c r="N4682">
        <v>100</v>
      </c>
      <c r="O4682" t="s">
        <v>2641</v>
      </c>
      <c r="P4682">
        <f t="shared" si="375"/>
        <v>10355</v>
      </c>
    </row>
    <row r="4683" ht="16.5" spans="1:16">
      <c r="A4683" s="1">
        <v>240679</v>
      </c>
      <c r="B4683" s="1">
        <v>5</v>
      </c>
      <c r="C4683" s="1">
        <v>678</v>
      </c>
      <c r="D4683" s="1"/>
      <c r="E4683" s="1"/>
      <c r="F4683" s="1"/>
      <c r="G4683" s="2"/>
      <c r="H4683">
        <f t="shared" si="378"/>
        <v>36780</v>
      </c>
      <c r="I4683">
        <v>10001</v>
      </c>
      <c r="J4683">
        <f t="shared" si="376"/>
        <v>6780000</v>
      </c>
      <c r="K4683" t="s">
        <v>2639</v>
      </c>
      <c r="L4683">
        <f t="shared" si="377"/>
        <v>1695000</v>
      </c>
      <c r="M4683" t="s">
        <v>2640</v>
      </c>
      <c r="N4683">
        <v>100</v>
      </c>
      <c r="O4683" t="s">
        <v>2641</v>
      </c>
      <c r="P4683">
        <f t="shared" si="375"/>
        <v>10370</v>
      </c>
    </row>
    <row r="4684" ht="16.5" spans="1:16">
      <c r="A4684" s="1">
        <v>240680</v>
      </c>
      <c r="B4684" s="1">
        <v>5</v>
      </c>
      <c r="C4684" s="1">
        <v>679</v>
      </c>
      <c r="D4684" s="1"/>
      <c r="E4684" s="1"/>
      <c r="F4684" s="1"/>
      <c r="G4684" s="2"/>
      <c r="H4684">
        <f t="shared" si="378"/>
        <v>36790</v>
      </c>
      <c r="I4684">
        <v>10001</v>
      </c>
      <c r="J4684">
        <f t="shared" si="376"/>
        <v>6790000</v>
      </c>
      <c r="K4684" t="s">
        <v>2639</v>
      </c>
      <c r="L4684">
        <f t="shared" si="377"/>
        <v>1697500</v>
      </c>
      <c r="M4684" t="s">
        <v>2640</v>
      </c>
      <c r="N4684">
        <v>100</v>
      </c>
      <c r="O4684" t="s">
        <v>2641</v>
      </c>
      <c r="P4684">
        <f t="shared" si="375"/>
        <v>10385</v>
      </c>
    </row>
    <row r="4685" ht="16.5" spans="1:16">
      <c r="A4685" s="1">
        <v>240681</v>
      </c>
      <c r="B4685" s="1">
        <v>5</v>
      </c>
      <c r="C4685" s="1">
        <v>680</v>
      </c>
      <c r="D4685" s="1"/>
      <c r="E4685" s="1"/>
      <c r="F4685" s="1"/>
      <c r="G4685" s="2"/>
      <c r="H4685">
        <f t="shared" si="378"/>
        <v>36800</v>
      </c>
      <c r="I4685">
        <v>10001</v>
      </c>
      <c r="J4685">
        <f t="shared" si="376"/>
        <v>6800000</v>
      </c>
      <c r="K4685" t="s">
        <v>2639</v>
      </c>
      <c r="L4685">
        <f t="shared" si="377"/>
        <v>1700000</v>
      </c>
      <c r="M4685" t="s">
        <v>2640</v>
      </c>
      <c r="N4685">
        <v>100</v>
      </c>
      <c r="O4685" t="s">
        <v>2641</v>
      </c>
      <c r="P4685">
        <f t="shared" si="375"/>
        <v>10400</v>
      </c>
    </row>
    <row r="4686" ht="16.5" spans="1:16">
      <c r="A4686" s="1">
        <v>240682</v>
      </c>
      <c r="B4686" s="1">
        <v>5</v>
      </c>
      <c r="C4686" s="1">
        <v>681</v>
      </c>
      <c r="D4686" s="1"/>
      <c r="E4686" s="1"/>
      <c r="F4686" s="1"/>
      <c r="G4686" s="2"/>
      <c r="H4686">
        <f t="shared" si="378"/>
        <v>36810</v>
      </c>
      <c r="I4686">
        <v>10001</v>
      </c>
      <c r="J4686">
        <f t="shared" si="376"/>
        <v>6810000</v>
      </c>
      <c r="K4686" t="s">
        <v>2639</v>
      </c>
      <c r="L4686">
        <f t="shared" si="377"/>
        <v>1702500</v>
      </c>
      <c r="M4686" t="s">
        <v>2640</v>
      </c>
      <c r="N4686">
        <v>100</v>
      </c>
      <c r="O4686" t="s">
        <v>2641</v>
      </c>
      <c r="P4686">
        <f t="shared" si="375"/>
        <v>10415</v>
      </c>
    </row>
    <row r="4687" ht="16.5" spans="1:16">
      <c r="A4687" s="1">
        <v>240683</v>
      </c>
      <c r="B4687" s="1">
        <v>5</v>
      </c>
      <c r="C4687" s="1">
        <v>682</v>
      </c>
      <c r="D4687" s="1"/>
      <c r="E4687" s="1"/>
      <c r="F4687" s="1"/>
      <c r="G4687" s="2"/>
      <c r="H4687">
        <f t="shared" si="378"/>
        <v>36820</v>
      </c>
      <c r="I4687">
        <v>10001</v>
      </c>
      <c r="J4687">
        <f t="shared" si="376"/>
        <v>6820000</v>
      </c>
      <c r="K4687" t="s">
        <v>2639</v>
      </c>
      <c r="L4687">
        <f t="shared" si="377"/>
        <v>1705000</v>
      </c>
      <c r="M4687" t="s">
        <v>2640</v>
      </c>
      <c r="N4687">
        <v>100</v>
      </c>
      <c r="O4687" t="s">
        <v>2641</v>
      </c>
      <c r="P4687">
        <f t="shared" si="375"/>
        <v>10430</v>
      </c>
    </row>
    <row r="4688" ht="16.5" spans="1:16">
      <c r="A4688" s="1">
        <v>240684</v>
      </c>
      <c r="B4688" s="1">
        <v>5</v>
      </c>
      <c r="C4688" s="1">
        <v>683</v>
      </c>
      <c r="D4688" s="1"/>
      <c r="E4688" s="1"/>
      <c r="F4688" s="1"/>
      <c r="G4688" s="2"/>
      <c r="H4688">
        <f t="shared" si="378"/>
        <v>36830</v>
      </c>
      <c r="I4688">
        <v>10001</v>
      </c>
      <c r="J4688">
        <f t="shared" si="376"/>
        <v>6830000</v>
      </c>
      <c r="K4688" t="s">
        <v>2639</v>
      </c>
      <c r="L4688">
        <f t="shared" si="377"/>
        <v>1707500</v>
      </c>
      <c r="M4688" t="s">
        <v>2640</v>
      </c>
      <c r="N4688">
        <v>100</v>
      </c>
      <c r="O4688" t="s">
        <v>2641</v>
      </c>
      <c r="P4688">
        <f t="shared" si="375"/>
        <v>10445</v>
      </c>
    </row>
    <row r="4689" ht="16.5" spans="1:16">
      <c r="A4689" s="1">
        <v>240685</v>
      </c>
      <c r="B4689" s="1">
        <v>5</v>
      </c>
      <c r="C4689" s="1">
        <v>684</v>
      </c>
      <c r="D4689" s="1"/>
      <c r="E4689" s="1"/>
      <c r="F4689" s="1"/>
      <c r="G4689" s="2"/>
      <c r="H4689">
        <f t="shared" si="378"/>
        <v>36840</v>
      </c>
      <c r="I4689">
        <v>10001</v>
      </c>
      <c r="J4689">
        <f t="shared" si="376"/>
        <v>6840000</v>
      </c>
      <c r="K4689" t="s">
        <v>2639</v>
      </c>
      <c r="L4689">
        <f t="shared" si="377"/>
        <v>1710000</v>
      </c>
      <c r="M4689" t="s">
        <v>2640</v>
      </c>
      <c r="N4689">
        <v>100</v>
      </c>
      <c r="O4689" t="s">
        <v>2641</v>
      </c>
      <c r="P4689">
        <f t="shared" si="375"/>
        <v>10460</v>
      </c>
    </row>
    <row r="4690" ht="16.5" spans="1:16">
      <c r="A4690" s="1">
        <v>240686</v>
      </c>
      <c r="B4690" s="1">
        <v>5</v>
      </c>
      <c r="C4690" s="1">
        <v>685</v>
      </c>
      <c r="D4690" s="1"/>
      <c r="E4690" s="1"/>
      <c r="F4690" s="1"/>
      <c r="G4690" s="2"/>
      <c r="H4690">
        <f t="shared" si="378"/>
        <v>36850</v>
      </c>
      <c r="I4690">
        <v>10001</v>
      </c>
      <c r="J4690">
        <f t="shared" si="376"/>
        <v>6850000</v>
      </c>
      <c r="K4690" t="s">
        <v>2639</v>
      </c>
      <c r="L4690">
        <f t="shared" si="377"/>
        <v>1712500</v>
      </c>
      <c r="M4690" t="s">
        <v>2640</v>
      </c>
      <c r="N4690">
        <v>100</v>
      </c>
      <c r="O4690" t="s">
        <v>2641</v>
      </c>
      <c r="P4690">
        <f t="shared" si="375"/>
        <v>10475</v>
      </c>
    </row>
    <row r="4691" ht="16.5" spans="1:16">
      <c r="A4691" s="1">
        <v>240687</v>
      </c>
      <c r="B4691" s="1">
        <v>5</v>
      </c>
      <c r="C4691" s="1">
        <v>686</v>
      </c>
      <c r="D4691" s="1"/>
      <c r="E4691" s="1"/>
      <c r="F4691" s="1"/>
      <c r="G4691" s="2"/>
      <c r="H4691">
        <f t="shared" si="378"/>
        <v>36860</v>
      </c>
      <c r="I4691">
        <v>10001</v>
      </c>
      <c r="J4691">
        <f t="shared" si="376"/>
        <v>6860000</v>
      </c>
      <c r="K4691" t="s">
        <v>2639</v>
      </c>
      <c r="L4691">
        <f t="shared" si="377"/>
        <v>1715000</v>
      </c>
      <c r="M4691" t="s">
        <v>2640</v>
      </c>
      <c r="N4691">
        <v>100</v>
      </c>
      <c r="O4691" t="s">
        <v>2641</v>
      </c>
      <c r="P4691">
        <f t="shared" si="375"/>
        <v>10490</v>
      </c>
    </row>
    <row r="4692" ht="16.5" spans="1:16">
      <c r="A4692" s="1">
        <v>240688</v>
      </c>
      <c r="B4692" s="1">
        <v>5</v>
      </c>
      <c r="C4692" s="1">
        <v>687</v>
      </c>
      <c r="D4692" s="1"/>
      <c r="E4692" s="1"/>
      <c r="F4692" s="1"/>
      <c r="G4692" s="2"/>
      <c r="H4692">
        <f t="shared" si="378"/>
        <v>36870</v>
      </c>
      <c r="I4692">
        <v>10001</v>
      </c>
      <c r="J4692">
        <f t="shared" si="376"/>
        <v>6870000</v>
      </c>
      <c r="K4692" t="s">
        <v>2639</v>
      </c>
      <c r="L4692">
        <f t="shared" si="377"/>
        <v>1717500</v>
      </c>
      <c r="M4692" t="s">
        <v>2640</v>
      </c>
      <c r="N4692">
        <v>100</v>
      </c>
      <c r="O4692" t="s">
        <v>2641</v>
      </c>
      <c r="P4692">
        <f t="shared" si="375"/>
        <v>10505</v>
      </c>
    </row>
    <row r="4693" ht="16.5" spans="1:16">
      <c r="A4693" s="1">
        <v>240689</v>
      </c>
      <c r="B4693" s="1">
        <v>5</v>
      </c>
      <c r="C4693" s="1">
        <v>688</v>
      </c>
      <c r="D4693" s="1"/>
      <c r="E4693" s="1"/>
      <c r="F4693" s="1"/>
      <c r="G4693" s="2"/>
      <c r="H4693">
        <f t="shared" si="378"/>
        <v>36880</v>
      </c>
      <c r="I4693">
        <v>10001</v>
      </c>
      <c r="J4693">
        <f t="shared" si="376"/>
        <v>6880000</v>
      </c>
      <c r="K4693" t="s">
        <v>2639</v>
      </c>
      <c r="L4693">
        <f t="shared" si="377"/>
        <v>1720000</v>
      </c>
      <c r="M4693" t="s">
        <v>2640</v>
      </c>
      <c r="N4693">
        <v>100</v>
      </c>
      <c r="O4693" t="s">
        <v>2641</v>
      </c>
      <c r="P4693">
        <f t="shared" si="375"/>
        <v>10520</v>
      </c>
    </row>
    <row r="4694" ht="16.5" spans="1:16">
      <c r="A4694" s="1">
        <v>240690</v>
      </c>
      <c r="B4694" s="1">
        <v>5</v>
      </c>
      <c r="C4694" s="1">
        <v>689</v>
      </c>
      <c r="D4694" s="1"/>
      <c r="E4694" s="1"/>
      <c r="F4694" s="1"/>
      <c r="G4694" s="2"/>
      <c r="H4694">
        <f t="shared" si="378"/>
        <v>36890</v>
      </c>
      <c r="I4694">
        <v>10001</v>
      </c>
      <c r="J4694">
        <f t="shared" si="376"/>
        <v>6890000</v>
      </c>
      <c r="K4694" t="s">
        <v>2639</v>
      </c>
      <c r="L4694">
        <f t="shared" si="377"/>
        <v>1722500</v>
      </c>
      <c r="M4694" t="s">
        <v>2640</v>
      </c>
      <c r="N4694">
        <v>100</v>
      </c>
      <c r="O4694" t="s">
        <v>2641</v>
      </c>
      <c r="P4694">
        <f t="shared" si="375"/>
        <v>10535</v>
      </c>
    </row>
    <row r="4695" ht="16.5" spans="1:16">
      <c r="A4695" s="1">
        <v>240691</v>
      </c>
      <c r="B4695" s="1">
        <v>5</v>
      </c>
      <c r="C4695" s="1">
        <v>690</v>
      </c>
      <c r="D4695" s="1"/>
      <c r="E4695" s="1"/>
      <c r="F4695" s="1"/>
      <c r="G4695" s="2"/>
      <c r="H4695">
        <f t="shared" si="378"/>
        <v>36900</v>
      </c>
      <c r="I4695">
        <v>10001</v>
      </c>
      <c r="J4695">
        <f t="shared" si="376"/>
        <v>6900000</v>
      </c>
      <c r="K4695" t="s">
        <v>2639</v>
      </c>
      <c r="L4695">
        <f t="shared" si="377"/>
        <v>1725000</v>
      </c>
      <c r="M4695" t="s">
        <v>2640</v>
      </c>
      <c r="N4695">
        <v>100</v>
      </c>
      <c r="O4695" t="s">
        <v>2641</v>
      </c>
      <c r="P4695">
        <f t="shared" si="375"/>
        <v>10550</v>
      </c>
    </row>
    <row r="4696" ht="16.5" spans="1:16">
      <c r="A4696" s="1">
        <v>240692</v>
      </c>
      <c r="B4696" s="1">
        <v>5</v>
      </c>
      <c r="C4696" s="1">
        <v>691</v>
      </c>
      <c r="D4696" s="1"/>
      <c r="E4696" s="1"/>
      <c r="F4696" s="1"/>
      <c r="G4696" s="2"/>
      <c r="H4696">
        <f t="shared" si="378"/>
        <v>36910</v>
      </c>
      <c r="I4696">
        <v>10001</v>
      </c>
      <c r="J4696">
        <f t="shared" si="376"/>
        <v>6910000</v>
      </c>
      <c r="K4696" t="s">
        <v>2639</v>
      </c>
      <c r="L4696">
        <f t="shared" si="377"/>
        <v>1727500</v>
      </c>
      <c r="M4696" t="s">
        <v>2640</v>
      </c>
      <c r="N4696">
        <v>100</v>
      </c>
      <c r="O4696" t="s">
        <v>2641</v>
      </c>
      <c r="P4696">
        <f t="shared" si="375"/>
        <v>10565</v>
      </c>
    </row>
    <row r="4697" ht="16.5" spans="1:16">
      <c r="A4697" s="1">
        <v>240693</v>
      </c>
      <c r="B4697" s="1">
        <v>5</v>
      </c>
      <c r="C4697" s="1">
        <v>692</v>
      </c>
      <c r="D4697" s="1"/>
      <c r="E4697" s="1"/>
      <c r="F4697" s="1"/>
      <c r="G4697" s="2"/>
      <c r="H4697">
        <f t="shared" si="378"/>
        <v>36920</v>
      </c>
      <c r="I4697">
        <v>10001</v>
      </c>
      <c r="J4697">
        <f t="shared" si="376"/>
        <v>6920000</v>
      </c>
      <c r="K4697" t="s">
        <v>2639</v>
      </c>
      <c r="L4697">
        <f t="shared" si="377"/>
        <v>1730000</v>
      </c>
      <c r="M4697" t="s">
        <v>2640</v>
      </c>
      <c r="N4697">
        <v>100</v>
      </c>
      <c r="O4697" t="s">
        <v>2641</v>
      </c>
      <c r="P4697">
        <f t="shared" si="375"/>
        <v>10580</v>
      </c>
    </row>
    <row r="4698" ht="16.5" spans="1:16">
      <c r="A4698" s="1">
        <v>240694</v>
      </c>
      <c r="B4698" s="1">
        <v>5</v>
      </c>
      <c r="C4698" s="1">
        <v>693</v>
      </c>
      <c r="D4698" s="1"/>
      <c r="E4698" s="1"/>
      <c r="F4698" s="1"/>
      <c r="G4698" s="2"/>
      <c r="H4698">
        <f t="shared" si="378"/>
        <v>36930</v>
      </c>
      <c r="I4698">
        <v>10001</v>
      </c>
      <c r="J4698">
        <f t="shared" si="376"/>
        <v>6930000</v>
      </c>
      <c r="K4698" t="s">
        <v>2639</v>
      </c>
      <c r="L4698">
        <f t="shared" si="377"/>
        <v>1732500</v>
      </c>
      <c r="M4698" t="s">
        <v>2640</v>
      </c>
      <c r="N4698">
        <v>100</v>
      </c>
      <c r="O4698" t="s">
        <v>2641</v>
      </c>
      <c r="P4698">
        <f t="shared" si="375"/>
        <v>10595</v>
      </c>
    </row>
    <row r="4699" ht="16.5" spans="1:16">
      <c r="A4699" s="1">
        <v>240695</v>
      </c>
      <c r="B4699" s="1">
        <v>5</v>
      </c>
      <c r="C4699" s="1">
        <v>694</v>
      </c>
      <c r="D4699" s="1"/>
      <c r="E4699" s="1"/>
      <c r="F4699" s="1"/>
      <c r="G4699" s="2"/>
      <c r="H4699">
        <f t="shared" si="378"/>
        <v>36940</v>
      </c>
      <c r="I4699">
        <v>10001</v>
      </c>
      <c r="J4699">
        <f t="shared" si="376"/>
        <v>6940000</v>
      </c>
      <c r="K4699" t="s">
        <v>2639</v>
      </c>
      <c r="L4699">
        <f t="shared" si="377"/>
        <v>1735000</v>
      </c>
      <c r="M4699" t="s">
        <v>2640</v>
      </c>
      <c r="N4699">
        <v>100</v>
      </c>
      <c r="O4699" t="s">
        <v>2641</v>
      </c>
      <c r="P4699">
        <f t="shared" si="375"/>
        <v>10610</v>
      </c>
    </row>
    <row r="4700" ht="16.5" spans="1:16">
      <c r="A4700" s="1">
        <v>240696</v>
      </c>
      <c r="B4700" s="1">
        <v>5</v>
      </c>
      <c r="C4700" s="1">
        <v>695</v>
      </c>
      <c r="D4700" s="1"/>
      <c r="E4700" s="1"/>
      <c r="F4700" s="1"/>
      <c r="G4700" s="2"/>
      <c r="H4700">
        <f t="shared" si="378"/>
        <v>36950</v>
      </c>
      <c r="I4700">
        <v>10001</v>
      </c>
      <c r="J4700">
        <f t="shared" si="376"/>
        <v>6950000</v>
      </c>
      <c r="K4700" t="s">
        <v>2639</v>
      </c>
      <c r="L4700">
        <f t="shared" si="377"/>
        <v>1737500</v>
      </c>
      <c r="M4700" t="s">
        <v>2640</v>
      </c>
      <c r="N4700">
        <v>100</v>
      </c>
      <c r="O4700" t="s">
        <v>2641</v>
      </c>
      <c r="P4700">
        <f t="shared" si="375"/>
        <v>10625</v>
      </c>
    </row>
    <row r="4701" ht="16.5" spans="1:16">
      <c r="A4701" s="1">
        <v>240697</v>
      </c>
      <c r="B4701" s="1">
        <v>5</v>
      </c>
      <c r="C4701" s="1">
        <v>696</v>
      </c>
      <c r="D4701" s="1"/>
      <c r="E4701" s="1"/>
      <c r="F4701" s="1"/>
      <c r="G4701" s="2"/>
      <c r="H4701">
        <f t="shared" si="378"/>
        <v>36960</v>
      </c>
      <c r="I4701">
        <v>10001</v>
      </c>
      <c r="J4701">
        <f t="shared" si="376"/>
        <v>6960000</v>
      </c>
      <c r="K4701" t="s">
        <v>2639</v>
      </c>
      <c r="L4701">
        <f t="shared" si="377"/>
        <v>1740000</v>
      </c>
      <c r="M4701" t="s">
        <v>2640</v>
      </c>
      <c r="N4701">
        <v>100</v>
      </c>
      <c r="O4701" t="s">
        <v>2641</v>
      </c>
      <c r="P4701">
        <f t="shared" si="375"/>
        <v>10640</v>
      </c>
    </row>
    <row r="4702" ht="16.5" spans="1:16">
      <c r="A4702" s="1">
        <v>240698</v>
      </c>
      <c r="B4702" s="1">
        <v>5</v>
      </c>
      <c r="C4702" s="1">
        <v>697</v>
      </c>
      <c r="D4702" s="1"/>
      <c r="E4702" s="1"/>
      <c r="F4702" s="1"/>
      <c r="G4702" s="2"/>
      <c r="H4702">
        <f t="shared" si="378"/>
        <v>36970</v>
      </c>
      <c r="I4702">
        <v>10001</v>
      </c>
      <c r="J4702">
        <f t="shared" si="376"/>
        <v>6970000</v>
      </c>
      <c r="K4702" t="s">
        <v>2639</v>
      </c>
      <c r="L4702">
        <f t="shared" si="377"/>
        <v>1742500</v>
      </c>
      <c r="M4702" t="s">
        <v>2640</v>
      </c>
      <c r="N4702">
        <v>100</v>
      </c>
      <c r="O4702" t="s">
        <v>2641</v>
      </c>
      <c r="P4702">
        <f t="shared" si="375"/>
        <v>10655</v>
      </c>
    </row>
    <row r="4703" ht="16.5" spans="1:16">
      <c r="A4703" s="1">
        <v>240699</v>
      </c>
      <c r="B4703" s="1">
        <v>5</v>
      </c>
      <c r="C4703" s="1">
        <v>698</v>
      </c>
      <c r="D4703" s="1"/>
      <c r="E4703" s="1"/>
      <c r="F4703" s="1"/>
      <c r="G4703" s="2"/>
      <c r="H4703">
        <f t="shared" si="378"/>
        <v>36980</v>
      </c>
      <c r="I4703">
        <v>10001</v>
      </c>
      <c r="J4703">
        <f t="shared" si="376"/>
        <v>6980000</v>
      </c>
      <c r="K4703" t="s">
        <v>2639</v>
      </c>
      <c r="L4703">
        <f t="shared" si="377"/>
        <v>1745000</v>
      </c>
      <c r="M4703" t="s">
        <v>2640</v>
      </c>
      <c r="N4703">
        <v>100</v>
      </c>
      <c r="O4703" t="s">
        <v>2641</v>
      </c>
      <c r="P4703">
        <f t="shared" si="375"/>
        <v>10670</v>
      </c>
    </row>
    <row r="4704" ht="16.5" spans="1:16">
      <c r="A4704" s="1">
        <v>240700</v>
      </c>
      <c r="B4704" s="1">
        <v>5</v>
      </c>
      <c r="C4704" s="1">
        <v>699</v>
      </c>
      <c r="D4704" s="1"/>
      <c r="E4704" s="1"/>
      <c r="F4704" s="1"/>
      <c r="G4704" s="2"/>
      <c r="H4704">
        <f t="shared" si="378"/>
        <v>36990</v>
      </c>
      <c r="I4704">
        <v>10001</v>
      </c>
      <c r="J4704">
        <f t="shared" si="376"/>
        <v>6990000</v>
      </c>
      <c r="K4704" t="s">
        <v>2639</v>
      </c>
      <c r="L4704">
        <f t="shared" si="377"/>
        <v>1747500</v>
      </c>
      <c r="M4704" t="s">
        <v>2640</v>
      </c>
      <c r="N4704">
        <v>100</v>
      </c>
      <c r="O4704" t="s">
        <v>2641</v>
      </c>
      <c r="P4704">
        <f t="shared" si="375"/>
        <v>10685</v>
      </c>
    </row>
    <row r="4705" ht="16.5" spans="1:16">
      <c r="A4705" s="1">
        <v>240701</v>
      </c>
      <c r="B4705" s="1">
        <v>5</v>
      </c>
      <c r="C4705" s="1">
        <v>700</v>
      </c>
      <c r="D4705" s="1"/>
      <c r="E4705" s="1"/>
      <c r="F4705" s="1"/>
      <c r="G4705" s="2"/>
      <c r="H4705">
        <f t="shared" si="378"/>
        <v>37000</v>
      </c>
      <c r="I4705">
        <v>10001</v>
      </c>
      <c r="J4705">
        <f t="shared" si="376"/>
        <v>7000000</v>
      </c>
      <c r="K4705" t="s">
        <v>2639</v>
      </c>
      <c r="L4705">
        <f t="shared" si="377"/>
        <v>1750000</v>
      </c>
      <c r="M4705" t="s">
        <v>2640</v>
      </c>
      <c r="N4705">
        <v>100</v>
      </c>
      <c r="O4705" t="s">
        <v>2641</v>
      </c>
      <c r="P4705">
        <f t="shared" si="375"/>
        <v>10700</v>
      </c>
    </row>
    <row r="4706" ht="16.5" spans="1:16">
      <c r="A4706" s="1">
        <v>240702</v>
      </c>
      <c r="B4706" s="1">
        <v>5</v>
      </c>
      <c r="C4706" s="1">
        <v>701</v>
      </c>
      <c r="D4706" s="1"/>
      <c r="E4706" s="1"/>
      <c r="F4706" s="1"/>
      <c r="G4706" s="2"/>
      <c r="H4706">
        <f t="shared" si="378"/>
        <v>37010</v>
      </c>
      <c r="I4706">
        <v>10001</v>
      </c>
      <c r="J4706">
        <f t="shared" si="376"/>
        <v>7010000</v>
      </c>
      <c r="K4706" t="s">
        <v>2639</v>
      </c>
      <c r="L4706">
        <f t="shared" si="377"/>
        <v>1752500</v>
      </c>
      <c r="M4706" t="s">
        <v>2640</v>
      </c>
      <c r="N4706">
        <v>100</v>
      </c>
      <c r="O4706" t="s">
        <v>2641</v>
      </c>
      <c r="P4706">
        <f t="shared" si="375"/>
        <v>10715</v>
      </c>
    </row>
    <row r="4707" ht="16.5" spans="1:16">
      <c r="A4707" s="1">
        <v>240703</v>
      </c>
      <c r="B4707" s="1">
        <v>5</v>
      </c>
      <c r="C4707" s="1">
        <v>702</v>
      </c>
      <c r="D4707" s="1"/>
      <c r="E4707" s="1"/>
      <c r="F4707" s="1"/>
      <c r="G4707" s="2"/>
      <c r="H4707">
        <f t="shared" si="378"/>
        <v>37020</v>
      </c>
      <c r="I4707">
        <v>10001</v>
      </c>
      <c r="J4707">
        <f t="shared" si="376"/>
        <v>7020000</v>
      </c>
      <c r="K4707" t="s">
        <v>2639</v>
      </c>
      <c r="L4707">
        <f t="shared" si="377"/>
        <v>1755000</v>
      </c>
      <c r="M4707" t="s">
        <v>2640</v>
      </c>
      <c r="N4707">
        <v>100</v>
      </c>
      <c r="O4707" t="s">
        <v>2641</v>
      </c>
      <c r="P4707">
        <f t="shared" si="375"/>
        <v>10730</v>
      </c>
    </row>
    <row r="4708" ht="16.5" spans="1:16">
      <c r="A4708" s="1">
        <v>240704</v>
      </c>
      <c r="B4708" s="1">
        <v>5</v>
      </c>
      <c r="C4708" s="1">
        <v>703</v>
      </c>
      <c r="D4708" s="1"/>
      <c r="E4708" s="1"/>
      <c r="F4708" s="1"/>
      <c r="G4708" s="2"/>
      <c r="H4708">
        <f t="shared" si="378"/>
        <v>37030</v>
      </c>
      <c r="I4708">
        <v>10001</v>
      </c>
      <c r="J4708">
        <f t="shared" si="376"/>
        <v>7030000</v>
      </c>
      <c r="K4708" t="s">
        <v>2639</v>
      </c>
      <c r="L4708">
        <f t="shared" si="377"/>
        <v>1757500</v>
      </c>
      <c r="M4708" t="s">
        <v>2640</v>
      </c>
      <c r="N4708">
        <v>100</v>
      </c>
      <c r="O4708" t="s">
        <v>2641</v>
      </c>
      <c r="P4708">
        <f t="shared" si="375"/>
        <v>10745</v>
      </c>
    </row>
    <row r="4709" ht="16.5" spans="1:16">
      <c r="A4709" s="1">
        <v>240705</v>
      </c>
      <c r="B4709" s="1">
        <v>5</v>
      </c>
      <c r="C4709" s="1">
        <v>704</v>
      </c>
      <c r="D4709" s="1"/>
      <c r="E4709" s="1"/>
      <c r="F4709" s="1"/>
      <c r="G4709" s="2"/>
      <c r="H4709">
        <f t="shared" si="378"/>
        <v>37040</v>
      </c>
      <c r="I4709">
        <v>10001</v>
      </c>
      <c r="J4709">
        <f t="shared" si="376"/>
        <v>7040000</v>
      </c>
      <c r="K4709" t="s">
        <v>2639</v>
      </c>
      <c r="L4709">
        <f t="shared" si="377"/>
        <v>1760000</v>
      </c>
      <c r="M4709" t="s">
        <v>2640</v>
      </c>
      <c r="N4709">
        <v>100</v>
      </c>
      <c r="O4709" t="s">
        <v>2641</v>
      </c>
      <c r="P4709">
        <f t="shared" si="375"/>
        <v>10760</v>
      </c>
    </row>
    <row r="4710" ht="16.5" spans="1:16">
      <c r="A4710" s="1">
        <v>240706</v>
      </c>
      <c r="B4710" s="1">
        <v>5</v>
      </c>
      <c r="C4710" s="1">
        <v>705</v>
      </c>
      <c r="D4710" s="1"/>
      <c r="E4710" s="1"/>
      <c r="F4710" s="1"/>
      <c r="G4710" s="2"/>
      <c r="H4710">
        <f t="shared" si="378"/>
        <v>37050</v>
      </c>
      <c r="I4710">
        <v>10001</v>
      </c>
      <c r="J4710">
        <f t="shared" si="376"/>
        <v>7050000</v>
      </c>
      <c r="K4710" t="s">
        <v>2639</v>
      </c>
      <c r="L4710">
        <f t="shared" si="377"/>
        <v>1762500</v>
      </c>
      <c r="M4710" t="s">
        <v>2640</v>
      </c>
      <c r="N4710">
        <v>100</v>
      </c>
      <c r="O4710" t="s">
        <v>2641</v>
      </c>
      <c r="P4710">
        <f t="shared" si="375"/>
        <v>10775</v>
      </c>
    </row>
    <row r="4711" ht="16.5" spans="1:16">
      <c r="A4711" s="1">
        <v>240707</v>
      </c>
      <c r="B4711" s="1">
        <v>5</v>
      </c>
      <c r="C4711" s="1">
        <v>706</v>
      </c>
      <c r="D4711" s="1"/>
      <c r="E4711" s="1"/>
      <c r="F4711" s="1"/>
      <c r="G4711" s="2"/>
      <c r="H4711">
        <f t="shared" si="378"/>
        <v>37060</v>
      </c>
      <c r="I4711">
        <v>10001</v>
      </c>
      <c r="J4711">
        <f t="shared" si="376"/>
        <v>7060000</v>
      </c>
      <c r="K4711" t="s">
        <v>2639</v>
      </c>
      <c r="L4711">
        <f t="shared" si="377"/>
        <v>1765000</v>
      </c>
      <c r="M4711" t="s">
        <v>2640</v>
      </c>
      <c r="N4711">
        <v>100</v>
      </c>
      <c r="O4711" t="s">
        <v>2641</v>
      </c>
      <c r="P4711">
        <f t="shared" si="375"/>
        <v>10790</v>
      </c>
    </row>
    <row r="4712" ht="16.5" spans="1:16">
      <c r="A4712" s="1">
        <v>240708</v>
      </c>
      <c r="B4712" s="1">
        <v>5</v>
      </c>
      <c r="C4712" s="1">
        <v>707</v>
      </c>
      <c r="D4712" s="1"/>
      <c r="E4712" s="1"/>
      <c r="F4712" s="1"/>
      <c r="G4712" s="2"/>
      <c r="H4712">
        <f t="shared" si="378"/>
        <v>37070</v>
      </c>
      <c r="I4712">
        <v>10001</v>
      </c>
      <c r="J4712">
        <f t="shared" si="376"/>
        <v>7070000</v>
      </c>
      <c r="K4712" t="s">
        <v>2639</v>
      </c>
      <c r="L4712">
        <f t="shared" si="377"/>
        <v>1767500</v>
      </c>
      <c r="M4712" t="s">
        <v>2640</v>
      </c>
      <c r="N4712">
        <v>100</v>
      </c>
      <c r="O4712" t="s">
        <v>2641</v>
      </c>
      <c r="P4712">
        <f t="shared" si="375"/>
        <v>10805</v>
      </c>
    </row>
    <row r="4713" ht="16.5" spans="1:16">
      <c r="A4713" s="1">
        <v>240709</v>
      </c>
      <c r="B4713" s="1">
        <v>5</v>
      </c>
      <c r="C4713" s="1">
        <v>708</v>
      </c>
      <c r="D4713" s="1"/>
      <c r="E4713" s="1"/>
      <c r="F4713" s="1"/>
      <c r="G4713" s="2"/>
      <c r="H4713">
        <f t="shared" si="378"/>
        <v>37080</v>
      </c>
      <c r="I4713">
        <v>10001</v>
      </c>
      <c r="J4713">
        <f t="shared" si="376"/>
        <v>7080000</v>
      </c>
      <c r="K4713" t="s">
        <v>2639</v>
      </c>
      <c r="L4713">
        <f t="shared" si="377"/>
        <v>1770000</v>
      </c>
      <c r="M4713" t="s">
        <v>2640</v>
      </c>
      <c r="N4713">
        <v>100</v>
      </c>
      <c r="O4713" t="s">
        <v>2641</v>
      </c>
      <c r="P4713">
        <f t="shared" si="375"/>
        <v>10820</v>
      </c>
    </row>
    <row r="4714" ht="16.5" spans="1:16">
      <c r="A4714" s="1">
        <v>240710</v>
      </c>
      <c r="B4714" s="1">
        <v>5</v>
      </c>
      <c r="C4714" s="1">
        <v>709</v>
      </c>
      <c r="D4714" s="1"/>
      <c r="E4714" s="1"/>
      <c r="F4714" s="1"/>
      <c r="G4714" s="2"/>
      <c r="H4714">
        <f t="shared" si="378"/>
        <v>37090</v>
      </c>
      <c r="I4714">
        <v>10001</v>
      </c>
      <c r="J4714">
        <f t="shared" si="376"/>
        <v>7090000</v>
      </c>
      <c r="K4714" t="s">
        <v>2639</v>
      </c>
      <c r="L4714">
        <f t="shared" si="377"/>
        <v>1772500</v>
      </c>
      <c r="M4714" t="s">
        <v>2640</v>
      </c>
      <c r="N4714">
        <v>100</v>
      </c>
      <c r="O4714" t="s">
        <v>2641</v>
      </c>
      <c r="P4714">
        <f t="shared" si="375"/>
        <v>10835</v>
      </c>
    </row>
    <row r="4715" ht="16.5" spans="1:16">
      <c r="A4715" s="1">
        <v>240711</v>
      </c>
      <c r="B4715" s="1">
        <v>5</v>
      </c>
      <c r="C4715" s="1">
        <v>710</v>
      </c>
      <c r="D4715" s="1"/>
      <c r="E4715" s="1"/>
      <c r="F4715" s="1"/>
      <c r="G4715" s="2"/>
      <c r="H4715">
        <f t="shared" si="378"/>
        <v>37100</v>
      </c>
      <c r="I4715">
        <v>10001</v>
      </c>
      <c r="J4715">
        <f t="shared" si="376"/>
        <v>7100000</v>
      </c>
      <c r="K4715" t="s">
        <v>2639</v>
      </c>
      <c r="L4715">
        <f t="shared" si="377"/>
        <v>1775000</v>
      </c>
      <c r="M4715" t="s">
        <v>2640</v>
      </c>
      <c r="N4715">
        <v>100</v>
      </c>
      <c r="O4715" t="s">
        <v>2641</v>
      </c>
      <c r="P4715">
        <f t="shared" si="375"/>
        <v>10850</v>
      </c>
    </row>
    <row r="4716" ht="16.5" spans="1:16">
      <c r="A4716" s="1">
        <v>240712</v>
      </c>
      <c r="B4716" s="1">
        <v>5</v>
      </c>
      <c r="C4716" s="1">
        <v>711</v>
      </c>
      <c r="D4716" s="1"/>
      <c r="E4716" s="1"/>
      <c r="F4716" s="1"/>
      <c r="G4716" s="2"/>
      <c r="H4716">
        <f t="shared" si="378"/>
        <v>37110</v>
      </c>
      <c r="I4716">
        <v>10001</v>
      </c>
      <c r="J4716">
        <f t="shared" si="376"/>
        <v>7110000</v>
      </c>
      <c r="K4716" t="s">
        <v>2639</v>
      </c>
      <c r="L4716">
        <f t="shared" si="377"/>
        <v>1777500</v>
      </c>
      <c r="M4716" t="s">
        <v>2640</v>
      </c>
      <c r="N4716">
        <v>100</v>
      </c>
      <c r="O4716" t="s">
        <v>2641</v>
      </c>
      <c r="P4716">
        <f t="shared" si="375"/>
        <v>10865</v>
      </c>
    </row>
    <row r="4717" ht="16.5" spans="1:16">
      <c r="A4717" s="1">
        <v>240713</v>
      </c>
      <c r="B4717" s="1">
        <v>5</v>
      </c>
      <c r="C4717" s="1">
        <v>712</v>
      </c>
      <c r="D4717" s="1"/>
      <c r="E4717" s="1"/>
      <c r="F4717" s="1"/>
      <c r="G4717" s="2"/>
      <c r="H4717">
        <f t="shared" si="378"/>
        <v>37120</v>
      </c>
      <c r="I4717">
        <v>10001</v>
      </c>
      <c r="J4717">
        <f t="shared" si="376"/>
        <v>7120000</v>
      </c>
      <c r="K4717" t="s">
        <v>2639</v>
      </c>
      <c r="L4717">
        <f t="shared" si="377"/>
        <v>1780000</v>
      </c>
      <c r="M4717" t="s">
        <v>2640</v>
      </c>
      <c r="N4717">
        <v>100</v>
      </c>
      <c r="O4717" t="s">
        <v>2641</v>
      </c>
      <c r="P4717">
        <f t="shared" si="375"/>
        <v>10880</v>
      </c>
    </row>
    <row r="4718" ht="16.5" spans="1:16">
      <c r="A4718" s="1">
        <v>240714</v>
      </c>
      <c r="B4718" s="1">
        <v>5</v>
      </c>
      <c r="C4718" s="1">
        <v>713</v>
      </c>
      <c r="D4718" s="1"/>
      <c r="E4718" s="1"/>
      <c r="F4718" s="1"/>
      <c r="G4718" s="2"/>
      <c r="H4718">
        <f t="shared" si="378"/>
        <v>37130</v>
      </c>
      <c r="I4718">
        <v>10001</v>
      </c>
      <c r="J4718">
        <f t="shared" si="376"/>
        <v>7130000</v>
      </c>
      <c r="K4718" t="s">
        <v>2639</v>
      </c>
      <c r="L4718">
        <f t="shared" si="377"/>
        <v>1782500</v>
      </c>
      <c r="M4718" t="s">
        <v>2640</v>
      </c>
      <c r="N4718">
        <v>100</v>
      </c>
      <c r="O4718" t="s">
        <v>2641</v>
      </c>
      <c r="P4718">
        <f t="shared" ref="P4718:P4781" si="379">200+15*C4718</f>
        <v>10895</v>
      </c>
    </row>
    <row r="4719" ht="16.5" spans="1:16">
      <c r="A4719" s="1">
        <v>240715</v>
      </c>
      <c r="B4719" s="1">
        <v>5</v>
      </c>
      <c r="C4719" s="1">
        <v>714</v>
      </c>
      <c r="D4719" s="1"/>
      <c r="E4719" s="1"/>
      <c r="F4719" s="1"/>
      <c r="G4719" s="2"/>
      <c r="H4719">
        <f t="shared" si="378"/>
        <v>37140</v>
      </c>
      <c r="I4719">
        <v>10001</v>
      </c>
      <c r="J4719">
        <f t="shared" si="376"/>
        <v>7140000</v>
      </c>
      <c r="K4719" t="s">
        <v>2639</v>
      </c>
      <c r="L4719">
        <f t="shared" si="377"/>
        <v>1785000</v>
      </c>
      <c r="M4719" t="s">
        <v>2640</v>
      </c>
      <c r="N4719">
        <v>100</v>
      </c>
      <c r="O4719" t="s">
        <v>2641</v>
      </c>
      <c r="P4719">
        <f t="shared" si="379"/>
        <v>10910</v>
      </c>
    </row>
    <row r="4720" ht="16.5" spans="1:16">
      <c r="A4720" s="1">
        <v>240716</v>
      </c>
      <c r="B4720" s="1">
        <v>5</v>
      </c>
      <c r="C4720" s="1">
        <v>715</v>
      </c>
      <c r="D4720" s="1"/>
      <c r="E4720" s="1"/>
      <c r="F4720" s="1"/>
      <c r="G4720" s="2"/>
      <c r="H4720">
        <f t="shared" si="378"/>
        <v>37150</v>
      </c>
      <c r="I4720">
        <v>10001</v>
      </c>
      <c r="J4720">
        <f t="shared" si="376"/>
        <v>7150000</v>
      </c>
      <c r="K4720" t="s">
        <v>2639</v>
      </c>
      <c r="L4720">
        <f t="shared" si="377"/>
        <v>1787500</v>
      </c>
      <c r="M4720" t="s">
        <v>2640</v>
      </c>
      <c r="N4720">
        <v>100</v>
      </c>
      <c r="O4720" t="s">
        <v>2641</v>
      </c>
      <c r="P4720">
        <f t="shared" si="379"/>
        <v>10925</v>
      </c>
    </row>
    <row r="4721" ht="16.5" spans="1:16">
      <c r="A4721" s="1">
        <v>240717</v>
      </c>
      <c r="B4721" s="1">
        <v>5</v>
      </c>
      <c r="C4721" s="1">
        <v>716</v>
      </c>
      <c r="D4721" s="1"/>
      <c r="E4721" s="1"/>
      <c r="F4721" s="1"/>
      <c r="G4721" s="2"/>
      <c r="H4721">
        <f t="shared" si="378"/>
        <v>37160</v>
      </c>
      <c r="I4721">
        <v>10001</v>
      </c>
      <c r="J4721">
        <f t="shared" si="376"/>
        <v>7160000</v>
      </c>
      <c r="K4721" t="s">
        <v>2639</v>
      </c>
      <c r="L4721">
        <f t="shared" si="377"/>
        <v>1790000</v>
      </c>
      <c r="M4721" t="s">
        <v>2640</v>
      </c>
      <c r="N4721">
        <v>100</v>
      </c>
      <c r="O4721" t="s">
        <v>2641</v>
      </c>
      <c r="P4721">
        <f t="shared" si="379"/>
        <v>10940</v>
      </c>
    </row>
    <row r="4722" ht="16.5" spans="1:16">
      <c r="A4722" s="1">
        <v>240718</v>
      </c>
      <c r="B4722" s="1">
        <v>5</v>
      </c>
      <c r="C4722" s="1">
        <v>717</v>
      </c>
      <c r="D4722" s="1"/>
      <c r="E4722" s="1"/>
      <c r="F4722" s="1"/>
      <c r="G4722" s="2"/>
      <c r="H4722">
        <f t="shared" si="378"/>
        <v>37170</v>
      </c>
      <c r="I4722">
        <v>10001</v>
      </c>
      <c r="J4722">
        <f t="shared" si="376"/>
        <v>7170000</v>
      </c>
      <c r="K4722" t="s">
        <v>2639</v>
      </c>
      <c r="L4722">
        <f t="shared" si="377"/>
        <v>1792500</v>
      </c>
      <c r="M4722" t="s">
        <v>2640</v>
      </c>
      <c r="N4722">
        <v>100</v>
      </c>
      <c r="O4722" t="s">
        <v>2641</v>
      </c>
      <c r="P4722">
        <f t="shared" si="379"/>
        <v>10955</v>
      </c>
    </row>
    <row r="4723" ht="16.5" spans="1:16">
      <c r="A4723" s="1">
        <v>240719</v>
      </c>
      <c r="B4723" s="1">
        <v>5</v>
      </c>
      <c r="C4723" s="1">
        <v>718</v>
      </c>
      <c r="D4723" s="1"/>
      <c r="E4723" s="1"/>
      <c r="F4723" s="1"/>
      <c r="G4723" s="2"/>
      <c r="H4723">
        <f t="shared" si="378"/>
        <v>37180</v>
      </c>
      <c r="I4723">
        <v>10001</v>
      </c>
      <c r="J4723">
        <f t="shared" si="376"/>
        <v>7180000</v>
      </c>
      <c r="K4723" t="s">
        <v>2639</v>
      </c>
      <c r="L4723">
        <f t="shared" si="377"/>
        <v>1795000</v>
      </c>
      <c r="M4723" t="s">
        <v>2640</v>
      </c>
      <c r="N4723">
        <v>100</v>
      </c>
      <c r="O4723" t="s">
        <v>2641</v>
      </c>
      <c r="P4723">
        <f t="shared" si="379"/>
        <v>10970</v>
      </c>
    </row>
    <row r="4724" ht="16.5" spans="1:16">
      <c r="A4724" s="1">
        <v>240720</v>
      </c>
      <c r="B4724" s="1">
        <v>5</v>
      </c>
      <c r="C4724" s="1">
        <v>719</v>
      </c>
      <c r="D4724" s="1"/>
      <c r="E4724" s="1"/>
      <c r="F4724" s="1"/>
      <c r="G4724" s="2"/>
      <c r="H4724">
        <f t="shared" si="378"/>
        <v>37190</v>
      </c>
      <c r="I4724">
        <v>10001</v>
      </c>
      <c r="J4724">
        <f t="shared" si="376"/>
        <v>7190000</v>
      </c>
      <c r="K4724" t="s">
        <v>2639</v>
      </c>
      <c r="L4724">
        <f t="shared" si="377"/>
        <v>1797500</v>
      </c>
      <c r="M4724" t="s">
        <v>2640</v>
      </c>
      <c r="N4724">
        <v>100</v>
      </c>
      <c r="O4724" t="s">
        <v>2641</v>
      </c>
      <c r="P4724">
        <f t="shared" si="379"/>
        <v>10985</v>
      </c>
    </row>
    <row r="4725" ht="16.5" spans="1:16">
      <c r="A4725" s="1">
        <v>240721</v>
      </c>
      <c r="B4725" s="1">
        <v>5</v>
      </c>
      <c r="C4725" s="1">
        <v>720</v>
      </c>
      <c r="D4725" s="1"/>
      <c r="E4725" s="1"/>
      <c r="F4725" s="1"/>
      <c r="G4725" s="2"/>
      <c r="H4725">
        <f t="shared" si="378"/>
        <v>37200</v>
      </c>
      <c r="I4725">
        <v>10001</v>
      </c>
      <c r="J4725">
        <f t="shared" si="376"/>
        <v>7200000</v>
      </c>
      <c r="K4725" t="s">
        <v>2639</v>
      </c>
      <c r="L4725">
        <f t="shared" si="377"/>
        <v>1800000</v>
      </c>
      <c r="M4725" t="s">
        <v>2640</v>
      </c>
      <c r="N4725">
        <v>100</v>
      </c>
      <c r="O4725" t="s">
        <v>2641</v>
      </c>
      <c r="P4725">
        <f t="shared" si="379"/>
        <v>11000</v>
      </c>
    </row>
    <row r="4726" ht="16.5" spans="1:16">
      <c r="A4726" s="1">
        <v>240722</v>
      </c>
      <c r="B4726" s="1">
        <v>5</v>
      </c>
      <c r="C4726" s="1">
        <v>721</v>
      </c>
      <c r="D4726" s="1"/>
      <c r="E4726" s="1"/>
      <c r="F4726" s="1"/>
      <c r="G4726" s="2"/>
      <c r="H4726">
        <f t="shared" si="378"/>
        <v>37210</v>
      </c>
      <c r="I4726">
        <v>10001</v>
      </c>
      <c r="J4726">
        <f t="shared" si="376"/>
        <v>7210000</v>
      </c>
      <c r="K4726" t="s">
        <v>2639</v>
      </c>
      <c r="L4726">
        <f t="shared" si="377"/>
        <v>1802500</v>
      </c>
      <c r="M4726" t="s">
        <v>2640</v>
      </c>
      <c r="N4726">
        <v>100</v>
      </c>
      <c r="O4726" t="s">
        <v>2641</v>
      </c>
      <c r="P4726">
        <f t="shared" si="379"/>
        <v>11015</v>
      </c>
    </row>
    <row r="4727" ht="16.5" spans="1:16">
      <c r="A4727" s="1">
        <v>240723</v>
      </c>
      <c r="B4727" s="1">
        <v>5</v>
      </c>
      <c r="C4727" s="1">
        <v>722</v>
      </c>
      <c r="D4727" s="1"/>
      <c r="E4727" s="1"/>
      <c r="F4727" s="1"/>
      <c r="G4727" s="2"/>
      <c r="H4727">
        <f t="shared" si="378"/>
        <v>37220</v>
      </c>
      <c r="I4727">
        <v>10001</v>
      </c>
      <c r="J4727">
        <f t="shared" si="376"/>
        <v>7220000</v>
      </c>
      <c r="K4727" t="s">
        <v>2639</v>
      </c>
      <c r="L4727">
        <f t="shared" si="377"/>
        <v>1805000</v>
      </c>
      <c r="M4727" t="s">
        <v>2640</v>
      </c>
      <c r="N4727">
        <v>100</v>
      </c>
      <c r="O4727" t="s">
        <v>2641</v>
      </c>
      <c r="P4727">
        <f t="shared" si="379"/>
        <v>11030</v>
      </c>
    </row>
    <row r="4728" ht="16.5" spans="1:16">
      <c r="A4728" s="1">
        <v>240724</v>
      </c>
      <c r="B4728" s="1">
        <v>5</v>
      </c>
      <c r="C4728" s="1">
        <v>723</v>
      </c>
      <c r="D4728" s="1"/>
      <c r="E4728" s="1"/>
      <c r="F4728" s="1"/>
      <c r="G4728" s="2"/>
      <c r="H4728">
        <f t="shared" si="378"/>
        <v>37230</v>
      </c>
      <c r="I4728">
        <v>10001</v>
      </c>
      <c r="J4728">
        <f t="shared" si="376"/>
        <v>7230000</v>
      </c>
      <c r="K4728" t="s">
        <v>2639</v>
      </c>
      <c r="L4728">
        <f t="shared" si="377"/>
        <v>1807500</v>
      </c>
      <c r="M4728" t="s">
        <v>2640</v>
      </c>
      <c r="N4728">
        <v>100</v>
      </c>
      <c r="O4728" t="s">
        <v>2641</v>
      </c>
      <c r="P4728">
        <f t="shared" si="379"/>
        <v>11045</v>
      </c>
    </row>
    <row r="4729" ht="16.5" spans="1:16">
      <c r="A4729" s="1">
        <v>240725</v>
      </c>
      <c r="B4729" s="1">
        <v>5</v>
      </c>
      <c r="C4729" s="1">
        <v>724</v>
      </c>
      <c r="D4729" s="1"/>
      <c r="E4729" s="1"/>
      <c r="F4729" s="1"/>
      <c r="G4729" s="2"/>
      <c r="H4729">
        <f t="shared" si="378"/>
        <v>37240</v>
      </c>
      <c r="I4729">
        <v>10001</v>
      </c>
      <c r="J4729">
        <f t="shared" si="376"/>
        <v>7240000</v>
      </c>
      <c r="K4729" t="s">
        <v>2639</v>
      </c>
      <c r="L4729">
        <f t="shared" si="377"/>
        <v>1810000</v>
      </c>
      <c r="M4729" t="s">
        <v>2640</v>
      </c>
      <c r="N4729">
        <v>100</v>
      </c>
      <c r="O4729" t="s">
        <v>2641</v>
      </c>
      <c r="P4729">
        <f t="shared" si="379"/>
        <v>11060</v>
      </c>
    </row>
    <row r="4730" ht="16.5" spans="1:16">
      <c r="A4730" s="1">
        <v>240726</v>
      </c>
      <c r="B4730" s="1">
        <v>5</v>
      </c>
      <c r="C4730" s="1">
        <v>725</v>
      </c>
      <c r="D4730" s="1"/>
      <c r="E4730" s="1"/>
      <c r="F4730" s="1"/>
      <c r="G4730" s="2"/>
      <c r="H4730">
        <f t="shared" si="378"/>
        <v>37250</v>
      </c>
      <c r="I4730">
        <v>10001</v>
      </c>
      <c r="J4730">
        <f t="shared" si="376"/>
        <v>7250000</v>
      </c>
      <c r="K4730" t="s">
        <v>2639</v>
      </c>
      <c r="L4730">
        <f t="shared" si="377"/>
        <v>1812500</v>
      </c>
      <c r="M4730" t="s">
        <v>2640</v>
      </c>
      <c r="N4730">
        <v>100</v>
      </c>
      <c r="O4730" t="s">
        <v>2641</v>
      </c>
      <c r="P4730">
        <f t="shared" si="379"/>
        <v>11075</v>
      </c>
    </row>
    <row r="4731" ht="16.5" spans="1:16">
      <c r="A4731" s="1">
        <v>240727</v>
      </c>
      <c r="B4731" s="1">
        <v>5</v>
      </c>
      <c r="C4731" s="1">
        <v>726</v>
      </c>
      <c r="D4731" s="1"/>
      <c r="E4731" s="1"/>
      <c r="F4731" s="1"/>
      <c r="G4731" s="2"/>
      <c r="H4731">
        <f t="shared" si="378"/>
        <v>37260</v>
      </c>
      <c r="I4731">
        <v>10001</v>
      </c>
      <c r="J4731">
        <f t="shared" si="376"/>
        <v>7260000</v>
      </c>
      <c r="K4731" t="s">
        <v>2639</v>
      </c>
      <c r="L4731">
        <f t="shared" si="377"/>
        <v>1815000</v>
      </c>
      <c r="M4731" t="s">
        <v>2640</v>
      </c>
      <c r="N4731">
        <v>100</v>
      </c>
      <c r="O4731" t="s">
        <v>2641</v>
      </c>
      <c r="P4731">
        <f t="shared" si="379"/>
        <v>11090</v>
      </c>
    </row>
    <row r="4732" ht="16.5" spans="1:16">
      <c r="A4732" s="1">
        <v>240728</v>
      </c>
      <c r="B4732" s="1">
        <v>5</v>
      </c>
      <c r="C4732" s="1">
        <v>727</v>
      </c>
      <c r="D4732" s="1"/>
      <c r="E4732" s="1"/>
      <c r="F4732" s="1"/>
      <c r="G4732" s="2"/>
      <c r="H4732">
        <f t="shared" si="378"/>
        <v>37270</v>
      </c>
      <c r="I4732">
        <v>10001</v>
      </c>
      <c r="J4732">
        <f t="shared" si="376"/>
        <v>7270000</v>
      </c>
      <c r="K4732" t="s">
        <v>2639</v>
      </c>
      <c r="L4732">
        <f t="shared" si="377"/>
        <v>1817500</v>
      </c>
      <c r="M4732" t="s">
        <v>2640</v>
      </c>
      <c r="N4732">
        <v>100</v>
      </c>
      <c r="O4732" t="s">
        <v>2641</v>
      </c>
      <c r="P4732">
        <f t="shared" si="379"/>
        <v>11105</v>
      </c>
    </row>
    <row r="4733" ht="16.5" spans="1:16">
      <c r="A4733" s="1">
        <v>240729</v>
      </c>
      <c r="B4733" s="1">
        <v>5</v>
      </c>
      <c r="C4733" s="1">
        <v>728</v>
      </c>
      <c r="D4733" s="1"/>
      <c r="E4733" s="1"/>
      <c r="F4733" s="1"/>
      <c r="G4733" s="2"/>
      <c r="H4733">
        <f t="shared" si="378"/>
        <v>37280</v>
      </c>
      <c r="I4733">
        <v>10001</v>
      </c>
      <c r="J4733">
        <f t="shared" si="376"/>
        <v>7280000</v>
      </c>
      <c r="K4733" t="s">
        <v>2639</v>
      </c>
      <c r="L4733">
        <f t="shared" si="377"/>
        <v>1820000</v>
      </c>
      <c r="M4733" t="s">
        <v>2640</v>
      </c>
      <c r="N4733">
        <v>100</v>
      </c>
      <c r="O4733" t="s">
        <v>2641</v>
      </c>
      <c r="P4733">
        <f t="shared" si="379"/>
        <v>11120</v>
      </c>
    </row>
    <row r="4734" ht="16.5" spans="1:16">
      <c r="A4734" s="1">
        <v>240730</v>
      </c>
      <c r="B4734" s="1">
        <v>5</v>
      </c>
      <c r="C4734" s="1">
        <v>729</v>
      </c>
      <c r="D4734" s="1"/>
      <c r="E4734" s="1"/>
      <c r="F4734" s="1"/>
      <c r="G4734" s="2"/>
      <c r="H4734">
        <f t="shared" si="378"/>
        <v>37290</v>
      </c>
      <c r="I4734">
        <v>10001</v>
      </c>
      <c r="J4734">
        <f t="shared" si="376"/>
        <v>7290000</v>
      </c>
      <c r="K4734" t="s">
        <v>2639</v>
      </c>
      <c r="L4734">
        <f t="shared" si="377"/>
        <v>1822500</v>
      </c>
      <c r="M4734" t="s">
        <v>2640</v>
      </c>
      <c r="N4734">
        <v>100</v>
      </c>
      <c r="O4734" t="s">
        <v>2641</v>
      </c>
      <c r="P4734">
        <f t="shared" si="379"/>
        <v>11135</v>
      </c>
    </row>
    <row r="4735" ht="16.5" spans="1:16">
      <c r="A4735" s="1">
        <v>240731</v>
      </c>
      <c r="B4735" s="1">
        <v>5</v>
      </c>
      <c r="C4735" s="1">
        <v>730</v>
      </c>
      <c r="D4735" s="1"/>
      <c r="E4735" s="1"/>
      <c r="F4735" s="1"/>
      <c r="G4735" s="2"/>
      <c r="H4735">
        <f t="shared" si="378"/>
        <v>37300</v>
      </c>
      <c r="I4735">
        <v>10001</v>
      </c>
      <c r="J4735">
        <f t="shared" si="376"/>
        <v>7300000</v>
      </c>
      <c r="K4735" t="s">
        <v>2639</v>
      </c>
      <c r="L4735">
        <f t="shared" si="377"/>
        <v>1825000</v>
      </c>
      <c r="M4735" t="s">
        <v>2640</v>
      </c>
      <c r="N4735">
        <v>100</v>
      </c>
      <c r="O4735" t="s">
        <v>2641</v>
      </c>
      <c r="P4735">
        <f t="shared" si="379"/>
        <v>11150</v>
      </c>
    </row>
    <row r="4736" ht="16.5" spans="1:16">
      <c r="A4736" s="1">
        <v>240732</v>
      </c>
      <c r="B4736" s="1">
        <v>5</v>
      </c>
      <c r="C4736" s="1">
        <v>731</v>
      </c>
      <c r="D4736" s="1"/>
      <c r="E4736" s="1"/>
      <c r="F4736" s="1"/>
      <c r="G4736" s="2"/>
      <c r="H4736">
        <f t="shared" si="378"/>
        <v>37310</v>
      </c>
      <c r="I4736">
        <v>10001</v>
      </c>
      <c r="J4736">
        <f t="shared" si="376"/>
        <v>7310000</v>
      </c>
      <c r="K4736" t="s">
        <v>2639</v>
      </c>
      <c r="L4736">
        <f t="shared" si="377"/>
        <v>1827500</v>
      </c>
      <c r="M4736" t="s">
        <v>2640</v>
      </c>
      <c r="N4736">
        <v>100</v>
      </c>
      <c r="O4736" t="s">
        <v>2641</v>
      </c>
      <c r="P4736">
        <f t="shared" si="379"/>
        <v>11165</v>
      </c>
    </row>
    <row r="4737" ht="16.5" spans="1:16">
      <c r="A4737" s="1">
        <v>240733</v>
      </c>
      <c r="B4737" s="1">
        <v>5</v>
      </c>
      <c r="C4737" s="1">
        <v>732</v>
      </c>
      <c r="D4737" s="1"/>
      <c r="E4737" s="1"/>
      <c r="F4737" s="1"/>
      <c r="G4737" s="2"/>
      <c r="H4737">
        <f t="shared" si="378"/>
        <v>37320</v>
      </c>
      <c r="I4737">
        <v>10001</v>
      </c>
      <c r="J4737">
        <f t="shared" si="376"/>
        <v>7320000</v>
      </c>
      <c r="K4737" t="s">
        <v>2639</v>
      </c>
      <c r="L4737">
        <f t="shared" si="377"/>
        <v>1830000</v>
      </c>
      <c r="M4737" t="s">
        <v>2640</v>
      </c>
      <c r="N4737">
        <v>100</v>
      </c>
      <c r="O4737" t="s">
        <v>2641</v>
      </c>
      <c r="P4737">
        <f t="shared" si="379"/>
        <v>11180</v>
      </c>
    </row>
    <row r="4738" ht="16.5" spans="1:16">
      <c r="A4738" s="1">
        <v>240734</v>
      </c>
      <c r="B4738" s="1">
        <v>5</v>
      </c>
      <c r="C4738" s="1">
        <v>733</v>
      </c>
      <c r="D4738" s="1"/>
      <c r="E4738" s="1"/>
      <c r="F4738" s="1"/>
      <c r="G4738" s="2"/>
      <c r="H4738">
        <f t="shared" si="378"/>
        <v>37330</v>
      </c>
      <c r="I4738">
        <v>10001</v>
      </c>
      <c r="J4738">
        <f t="shared" si="376"/>
        <v>7330000</v>
      </c>
      <c r="K4738" t="s">
        <v>2639</v>
      </c>
      <c r="L4738">
        <f t="shared" si="377"/>
        <v>1832500</v>
      </c>
      <c r="M4738" t="s">
        <v>2640</v>
      </c>
      <c r="N4738">
        <v>100</v>
      </c>
      <c r="O4738" t="s">
        <v>2641</v>
      </c>
      <c r="P4738">
        <f t="shared" si="379"/>
        <v>11195</v>
      </c>
    </row>
    <row r="4739" ht="16.5" spans="1:16">
      <c r="A4739" s="1">
        <v>240735</v>
      </c>
      <c r="B4739" s="1">
        <v>5</v>
      </c>
      <c r="C4739" s="1">
        <v>734</v>
      </c>
      <c r="D4739" s="1"/>
      <c r="E4739" s="1"/>
      <c r="F4739" s="1"/>
      <c r="G4739" s="2"/>
      <c r="H4739">
        <f t="shared" si="378"/>
        <v>37340</v>
      </c>
      <c r="I4739">
        <v>10001</v>
      </c>
      <c r="J4739">
        <f t="shared" si="376"/>
        <v>7340000</v>
      </c>
      <c r="K4739" t="s">
        <v>2639</v>
      </c>
      <c r="L4739">
        <f t="shared" si="377"/>
        <v>1835000</v>
      </c>
      <c r="M4739" t="s">
        <v>2640</v>
      </c>
      <c r="N4739">
        <v>100</v>
      </c>
      <c r="O4739" t="s">
        <v>2641</v>
      </c>
      <c r="P4739">
        <f t="shared" si="379"/>
        <v>11210</v>
      </c>
    </row>
    <row r="4740" ht="16.5" spans="1:16">
      <c r="A4740" s="1">
        <v>240736</v>
      </c>
      <c r="B4740" s="1">
        <v>5</v>
      </c>
      <c r="C4740" s="1">
        <v>735</v>
      </c>
      <c r="D4740" s="1"/>
      <c r="E4740" s="1"/>
      <c r="F4740" s="1"/>
      <c r="G4740" s="2"/>
      <c r="H4740">
        <f t="shared" si="378"/>
        <v>37350</v>
      </c>
      <c r="I4740">
        <v>10001</v>
      </c>
      <c r="J4740">
        <f t="shared" si="376"/>
        <v>7350000</v>
      </c>
      <c r="K4740" t="s">
        <v>2639</v>
      </c>
      <c r="L4740">
        <f t="shared" si="377"/>
        <v>1837500</v>
      </c>
      <c r="M4740" t="s">
        <v>2640</v>
      </c>
      <c r="N4740">
        <v>100</v>
      </c>
      <c r="O4740" t="s">
        <v>2641</v>
      </c>
      <c r="P4740">
        <f t="shared" si="379"/>
        <v>11225</v>
      </c>
    </row>
    <row r="4741" ht="16.5" spans="1:16">
      <c r="A4741" s="1">
        <v>240737</v>
      </c>
      <c r="B4741" s="1">
        <v>5</v>
      </c>
      <c r="C4741" s="1">
        <v>736</v>
      </c>
      <c r="D4741" s="1"/>
      <c r="E4741" s="1"/>
      <c r="F4741" s="1"/>
      <c r="G4741" s="2"/>
      <c r="H4741">
        <f t="shared" si="378"/>
        <v>37360</v>
      </c>
      <c r="I4741">
        <v>10001</v>
      </c>
      <c r="J4741">
        <f t="shared" si="376"/>
        <v>7360000</v>
      </c>
      <c r="K4741" t="s">
        <v>2639</v>
      </c>
      <c r="L4741">
        <f t="shared" si="377"/>
        <v>1840000</v>
      </c>
      <c r="M4741" t="s">
        <v>2640</v>
      </c>
      <c r="N4741">
        <v>100</v>
      </c>
      <c r="O4741" t="s">
        <v>2641</v>
      </c>
      <c r="P4741">
        <f t="shared" si="379"/>
        <v>11240</v>
      </c>
    </row>
    <row r="4742" ht="16.5" spans="1:16">
      <c r="A4742" s="1">
        <v>240738</v>
      </c>
      <c r="B4742" s="1">
        <v>5</v>
      </c>
      <c r="C4742" s="1">
        <v>737</v>
      </c>
      <c r="D4742" s="1"/>
      <c r="E4742" s="1"/>
      <c r="F4742" s="1"/>
      <c r="G4742" s="2"/>
      <c r="H4742">
        <f t="shared" si="378"/>
        <v>37370</v>
      </c>
      <c r="I4742">
        <v>10001</v>
      </c>
      <c r="J4742">
        <f t="shared" ref="J4742:J4805" si="380">10000*C4742</f>
        <v>7370000</v>
      </c>
      <c r="K4742" t="s">
        <v>2639</v>
      </c>
      <c r="L4742">
        <f t="shared" ref="L4742:L4805" si="381">J4742/4</f>
        <v>1842500</v>
      </c>
      <c r="M4742" t="s">
        <v>2640</v>
      </c>
      <c r="N4742">
        <v>100</v>
      </c>
      <c r="O4742" t="s">
        <v>2641</v>
      </c>
      <c r="P4742">
        <f t="shared" si="379"/>
        <v>11255</v>
      </c>
    </row>
    <row r="4743" ht="16.5" spans="1:16">
      <c r="A4743" s="1">
        <v>240739</v>
      </c>
      <c r="B4743" s="1">
        <v>5</v>
      </c>
      <c r="C4743" s="1">
        <v>738</v>
      </c>
      <c r="D4743" s="1"/>
      <c r="E4743" s="1"/>
      <c r="F4743" s="1"/>
      <c r="G4743" s="2"/>
      <c r="H4743">
        <f t="shared" ref="H4743:H4806" si="382">H4742+10</f>
        <v>37380</v>
      </c>
      <c r="I4743">
        <v>10001</v>
      </c>
      <c r="J4743">
        <f t="shared" si="380"/>
        <v>7380000</v>
      </c>
      <c r="K4743" t="s">
        <v>2639</v>
      </c>
      <c r="L4743">
        <f t="shared" si="381"/>
        <v>1845000</v>
      </c>
      <c r="M4743" t="s">
        <v>2640</v>
      </c>
      <c r="N4743">
        <v>100</v>
      </c>
      <c r="O4743" t="s">
        <v>2641</v>
      </c>
      <c r="P4743">
        <f t="shared" si="379"/>
        <v>11270</v>
      </c>
    </row>
    <row r="4744" ht="16.5" spans="1:16">
      <c r="A4744" s="1">
        <v>240740</v>
      </c>
      <c r="B4744" s="1">
        <v>5</v>
      </c>
      <c r="C4744" s="1">
        <v>739</v>
      </c>
      <c r="D4744" s="1"/>
      <c r="E4744" s="1"/>
      <c r="F4744" s="1"/>
      <c r="G4744" s="2"/>
      <c r="H4744">
        <f t="shared" si="382"/>
        <v>37390</v>
      </c>
      <c r="I4744">
        <v>10001</v>
      </c>
      <c r="J4744">
        <f t="shared" si="380"/>
        <v>7390000</v>
      </c>
      <c r="K4744" t="s">
        <v>2639</v>
      </c>
      <c r="L4744">
        <f t="shared" si="381"/>
        <v>1847500</v>
      </c>
      <c r="M4744" t="s">
        <v>2640</v>
      </c>
      <c r="N4744">
        <v>100</v>
      </c>
      <c r="O4744" t="s">
        <v>2641</v>
      </c>
      <c r="P4744">
        <f t="shared" si="379"/>
        <v>11285</v>
      </c>
    </row>
    <row r="4745" ht="16.5" spans="1:16">
      <c r="A4745" s="1">
        <v>240741</v>
      </c>
      <c r="B4745" s="1">
        <v>5</v>
      </c>
      <c r="C4745" s="1">
        <v>740</v>
      </c>
      <c r="D4745" s="1"/>
      <c r="E4745" s="1"/>
      <c r="F4745" s="1"/>
      <c r="G4745" s="2"/>
      <c r="H4745">
        <f t="shared" si="382"/>
        <v>37400</v>
      </c>
      <c r="I4745">
        <v>10001</v>
      </c>
      <c r="J4745">
        <f t="shared" si="380"/>
        <v>7400000</v>
      </c>
      <c r="K4745" t="s">
        <v>2639</v>
      </c>
      <c r="L4745">
        <f t="shared" si="381"/>
        <v>1850000</v>
      </c>
      <c r="M4745" t="s">
        <v>2640</v>
      </c>
      <c r="N4745">
        <v>100</v>
      </c>
      <c r="O4745" t="s">
        <v>2641</v>
      </c>
      <c r="P4745">
        <f t="shared" si="379"/>
        <v>11300</v>
      </c>
    </row>
    <row r="4746" ht="16.5" spans="1:16">
      <c r="A4746" s="1">
        <v>240742</v>
      </c>
      <c r="B4746" s="1">
        <v>5</v>
      </c>
      <c r="C4746" s="1">
        <v>741</v>
      </c>
      <c r="D4746" s="1"/>
      <c r="E4746" s="1"/>
      <c r="F4746" s="1"/>
      <c r="G4746" s="2"/>
      <c r="H4746">
        <f t="shared" si="382"/>
        <v>37410</v>
      </c>
      <c r="I4746">
        <v>10001</v>
      </c>
      <c r="J4746">
        <f t="shared" si="380"/>
        <v>7410000</v>
      </c>
      <c r="K4746" t="s">
        <v>2639</v>
      </c>
      <c r="L4746">
        <f t="shared" si="381"/>
        <v>1852500</v>
      </c>
      <c r="M4746" t="s">
        <v>2640</v>
      </c>
      <c r="N4746">
        <v>100</v>
      </c>
      <c r="O4746" t="s">
        <v>2641</v>
      </c>
      <c r="P4746">
        <f t="shared" si="379"/>
        <v>11315</v>
      </c>
    </row>
    <row r="4747" ht="16.5" spans="1:16">
      <c r="A4747" s="1">
        <v>240743</v>
      </c>
      <c r="B4747" s="1">
        <v>5</v>
      </c>
      <c r="C4747" s="1">
        <v>742</v>
      </c>
      <c r="D4747" s="1"/>
      <c r="E4747" s="1"/>
      <c r="F4747" s="1"/>
      <c r="G4747" s="2"/>
      <c r="H4747">
        <f t="shared" si="382"/>
        <v>37420</v>
      </c>
      <c r="I4747">
        <v>10001</v>
      </c>
      <c r="J4747">
        <f t="shared" si="380"/>
        <v>7420000</v>
      </c>
      <c r="K4747" t="s">
        <v>2639</v>
      </c>
      <c r="L4747">
        <f t="shared" si="381"/>
        <v>1855000</v>
      </c>
      <c r="M4747" t="s">
        <v>2640</v>
      </c>
      <c r="N4747">
        <v>100</v>
      </c>
      <c r="O4747" t="s">
        <v>2641</v>
      </c>
      <c r="P4747">
        <f t="shared" si="379"/>
        <v>11330</v>
      </c>
    </row>
    <row r="4748" ht="16.5" spans="1:16">
      <c r="A4748" s="1">
        <v>240744</v>
      </c>
      <c r="B4748" s="1">
        <v>5</v>
      </c>
      <c r="C4748" s="1">
        <v>743</v>
      </c>
      <c r="D4748" s="1"/>
      <c r="E4748" s="1"/>
      <c r="F4748" s="1"/>
      <c r="G4748" s="2"/>
      <c r="H4748">
        <f t="shared" si="382"/>
        <v>37430</v>
      </c>
      <c r="I4748">
        <v>10001</v>
      </c>
      <c r="J4748">
        <f t="shared" si="380"/>
        <v>7430000</v>
      </c>
      <c r="K4748" t="s">
        <v>2639</v>
      </c>
      <c r="L4748">
        <f t="shared" si="381"/>
        <v>1857500</v>
      </c>
      <c r="M4748" t="s">
        <v>2640</v>
      </c>
      <c r="N4748">
        <v>100</v>
      </c>
      <c r="O4748" t="s">
        <v>2641</v>
      </c>
      <c r="P4748">
        <f t="shared" si="379"/>
        <v>11345</v>
      </c>
    </row>
    <row r="4749" ht="16.5" spans="1:16">
      <c r="A4749" s="1">
        <v>240745</v>
      </c>
      <c r="B4749" s="1">
        <v>5</v>
      </c>
      <c r="C4749" s="1">
        <v>744</v>
      </c>
      <c r="D4749" s="1"/>
      <c r="E4749" s="1"/>
      <c r="F4749" s="1"/>
      <c r="G4749" s="2"/>
      <c r="H4749">
        <f t="shared" si="382"/>
        <v>37440</v>
      </c>
      <c r="I4749">
        <v>10001</v>
      </c>
      <c r="J4749">
        <f t="shared" si="380"/>
        <v>7440000</v>
      </c>
      <c r="K4749" t="s">
        <v>2639</v>
      </c>
      <c r="L4749">
        <f t="shared" si="381"/>
        <v>1860000</v>
      </c>
      <c r="M4749" t="s">
        <v>2640</v>
      </c>
      <c r="N4749">
        <v>100</v>
      </c>
      <c r="O4749" t="s">
        <v>2641</v>
      </c>
      <c r="P4749">
        <f t="shared" si="379"/>
        <v>11360</v>
      </c>
    </row>
    <row r="4750" ht="16.5" spans="1:16">
      <c r="A4750" s="1">
        <v>240746</v>
      </c>
      <c r="B4750" s="1">
        <v>5</v>
      </c>
      <c r="C4750" s="1">
        <v>745</v>
      </c>
      <c r="D4750" s="1"/>
      <c r="E4750" s="1"/>
      <c r="F4750" s="1"/>
      <c r="G4750" s="2"/>
      <c r="H4750">
        <f t="shared" si="382"/>
        <v>37450</v>
      </c>
      <c r="I4750">
        <v>10001</v>
      </c>
      <c r="J4750">
        <f t="shared" si="380"/>
        <v>7450000</v>
      </c>
      <c r="K4750" t="s">
        <v>2639</v>
      </c>
      <c r="L4750">
        <f t="shared" si="381"/>
        <v>1862500</v>
      </c>
      <c r="M4750" t="s">
        <v>2640</v>
      </c>
      <c r="N4750">
        <v>100</v>
      </c>
      <c r="O4750" t="s">
        <v>2641</v>
      </c>
      <c r="P4750">
        <f t="shared" si="379"/>
        <v>11375</v>
      </c>
    </row>
    <row r="4751" ht="16.5" spans="1:16">
      <c r="A4751" s="1">
        <v>240747</v>
      </c>
      <c r="B4751" s="1">
        <v>5</v>
      </c>
      <c r="C4751" s="1">
        <v>746</v>
      </c>
      <c r="D4751" s="1"/>
      <c r="E4751" s="1"/>
      <c r="F4751" s="1"/>
      <c r="G4751" s="2"/>
      <c r="H4751">
        <f t="shared" si="382"/>
        <v>37460</v>
      </c>
      <c r="I4751">
        <v>10001</v>
      </c>
      <c r="J4751">
        <f t="shared" si="380"/>
        <v>7460000</v>
      </c>
      <c r="K4751" t="s">
        <v>2639</v>
      </c>
      <c r="L4751">
        <f t="shared" si="381"/>
        <v>1865000</v>
      </c>
      <c r="M4751" t="s">
        <v>2640</v>
      </c>
      <c r="N4751">
        <v>100</v>
      </c>
      <c r="O4751" t="s">
        <v>2641</v>
      </c>
      <c r="P4751">
        <f t="shared" si="379"/>
        <v>11390</v>
      </c>
    </row>
    <row r="4752" ht="16.5" spans="1:16">
      <c r="A4752" s="1">
        <v>240748</v>
      </c>
      <c r="B4752" s="1">
        <v>5</v>
      </c>
      <c r="C4752" s="1">
        <v>747</v>
      </c>
      <c r="D4752" s="1"/>
      <c r="E4752" s="1"/>
      <c r="F4752" s="1"/>
      <c r="G4752" s="2"/>
      <c r="H4752">
        <f t="shared" si="382"/>
        <v>37470</v>
      </c>
      <c r="I4752">
        <v>10001</v>
      </c>
      <c r="J4752">
        <f t="shared" si="380"/>
        <v>7470000</v>
      </c>
      <c r="K4752" t="s">
        <v>2639</v>
      </c>
      <c r="L4752">
        <f t="shared" si="381"/>
        <v>1867500</v>
      </c>
      <c r="M4752" t="s">
        <v>2640</v>
      </c>
      <c r="N4752">
        <v>100</v>
      </c>
      <c r="O4752" t="s">
        <v>2641</v>
      </c>
      <c r="P4752">
        <f t="shared" si="379"/>
        <v>11405</v>
      </c>
    </row>
    <row r="4753" ht="16.5" spans="1:16">
      <c r="A4753" s="1">
        <v>240749</v>
      </c>
      <c r="B4753" s="1">
        <v>5</v>
      </c>
      <c r="C4753" s="1">
        <v>748</v>
      </c>
      <c r="D4753" s="1"/>
      <c r="E4753" s="1"/>
      <c r="F4753" s="1"/>
      <c r="G4753" s="2"/>
      <c r="H4753">
        <f t="shared" si="382"/>
        <v>37480</v>
      </c>
      <c r="I4753">
        <v>10001</v>
      </c>
      <c r="J4753">
        <f t="shared" si="380"/>
        <v>7480000</v>
      </c>
      <c r="K4753" t="s">
        <v>2639</v>
      </c>
      <c r="L4753">
        <f t="shared" si="381"/>
        <v>1870000</v>
      </c>
      <c r="M4753" t="s">
        <v>2640</v>
      </c>
      <c r="N4753">
        <v>100</v>
      </c>
      <c r="O4753" t="s">
        <v>2641</v>
      </c>
      <c r="P4753">
        <f t="shared" si="379"/>
        <v>11420</v>
      </c>
    </row>
    <row r="4754" ht="16.5" spans="1:16">
      <c r="A4754" s="1">
        <v>240750</v>
      </c>
      <c r="B4754" s="1">
        <v>5</v>
      </c>
      <c r="C4754" s="1">
        <v>749</v>
      </c>
      <c r="D4754" s="1"/>
      <c r="E4754" s="1"/>
      <c r="F4754" s="1"/>
      <c r="G4754" s="2"/>
      <c r="H4754">
        <f t="shared" si="382"/>
        <v>37490</v>
      </c>
      <c r="I4754">
        <v>10001</v>
      </c>
      <c r="J4754">
        <f t="shared" si="380"/>
        <v>7490000</v>
      </c>
      <c r="K4754" t="s">
        <v>2639</v>
      </c>
      <c r="L4754">
        <f t="shared" si="381"/>
        <v>1872500</v>
      </c>
      <c r="M4754" t="s">
        <v>2640</v>
      </c>
      <c r="N4754">
        <v>100</v>
      </c>
      <c r="O4754" t="s">
        <v>2641</v>
      </c>
      <c r="P4754">
        <f t="shared" si="379"/>
        <v>11435</v>
      </c>
    </row>
    <row r="4755" ht="16.5" spans="1:16">
      <c r="A4755" s="1">
        <v>240751</v>
      </c>
      <c r="B4755" s="1">
        <v>5</v>
      </c>
      <c r="C4755" s="1">
        <v>750</v>
      </c>
      <c r="D4755" s="1"/>
      <c r="E4755" s="1"/>
      <c r="F4755" s="1"/>
      <c r="G4755" s="2"/>
      <c r="H4755">
        <f t="shared" si="382"/>
        <v>37500</v>
      </c>
      <c r="I4755">
        <v>10001</v>
      </c>
      <c r="J4755">
        <f t="shared" si="380"/>
        <v>7500000</v>
      </c>
      <c r="K4755" t="s">
        <v>2639</v>
      </c>
      <c r="L4755">
        <f t="shared" si="381"/>
        <v>1875000</v>
      </c>
      <c r="M4755" t="s">
        <v>2640</v>
      </c>
      <c r="N4755">
        <v>100</v>
      </c>
      <c r="O4755" t="s">
        <v>2641</v>
      </c>
      <c r="P4755">
        <f t="shared" si="379"/>
        <v>11450</v>
      </c>
    </row>
    <row r="4756" ht="16.5" spans="1:16">
      <c r="A4756" s="1">
        <v>240752</v>
      </c>
      <c r="B4756" s="1">
        <v>5</v>
      </c>
      <c r="C4756" s="1">
        <v>751</v>
      </c>
      <c r="D4756" s="1"/>
      <c r="E4756" s="1"/>
      <c r="F4756" s="1"/>
      <c r="G4756" s="2"/>
      <c r="H4756">
        <f t="shared" si="382"/>
        <v>37510</v>
      </c>
      <c r="I4756">
        <v>10001</v>
      </c>
      <c r="J4756">
        <f t="shared" si="380"/>
        <v>7510000</v>
      </c>
      <c r="K4756" t="s">
        <v>2639</v>
      </c>
      <c r="L4756">
        <f t="shared" si="381"/>
        <v>1877500</v>
      </c>
      <c r="M4756" t="s">
        <v>2640</v>
      </c>
      <c r="N4756">
        <v>100</v>
      </c>
      <c r="O4756" t="s">
        <v>2641</v>
      </c>
      <c r="P4756">
        <f t="shared" si="379"/>
        <v>11465</v>
      </c>
    </row>
    <row r="4757" ht="16.5" spans="1:16">
      <c r="A4757" s="1">
        <v>240753</v>
      </c>
      <c r="B4757" s="1">
        <v>5</v>
      </c>
      <c r="C4757" s="1">
        <v>752</v>
      </c>
      <c r="D4757" s="1"/>
      <c r="E4757" s="1"/>
      <c r="F4757" s="1"/>
      <c r="G4757" s="2"/>
      <c r="H4757">
        <f t="shared" si="382"/>
        <v>37520</v>
      </c>
      <c r="I4757">
        <v>10001</v>
      </c>
      <c r="J4757">
        <f t="shared" si="380"/>
        <v>7520000</v>
      </c>
      <c r="K4757" t="s">
        <v>2639</v>
      </c>
      <c r="L4757">
        <f t="shared" si="381"/>
        <v>1880000</v>
      </c>
      <c r="M4757" t="s">
        <v>2640</v>
      </c>
      <c r="N4757">
        <v>100</v>
      </c>
      <c r="O4757" t="s">
        <v>2641</v>
      </c>
      <c r="P4757">
        <f t="shared" si="379"/>
        <v>11480</v>
      </c>
    </row>
    <row r="4758" ht="16.5" spans="1:16">
      <c r="A4758" s="1">
        <v>240754</v>
      </c>
      <c r="B4758" s="1">
        <v>5</v>
      </c>
      <c r="C4758" s="1">
        <v>753</v>
      </c>
      <c r="D4758" s="1"/>
      <c r="E4758" s="1"/>
      <c r="F4758" s="1"/>
      <c r="G4758" s="2"/>
      <c r="H4758">
        <f t="shared" si="382"/>
        <v>37530</v>
      </c>
      <c r="I4758">
        <v>10001</v>
      </c>
      <c r="J4758">
        <f t="shared" si="380"/>
        <v>7530000</v>
      </c>
      <c r="K4758" t="s">
        <v>2639</v>
      </c>
      <c r="L4758">
        <f t="shared" si="381"/>
        <v>1882500</v>
      </c>
      <c r="M4758" t="s">
        <v>2640</v>
      </c>
      <c r="N4758">
        <v>100</v>
      </c>
      <c r="O4758" t="s">
        <v>2641</v>
      </c>
      <c r="P4758">
        <f t="shared" si="379"/>
        <v>11495</v>
      </c>
    </row>
    <row r="4759" ht="16.5" spans="1:16">
      <c r="A4759" s="1">
        <v>240755</v>
      </c>
      <c r="B4759" s="1">
        <v>5</v>
      </c>
      <c r="C4759" s="1">
        <v>754</v>
      </c>
      <c r="D4759" s="1"/>
      <c r="E4759" s="1"/>
      <c r="F4759" s="1"/>
      <c r="G4759" s="2"/>
      <c r="H4759">
        <f t="shared" si="382"/>
        <v>37540</v>
      </c>
      <c r="I4759">
        <v>10001</v>
      </c>
      <c r="J4759">
        <f t="shared" si="380"/>
        <v>7540000</v>
      </c>
      <c r="K4759" t="s">
        <v>2639</v>
      </c>
      <c r="L4759">
        <f t="shared" si="381"/>
        <v>1885000</v>
      </c>
      <c r="M4759" t="s">
        <v>2640</v>
      </c>
      <c r="N4759">
        <v>100</v>
      </c>
      <c r="O4759" t="s">
        <v>2641</v>
      </c>
      <c r="P4759">
        <f t="shared" si="379"/>
        <v>11510</v>
      </c>
    </row>
    <row r="4760" ht="16.5" spans="1:16">
      <c r="A4760" s="1">
        <v>240756</v>
      </c>
      <c r="B4760" s="1">
        <v>5</v>
      </c>
      <c r="C4760" s="1">
        <v>755</v>
      </c>
      <c r="D4760" s="1"/>
      <c r="E4760" s="1"/>
      <c r="F4760" s="1"/>
      <c r="G4760" s="2"/>
      <c r="H4760">
        <f t="shared" si="382"/>
        <v>37550</v>
      </c>
      <c r="I4760">
        <v>10001</v>
      </c>
      <c r="J4760">
        <f t="shared" si="380"/>
        <v>7550000</v>
      </c>
      <c r="K4760" t="s">
        <v>2639</v>
      </c>
      <c r="L4760">
        <f t="shared" si="381"/>
        <v>1887500</v>
      </c>
      <c r="M4760" t="s">
        <v>2640</v>
      </c>
      <c r="N4760">
        <v>100</v>
      </c>
      <c r="O4760" t="s">
        <v>2641</v>
      </c>
      <c r="P4760">
        <f t="shared" si="379"/>
        <v>11525</v>
      </c>
    </row>
    <row r="4761" ht="16.5" spans="1:16">
      <c r="A4761" s="1">
        <v>240757</v>
      </c>
      <c r="B4761" s="1">
        <v>5</v>
      </c>
      <c r="C4761" s="1">
        <v>756</v>
      </c>
      <c r="D4761" s="1"/>
      <c r="E4761" s="1"/>
      <c r="F4761" s="1"/>
      <c r="G4761" s="2"/>
      <c r="H4761">
        <f t="shared" si="382"/>
        <v>37560</v>
      </c>
      <c r="I4761">
        <v>10001</v>
      </c>
      <c r="J4761">
        <f t="shared" si="380"/>
        <v>7560000</v>
      </c>
      <c r="K4761" t="s">
        <v>2639</v>
      </c>
      <c r="L4761">
        <f t="shared" si="381"/>
        <v>1890000</v>
      </c>
      <c r="M4761" t="s">
        <v>2640</v>
      </c>
      <c r="N4761">
        <v>100</v>
      </c>
      <c r="O4761" t="s">
        <v>2641</v>
      </c>
      <c r="P4761">
        <f t="shared" si="379"/>
        <v>11540</v>
      </c>
    </row>
    <row r="4762" ht="16.5" spans="1:16">
      <c r="A4762" s="1">
        <v>240758</v>
      </c>
      <c r="B4762" s="1">
        <v>5</v>
      </c>
      <c r="C4762" s="1">
        <v>757</v>
      </c>
      <c r="D4762" s="1"/>
      <c r="E4762" s="1"/>
      <c r="F4762" s="1"/>
      <c r="G4762" s="2"/>
      <c r="H4762">
        <f t="shared" si="382"/>
        <v>37570</v>
      </c>
      <c r="I4762">
        <v>10001</v>
      </c>
      <c r="J4762">
        <f t="shared" si="380"/>
        <v>7570000</v>
      </c>
      <c r="K4762" t="s">
        <v>2639</v>
      </c>
      <c r="L4762">
        <f t="shared" si="381"/>
        <v>1892500</v>
      </c>
      <c r="M4762" t="s">
        <v>2640</v>
      </c>
      <c r="N4762">
        <v>100</v>
      </c>
      <c r="O4762" t="s">
        <v>2641</v>
      </c>
      <c r="P4762">
        <f t="shared" si="379"/>
        <v>11555</v>
      </c>
    </row>
    <row r="4763" ht="16.5" spans="1:16">
      <c r="A4763" s="1">
        <v>240759</v>
      </c>
      <c r="B4763" s="1">
        <v>5</v>
      </c>
      <c r="C4763" s="1">
        <v>758</v>
      </c>
      <c r="D4763" s="1"/>
      <c r="E4763" s="1"/>
      <c r="F4763" s="1"/>
      <c r="G4763" s="2"/>
      <c r="H4763">
        <f t="shared" si="382"/>
        <v>37580</v>
      </c>
      <c r="I4763">
        <v>10001</v>
      </c>
      <c r="J4763">
        <f t="shared" si="380"/>
        <v>7580000</v>
      </c>
      <c r="K4763" t="s">
        <v>2639</v>
      </c>
      <c r="L4763">
        <f t="shared" si="381"/>
        <v>1895000</v>
      </c>
      <c r="M4763" t="s">
        <v>2640</v>
      </c>
      <c r="N4763">
        <v>100</v>
      </c>
      <c r="O4763" t="s">
        <v>2641</v>
      </c>
      <c r="P4763">
        <f t="shared" si="379"/>
        <v>11570</v>
      </c>
    </row>
    <row r="4764" ht="16.5" spans="1:16">
      <c r="A4764" s="1">
        <v>240760</v>
      </c>
      <c r="B4764" s="1">
        <v>5</v>
      </c>
      <c r="C4764" s="1">
        <v>759</v>
      </c>
      <c r="D4764" s="1"/>
      <c r="E4764" s="1"/>
      <c r="F4764" s="1"/>
      <c r="G4764" s="2"/>
      <c r="H4764">
        <f t="shared" si="382"/>
        <v>37590</v>
      </c>
      <c r="I4764">
        <v>10001</v>
      </c>
      <c r="J4764">
        <f t="shared" si="380"/>
        <v>7590000</v>
      </c>
      <c r="K4764" t="s">
        <v>2639</v>
      </c>
      <c r="L4764">
        <f t="shared" si="381"/>
        <v>1897500</v>
      </c>
      <c r="M4764" t="s">
        <v>2640</v>
      </c>
      <c r="N4764">
        <v>100</v>
      </c>
      <c r="O4764" t="s">
        <v>2641</v>
      </c>
      <c r="P4764">
        <f t="shared" si="379"/>
        <v>11585</v>
      </c>
    </row>
    <row r="4765" ht="16.5" spans="1:16">
      <c r="A4765" s="1">
        <v>240761</v>
      </c>
      <c r="B4765" s="1">
        <v>5</v>
      </c>
      <c r="C4765" s="1">
        <v>760</v>
      </c>
      <c r="D4765" s="1"/>
      <c r="E4765" s="1"/>
      <c r="F4765" s="1"/>
      <c r="G4765" s="2"/>
      <c r="H4765">
        <f t="shared" si="382"/>
        <v>37600</v>
      </c>
      <c r="I4765">
        <v>10001</v>
      </c>
      <c r="J4765">
        <f t="shared" si="380"/>
        <v>7600000</v>
      </c>
      <c r="K4765" t="s">
        <v>2639</v>
      </c>
      <c r="L4765">
        <f t="shared" si="381"/>
        <v>1900000</v>
      </c>
      <c r="M4765" t="s">
        <v>2640</v>
      </c>
      <c r="N4765">
        <v>100</v>
      </c>
      <c r="O4765" t="s">
        <v>2641</v>
      </c>
      <c r="P4765">
        <f t="shared" si="379"/>
        <v>11600</v>
      </c>
    </row>
    <row r="4766" ht="16.5" spans="1:16">
      <c r="A4766" s="1">
        <v>240762</v>
      </c>
      <c r="B4766" s="1">
        <v>5</v>
      </c>
      <c r="C4766" s="1">
        <v>761</v>
      </c>
      <c r="D4766" s="1"/>
      <c r="E4766" s="1"/>
      <c r="F4766" s="1"/>
      <c r="G4766" s="2"/>
      <c r="H4766">
        <f t="shared" si="382"/>
        <v>37610</v>
      </c>
      <c r="I4766">
        <v>10001</v>
      </c>
      <c r="J4766">
        <f t="shared" si="380"/>
        <v>7610000</v>
      </c>
      <c r="K4766" t="s">
        <v>2639</v>
      </c>
      <c r="L4766">
        <f t="shared" si="381"/>
        <v>1902500</v>
      </c>
      <c r="M4766" t="s">
        <v>2640</v>
      </c>
      <c r="N4766">
        <v>100</v>
      </c>
      <c r="O4766" t="s">
        <v>2641</v>
      </c>
      <c r="P4766">
        <f t="shared" si="379"/>
        <v>11615</v>
      </c>
    </row>
    <row r="4767" ht="16.5" spans="1:16">
      <c r="A4767" s="1">
        <v>240763</v>
      </c>
      <c r="B4767" s="1">
        <v>5</v>
      </c>
      <c r="C4767" s="1">
        <v>762</v>
      </c>
      <c r="D4767" s="1"/>
      <c r="E4767" s="1"/>
      <c r="F4767" s="1"/>
      <c r="G4767" s="2"/>
      <c r="H4767">
        <f t="shared" si="382"/>
        <v>37620</v>
      </c>
      <c r="I4767">
        <v>10001</v>
      </c>
      <c r="J4767">
        <f t="shared" si="380"/>
        <v>7620000</v>
      </c>
      <c r="K4767" t="s">
        <v>2639</v>
      </c>
      <c r="L4767">
        <f t="shared" si="381"/>
        <v>1905000</v>
      </c>
      <c r="M4767" t="s">
        <v>2640</v>
      </c>
      <c r="N4767">
        <v>100</v>
      </c>
      <c r="O4767" t="s">
        <v>2641</v>
      </c>
      <c r="P4767">
        <f t="shared" si="379"/>
        <v>11630</v>
      </c>
    </row>
    <row r="4768" ht="16.5" spans="1:16">
      <c r="A4768" s="1">
        <v>240764</v>
      </c>
      <c r="B4768" s="1">
        <v>5</v>
      </c>
      <c r="C4768" s="1">
        <v>763</v>
      </c>
      <c r="D4768" s="1"/>
      <c r="E4768" s="1"/>
      <c r="F4768" s="1"/>
      <c r="G4768" s="2"/>
      <c r="H4768">
        <f t="shared" si="382"/>
        <v>37630</v>
      </c>
      <c r="I4768">
        <v>10001</v>
      </c>
      <c r="J4768">
        <f t="shared" si="380"/>
        <v>7630000</v>
      </c>
      <c r="K4768" t="s">
        <v>2639</v>
      </c>
      <c r="L4768">
        <f t="shared" si="381"/>
        <v>1907500</v>
      </c>
      <c r="M4768" t="s">
        <v>2640</v>
      </c>
      <c r="N4768">
        <v>100</v>
      </c>
      <c r="O4768" t="s">
        <v>2641</v>
      </c>
      <c r="P4768">
        <f t="shared" si="379"/>
        <v>11645</v>
      </c>
    </row>
    <row r="4769" ht="16.5" spans="1:16">
      <c r="A4769" s="1">
        <v>240765</v>
      </c>
      <c r="B4769" s="1">
        <v>5</v>
      </c>
      <c r="C4769" s="1">
        <v>764</v>
      </c>
      <c r="D4769" s="1"/>
      <c r="E4769" s="1"/>
      <c r="F4769" s="1"/>
      <c r="G4769" s="2"/>
      <c r="H4769">
        <f t="shared" si="382"/>
        <v>37640</v>
      </c>
      <c r="I4769">
        <v>10001</v>
      </c>
      <c r="J4769">
        <f t="shared" si="380"/>
        <v>7640000</v>
      </c>
      <c r="K4769" t="s">
        <v>2639</v>
      </c>
      <c r="L4769">
        <f t="shared" si="381"/>
        <v>1910000</v>
      </c>
      <c r="M4769" t="s">
        <v>2640</v>
      </c>
      <c r="N4769">
        <v>100</v>
      </c>
      <c r="O4769" t="s">
        <v>2641</v>
      </c>
      <c r="P4769">
        <f t="shared" si="379"/>
        <v>11660</v>
      </c>
    </row>
    <row r="4770" ht="16.5" spans="1:16">
      <c r="A4770" s="1">
        <v>240766</v>
      </c>
      <c r="B4770" s="1">
        <v>5</v>
      </c>
      <c r="C4770" s="1">
        <v>765</v>
      </c>
      <c r="D4770" s="1"/>
      <c r="E4770" s="1"/>
      <c r="F4770" s="1"/>
      <c r="G4770" s="2"/>
      <c r="H4770">
        <f t="shared" si="382"/>
        <v>37650</v>
      </c>
      <c r="I4770">
        <v>10001</v>
      </c>
      <c r="J4770">
        <f t="shared" si="380"/>
        <v>7650000</v>
      </c>
      <c r="K4770" t="s">
        <v>2639</v>
      </c>
      <c r="L4770">
        <f t="shared" si="381"/>
        <v>1912500</v>
      </c>
      <c r="M4770" t="s">
        <v>2640</v>
      </c>
      <c r="N4770">
        <v>100</v>
      </c>
      <c r="O4770" t="s">
        <v>2641</v>
      </c>
      <c r="P4770">
        <f t="shared" si="379"/>
        <v>11675</v>
      </c>
    </row>
    <row r="4771" ht="16.5" spans="1:16">
      <c r="A4771" s="1">
        <v>240767</v>
      </c>
      <c r="B4771" s="1">
        <v>5</v>
      </c>
      <c r="C4771" s="1">
        <v>766</v>
      </c>
      <c r="D4771" s="1"/>
      <c r="E4771" s="1"/>
      <c r="F4771" s="1"/>
      <c r="G4771" s="2"/>
      <c r="H4771">
        <f t="shared" si="382"/>
        <v>37660</v>
      </c>
      <c r="I4771">
        <v>10001</v>
      </c>
      <c r="J4771">
        <f t="shared" si="380"/>
        <v>7660000</v>
      </c>
      <c r="K4771" t="s">
        <v>2639</v>
      </c>
      <c r="L4771">
        <f t="shared" si="381"/>
        <v>1915000</v>
      </c>
      <c r="M4771" t="s">
        <v>2640</v>
      </c>
      <c r="N4771">
        <v>100</v>
      </c>
      <c r="O4771" t="s">
        <v>2641</v>
      </c>
      <c r="P4771">
        <f t="shared" si="379"/>
        <v>11690</v>
      </c>
    </row>
    <row r="4772" ht="16.5" spans="1:16">
      <c r="A4772" s="1">
        <v>240768</v>
      </c>
      <c r="B4772" s="1">
        <v>5</v>
      </c>
      <c r="C4772" s="1">
        <v>767</v>
      </c>
      <c r="D4772" s="1"/>
      <c r="E4772" s="1"/>
      <c r="F4772" s="1"/>
      <c r="G4772" s="2"/>
      <c r="H4772">
        <f t="shared" si="382"/>
        <v>37670</v>
      </c>
      <c r="I4772">
        <v>10001</v>
      </c>
      <c r="J4772">
        <f t="shared" si="380"/>
        <v>7670000</v>
      </c>
      <c r="K4772" t="s">
        <v>2639</v>
      </c>
      <c r="L4772">
        <f t="shared" si="381"/>
        <v>1917500</v>
      </c>
      <c r="M4772" t="s">
        <v>2640</v>
      </c>
      <c r="N4772">
        <v>100</v>
      </c>
      <c r="O4772" t="s">
        <v>2641</v>
      </c>
      <c r="P4772">
        <f t="shared" si="379"/>
        <v>11705</v>
      </c>
    </row>
    <row r="4773" ht="16.5" spans="1:16">
      <c r="A4773" s="1">
        <v>240769</v>
      </c>
      <c r="B4773" s="1">
        <v>5</v>
      </c>
      <c r="C4773" s="1">
        <v>768</v>
      </c>
      <c r="D4773" s="1"/>
      <c r="E4773" s="1"/>
      <c r="F4773" s="1"/>
      <c r="G4773" s="2"/>
      <c r="H4773">
        <f t="shared" si="382"/>
        <v>37680</v>
      </c>
      <c r="I4773">
        <v>10001</v>
      </c>
      <c r="J4773">
        <f t="shared" si="380"/>
        <v>7680000</v>
      </c>
      <c r="K4773" t="s">
        <v>2639</v>
      </c>
      <c r="L4773">
        <f t="shared" si="381"/>
        <v>1920000</v>
      </c>
      <c r="M4773" t="s">
        <v>2640</v>
      </c>
      <c r="N4773">
        <v>100</v>
      </c>
      <c r="O4773" t="s">
        <v>2641</v>
      </c>
      <c r="P4773">
        <f t="shared" si="379"/>
        <v>11720</v>
      </c>
    </row>
    <row r="4774" ht="16.5" spans="1:16">
      <c r="A4774" s="1">
        <v>240770</v>
      </c>
      <c r="B4774" s="1">
        <v>5</v>
      </c>
      <c r="C4774" s="1">
        <v>769</v>
      </c>
      <c r="D4774" s="1"/>
      <c r="E4774" s="1"/>
      <c r="F4774" s="1"/>
      <c r="G4774" s="2"/>
      <c r="H4774">
        <f t="shared" si="382"/>
        <v>37690</v>
      </c>
      <c r="I4774">
        <v>10001</v>
      </c>
      <c r="J4774">
        <f t="shared" si="380"/>
        <v>7690000</v>
      </c>
      <c r="K4774" t="s">
        <v>2639</v>
      </c>
      <c r="L4774">
        <f t="shared" si="381"/>
        <v>1922500</v>
      </c>
      <c r="M4774" t="s">
        <v>2640</v>
      </c>
      <c r="N4774">
        <v>100</v>
      </c>
      <c r="O4774" t="s">
        <v>2641</v>
      </c>
      <c r="P4774">
        <f t="shared" si="379"/>
        <v>11735</v>
      </c>
    </row>
    <row r="4775" ht="16.5" spans="1:16">
      <c r="A4775" s="1">
        <v>240771</v>
      </c>
      <c r="B4775" s="1">
        <v>5</v>
      </c>
      <c r="C4775" s="1">
        <v>770</v>
      </c>
      <c r="D4775" s="1"/>
      <c r="E4775" s="1"/>
      <c r="F4775" s="1"/>
      <c r="G4775" s="2"/>
      <c r="H4775">
        <f t="shared" si="382"/>
        <v>37700</v>
      </c>
      <c r="I4775">
        <v>10001</v>
      </c>
      <c r="J4775">
        <f t="shared" si="380"/>
        <v>7700000</v>
      </c>
      <c r="K4775" t="s">
        <v>2639</v>
      </c>
      <c r="L4775">
        <f t="shared" si="381"/>
        <v>1925000</v>
      </c>
      <c r="M4775" t="s">
        <v>2640</v>
      </c>
      <c r="N4775">
        <v>100</v>
      </c>
      <c r="O4775" t="s">
        <v>2641</v>
      </c>
      <c r="P4775">
        <f t="shared" si="379"/>
        <v>11750</v>
      </c>
    </row>
    <row r="4776" ht="16.5" spans="1:16">
      <c r="A4776" s="1">
        <v>240772</v>
      </c>
      <c r="B4776" s="1">
        <v>5</v>
      </c>
      <c r="C4776" s="1">
        <v>771</v>
      </c>
      <c r="D4776" s="1"/>
      <c r="E4776" s="1"/>
      <c r="F4776" s="1"/>
      <c r="G4776" s="2"/>
      <c r="H4776">
        <f t="shared" si="382"/>
        <v>37710</v>
      </c>
      <c r="I4776">
        <v>10001</v>
      </c>
      <c r="J4776">
        <f t="shared" si="380"/>
        <v>7710000</v>
      </c>
      <c r="K4776" t="s">
        <v>2639</v>
      </c>
      <c r="L4776">
        <f t="shared" si="381"/>
        <v>1927500</v>
      </c>
      <c r="M4776" t="s">
        <v>2640</v>
      </c>
      <c r="N4776">
        <v>100</v>
      </c>
      <c r="O4776" t="s">
        <v>2641</v>
      </c>
      <c r="P4776">
        <f t="shared" si="379"/>
        <v>11765</v>
      </c>
    </row>
    <row r="4777" ht="16.5" spans="1:16">
      <c r="A4777" s="1">
        <v>240773</v>
      </c>
      <c r="B4777" s="1">
        <v>5</v>
      </c>
      <c r="C4777" s="1">
        <v>772</v>
      </c>
      <c r="D4777" s="1"/>
      <c r="E4777" s="1"/>
      <c r="F4777" s="1"/>
      <c r="G4777" s="2"/>
      <c r="H4777">
        <f t="shared" si="382"/>
        <v>37720</v>
      </c>
      <c r="I4777">
        <v>10001</v>
      </c>
      <c r="J4777">
        <f t="shared" si="380"/>
        <v>7720000</v>
      </c>
      <c r="K4777" t="s">
        <v>2639</v>
      </c>
      <c r="L4777">
        <f t="shared" si="381"/>
        <v>1930000</v>
      </c>
      <c r="M4777" t="s">
        <v>2640</v>
      </c>
      <c r="N4777">
        <v>100</v>
      </c>
      <c r="O4777" t="s">
        <v>2641</v>
      </c>
      <c r="P4777">
        <f t="shared" si="379"/>
        <v>11780</v>
      </c>
    </row>
    <row r="4778" ht="16.5" spans="1:16">
      <c r="A4778" s="1">
        <v>240774</v>
      </c>
      <c r="B4778" s="1">
        <v>5</v>
      </c>
      <c r="C4778" s="1">
        <v>773</v>
      </c>
      <c r="D4778" s="1"/>
      <c r="E4778" s="1"/>
      <c r="F4778" s="1"/>
      <c r="G4778" s="2"/>
      <c r="H4778">
        <f t="shared" si="382"/>
        <v>37730</v>
      </c>
      <c r="I4778">
        <v>10001</v>
      </c>
      <c r="J4778">
        <f t="shared" si="380"/>
        <v>7730000</v>
      </c>
      <c r="K4778" t="s">
        <v>2639</v>
      </c>
      <c r="L4778">
        <f t="shared" si="381"/>
        <v>1932500</v>
      </c>
      <c r="M4778" t="s">
        <v>2640</v>
      </c>
      <c r="N4778">
        <v>100</v>
      </c>
      <c r="O4778" t="s">
        <v>2641</v>
      </c>
      <c r="P4778">
        <f t="shared" si="379"/>
        <v>11795</v>
      </c>
    </row>
    <row r="4779" ht="16.5" spans="1:16">
      <c r="A4779" s="1">
        <v>240775</v>
      </c>
      <c r="B4779" s="1">
        <v>5</v>
      </c>
      <c r="C4779" s="1">
        <v>774</v>
      </c>
      <c r="D4779" s="1"/>
      <c r="E4779" s="1"/>
      <c r="F4779" s="1"/>
      <c r="G4779" s="2"/>
      <c r="H4779">
        <f t="shared" si="382"/>
        <v>37740</v>
      </c>
      <c r="I4779">
        <v>10001</v>
      </c>
      <c r="J4779">
        <f t="shared" si="380"/>
        <v>7740000</v>
      </c>
      <c r="K4779" t="s">
        <v>2639</v>
      </c>
      <c r="L4779">
        <f t="shared" si="381"/>
        <v>1935000</v>
      </c>
      <c r="M4779" t="s">
        <v>2640</v>
      </c>
      <c r="N4779">
        <v>100</v>
      </c>
      <c r="O4779" t="s">
        <v>2641</v>
      </c>
      <c r="P4779">
        <f t="shared" si="379"/>
        <v>11810</v>
      </c>
    </row>
    <row r="4780" ht="16.5" spans="1:16">
      <c r="A4780" s="1">
        <v>240776</v>
      </c>
      <c r="B4780" s="1">
        <v>5</v>
      </c>
      <c r="C4780" s="1">
        <v>775</v>
      </c>
      <c r="D4780" s="1"/>
      <c r="E4780" s="1"/>
      <c r="F4780" s="1"/>
      <c r="G4780" s="2"/>
      <c r="H4780">
        <f t="shared" si="382"/>
        <v>37750</v>
      </c>
      <c r="I4780">
        <v>10001</v>
      </c>
      <c r="J4780">
        <f t="shared" si="380"/>
        <v>7750000</v>
      </c>
      <c r="K4780" t="s">
        <v>2639</v>
      </c>
      <c r="L4780">
        <f t="shared" si="381"/>
        <v>1937500</v>
      </c>
      <c r="M4780" t="s">
        <v>2640</v>
      </c>
      <c r="N4780">
        <v>100</v>
      </c>
      <c r="O4780" t="s">
        <v>2641</v>
      </c>
      <c r="P4780">
        <f t="shared" si="379"/>
        <v>11825</v>
      </c>
    </row>
    <row r="4781" ht="16.5" spans="1:16">
      <c r="A4781" s="1">
        <v>240777</v>
      </c>
      <c r="B4781" s="1">
        <v>5</v>
      </c>
      <c r="C4781" s="1">
        <v>776</v>
      </c>
      <c r="D4781" s="1"/>
      <c r="E4781" s="1"/>
      <c r="F4781" s="1"/>
      <c r="G4781" s="2"/>
      <c r="H4781">
        <f t="shared" si="382"/>
        <v>37760</v>
      </c>
      <c r="I4781">
        <v>10001</v>
      </c>
      <c r="J4781">
        <f t="shared" si="380"/>
        <v>7760000</v>
      </c>
      <c r="K4781" t="s">
        <v>2639</v>
      </c>
      <c r="L4781">
        <f t="shared" si="381"/>
        <v>1940000</v>
      </c>
      <c r="M4781" t="s">
        <v>2640</v>
      </c>
      <c r="N4781">
        <v>100</v>
      </c>
      <c r="O4781" t="s">
        <v>2641</v>
      </c>
      <c r="P4781">
        <f t="shared" si="379"/>
        <v>11840</v>
      </c>
    </row>
    <row r="4782" ht="16.5" spans="1:16">
      <c r="A4782" s="1">
        <v>240778</v>
      </c>
      <c r="B4782" s="1">
        <v>5</v>
      </c>
      <c r="C4782" s="1">
        <v>777</v>
      </c>
      <c r="D4782" s="1"/>
      <c r="E4782" s="1"/>
      <c r="F4782" s="1"/>
      <c r="G4782" s="2"/>
      <c r="H4782">
        <f t="shared" si="382"/>
        <v>37770</v>
      </c>
      <c r="I4782">
        <v>10001</v>
      </c>
      <c r="J4782">
        <f t="shared" si="380"/>
        <v>7770000</v>
      </c>
      <c r="K4782" t="s">
        <v>2639</v>
      </c>
      <c r="L4782">
        <f t="shared" si="381"/>
        <v>1942500</v>
      </c>
      <c r="M4782" t="s">
        <v>2640</v>
      </c>
      <c r="N4782">
        <v>100</v>
      </c>
      <c r="O4782" t="s">
        <v>2641</v>
      </c>
      <c r="P4782">
        <f t="shared" ref="P4782:P4845" si="383">200+15*C4782</f>
        <v>11855</v>
      </c>
    </row>
    <row r="4783" ht="16.5" spans="1:16">
      <c r="A4783" s="1">
        <v>240779</v>
      </c>
      <c r="B4783" s="1">
        <v>5</v>
      </c>
      <c r="C4783" s="1">
        <v>778</v>
      </c>
      <c r="D4783" s="1"/>
      <c r="E4783" s="1"/>
      <c r="F4783" s="1"/>
      <c r="G4783" s="2"/>
      <c r="H4783">
        <f t="shared" si="382"/>
        <v>37780</v>
      </c>
      <c r="I4783">
        <v>10001</v>
      </c>
      <c r="J4783">
        <f t="shared" si="380"/>
        <v>7780000</v>
      </c>
      <c r="K4783" t="s">
        <v>2639</v>
      </c>
      <c r="L4783">
        <f t="shared" si="381"/>
        <v>1945000</v>
      </c>
      <c r="M4783" t="s">
        <v>2640</v>
      </c>
      <c r="N4783">
        <v>100</v>
      </c>
      <c r="O4783" t="s">
        <v>2641</v>
      </c>
      <c r="P4783">
        <f t="shared" si="383"/>
        <v>11870</v>
      </c>
    </row>
    <row r="4784" ht="16.5" spans="1:16">
      <c r="A4784" s="1">
        <v>240780</v>
      </c>
      <c r="B4784" s="1">
        <v>5</v>
      </c>
      <c r="C4784" s="1">
        <v>779</v>
      </c>
      <c r="D4784" s="1"/>
      <c r="E4784" s="1"/>
      <c r="F4784" s="1"/>
      <c r="G4784" s="2"/>
      <c r="H4784">
        <f t="shared" si="382"/>
        <v>37790</v>
      </c>
      <c r="I4784">
        <v>10001</v>
      </c>
      <c r="J4784">
        <f t="shared" si="380"/>
        <v>7790000</v>
      </c>
      <c r="K4784" t="s">
        <v>2639</v>
      </c>
      <c r="L4784">
        <f t="shared" si="381"/>
        <v>1947500</v>
      </c>
      <c r="M4784" t="s">
        <v>2640</v>
      </c>
      <c r="N4784">
        <v>100</v>
      </c>
      <c r="O4784" t="s">
        <v>2641</v>
      </c>
      <c r="P4784">
        <f t="shared" si="383"/>
        <v>11885</v>
      </c>
    </row>
    <row r="4785" ht="16.5" spans="1:16">
      <c r="A4785" s="1">
        <v>240781</v>
      </c>
      <c r="B4785" s="1">
        <v>5</v>
      </c>
      <c r="C4785" s="1">
        <v>780</v>
      </c>
      <c r="D4785" s="1"/>
      <c r="E4785" s="1"/>
      <c r="F4785" s="1"/>
      <c r="G4785" s="2"/>
      <c r="H4785">
        <f t="shared" si="382"/>
        <v>37800</v>
      </c>
      <c r="I4785">
        <v>10001</v>
      </c>
      <c r="J4785">
        <f t="shared" si="380"/>
        <v>7800000</v>
      </c>
      <c r="K4785" t="s">
        <v>2639</v>
      </c>
      <c r="L4785">
        <f t="shared" si="381"/>
        <v>1950000</v>
      </c>
      <c r="M4785" t="s">
        <v>2640</v>
      </c>
      <c r="N4785">
        <v>100</v>
      </c>
      <c r="O4785" t="s">
        <v>2641</v>
      </c>
      <c r="P4785">
        <f t="shared" si="383"/>
        <v>11900</v>
      </c>
    </row>
    <row r="4786" ht="16.5" spans="1:16">
      <c r="A4786" s="1">
        <v>240782</v>
      </c>
      <c r="B4786" s="1">
        <v>5</v>
      </c>
      <c r="C4786" s="1">
        <v>781</v>
      </c>
      <c r="D4786" s="1"/>
      <c r="E4786" s="1"/>
      <c r="F4786" s="1"/>
      <c r="G4786" s="2"/>
      <c r="H4786">
        <f t="shared" si="382"/>
        <v>37810</v>
      </c>
      <c r="I4786">
        <v>10001</v>
      </c>
      <c r="J4786">
        <f t="shared" si="380"/>
        <v>7810000</v>
      </c>
      <c r="K4786" t="s">
        <v>2639</v>
      </c>
      <c r="L4786">
        <f t="shared" si="381"/>
        <v>1952500</v>
      </c>
      <c r="M4786" t="s">
        <v>2640</v>
      </c>
      <c r="N4786">
        <v>100</v>
      </c>
      <c r="O4786" t="s">
        <v>2641</v>
      </c>
      <c r="P4786">
        <f t="shared" si="383"/>
        <v>11915</v>
      </c>
    </row>
    <row r="4787" ht="16.5" spans="1:16">
      <c r="A4787" s="1">
        <v>240783</v>
      </c>
      <c r="B4787" s="1">
        <v>5</v>
      </c>
      <c r="C4787" s="1">
        <v>782</v>
      </c>
      <c r="D4787" s="1"/>
      <c r="E4787" s="1"/>
      <c r="F4787" s="1"/>
      <c r="G4787" s="2"/>
      <c r="H4787">
        <f t="shared" si="382"/>
        <v>37820</v>
      </c>
      <c r="I4787">
        <v>10001</v>
      </c>
      <c r="J4787">
        <f t="shared" si="380"/>
        <v>7820000</v>
      </c>
      <c r="K4787" t="s">
        <v>2639</v>
      </c>
      <c r="L4787">
        <f t="shared" si="381"/>
        <v>1955000</v>
      </c>
      <c r="M4787" t="s">
        <v>2640</v>
      </c>
      <c r="N4787">
        <v>100</v>
      </c>
      <c r="O4787" t="s">
        <v>2641</v>
      </c>
      <c r="P4787">
        <f t="shared" si="383"/>
        <v>11930</v>
      </c>
    </row>
    <row r="4788" ht="16.5" spans="1:16">
      <c r="A4788" s="1">
        <v>240784</v>
      </c>
      <c r="B4788" s="1">
        <v>5</v>
      </c>
      <c r="C4788" s="1">
        <v>783</v>
      </c>
      <c r="D4788" s="1"/>
      <c r="E4788" s="1"/>
      <c r="F4788" s="1"/>
      <c r="G4788" s="2"/>
      <c r="H4788">
        <f t="shared" si="382"/>
        <v>37830</v>
      </c>
      <c r="I4788">
        <v>10001</v>
      </c>
      <c r="J4788">
        <f t="shared" si="380"/>
        <v>7830000</v>
      </c>
      <c r="K4788" t="s">
        <v>2639</v>
      </c>
      <c r="L4788">
        <f t="shared" si="381"/>
        <v>1957500</v>
      </c>
      <c r="M4788" t="s">
        <v>2640</v>
      </c>
      <c r="N4788">
        <v>100</v>
      </c>
      <c r="O4788" t="s">
        <v>2641</v>
      </c>
      <c r="P4788">
        <f t="shared" si="383"/>
        <v>11945</v>
      </c>
    </row>
    <row r="4789" ht="16.5" spans="1:16">
      <c r="A4789" s="1">
        <v>240785</v>
      </c>
      <c r="B4789" s="1">
        <v>5</v>
      </c>
      <c r="C4789" s="1">
        <v>784</v>
      </c>
      <c r="D4789" s="1"/>
      <c r="E4789" s="1"/>
      <c r="F4789" s="1"/>
      <c r="G4789" s="2"/>
      <c r="H4789">
        <f t="shared" si="382"/>
        <v>37840</v>
      </c>
      <c r="I4789">
        <v>10001</v>
      </c>
      <c r="J4789">
        <f t="shared" si="380"/>
        <v>7840000</v>
      </c>
      <c r="K4789" t="s">
        <v>2639</v>
      </c>
      <c r="L4789">
        <f t="shared" si="381"/>
        <v>1960000</v>
      </c>
      <c r="M4789" t="s">
        <v>2640</v>
      </c>
      <c r="N4789">
        <v>100</v>
      </c>
      <c r="O4789" t="s">
        <v>2641</v>
      </c>
      <c r="P4789">
        <f t="shared" si="383"/>
        <v>11960</v>
      </c>
    </row>
    <row r="4790" ht="16.5" spans="1:16">
      <c r="A4790" s="1">
        <v>240786</v>
      </c>
      <c r="B4790" s="1">
        <v>5</v>
      </c>
      <c r="C4790" s="1">
        <v>785</v>
      </c>
      <c r="D4790" s="1"/>
      <c r="E4790" s="1"/>
      <c r="F4790" s="1"/>
      <c r="G4790" s="2"/>
      <c r="H4790">
        <f t="shared" si="382"/>
        <v>37850</v>
      </c>
      <c r="I4790">
        <v>10001</v>
      </c>
      <c r="J4790">
        <f t="shared" si="380"/>
        <v>7850000</v>
      </c>
      <c r="K4790" t="s">
        <v>2639</v>
      </c>
      <c r="L4790">
        <f t="shared" si="381"/>
        <v>1962500</v>
      </c>
      <c r="M4790" t="s">
        <v>2640</v>
      </c>
      <c r="N4790">
        <v>100</v>
      </c>
      <c r="O4790" t="s">
        <v>2641</v>
      </c>
      <c r="P4790">
        <f t="shared" si="383"/>
        <v>11975</v>
      </c>
    </row>
    <row r="4791" ht="16.5" spans="1:16">
      <c r="A4791" s="1">
        <v>240787</v>
      </c>
      <c r="B4791" s="1">
        <v>5</v>
      </c>
      <c r="C4791" s="1">
        <v>786</v>
      </c>
      <c r="D4791" s="1"/>
      <c r="E4791" s="1"/>
      <c r="F4791" s="1"/>
      <c r="G4791" s="2"/>
      <c r="H4791">
        <f t="shared" si="382"/>
        <v>37860</v>
      </c>
      <c r="I4791">
        <v>10001</v>
      </c>
      <c r="J4791">
        <f t="shared" si="380"/>
        <v>7860000</v>
      </c>
      <c r="K4791" t="s">
        <v>2639</v>
      </c>
      <c r="L4791">
        <f t="shared" si="381"/>
        <v>1965000</v>
      </c>
      <c r="M4791" t="s">
        <v>2640</v>
      </c>
      <c r="N4791">
        <v>100</v>
      </c>
      <c r="O4791" t="s">
        <v>2641</v>
      </c>
      <c r="P4791">
        <f t="shared" si="383"/>
        <v>11990</v>
      </c>
    </row>
    <row r="4792" ht="16.5" spans="1:16">
      <c r="A4792" s="1">
        <v>240788</v>
      </c>
      <c r="B4792" s="1">
        <v>5</v>
      </c>
      <c r="C4792" s="1">
        <v>787</v>
      </c>
      <c r="D4792" s="1"/>
      <c r="E4792" s="1"/>
      <c r="F4792" s="1"/>
      <c r="G4792" s="2"/>
      <c r="H4792">
        <f t="shared" si="382"/>
        <v>37870</v>
      </c>
      <c r="I4792">
        <v>10001</v>
      </c>
      <c r="J4792">
        <f t="shared" si="380"/>
        <v>7870000</v>
      </c>
      <c r="K4792" t="s">
        <v>2639</v>
      </c>
      <c r="L4792">
        <f t="shared" si="381"/>
        <v>1967500</v>
      </c>
      <c r="M4792" t="s">
        <v>2640</v>
      </c>
      <c r="N4792">
        <v>100</v>
      </c>
      <c r="O4792" t="s">
        <v>2641</v>
      </c>
      <c r="P4792">
        <f t="shared" si="383"/>
        <v>12005</v>
      </c>
    </row>
    <row r="4793" ht="16.5" spans="1:16">
      <c r="A4793" s="1">
        <v>240789</v>
      </c>
      <c r="B4793" s="1">
        <v>5</v>
      </c>
      <c r="C4793" s="1">
        <v>788</v>
      </c>
      <c r="D4793" s="1"/>
      <c r="E4793" s="1"/>
      <c r="F4793" s="1"/>
      <c r="G4793" s="2"/>
      <c r="H4793">
        <f t="shared" si="382"/>
        <v>37880</v>
      </c>
      <c r="I4793">
        <v>10001</v>
      </c>
      <c r="J4793">
        <f t="shared" si="380"/>
        <v>7880000</v>
      </c>
      <c r="K4793" t="s">
        <v>2639</v>
      </c>
      <c r="L4793">
        <f t="shared" si="381"/>
        <v>1970000</v>
      </c>
      <c r="M4793" t="s">
        <v>2640</v>
      </c>
      <c r="N4793">
        <v>100</v>
      </c>
      <c r="O4793" t="s">
        <v>2641</v>
      </c>
      <c r="P4793">
        <f t="shared" si="383"/>
        <v>12020</v>
      </c>
    </row>
    <row r="4794" ht="16.5" spans="1:16">
      <c r="A4794" s="1">
        <v>240790</v>
      </c>
      <c r="B4794" s="1">
        <v>5</v>
      </c>
      <c r="C4794" s="1">
        <v>789</v>
      </c>
      <c r="D4794" s="1"/>
      <c r="E4794" s="1"/>
      <c r="F4794" s="1"/>
      <c r="G4794" s="2"/>
      <c r="H4794">
        <f t="shared" si="382"/>
        <v>37890</v>
      </c>
      <c r="I4794">
        <v>10001</v>
      </c>
      <c r="J4794">
        <f t="shared" si="380"/>
        <v>7890000</v>
      </c>
      <c r="K4794" t="s">
        <v>2639</v>
      </c>
      <c r="L4794">
        <f t="shared" si="381"/>
        <v>1972500</v>
      </c>
      <c r="M4794" t="s">
        <v>2640</v>
      </c>
      <c r="N4794">
        <v>100</v>
      </c>
      <c r="O4794" t="s">
        <v>2641</v>
      </c>
      <c r="P4794">
        <f t="shared" si="383"/>
        <v>12035</v>
      </c>
    </row>
    <row r="4795" ht="16.5" spans="1:16">
      <c r="A4795" s="1">
        <v>240791</v>
      </c>
      <c r="B4795" s="1">
        <v>5</v>
      </c>
      <c r="C4795" s="1">
        <v>790</v>
      </c>
      <c r="D4795" s="1"/>
      <c r="E4795" s="1"/>
      <c r="F4795" s="1"/>
      <c r="G4795" s="2"/>
      <c r="H4795">
        <f t="shared" si="382"/>
        <v>37900</v>
      </c>
      <c r="I4795">
        <v>10001</v>
      </c>
      <c r="J4795">
        <f t="shared" si="380"/>
        <v>7900000</v>
      </c>
      <c r="K4795" t="s">
        <v>2639</v>
      </c>
      <c r="L4795">
        <f t="shared" si="381"/>
        <v>1975000</v>
      </c>
      <c r="M4795" t="s">
        <v>2640</v>
      </c>
      <c r="N4795">
        <v>100</v>
      </c>
      <c r="O4795" t="s">
        <v>2641</v>
      </c>
      <c r="P4795">
        <f t="shared" si="383"/>
        <v>12050</v>
      </c>
    </row>
    <row r="4796" ht="16.5" spans="1:16">
      <c r="A4796" s="1">
        <v>240792</v>
      </c>
      <c r="B4796" s="1">
        <v>5</v>
      </c>
      <c r="C4796" s="1">
        <v>791</v>
      </c>
      <c r="D4796" s="1"/>
      <c r="E4796" s="1"/>
      <c r="F4796" s="1"/>
      <c r="G4796" s="2"/>
      <c r="H4796">
        <f t="shared" si="382"/>
        <v>37910</v>
      </c>
      <c r="I4796">
        <v>10001</v>
      </c>
      <c r="J4796">
        <f t="shared" si="380"/>
        <v>7910000</v>
      </c>
      <c r="K4796" t="s">
        <v>2639</v>
      </c>
      <c r="L4796">
        <f t="shared" si="381"/>
        <v>1977500</v>
      </c>
      <c r="M4796" t="s">
        <v>2640</v>
      </c>
      <c r="N4796">
        <v>100</v>
      </c>
      <c r="O4796" t="s">
        <v>2641</v>
      </c>
      <c r="P4796">
        <f t="shared" si="383"/>
        <v>12065</v>
      </c>
    </row>
    <row r="4797" ht="16.5" spans="1:16">
      <c r="A4797" s="1">
        <v>240793</v>
      </c>
      <c r="B4797" s="1">
        <v>5</v>
      </c>
      <c r="C4797" s="1">
        <v>792</v>
      </c>
      <c r="D4797" s="1"/>
      <c r="E4797" s="1"/>
      <c r="F4797" s="1"/>
      <c r="G4797" s="2"/>
      <c r="H4797">
        <f t="shared" si="382"/>
        <v>37920</v>
      </c>
      <c r="I4797">
        <v>10001</v>
      </c>
      <c r="J4797">
        <f t="shared" si="380"/>
        <v>7920000</v>
      </c>
      <c r="K4797" t="s">
        <v>2639</v>
      </c>
      <c r="L4797">
        <f t="shared" si="381"/>
        <v>1980000</v>
      </c>
      <c r="M4797" t="s">
        <v>2640</v>
      </c>
      <c r="N4797">
        <v>100</v>
      </c>
      <c r="O4797" t="s">
        <v>2641</v>
      </c>
      <c r="P4797">
        <f t="shared" si="383"/>
        <v>12080</v>
      </c>
    </row>
    <row r="4798" ht="16.5" spans="1:16">
      <c r="A4798" s="1">
        <v>240794</v>
      </c>
      <c r="B4798" s="1">
        <v>5</v>
      </c>
      <c r="C4798" s="1">
        <v>793</v>
      </c>
      <c r="D4798" s="1"/>
      <c r="E4798" s="1"/>
      <c r="F4798" s="1"/>
      <c r="G4798" s="2"/>
      <c r="H4798">
        <f t="shared" si="382"/>
        <v>37930</v>
      </c>
      <c r="I4798">
        <v>10001</v>
      </c>
      <c r="J4798">
        <f t="shared" si="380"/>
        <v>7930000</v>
      </c>
      <c r="K4798" t="s">
        <v>2639</v>
      </c>
      <c r="L4798">
        <f t="shared" si="381"/>
        <v>1982500</v>
      </c>
      <c r="M4798" t="s">
        <v>2640</v>
      </c>
      <c r="N4798">
        <v>100</v>
      </c>
      <c r="O4798" t="s">
        <v>2641</v>
      </c>
      <c r="P4798">
        <f t="shared" si="383"/>
        <v>12095</v>
      </c>
    </row>
    <row r="4799" ht="16.5" spans="1:16">
      <c r="A4799" s="1">
        <v>240795</v>
      </c>
      <c r="B4799" s="1">
        <v>5</v>
      </c>
      <c r="C4799" s="1">
        <v>794</v>
      </c>
      <c r="D4799" s="1"/>
      <c r="E4799" s="1"/>
      <c r="F4799" s="1"/>
      <c r="G4799" s="2"/>
      <c r="H4799">
        <f t="shared" si="382"/>
        <v>37940</v>
      </c>
      <c r="I4799">
        <v>10001</v>
      </c>
      <c r="J4799">
        <f t="shared" si="380"/>
        <v>7940000</v>
      </c>
      <c r="K4799" t="s">
        <v>2639</v>
      </c>
      <c r="L4799">
        <f t="shared" si="381"/>
        <v>1985000</v>
      </c>
      <c r="M4799" t="s">
        <v>2640</v>
      </c>
      <c r="N4799">
        <v>100</v>
      </c>
      <c r="O4799" t="s">
        <v>2641</v>
      </c>
      <c r="P4799">
        <f t="shared" si="383"/>
        <v>12110</v>
      </c>
    </row>
    <row r="4800" ht="16.5" spans="1:16">
      <c r="A4800" s="1">
        <v>240796</v>
      </c>
      <c r="B4800" s="1">
        <v>5</v>
      </c>
      <c r="C4800" s="1">
        <v>795</v>
      </c>
      <c r="D4800" s="1"/>
      <c r="E4800" s="1"/>
      <c r="F4800" s="1"/>
      <c r="G4800" s="2"/>
      <c r="H4800">
        <f t="shared" si="382"/>
        <v>37950</v>
      </c>
      <c r="I4800">
        <v>10001</v>
      </c>
      <c r="J4800">
        <f t="shared" si="380"/>
        <v>7950000</v>
      </c>
      <c r="K4800" t="s">
        <v>2639</v>
      </c>
      <c r="L4800">
        <f t="shared" si="381"/>
        <v>1987500</v>
      </c>
      <c r="M4800" t="s">
        <v>2640</v>
      </c>
      <c r="N4800">
        <v>100</v>
      </c>
      <c r="O4800" t="s">
        <v>2641</v>
      </c>
      <c r="P4800">
        <f t="shared" si="383"/>
        <v>12125</v>
      </c>
    </row>
    <row r="4801" ht="16.5" spans="1:16">
      <c r="A4801" s="1">
        <v>240797</v>
      </c>
      <c r="B4801" s="1">
        <v>5</v>
      </c>
      <c r="C4801" s="1">
        <v>796</v>
      </c>
      <c r="D4801" s="1"/>
      <c r="E4801" s="1"/>
      <c r="F4801" s="1"/>
      <c r="G4801" s="2"/>
      <c r="H4801">
        <f t="shared" si="382"/>
        <v>37960</v>
      </c>
      <c r="I4801">
        <v>10001</v>
      </c>
      <c r="J4801">
        <f t="shared" si="380"/>
        <v>7960000</v>
      </c>
      <c r="K4801" t="s">
        <v>2639</v>
      </c>
      <c r="L4801">
        <f t="shared" si="381"/>
        <v>1990000</v>
      </c>
      <c r="M4801" t="s">
        <v>2640</v>
      </c>
      <c r="N4801">
        <v>100</v>
      </c>
      <c r="O4801" t="s">
        <v>2641</v>
      </c>
      <c r="P4801">
        <f t="shared" si="383"/>
        <v>12140</v>
      </c>
    </row>
    <row r="4802" ht="16.5" spans="1:16">
      <c r="A4802" s="1">
        <v>240798</v>
      </c>
      <c r="B4802" s="1">
        <v>5</v>
      </c>
      <c r="C4802" s="1">
        <v>797</v>
      </c>
      <c r="D4802" s="1"/>
      <c r="E4802" s="1"/>
      <c r="F4802" s="1"/>
      <c r="G4802" s="2"/>
      <c r="H4802">
        <f t="shared" si="382"/>
        <v>37970</v>
      </c>
      <c r="I4802">
        <v>10001</v>
      </c>
      <c r="J4802">
        <f t="shared" si="380"/>
        <v>7970000</v>
      </c>
      <c r="K4802" t="s">
        <v>2639</v>
      </c>
      <c r="L4802">
        <f t="shared" si="381"/>
        <v>1992500</v>
      </c>
      <c r="M4802" t="s">
        <v>2640</v>
      </c>
      <c r="N4802">
        <v>100</v>
      </c>
      <c r="O4802" t="s">
        <v>2641</v>
      </c>
      <c r="P4802">
        <f t="shared" si="383"/>
        <v>12155</v>
      </c>
    </row>
    <row r="4803" ht="16.5" spans="1:16">
      <c r="A4803" s="1">
        <v>240799</v>
      </c>
      <c r="B4803" s="1">
        <v>5</v>
      </c>
      <c r="C4803" s="1">
        <v>798</v>
      </c>
      <c r="D4803" s="1"/>
      <c r="E4803" s="1"/>
      <c r="F4803" s="1"/>
      <c r="G4803" s="2"/>
      <c r="H4803">
        <f t="shared" si="382"/>
        <v>37980</v>
      </c>
      <c r="I4803">
        <v>10001</v>
      </c>
      <c r="J4803">
        <f t="shared" si="380"/>
        <v>7980000</v>
      </c>
      <c r="K4803" t="s">
        <v>2639</v>
      </c>
      <c r="L4803">
        <f t="shared" si="381"/>
        <v>1995000</v>
      </c>
      <c r="M4803" t="s">
        <v>2640</v>
      </c>
      <c r="N4803">
        <v>100</v>
      </c>
      <c r="O4803" t="s">
        <v>2641</v>
      </c>
      <c r="P4803">
        <f t="shared" si="383"/>
        <v>12170</v>
      </c>
    </row>
    <row r="4804" ht="16.5" spans="1:16">
      <c r="A4804" s="1">
        <v>240800</v>
      </c>
      <c r="B4804" s="1">
        <v>5</v>
      </c>
      <c r="C4804" s="1">
        <v>799</v>
      </c>
      <c r="D4804" s="1"/>
      <c r="E4804" s="1"/>
      <c r="F4804" s="1"/>
      <c r="G4804" s="2"/>
      <c r="H4804">
        <f t="shared" si="382"/>
        <v>37990</v>
      </c>
      <c r="I4804">
        <v>10001</v>
      </c>
      <c r="J4804">
        <f t="shared" si="380"/>
        <v>7990000</v>
      </c>
      <c r="K4804" t="s">
        <v>2639</v>
      </c>
      <c r="L4804">
        <f t="shared" si="381"/>
        <v>1997500</v>
      </c>
      <c r="M4804" t="s">
        <v>2640</v>
      </c>
      <c r="N4804">
        <v>100</v>
      </c>
      <c r="O4804" t="s">
        <v>2641</v>
      </c>
      <c r="P4804">
        <f t="shared" si="383"/>
        <v>12185</v>
      </c>
    </row>
    <row r="4805" ht="16.5" spans="1:16">
      <c r="A4805" s="1">
        <v>240801</v>
      </c>
      <c r="B4805" s="1">
        <v>5</v>
      </c>
      <c r="C4805" s="1">
        <v>800</v>
      </c>
      <c r="D4805" s="1"/>
      <c r="E4805" s="1"/>
      <c r="F4805" s="1"/>
      <c r="G4805" s="2"/>
      <c r="H4805">
        <f t="shared" si="382"/>
        <v>38000</v>
      </c>
      <c r="I4805">
        <v>10001</v>
      </c>
      <c r="J4805">
        <f t="shared" si="380"/>
        <v>8000000</v>
      </c>
      <c r="K4805" t="s">
        <v>2639</v>
      </c>
      <c r="L4805">
        <f t="shared" si="381"/>
        <v>2000000</v>
      </c>
      <c r="M4805" t="s">
        <v>2640</v>
      </c>
      <c r="N4805">
        <v>100</v>
      </c>
      <c r="O4805" t="s">
        <v>2641</v>
      </c>
      <c r="P4805">
        <f t="shared" si="383"/>
        <v>12200</v>
      </c>
    </row>
    <row r="4806" ht="16.5" spans="1:16">
      <c r="A4806" s="1">
        <v>240802</v>
      </c>
      <c r="B4806" s="1">
        <v>5</v>
      </c>
      <c r="C4806" s="1">
        <v>801</v>
      </c>
      <c r="D4806" s="1"/>
      <c r="E4806" s="1"/>
      <c r="F4806" s="1"/>
      <c r="G4806" s="2"/>
      <c r="H4806">
        <f t="shared" si="382"/>
        <v>38010</v>
      </c>
      <c r="I4806">
        <v>10001</v>
      </c>
      <c r="J4806">
        <f t="shared" ref="J4806:J4869" si="384">10000*C4806</f>
        <v>8010000</v>
      </c>
      <c r="K4806" t="s">
        <v>2639</v>
      </c>
      <c r="L4806">
        <f t="shared" ref="L4806:L4869" si="385">J4806/4</f>
        <v>2002500</v>
      </c>
      <c r="M4806" t="s">
        <v>2640</v>
      </c>
      <c r="N4806">
        <v>100</v>
      </c>
      <c r="O4806" t="s">
        <v>2641</v>
      </c>
      <c r="P4806">
        <f t="shared" si="383"/>
        <v>12215</v>
      </c>
    </row>
    <row r="4807" ht="16.5" spans="1:16">
      <c r="A4807" s="1">
        <v>240803</v>
      </c>
      <c r="B4807" s="1">
        <v>5</v>
      </c>
      <c r="C4807" s="1">
        <v>802</v>
      </c>
      <c r="D4807" s="1"/>
      <c r="E4807" s="1"/>
      <c r="F4807" s="1"/>
      <c r="G4807" s="2"/>
      <c r="H4807">
        <f t="shared" ref="H4807:H4870" si="386">H4806+10</f>
        <v>38020</v>
      </c>
      <c r="I4807">
        <v>10001</v>
      </c>
      <c r="J4807">
        <f t="shared" si="384"/>
        <v>8020000</v>
      </c>
      <c r="K4807" t="s">
        <v>2639</v>
      </c>
      <c r="L4807">
        <f t="shared" si="385"/>
        <v>2005000</v>
      </c>
      <c r="M4807" t="s">
        <v>2640</v>
      </c>
      <c r="N4807">
        <v>100</v>
      </c>
      <c r="O4807" t="s">
        <v>2641</v>
      </c>
      <c r="P4807">
        <f t="shared" si="383"/>
        <v>12230</v>
      </c>
    </row>
    <row r="4808" ht="16.5" spans="1:16">
      <c r="A4808" s="1">
        <v>240804</v>
      </c>
      <c r="B4808" s="1">
        <v>5</v>
      </c>
      <c r="C4808" s="1">
        <v>803</v>
      </c>
      <c r="D4808" s="1"/>
      <c r="E4808" s="1"/>
      <c r="F4808" s="1"/>
      <c r="G4808" s="2"/>
      <c r="H4808">
        <f t="shared" si="386"/>
        <v>38030</v>
      </c>
      <c r="I4808">
        <v>10001</v>
      </c>
      <c r="J4808">
        <f t="shared" si="384"/>
        <v>8030000</v>
      </c>
      <c r="K4808" t="s">
        <v>2639</v>
      </c>
      <c r="L4808">
        <f t="shared" si="385"/>
        <v>2007500</v>
      </c>
      <c r="M4808" t="s">
        <v>2640</v>
      </c>
      <c r="N4808">
        <v>100</v>
      </c>
      <c r="O4808" t="s">
        <v>2641</v>
      </c>
      <c r="P4808">
        <f t="shared" si="383"/>
        <v>12245</v>
      </c>
    </row>
    <row r="4809" ht="16.5" spans="1:16">
      <c r="A4809" s="1">
        <v>240805</v>
      </c>
      <c r="B4809" s="1">
        <v>5</v>
      </c>
      <c r="C4809" s="1">
        <v>804</v>
      </c>
      <c r="D4809" s="1"/>
      <c r="E4809" s="1"/>
      <c r="F4809" s="1"/>
      <c r="G4809" s="2"/>
      <c r="H4809">
        <f t="shared" si="386"/>
        <v>38040</v>
      </c>
      <c r="I4809">
        <v>10001</v>
      </c>
      <c r="J4809">
        <f t="shared" si="384"/>
        <v>8040000</v>
      </c>
      <c r="K4809" t="s">
        <v>2639</v>
      </c>
      <c r="L4809">
        <f t="shared" si="385"/>
        <v>2010000</v>
      </c>
      <c r="M4809" t="s">
        <v>2640</v>
      </c>
      <c r="N4809">
        <v>100</v>
      </c>
      <c r="O4809" t="s">
        <v>2641</v>
      </c>
      <c r="P4809">
        <f t="shared" si="383"/>
        <v>12260</v>
      </c>
    </row>
    <row r="4810" ht="16.5" spans="1:16">
      <c r="A4810" s="1">
        <v>240806</v>
      </c>
      <c r="B4810" s="1">
        <v>5</v>
      </c>
      <c r="C4810" s="1">
        <v>805</v>
      </c>
      <c r="D4810" s="1"/>
      <c r="E4810" s="1"/>
      <c r="F4810" s="1"/>
      <c r="G4810" s="2"/>
      <c r="H4810">
        <f t="shared" si="386"/>
        <v>38050</v>
      </c>
      <c r="I4810">
        <v>10001</v>
      </c>
      <c r="J4810">
        <f t="shared" si="384"/>
        <v>8050000</v>
      </c>
      <c r="K4810" t="s">
        <v>2639</v>
      </c>
      <c r="L4810">
        <f t="shared" si="385"/>
        <v>2012500</v>
      </c>
      <c r="M4810" t="s">
        <v>2640</v>
      </c>
      <c r="N4810">
        <v>100</v>
      </c>
      <c r="O4810" t="s">
        <v>2641</v>
      </c>
      <c r="P4810">
        <f t="shared" si="383"/>
        <v>12275</v>
      </c>
    </row>
    <row r="4811" ht="16.5" spans="1:16">
      <c r="A4811" s="1">
        <v>240807</v>
      </c>
      <c r="B4811" s="1">
        <v>5</v>
      </c>
      <c r="C4811" s="1">
        <v>806</v>
      </c>
      <c r="D4811" s="1"/>
      <c r="E4811" s="1"/>
      <c r="F4811" s="1"/>
      <c r="G4811" s="2"/>
      <c r="H4811">
        <f t="shared" si="386"/>
        <v>38060</v>
      </c>
      <c r="I4811">
        <v>10001</v>
      </c>
      <c r="J4811">
        <f t="shared" si="384"/>
        <v>8060000</v>
      </c>
      <c r="K4811" t="s">
        <v>2639</v>
      </c>
      <c r="L4811">
        <f t="shared" si="385"/>
        <v>2015000</v>
      </c>
      <c r="M4811" t="s">
        <v>2640</v>
      </c>
      <c r="N4811">
        <v>100</v>
      </c>
      <c r="O4811" t="s">
        <v>2641</v>
      </c>
      <c r="P4811">
        <f t="shared" si="383"/>
        <v>12290</v>
      </c>
    </row>
    <row r="4812" ht="16.5" spans="1:16">
      <c r="A4812" s="1">
        <v>240808</v>
      </c>
      <c r="B4812" s="1">
        <v>5</v>
      </c>
      <c r="C4812" s="1">
        <v>807</v>
      </c>
      <c r="D4812" s="1"/>
      <c r="E4812" s="1"/>
      <c r="F4812" s="1"/>
      <c r="G4812" s="2"/>
      <c r="H4812">
        <f t="shared" si="386"/>
        <v>38070</v>
      </c>
      <c r="I4812">
        <v>10001</v>
      </c>
      <c r="J4812">
        <f t="shared" si="384"/>
        <v>8070000</v>
      </c>
      <c r="K4812" t="s">
        <v>2639</v>
      </c>
      <c r="L4812">
        <f t="shared" si="385"/>
        <v>2017500</v>
      </c>
      <c r="M4812" t="s">
        <v>2640</v>
      </c>
      <c r="N4812">
        <v>100</v>
      </c>
      <c r="O4812" t="s">
        <v>2641</v>
      </c>
      <c r="P4812">
        <f t="shared" si="383"/>
        <v>12305</v>
      </c>
    </row>
    <row r="4813" ht="16.5" spans="1:16">
      <c r="A4813" s="1">
        <v>240809</v>
      </c>
      <c r="B4813" s="1">
        <v>5</v>
      </c>
      <c r="C4813" s="1">
        <v>808</v>
      </c>
      <c r="D4813" s="1"/>
      <c r="E4813" s="1"/>
      <c r="F4813" s="1"/>
      <c r="G4813" s="2"/>
      <c r="H4813">
        <f t="shared" si="386"/>
        <v>38080</v>
      </c>
      <c r="I4813">
        <v>10001</v>
      </c>
      <c r="J4813">
        <f t="shared" si="384"/>
        <v>8080000</v>
      </c>
      <c r="K4813" t="s">
        <v>2639</v>
      </c>
      <c r="L4813">
        <f t="shared" si="385"/>
        <v>2020000</v>
      </c>
      <c r="M4813" t="s">
        <v>2640</v>
      </c>
      <c r="N4813">
        <v>100</v>
      </c>
      <c r="O4813" t="s">
        <v>2641</v>
      </c>
      <c r="P4813">
        <f t="shared" si="383"/>
        <v>12320</v>
      </c>
    </row>
    <row r="4814" ht="16.5" spans="1:16">
      <c r="A4814" s="1">
        <v>240810</v>
      </c>
      <c r="B4814" s="1">
        <v>5</v>
      </c>
      <c r="C4814" s="1">
        <v>809</v>
      </c>
      <c r="D4814" s="1"/>
      <c r="E4814" s="1"/>
      <c r="F4814" s="1"/>
      <c r="G4814" s="2"/>
      <c r="H4814">
        <f t="shared" si="386"/>
        <v>38090</v>
      </c>
      <c r="I4814">
        <v>10001</v>
      </c>
      <c r="J4814">
        <f t="shared" si="384"/>
        <v>8090000</v>
      </c>
      <c r="K4814" t="s">
        <v>2639</v>
      </c>
      <c r="L4814">
        <f t="shared" si="385"/>
        <v>2022500</v>
      </c>
      <c r="M4814" t="s">
        <v>2640</v>
      </c>
      <c r="N4814">
        <v>100</v>
      </c>
      <c r="O4814" t="s">
        <v>2641</v>
      </c>
      <c r="P4814">
        <f t="shared" si="383"/>
        <v>12335</v>
      </c>
    </row>
    <row r="4815" ht="16.5" spans="1:16">
      <c r="A4815" s="1">
        <v>240811</v>
      </c>
      <c r="B4815" s="1">
        <v>5</v>
      </c>
      <c r="C4815" s="1">
        <v>810</v>
      </c>
      <c r="D4815" s="1"/>
      <c r="E4815" s="1"/>
      <c r="F4815" s="1"/>
      <c r="G4815" s="2"/>
      <c r="H4815">
        <f t="shared" si="386"/>
        <v>38100</v>
      </c>
      <c r="I4815">
        <v>10001</v>
      </c>
      <c r="J4815">
        <f t="shared" si="384"/>
        <v>8100000</v>
      </c>
      <c r="K4815" t="s">
        <v>2639</v>
      </c>
      <c r="L4815">
        <f t="shared" si="385"/>
        <v>2025000</v>
      </c>
      <c r="M4815" t="s">
        <v>2640</v>
      </c>
      <c r="N4815">
        <v>100</v>
      </c>
      <c r="O4815" t="s">
        <v>2641</v>
      </c>
      <c r="P4815">
        <f t="shared" si="383"/>
        <v>12350</v>
      </c>
    </row>
    <row r="4816" ht="16.5" spans="1:16">
      <c r="A4816" s="1">
        <v>240812</v>
      </c>
      <c r="B4816" s="1">
        <v>5</v>
      </c>
      <c r="C4816" s="1">
        <v>811</v>
      </c>
      <c r="D4816" s="1"/>
      <c r="E4816" s="1"/>
      <c r="F4816" s="1"/>
      <c r="G4816" s="2"/>
      <c r="H4816">
        <f t="shared" si="386"/>
        <v>38110</v>
      </c>
      <c r="I4816">
        <v>10001</v>
      </c>
      <c r="J4816">
        <f t="shared" si="384"/>
        <v>8110000</v>
      </c>
      <c r="K4816" t="s">
        <v>2639</v>
      </c>
      <c r="L4816">
        <f t="shared" si="385"/>
        <v>2027500</v>
      </c>
      <c r="M4816" t="s">
        <v>2640</v>
      </c>
      <c r="N4816">
        <v>100</v>
      </c>
      <c r="O4816" t="s">
        <v>2641</v>
      </c>
      <c r="P4816">
        <f t="shared" si="383"/>
        <v>12365</v>
      </c>
    </row>
    <row r="4817" ht="16.5" spans="1:16">
      <c r="A4817" s="1">
        <v>240813</v>
      </c>
      <c r="B4817" s="1">
        <v>5</v>
      </c>
      <c r="C4817" s="1">
        <v>812</v>
      </c>
      <c r="D4817" s="1"/>
      <c r="E4817" s="1"/>
      <c r="F4817" s="1"/>
      <c r="G4817" s="2"/>
      <c r="H4817">
        <f t="shared" si="386"/>
        <v>38120</v>
      </c>
      <c r="I4817">
        <v>10001</v>
      </c>
      <c r="J4817">
        <f t="shared" si="384"/>
        <v>8120000</v>
      </c>
      <c r="K4817" t="s">
        <v>2639</v>
      </c>
      <c r="L4817">
        <f t="shared" si="385"/>
        <v>2030000</v>
      </c>
      <c r="M4817" t="s">
        <v>2640</v>
      </c>
      <c r="N4817">
        <v>100</v>
      </c>
      <c r="O4817" t="s">
        <v>2641</v>
      </c>
      <c r="P4817">
        <f t="shared" si="383"/>
        <v>12380</v>
      </c>
    </row>
    <row r="4818" ht="16.5" spans="1:16">
      <c r="A4818" s="1">
        <v>240814</v>
      </c>
      <c r="B4818" s="1">
        <v>5</v>
      </c>
      <c r="C4818" s="1">
        <v>813</v>
      </c>
      <c r="D4818" s="1"/>
      <c r="E4818" s="1"/>
      <c r="F4818" s="1"/>
      <c r="G4818" s="2"/>
      <c r="H4818">
        <f t="shared" si="386"/>
        <v>38130</v>
      </c>
      <c r="I4818">
        <v>10001</v>
      </c>
      <c r="J4818">
        <f t="shared" si="384"/>
        <v>8130000</v>
      </c>
      <c r="K4818" t="s">
        <v>2639</v>
      </c>
      <c r="L4818">
        <f t="shared" si="385"/>
        <v>2032500</v>
      </c>
      <c r="M4818" t="s">
        <v>2640</v>
      </c>
      <c r="N4818">
        <v>100</v>
      </c>
      <c r="O4818" t="s">
        <v>2641</v>
      </c>
      <c r="P4818">
        <f t="shared" si="383"/>
        <v>12395</v>
      </c>
    </row>
    <row r="4819" ht="16.5" spans="1:16">
      <c r="A4819" s="1">
        <v>240815</v>
      </c>
      <c r="B4819" s="1">
        <v>5</v>
      </c>
      <c r="C4819" s="1">
        <v>814</v>
      </c>
      <c r="D4819" s="1"/>
      <c r="E4819" s="1"/>
      <c r="F4819" s="1"/>
      <c r="G4819" s="2"/>
      <c r="H4819">
        <f t="shared" si="386"/>
        <v>38140</v>
      </c>
      <c r="I4819">
        <v>10001</v>
      </c>
      <c r="J4819">
        <f t="shared" si="384"/>
        <v>8140000</v>
      </c>
      <c r="K4819" t="s">
        <v>2639</v>
      </c>
      <c r="L4819">
        <f t="shared" si="385"/>
        <v>2035000</v>
      </c>
      <c r="M4819" t="s">
        <v>2640</v>
      </c>
      <c r="N4819">
        <v>100</v>
      </c>
      <c r="O4819" t="s">
        <v>2641</v>
      </c>
      <c r="P4819">
        <f t="shared" si="383"/>
        <v>12410</v>
      </c>
    </row>
    <row r="4820" ht="16.5" spans="1:16">
      <c r="A4820" s="1">
        <v>240816</v>
      </c>
      <c r="B4820" s="1">
        <v>5</v>
      </c>
      <c r="C4820" s="1">
        <v>815</v>
      </c>
      <c r="D4820" s="1"/>
      <c r="E4820" s="1"/>
      <c r="F4820" s="1"/>
      <c r="G4820" s="2"/>
      <c r="H4820">
        <f t="shared" si="386"/>
        <v>38150</v>
      </c>
      <c r="I4820">
        <v>10001</v>
      </c>
      <c r="J4820">
        <f t="shared" si="384"/>
        <v>8150000</v>
      </c>
      <c r="K4820" t="s">
        <v>2639</v>
      </c>
      <c r="L4820">
        <f t="shared" si="385"/>
        <v>2037500</v>
      </c>
      <c r="M4820" t="s">
        <v>2640</v>
      </c>
      <c r="N4820">
        <v>100</v>
      </c>
      <c r="O4820" t="s">
        <v>2641</v>
      </c>
      <c r="P4820">
        <f t="shared" si="383"/>
        <v>12425</v>
      </c>
    </row>
    <row r="4821" ht="16.5" spans="1:16">
      <c r="A4821" s="1">
        <v>240817</v>
      </c>
      <c r="B4821" s="1">
        <v>5</v>
      </c>
      <c r="C4821" s="1">
        <v>816</v>
      </c>
      <c r="D4821" s="1"/>
      <c r="E4821" s="1"/>
      <c r="F4821" s="1"/>
      <c r="G4821" s="2"/>
      <c r="H4821">
        <f t="shared" si="386"/>
        <v>38160</v>
      </c>
      <c r="I4821">
        <v>10001</v>
      </c>
      <c r="J4821">
        <f t="shared" si="384"/>
        <v>8160000</v>
      </c>
      <c r="K4821" t="s">
        <v>2639</v>
      </c>
      <c r="L4821">
        <f t="shared" si="385"/>
        <v>2040000</v>
      </c>
      <c r="M4821" t="s">
        <v>2640</v>
      </c>
      <c r="N4821">
        <v>100</v>
      </c>
      <c r="O4821" t="s">
        <v>2641</v>
      </c>
      <c r="P4821">
        <f t="shared" si="383"/>
        <v>12440</v>
      </c>
    </row>
    <row r="4822" ht="16.5" spans="1:16">
      <c r="A4822" s="1">
        <v>240818</v>
      </c>
      <c r="B4822" s="1">
        <v>5</v>
      </c>
      <c r="C4822" s="1">
        <v>817</v>
      </c>
      <c r="D4822" s="1"/>
      <c r="E4822" s="1"/>
      <c r="F4822" s="1"/>
      <c r="G4822" s="2"/>
      <c r="H4822">
        <f t="shared" si="386"/>
        <v>38170</v>
      </c>
      <c r="I4822">
        <v>10001</v>
      </c>
      <c r="J4822">
        <f t="shared" si="384"/>
        <v>8170000</v>
      </c>
      <c r="K4822" t="s">
        <v>2639</v>
      </c>
      <c r="L4822">
        <f t="shared" si="385"/>
        <v>2042500</v>
      </c>
      <c r="M4822" t="s">
        <v>2640</v>
      </c>
      <c r="N4822">
        <v>100</v>
      </c>
      <c r="O4822" t="s">
        <v>2641</v>
      </c>
      <c r="P4822">
        <f t="shared" si="383"/>
        <v>12455</v>
      </c>
    </row>
    <row r="4823" ht="16.5" spans="1:16">
      <c r="A4823" s="1">
        <v>240819</v>
      </c>
      <c r="B4823" s="1">
        <v>5</v>
      </c>
      <c r="C4823" s="1">
        <v>818</v>
      </c>
      <c r="D4823" s="1"/>
      <c r="E4823" s="1"/>
      <c r="F4823" s="1"/>
      <c r="G4823" s="2"/>
      <c r="H4823">
        <f t="shared" si="386"/>
        <v>38180</v>
      </c>
      <c r="I4823">
        <v>10001</v>
      </c>
      <c r="J4823">
        <f t="shared" si="384"/>
        <v>8180000</v>
      </c>
      <c r="K4823" t="s">
        <v>2639</v>
      </c>
      <c r="L4823">
        <f t="shared" si="385"/>
        <v>2045000</v>
      </c>
      <c r="M4823" t="s">
        <v>2640</v>
      </c>
      <c r="N4823">
        <v>100</v>
      </c>
      <c r="O4823" t="s">
        <v>2641</v>
      </c>
      <c r="P4823">
        <f t="shared" si="383"/>
        <v>12470</v>
      </c>
    </row>
    <row r="4824" ht="16.5" spans="1:16">
      <c r="A4824" s="1">
        <v>240820</v>
      </c>
      <c r="B4824" s="1">
        <v>5</v>
      </c>
      <c r="C4824" s="1">
        <v>819</v>
      </c>
      <c r="D4824" s="1"/>
      <c r="E4824" s="1"/>
      <c r="F4824" s="1"/>
      <c r="G4824" s="2"/>
      <c r="H4824">
        <f t="shared" si="386"/>
        <v>38190</v>
      </c>
      <c r="I4824">
        <v>10001</v>
      </c>
      <c r="J4824">
        <f t="shared" si="384"/>
        <v>8190000</v>
      </c>
      <c r="K4824" t="s">
        <v>2639</v>
      </c>
      <c r="L4824">
        <f t="shared" si="385"/>
        <v>2047500</v>
      </c>
      <c r="M4824" t="s">
        <v>2640</v>
      </c>
      <c r="N4824">
        <v>100</v>
      </c>
      <c r="O4824" t="s">
        <v>2641</v>
      </c>
      <c r="P4824">
        <f t="shared" si="383"/>
        <v>12485</v>
      </c>
    </row>
    <row r="4825" ht="16.5" spans="1:16">
      <c r="A4825" s="1">
        <v>240821</v>
      </c>
      <c r="B4825" s="1">
        <v>5</v>
      </c>
      <c r="C4825" s="1">
        <v>820</v>
      </c>
      <c r="D4825" s="1"/>
      <c r="E4825" s="1"/>
      <c r="F4825" s="1"/>
      <c r="G4825" s="2"/>
      <c r="H4825">
        <f t="shared" si="386"/>
        <v>38200</v>
      </c>
      <c r="I4825">
        <v>10001</v>
      </c>
      <c r="J4825">
        <f t="shared" si="384"/>
        <v>8200000</v>
      </c>
      <c r="K4825" t="s">
        <v>2639</v>
      </c>
      <c r="L4825">
        <f t="shared" si="385"/>
        <v>2050000</v>
      </c>
      <c r="M4825" t="s">
        <v>2640</v>
      </c>
      <c r="N4825">
        <v>100</v>
      </c>
      <c r="O4825" t="s">
        <v>2641</v>
      </c>
      <c r="P4825">
        <f t="shared" si="383"/>
        <v>12500</v>
      </c>
    </row>
    <row r="4826" ht="16.5" spans="1:16">
      <c r="A4826" s="1">
        <v>240822</v>
      </c>
      <c r="B4826" s="1">
        <v>5</v>
      </c>
      <c r="C4826" s="1">
        <v>821</v>
      </c>
      <c r="D4826" s="1"/>
      <c r="E4826" s="1"/>
      <c r="F4826" s="1"/>
      <c r="G4826" s="2"/>
      <c r="H4826">
        <f t="shared" si="386"/>
        <v>38210</v>
      </c>
      <c r="I4826">
        <v>10001</v>
      </c>
      <c r="J4826">
        <f t="shared" si="384"/>
        <v>8210000</v>
      </c>
      <c r="K4826" t="s">
        <v>2639</v>
      </c>
      <c r="L4826">
        <f t="shared" si="385"/>
        <v>2052500</v>
      </c>
      <c r="M4826" t="s">
        <v>2640</v>
      </c>
      <c r="N4826">
        <v>100</v>
      </c>
      <c r="O4826" t="s">
        <v>2641</v>
      </c>
      <c r="P4826">
        <f t="shared" si="383"/>
        <v>12515</v>
      </c>
    </row>
    <row r="4827" ht="16.5" spans="1:16">
      <c r="A4827" s="1">
        <v>240823</v>
      </c>
      <c r="B4827" s="1">
        <v>5</v>
      </c>
      <c r="C4827" s="1">
        <v>822</v>
      </c>
      <c r="D4827" s="1"/>
      <c r="E4827" s="1"/>
      <c r="F4827" s="1"/>
      <c r="G4827" s="2"/>
      <c r="H4827">
        <f t="shared" si="386"/>
        <v>38220</v>
      </c>
      <c r="I4827">
        <v>10001</v>
      </c>
      <c r="J4827">
        <f t="shared" si="384"/>
        <v>8220000</v>
      </c>
      <c r="K4827" t="s">
        <v>2639</v>
      </c>
      <c r="L4827">
        <f t="shared" si="385"/>
        <v>2055000</v>
      </c>
      <c r="M4827" t="s">
        <v>2640</v>
      </c>
      <c r="N4827">
        <v>100</v>
      </c>
      <c r="O4827" t="s">
        <v>2641</v>
      </c>
      <c r="P4827">
        <f t="shared" si="383"/>
        <v>12530</v>
      </c>
    </row>
    <row r="4828" ht="16.5" spans="1:16">
      <c r="A4828" s="1">
        <v>240824</v>
      </c>
      <c r="B4828" s="1">
        <v>5</v>
      </c>
      <c r="C4828" s="1">
        <v>823</v>
      </c>
      <c r="D4828" s="1"/>
      <c r="E4828" s="1"/>
      <c r="F4828" s="1"/>
      <c r="G4828" s="2"/>
      <c r="H4828">
        <f t="shared" si="386"/>
        <v>38230</v>
      </c>
      <c r="I4828">
        <v>10001</v>
      </c>
      <c r="J4828">
        <f t="shared" si="384"/>
        <v>8230000</v>
      </c>
      <c r="K4828" t="s">
        <v>2639</v>
      </c>
      <c r="L4828">
        <f t="shared" si="385"/>
        <v>2057500</v>
      </c>
      <c r="M4828" t="s">
        <v>2640</v>
      </c>
      <c r="N4828">
        <v>100</v>
      </c>
      <c r="O4828" t="s">
        <v>2641</v>
      </c>
      <c r="P4828">
        <f t="shared" si="383"/>
        <v>12545</v>
      </c>
    </row>
    <row r="4829" ht="16.5" spans="1:16">
      <c r="A4829" s="1">
        <v>240825</v>
      </c>
      <c r="B4829" s="1">
        <v>5</v>
      </c>
      <c r="C4829" s="1">
        <v>824</v>
      </c>
      <c r="D4829" s="1"/>
      <c r="E4829" s="1"/>
      <c r="F4829" s="1"/>
      <c r="G4829" s="2"/>
      <c r="H4829">
        <f t="shared" si="386"/>
        <v>38240</v>
      </c>
      <c r="I4829">
        <v>10001</v>
      </c>
      <c r="J4829">
        <f t="shared" si="384"/>
        <v>8240000</v>
      </c>
      <c r="K4829" t="s">
        <v>2639</v>
      </c>
      <c r="L4829">
        <f t="shared" si="385"/>
        <v>2060000</v>
      </c>
      <c r="M4829" t="s">
        <v>2640</v>
      </c>
      <c r="N4829">
        <v>100</v>
      </c>
      <c r="O4829" t="s">
        <v>2641</v>
      </c>
      <c r="P4829">
        <f t="shared" si="383"/>
        <v>12560</v>
      </c>
    </row>
    <row r="4830" ht="16.5" spans="1:16">
      <c r="A4830" s="1">
        <v>240826</v>
      </c>
      <c r="B4830" s="1">
        <v>5</v>
      </c>
      <c r="C4830" s="1">
        <v>825</v>
      </c>
      <c r="D4830" s="1"/>
      <c r="E4830" s="1"/>
      <c r="F4830" s="1"/>
      <c r="G4830" s="2"/>
      <c r="H4830">
        <f t="shared" si="386"/>
        <v>38250</v>
      </c>
      <c r="I4830">
        <v>10001</v>
      </c>
      <c r="J4830">
        <f t="shared" si="384"/>
        <v>8250000</v>
      </c>
      <c r="K4830" t="s">
        <v>2639</v>
      </c>
      <c r="L4830">
        <f t="shared" si="385"/>
        <v>2062500</v>
      </c>
      <c r="M4830" t="s">
        <v>2640</v>
      </c>
      <c r="N4830">
        <v>100</v>
      </c>
      <c r="O4830" t="s">
        <v>2641</v>
      </c>
      <c r="P4830">
        <f t="shared" si="383"/>
        <v>12575</v>
      </c>
    </row>
    <row r="4831" ht="16.5" spans="1:16">
      <c r="A4831" s="1">
        <v>240827</v>
      </c>
      <c r="B4831" s="1">
        <v>5</v>
      </c>
      <c r="C4831" s="1">
        <v>826</v>
      </c>
      <c r="D4831" s="1"/>
      <c r="E4831" s="1"/>
      <c r="F4831" s="1"/>
      <c r="G4831" s="2"/>
      <c r="H4831">
        <f t="shared" si="386"/>
        <v>38260</v>
      </c>
      <c r="I4831">
        <v>10001</v>
      </c>
      <c r="J4831">
        <f t="shared" si="384"/>
        <v>8260000</v>
      </c>
      <c r="K4831" t="s">
        <v>2639</v>
      </c>
      <c r="L4831">
        <f t="shared" si="385"/>
        <v>2065000</v>
      </c>
      <c r="M4831" t="s">
        <v>2640</v>
      </c>
      <c r="N4831">
        <v>100</v>
      </c>
      <c r="O4831" t="s">
        <v>2641</v>
      </c>
      <c r="P4831">
        <f t="shared" si="383"/>
        <v>12590</v>
      </c>
    </row>
    <row r="4832" ht="16.5" spans="1:16">
      <c r="A4832" s="1">
        <v>240828</v>
      </c>
      <c r="B4832" s="1">
        <v>5</v>
      </c>
      <c r="C4832" s="1">
        <v>827</v>
      </c>
      <c r="D4832" s="1"/>
      <c r="E4832" s="1"/>
      <c r="F4832" s="1"/>
      <c r="G4832" s="2"/>
      <c r="H4832">
        <f t="shared" si="386"/>
        <v>38270</v>
      </c>
      <c r="I4832">
        <v>10001</v>
      </c>
      <c r="J4832">
        <f t="shared" si="384"/>
        <v>8270000</v>
      </c>
      <c r="K4832" t="s">
        <v>2639</v>
      </c>
      <c r="L4832">
        <f t="shared" si="385"/>
        <v>2067500</v>
      </c>
      <c r="M4832" t="s">
        <v>2640</v>
      </c>
      <c r="N4832">
        <v>100</v>
      </c>
      <c r="O4832" t="s">
        <v>2641</v>
      </c>
      <c r="P4832">
        <f t="shared" si="383"/>
        <v>12605</v>
      </c>
    </row>
    <row r="4833" ht="16.5" spans="1:16">
      <c r="A4833" s="1">
        <v>240829</v>
      </c>
      <c r="B4833" s="1">
        <v>5</v>
      </c>
      <c r="C4833" s="1">
        <v>828</v>
      </c>
      <c r="D4833" s="1"/>
      <c r="E4833" s="1"/>
      <c r="F4833" s="1"/>
      <c r="G4833" s="2"/>
      <c r="H4833">
        <f t="shared" si="386"/>
        <v>38280</v>
      </c>
      <c r="I4833">
        <v>10001</v>
      </c>
      <c r="J4833">
        <f t="shared" si="384"/>
        <v>8280000</v>
      </c>
      <c r="K4833" t="s">
        <v>2639</v>
      </c>
      <c r="L4833">
        <f t="shared" si="385"/>
        <v>2070000</v>
      </c>
      <c r="M4833" t="s">
        <v>2640</v>
      </c>
      <c r="N4833">
        <v>100</v>
      </c>
      <c r="O4833" t="s">
        <v>2641</v>
      </c>
      <c r="P4833">
        <f t="shared" si="383"/>
        <v>12620</v>
      </c>
    </row>
    <row r="4834" ht="16.5" spans="1:16">
      <c r="A4834" s="1">
        <v>240830</v>
      </c>
      <c r="B4834" s="1">
        <v>5</v>
      </c>
      <c r="C4834" s="1">
        <v>829</v>
      </c>
      <c r="D4834" s="1"/>
      <c r="E4834" s="1"/>
      <c r="F4834" s="1"/>
      <c r="G4834" s="2"/>
      <c r="H4834">
        <f t="shared" si="386"/>
        <v>38290</v>
      </c>
      <c r="I4834">
        <v>10001</v>
      </c>
      <c r="J4834">
        <f t="shared" si="384"/>
        <v>8290000</v>
      </c>
      <c r="K4834" t="s">
        <v>2639</v>
      </c>
      <c r="L4834">
        <f t="shared" si="385"/>
        <v>2072500</v>
      </c>
      <c r="M4834" t="s">
        <v>2640</v>
      </c>
      <c r="N4834">
        <v>100</v>
      </c>
      <c r="O4834" t="s">
        <v>2641</v>
      </c>
      <c r="P4834">
        <f t="shared" si="383"/>
        <v>12635</v>
      </c>
    </row>
    <row r="4835" ht="16.5" spans="1:16">
      <c r="A4835" s="1">
        <v>240831</v>
      </c>
      <c r="B4835" s="1">
        <v>5</v>
      </c>
      <c r="C4835" s="1">
        <v>830</v>
      </c>
      <c r="D4835" s="1"/>
      <c r="E4835" s="1"/>
      <c r="F4835" s="1"/>
      <c r="G4835" s="2"/>
      <c r="H4835">
        <f t="shared" si="386"/>
        <v>38300</v>
      </c>
      <c r="I4835">
        <v>10001</v>
      </c>
      <c r="J4835">
        <f t="shared" si="384"/>
        <v>8300000</v>
      </c>
      <c r="K4835" t="s">
        <v>2639</v>
      </c>
      <c r="L4835">
        <f t="shared" si="385"/>
        <v>2075000</v>
      </c>
      <c r="M4835" t="s">
        <v>2640</v>
      </c>
      <c r="N4835">
        <v>100</v>
      </c>
      <c r="O4835" t="s">
        <v>2641</v>
      </c>
      <c r="P4835">
        <f t="shared" si="383"/>
        <v>12650</v>
      </c>
    </row>
    <row r="4836" ht="16.5" spans="1:16">
      <c r="A4836" s="1">
        <v>240832</v>
      </c>
      <c r="B4836" s="1">
        <v>5</v>
      </c>
      <c r="C4836" s="1">
        <v>831</v>
      </c>
      <c r="D4836" s="1"/>
      <c r="E4836" s="1"/>
      <c r="F4836" s="1"/>
      <c r="G4836" s="2"/>
      <c r="H4836">
        <f t="shared" si="386"/>
        <v>38310</v>
      </c>
      <c r="I4836">
        <v>10001</v>
      </c>
      <c r="J4836">
        <f t="shared" si="384"/>
        <v>8310000</v>
      </c>
      <c r="K4836" t="s">
        <v>2639</v>
      </c>
      <c r="L4836">
        <f t="shared" si="385"/>
        <v>2077500</v>
      </c>
      <c r="M4836" t="s">
        <v>2640</v>
      </c>
      <c r="N4836">
        <v>100</v>
      </c>
      <c r="O4836" t="s">
        <v>2641</v>
      </c>
      <c r="P4836">
        <f t="shared" si="383"/>
        <v>12665</v>
      </c>
    </row>
    <row r="4837" ht="16.5" spans="1:16">
      <c r="A4837" s="1">
        <v>240833</v>
      </c>
      <c r="B4837" s="1">
        <v>5</v>
      </c>
      <c r="C4837" s="1">
        <v>832</v>
      </c>
      <c r="D4837" s="1"/>
      <c r="E4837" s="1"/>
      <c r="F4837" s="1"/>
      <c r="G4837" s="2"/>
      <c r="H4837">
        <f t="shared" si="386"/>
        <v>38320</v>
      </c>
      <c r="I4837">
        <v>10001</v>
      </c>
      <c r="J4837">
        <f t="shared" si="384"/>
        <v>8320000</v>
      </c>
      <c r="K4837" t="s">
        <v>2639</v>
      </c>
      <c r="L4837">
        <f t="shared" si="385"/>
        <v>2080000</v>
      </c>
      <c r="M4837" t="s">
        <v>2640</v>
      </c>
      <c r="N4837">
        <v>100</v>
      </c>
      <c r="O4837" t="s">
        <v>2641</v>
      </c>
      <c r="P4837">
        <f t="shared" si="383"/>
        <v>12680</v>
      </c>
    </row>
    <row r="4838" ht="16.5" spans="1:16">
      <c r="A4838" s="1">
        <v>240834</v>
      </c>
      <c r="B4838" s="1">
        <v>5</v>
      </c>
      <c r="C4838" s="1">
        <v>833</v>
      </c>
      <c r="D4838" s="1"/>
      <c r="E4838" s="1"/>
      <c r="F4838" s="1"/>
      <c r="G4838" s="2"/>
      <c r="H4838">
        <f t="shared" si="386"/>
        <v>38330</v>
      </c>
      <c r="I4838">
        <v>10001</v>
      </c>
      <c r="J4838">
        <f t="shared" si="384"/>
        <v>8330000</v>
      </c>
      <c r="K4838" t="s">
        <v>2639</v>
      </c>
      <c r="L4838">
        <f t="shared" si="385"/>
        <v>2082500</v>
      </c>
      <c r="M4838" t="s">
        <v>2640</v>
      </c>
      <c r="N4838">
        <v>100</v>
      </c>
      <c r="O4838" t="s">
        <v>2641</v>
      </c>
      <c r="P4838">
        <f t="shared" si="383"/>
        <v>12695</v>
      </c>
    </row>
    <row r="4839" ht="16.5" spans="1:16">
      <c r="A4839" s="1">
        <v>240835</v>
      </c>
      <c r="B4839" s="1">
        <v>5</v>
      </c>
      <c r="C4839" s="1">
        <v>834</v>
      </c>
      <c r="D4839" s="1"/>
      <c r="E4839" s="1"/>
      <c r="F4839" s="1"/>
      <c r="G4839" s="2"/>
      <c r="H4839">
        <f t="shared" si="386"/>
        <v>38340</v>
      </c>
      <c r="I4839">
        <v>10001</v>
      </c>
      <c r="J4839">
        <f t="shared" si="384"/>
        <v>8340000</v>
      </c>
      <c r="K4839" t="s">
        <v>2639</v>
      </c>
      <c r="L4839">
        <f t="shared" si="385"/>
        <v>2085000</v>
      </c>
      <c r="M4839" t="s">
        <v>2640</v>
      </c>
      <c r="N4839">
        <v>100</v>
      </c>
      <c r="O4839" t="s">
        <v>2641</v>
      </c>
      <c r="P4839">
        <f t="shared" si="383"/>
        <v>12710</v>
      </c>
    </row>
    <row r="4840" ht="16.5" spans="1:16">
      <c r="A4840" s="1">
        <v>240836</v>
      </c>
      <c r="B4840" s="1">
        <v>5</v>
      </c>
      <c r="C4840" s="1">
        <v>835</v>
      </c>
      <c r="D4840" s="1"/>
      <c r="E4840" s="1"/>
      <c r="F4840" s="1"/>
      <c r="G4840" s="2"/>
      <c r="H4840">
        <f t="shared" si="386"/>
        <v>38350</v>
      </c>
      <c r="I4840">
        <v>10001</v>
      </c>
      <c r="J4840">
        <f t="shared" si="384"/>
        <v>8350000</v>
      </c>
      <c r="K4840" t="s">
        <v>2639</v>
      </c>
      <c r="L4840">
        <f t="shared" si="385"/>
        <v>2087500</v>
      </c>
      <c r="M4840" t="s">
        <v>2640</v>
      </c>
      <c r="N4840">
        <v>100</v>
      </c>
      <c r="O4840" t="s">
        <v>2641</v>
      </c>
      <c r="P4840">
        <f t="shared" si="383"/>
        <v>12725</v>
      </c>
    </row>
    <row r="4841" ht="16.5" spans="1:16">
      <c r="A4841" s="1">
        <v>240837</v>
      </c>
      <c r="B4841" s="1">
        <v>5</v>
      </c>
      <c r="C4841" s="1">
        <v>836</v>
      </c>
      <c r="D4841" s="1"/>
      <c r="E4841" s="1"/>
      <c r="F4841" s="1"/>
      <c r="G4841" s="2"/>
      <c r="H4841">
        <f t="shared" si="386"/>
        <v>38360</v>
      </c>
      <c r="I4841">
        <v>10001</v>
      </c>
      <c r="J4841">
        <f t="shared" si="384"/>
        <v>8360000</v>
      </c>
      <c r="K4841" t="s">
        <v>2639</v>
      </c>
      <c r="L4841">
        <f t="shared" si="385"/>
        <v>2090000</v>
      </c>
      <c r="M4841" t="s">
        <v>2640</v>
      </c>
      <c r="N4841">
        <v>100</v>
      </c>
      <c r="O4841" t="s">
        <v>2641</v>
      </c>
      <c r="P4841">
        <f t="shared" si="383"/>
        <v>12740</v>
      </c>
    </row>
    <row r="4842" ht="16.5" spans="1:16">
      <c r="A4842" s="1">
        <v>240838</v>
      </c>
      <c r="B4842" s="1">
        <v>5</v>
      </c>
      <c r="C4842" s="1">
        <v>837</v>
      </c>
      <c r="D4842" s="1"/>
      <c r="E4842" s="1"/>
      <c r="F4842" s="1"/>
      <c r="G4842" s="2"/>
      <c r="H4842">
        <f t="shared" si="386"/>
        <v>38370</v>
      </c>
      <c r="I4842">
        <v>10001</v>
      </c>
      <c r="J4842">
        <f t="shared" si="384"/>
        <v>8370000</v>
      </c>
      <c r="K4842" t="s">
        <v>2639</v>
      </c>
      <c r="L4842">
        <f t="shared" si="385"/>
        <v>2092500</v>
      </c>
      <c r="M4842" t="s">
        <v>2640</v>
      </c>
      <c r="N4842">
        <v>100</v>
      </c>
      <c r="O4842" t="s">
        <v>2641</v>
      </c>
      <c r="P4842">
        <f t="shared" si="383"/>
        <v>12755</v>
      </c>
    </row>
    <row r="4843" ht="16.5" spans="1:16">
      <c r="A4843" s="1">
        <v>240839</v>
      </c>
      <c r="B4843" s="1">
        <v>5</v>
      </c>
      <c r="C4843" s="1">
        <v>838</v>
      </c>
      <c r="D4843" s="1"/>
      <c r="E4843" s="1"/>
      <c r="F4843" s="1"/>
      <c r="G4843" s="2"/>
      <c r="H4843">
        <f t="shared" si="386"/>
        <v>38380</v>
      </c>
      <c r="I4843">
        <v>10001</v>
      </c>
      <c r="J4843">
        <f t="shared" si="384"/>
        <v>8380000</v>
      </c>
      <c r="K4843" t="s">
        <v>2639</v>
      </c>
      <c r="L4843">
        <f t="shared" si="385"/>
        <v>2095000</v>
      </c>
      <c r="M4843" t="s">
        <v>2640</v>
      </c>
      <c r="N4843">
        <v>100</v>
      </c>
      <c r="O4843" t="s">
        <v>2641</v>
      </c>
      <c r="P4843">
        <f t="shared" si="383"/>
        <v>12770</v>
      </c>
    </row>
    <row r="4844" ht="16.5" spans="1:16">
      <c r="A4844" s="1">
        <v>240840</v>
      </c>
      <c r="B4844" s="1">
        <v>5</v>
      </c>
      <c r="C4844" s="1">
        <v>839</v>
      </c>
      <c r="D4844" s="1"/>
      <c r="E4844" s="1"/>
      <c r="F4844" s="1"/>
      <c r="G4844" s="2"/>
      <c r="H4844">
        <f t="shared" si="386"/>
        <v>38390</v>
      </c>
      <c r="I4844">
        <v>10001</v>
      </c>
      <c r="J4844">
        <f t="shared" si="384"/>
        <v>8390000</v>
      </c>
      <c r="K4844" t="s">
        <v>2639</v>
      </c>
      <c r="L4844">
        <f t="shared" si="385"/>
        <v>2097500</v>
      </c>
      <c r="M4844" t="s">
        <v>2640</v>
      </c>
      <c r="N4844">
        <v>100</v>
      </c>
      <c r="O4844" t="s">
        <v>2641</v>
      </c>
      <c r="P4844">
        <f t="shared" si="383"/>
        <v>12785</v>
      </c>
    </row>
    <row r="4845" ht="16.5" spans="1:16">
      <c r="A4845" s="1">
        <v>240841</v>
      </c>
      <c r="B4845" s="1">
        <v>5</v>
      </c>
      <c r="C4845" s="1">
        <v>840</v>
      </c>
      <c r="D4845" s="1"/>
      <c r="E4845" s="1"/>
      <c r="F4845" s="1"/>
      <c r="G4845" s="2"/>
      <c r="H4845">
        <f t="shared" si="386"/>
        <v>38400</v>
      </c>
      <c r="I4845">
        <v>10001</v>
      </c>
      <c r="J4845">
        <f t="shared" si="384"/>
        <v>8400000</v>
      </c>
      <c r="K4845" t="s">
        <v>2639</v>
      </c>
      <c r="L4845">
        <f t="shared" si="385"/>
        <v>2100000</v>
      </c>
      <c r="M4845" t="s">
        <v>2640</v>
      </c>
      <c r="N4845">
        <v>100</v>
      </c>
      <c r="O4845" t="s">
        <v>2641</v>
      </c>
      <c r="P4845">
        <f t="shared" si="383"/>
        <v>12800</v>
      </c>
    </row>
    <row r="4846" ht="16.5" spans="1:16">
      <c r="A4846" s="1">
        <v>240842</v>
      </c>
      <c r="B4846" s="1">
        <v>5</v>
      </c>
      <c r="C4846" s="1">
        <v>841</v>
      </c>
      <c r="D4846" s="1"/>
      <c r="E4846" s="1"/>
      <c r="F4846" s="1"/>
      <c r="G4846" s="2"/>
      <c r="H4846">
        <f t="shared" si="386"/>
        <v>38410</v>
      </c>
      <c r="I4846">
        <v>10001</v>
      </c>
      <c r="J4846">
        <f t="shared" si="384"/>
        <v>8410000</v>
      </c>
      <c r="K4846" t="s">
        <v>2639</v>
      </c>
      <c r="L4846">
        <f t="shared" si="385"/>
        <v>2102500</v>
      </c>
      <c r="M4846" t="s">
        <v>2640</v>
      </c>
      <c r="N4846">
        <v>100</v>
      </c>
      <c r="O4846" t="s">
        <v>2641</v>
      </c>
      <c r="P4846">
        <f t="shared" ref="P4846:P4909" si="387">200+15*C4846</f>
        <v>12815</v>
      </c>
    </row>
    <row r="4847" ht="16.5" spans="1:16">
      <c r="A4847" s="1">
        <v>240843</v>
      </c>
      <c r="B4847" s="1">
        <v>5</v>
      </c>
      <c r="C4847" s="1">
        <v>842</v>
      </c>
      <c r="D4847" s="1"/>
      <c r="E4847" s="1"/>
      <c r="F4847" s="1"/>
      <c r="G4847" s="2"/>
      <c r="H4847">
        <f t="shared" si="386"/>
        <v>38420</v>
      </c>
      <c r="I4847">
        <v>10001</v>
      </c>
      <c r="J4847">
        <f t="shared" si="384"/>
        <v>8420000</v>
      </c>
      <c r="K4847" t="s">
        <v>2639</v>
      </c>
      <c r="L4847">
        <f t="shared" si="385"/>
        <v>2105000</v>
      </c>
      <c r="M4847" t="s">
        <v>2640</v>
      </c>
      <c r="N4847">
        <v>100</v>
      </c>
      <c r="O4847" t="s">
        <v>2641</v>
      </c>
      <c r="P4847">
        <f t="shared" si="387"/>
        <v>12830</v>
      </c>
    </row>
    <row r="4848" ht="16.5" spans="1:16">
      <c r="A4848" s="1">
        <v>240844</v>
      </c>
      <c r="B4848" s="1">
        <v>5</v>
      </c>
      <c r="C4848" s="1">
        <v>843</v>
      </c>
      <c r="D4848" s="1"/>
      <c r="E4848" s="1"/>
      <c r="F4848" s="1"/>
      <c r="G4848" s="2"/>
      <c r="H4848">
        <f t="shared" si="386"/>
        <v>38430</v>
      </c>
      <c r="I4848">
        <v>10001</v>
      </c>
      <c r="J4848">
        <f t="shared" si="384"/>
        <v>8430000</v>
      </c>
      <c r="K4848" t="s">
        <v>2639</v>
      </c>
      <c r="L4848">
        <f t="shared" si="385"/>
        <v>2107500</v>
      </c>
      <c r="M4848" t="s">
        <v>2640</v>
      </c>
      <c r="N4848">
        <v>100</v>
      </c>
      <c r="O4848" t="s">
        <v>2641</v>
      </c>
      <c r="P4848">
        <f t="shared" si="387"/>
        <v>12845</v>
      </c>
    </row>
    <row r="4849" ht="16.5" spans="1:16">
      <c r="A4849" s="1">
        <v>240845</v>
      </c>
      <c r="B4849" s="1">
        <v>5</v>
      </c>
      <c r="C4849" s="1">
        <v>844</v>
      </c>
      <c r="D4849" s="1"/>
      <c r="E4849" s="1"/>
      <c r="F4849" s="1"/>
      <c r="G4849" s="2"/>
      <c r="H4849">
        <f t="shared" si="386"/>
        <v>38440</v>
      </c>
      <c r="I4849">
        <v>10001</v>
      </c>
      <c r="J4849">
        <f t="shared" si="384"/>
        <v>8440000</v>
      </c>
      <c r="K4849" t="s">
        <v>2639</v>
      </c>
      <c r="L4849">
        <f t="shared" si="385"/>
        <v>2110000</v>
      </c>
      <c r="M4849" t="s">
        <v>2640</v>
      </c>
      <c r="N4849">
        <v>100</v>
      </c>
      <c r="O4849" t="s">
        <v>2641</v>
      </c>
      <c r="P4849">
        <f t="shared" si="387"/>
        <v>12860</v>
      </c>
    </row>
    <row r="4850" ht="16.5" spans="1:16">
      <c r="A4850" s="1">
        <v>240846</v>
      </c>
      <c r="B4850" s="1">
        <v>5</v>
      </c>
      <c r="C4850" s="1">
        <v>845</v>
      </c>
      <c r="D4850" s="1"/>
      <c r="E4850" s="1"/>
      <c r="F4850" s="1"/>
      <c r="G4850" s="2"/>
      <c r="H4850">
        <f t="shared" si="386"/>
        <v>38450</v>
      </c>
      <c r="I4850">
        <v>10001</v>
      </c>
      <c r="J4850">
        <f t="shared" si="384"/>
        <v>8450000</v>
      </c>
      <c r="K4850" t="s">
        <v>2639</v>
      </c>
      <c r="L4850">
        <f t="shared" si="385"/>
        <v>2112500</v>
      </c>
      <c r="M4850" t="s">
        <v>2640</v>
      </c>
      <c r="N4850">
        <v>100</v>
      </c>
      <c r="O4850" t="s">
        <v>2641</v>
      </c>
      <c r="P4850">
        <f t="shared" si="387"/>
        <v>12875</v>
      </c>
    </row>
    <row r="4851" ht="16.5" spans="1:16">
      <c r="A4851" s="1">
        <v>240847</v>
      </c>
      <c r="B4851" s="1">
        <v>5</v>
      </c>
      <c r="C4851" s="1">
        <v>846</v>
      </c>
      <c r="D4851" s="1"/>
      <c r="E4851" s="1"/>
      <c r="F4851" s="1"/>
      <c r="G4851" s="2"/>
      <c r="H4851">
        <f t="shared" si="386"/>
        <v>38460</v>
      </c>
      <c r="I4851">
        <v>10001</v>
      </c>
      <c r="J4851">
        <f t="shared" si="384"/>
        <v>8460000</v>
      </c>
      <c r="K4851" t="s">
        <v>2639</v>
      </c>
      <c r="L4851">
        <f t="shared" si="385"/>
        <v>2115000</v>
      </c>
      <c r="M4851" t="s">
        <v>2640</v>
      </c>
      <c r="N4851">
        <v>100</v>
      </c>
      <c r="O4851" t="s">
        <v>2641</v>
      </c>
      <c r="P4851">
        <f t="shared" si="387"/>
        <v>12890</v>
      </c>
    </row>
    <row r="4852" ht="16.5" spans="1:16">
      <c r="A4852" s="1">
        <v>240848</v>
      </c>
      <c r="B4852" s="1">
        <v>5</v>
      </c>
      <c r="C4852" s="1">
        <v>847</v>
      </c>
      <c r="D4852" s="1"/>
      <c r="E4852" s="1"/>
      <c r="F4852" s="1"/>
      <c r="G4852" s="2"/>
      <c r="H4852">
        <f t="shared" si="386"/>
        <v>38470</v>
      </c>
      <c r="I4852">
        <v>10001</v>
      </c>
      <c r="J4852">
        <f t="shared" si="384"/>
        <v>8470000</v>
      </c>
      <c r="K4852" t="s">
        <v>2639</v>
      </c>
      <c r="L4852">
        <f t="shared" si="385"/>
        <v>2117500</v>
      </c>
      <c r="M4852" t="s">
        <v>2640</v>
      </c>
      <c r="N4852">
        <v>100</v>
      </c>
      <c r="O4852" t="s">
        <v>2641</v>
      </c>
      <c r="P4852">
        <f t="shared" si="387"/>
        <v>12905</v>
      </c>
    </row>
    <row r="4853" ht="16.5" spans="1:16">
      <c r="A4853" s="1">
        <v>240849</v>
      </c>
      <c r="B4853" s="1">
        <v>5</v>
      </c>
      <c r="C4853" s="1">
        <v>848</v>
      </c>
      <c r="D4853" s="1"/>
      <c r="E4853" s="1"/>
      <c r="F4853" s="1"/>
      <c r="G4853" s="2"/>
      <c r="H4853">
        <f t="shared" si="386"/>
        <v>38480</v>
      </c>
      <c r="I4853">
        <v>10001</v>
      </c>
      <c r="J4853">
        <f t="shared" si="384"/>
        <v>8480000</v>
      </c>
      <c r="K4853" t="s">
        <v>2639</v>
      </c>
      <c r="L4853">
        <f t="shared" si="385"/>
        <v>2120000</v>
      </c>
      <c r="M4853" t="s">
        <v>2640</v>
      </c>
      <c r="N4853">
        <v>100</v>
      </c>
      <c r="O4853" t="s">
        <v>2641</v>
      </c>
      <c r="P4853">
        <f t="shared" si="387"/>
        <v>12920</v>
      </c>
    </row>
    <row r="4854" ht="16.5" spans="1:16">
      <c r="A4854" s="1">
        <v>240850</v>
      </c>
      <c r="B4854" s="1">
        <v>5</v>
      </c>
      <c r="C4854" s="1">
        <v>849</v>
      </c>
      <c r="D4854" s="1"/>
      <c r="E4854" s="1"/>
      <c r="F4854" s="1"/>
      <c r="G4854" s="2"/>
      <c r="H4854">
        <f t="shared" si="386"/>
        <v>38490</v>
      </c>
      <c r="I4854">
        <v>10001</v>
      </c>
      <c r="J4854">
        <f t="shared" si="384"/>
        <v>8490000</v>
      </c>
      <c r="K4854" t="s">
        <v>2639</v>
      </c>
      <c r="L4854">
        <f t="shared" si="385"/>
        <v>2122500</v>
      </c>
      <c r="M4854" t="s">
        <v>2640</v>
      </c>
      <c r="N4854">
        <v>100</v>
      </c>
      <c r="O4854" t="s">
        <v>2641</v>
      </c>
      <c r="P4854">
        <f t="shared" si="387"/>
        <v>12935</v>
      </c>
    </row>
    <row r="4855" ht="16.5" spans="1:16">
      <c r="A4855" s="1">
        <v>240851</v>
      </c>
      <c r="B4855" s="1">
        <v>5</v>
      </c>
      <c r="C4855" s="1">
        <v>850</v>
      </c>
      <c r="D4855" s="1"/>
      <c r="E4855" s="1"/>
      <c r="F4855" s="1"/>
      <c r="G4855" s="2"/>
      <c r="H4855">
        <f t="shared" si="386"/>
        <v>38500</v>
      </c>
      <c r="I4855">
        <v>10001</v>
      </c>
      <c r="J4855">
        <f t="shared" si="384"/>
        <v>8500000</v>
      </c>
      <c r="K4855" t="s">
        <v>2639</v>
      </c>
      <c r="L4855">
        <f t="shared" si="385"/>
        <v>2125000</v>
      </c>
      <c r="M4855" t="s">
        <v>2640</v>
      </c>
      <c r="N4855">
        <v>100</v>
      </c>
      <c r="O4855" t="s">
        <v>2641</v>
      </c>
      <c r="P4855">
        <f t="shared" si="387"/>
        <v>12950</v>
      </c>
    </row>
    <row r="4856" ht="16.5" spans="1:16">
      <c r="A4856" s="1">
        <v>240852</v>
      </c>
      <c r="B4856" s="1">
        <v>5</v>
      </c>
      <c r="C4856" s="1">
        <v>851</v>
      </c>
      <c r="D4856" s="1"/>
      <c r="E4856" s="1"/>
      <c r="F4856" s="1"/>
      <c r="G4856" s="2"/>
      <c r="H4856">
        <f t="shared" si="386"/>
        <v>38510</v>
      </c>
      <c r="I4856">
        <v>10001</v>
      </c>
      <c r="J4856">
        <f t="shared" si="384"/>
        <v>8510000</v>
      </c>
      <c r="K4856" t="s">
        <v>2639</v>
      </c>
      <c r="L4856">
        <f t="shared" si="385"/>
        <v>2127500</v>
      </c>
      <c r="M4856" t="s">
        <v>2640</v>
      </c>
      <c r="N4856">
        <v>100</v>
      </c>
      <c r="O4856" t="s">
        <v>2641</v>
      </c>
      <c r="P4856">
        <f t="shared" si="387"/>
        <v>12965</v>
      </c>
    </row>
    <row r="4857" ht="16.5" spans="1:16">
      <c r="A4857" s="1">
        <v>240853</v>
      </c>
      <c r="B4857" s="1">
        <v>5</v>
      </c>
      <c r="C4857" s="1">
        <v>852</v>
      </c>
      <c r="D4857" s="1"/>
      <c r="E4857" s="1"/>
      <c r="F4857" s="1"/>
      <c r="G4857" s="2"/>
      <c r="H4857">
        <f t="shared" si="386"/>
        <v>38520</v>
      </c>
      <c r="I4857">
        <v>10001</v>
      </c>
      <c r="J4857">
        <f t="shared" si="384"/>
        <v>8520000</v>
      </c>
      <c r="K4857" t="s">
        <v>2639</v>
      </c>
      <c r="L4857">
        <f t="shared" si="385"/>
        <v>2130000</v>
      </c>
      <c r="M4857" t="s">
        <v>2640</v>
      </c>
      <c r="N4857">
        <v>100</v>
      </c>
      <c r="O4857" t="s">
        <v>2641</v>
      </c>
      <c r="P4857">
        <f t="shared" si="387"/>
        <v>12980</v>
      </c>
    </row>
    <row r="4858" ht="16.5" spans="1:16">
      <c r="A4858" s="1">
        <v>240854</v>
      </c>
      <c r="B4858" s="1">
        <v>5</v>
      </c>
      <c r="C4858" s="1">
        <v>853</v>
      </c>
      <c r="D4858" s="1"/>
      <c r="E4858" s="1"/>
      <c r="F4858" s="1"/>
      <c r="G4858" s="2"/>
      <c r="H4858">
        <f t="shared" si="386"/>
        <v>38530</v>
      </c>
      <c r="I4858">
        <v>10001</v>
      </c>
      <c r="J4858">
        <f t="shared" si="384"/>
        <v>8530000</v>
      </c>
      <c r="K4858" t="s">
        <v>2639</v>
      </c>
      <c r="L4858">
        <f t="shared" si="385"/>
        <v>2132500</v>
      </c>
      <c r="M4858" t="s">
        <v>2640</v>
      </c>
      <c r="N4858">
        <v>100</v>
      </c>
      <c r="O4858" t="s">
        <v>2641</v>
      </c>
      <c r="P4858">
        <f t="shared" si="387"/>
        <v>12995</v>
      </c>
    </row>
    <row r="4859" ht="16.5" spans="1:16">
      <c r="A4859" s="1">
        <v>240855</v>
      </c>
      <c r="B4859" s="1">
        <v>5</v>
      </c>
      <c r="C4859" s="1">
        <v>854</v>
      </c>
      <c r="D4859" s="1"/>
      <c r="E4859" s="1"/>
      <c r="F4859" s="1"/>
      <c r="G4859" s="2"/>
      <c r="H4859">
        <f t="shared" si="386"/>
        <v>38540</v>
      </c>
      <c r="I4859">
        <v>10001</v>
      </c>
      <c r="J4859">
        <f t="shared" si="384"/>
        <v>8540000</v>
      </c>
      <c r="K4859" t="s">
        <v>2639</v>
      </c>
      <c r="L4859">
        <f t="shared" si="385"/>
        <v>2135000</v>
      </c>
      <c r="M4859" t="s">
        <v>2640</v>
      </c>
      <c r="N4859">
        <v>100</v>
      </c>
      <c r="O4859" t="s">
        <v>2641</v>
      </c>
      <c r="P4859">
        <f t="shared" si="387"/>
        <v>13010</v>
      </c>
    </row>
    <row r="4860" ht="16.5" spans="1:16">
      <c r="A4860" s="1">
        <v>240856</v>
      </c>
      <c r="B4860" s="1">
        <v>5</v>
      </c>
      <c r="C4860" s="1">
        <v>855</v>
      </c>
      <c r="D4860" s="1"/>
      <c r="E4860" s="1"/>
      <c r="F4860" s="1"/>
      <c r="G4860" s="2"/>
      <c r="H4860">
        <f t="shared" si="386"/>
        <v>38550</v>
      </c>
      <c r="I4860">
        <v>10001</v>
      </c>
      <c r="J4860">
        <f t="shared" si="384"/>
        <v>8550000</v>
      </c>
      <c r="K4860" t="s">
        <v>2639</v>
      </c>
      <c r="L4860">
        <f t="shared" si="385"/>
        <v>2137500</v>
      </c>
      <c r="M4860" t="s">
        <v>2640</v>
      </c>
      <c r="N4860">
        <v>100</v>
      </c>
      <c r="O4860" t="s">
        <v>2641</v>
      </c>
      <c r="P4860">
        <f t="shared" si="387"/>
        <v>13025</v>
      </c>
    </row>
    <row r="4861" ht="16.5" spans="1:16">
      <c r="A4861" s="1">
        <v>240857</v>
      </c>
      <c r="B4861" s="1">
        <v>5</v>
      </c>
      <c r="C4861" s="1">
        <v>856</v>
      </c>
      <c r="D4861" s="1"/>
      <c r="E4861" s="1"/>
      <c r="F4861" s="1"/>
      <c r="G4861" s="2"/>
      <c r="H4861">
        <f t="shared" si="386"/>
        <v>38560</v>
      </c>
      <c r="I4861">
        <v>10001</v>
      </c>
      <c r="J4861">
        <f t="shared" si="384"/>
        <v>8560000</v>
      </c>
      <c r="K4861" t="s">
        <v>2639</v>
      </c>
      <c r="L4861">
        <f t="shared" si="385"/>
        <v>2140000</v>
      </c>
      <c r="M4861" t="s">
        <v>2640</v>
      </c>
      <c r="N4861">
        <v>100</v>
      </c>
      <c r="O4861" t="s">
        <v>2641</v>
      </c>
      <c r="P4861">
        <f t="shared" si="387"/>
        <v>13040</v>
      </c>
    </row>
    <row r="4862" ht="16.5" spans="1:16">
      <c r="A4862" s="1">
        <v>240858</v>
      </c>
      <c r="B4862" s="1">
        <v>5</v>
      </c>
      <c r="C4862" s="1">
        <v>857</v>
      </c>
      <c r="D4862" s="1"/>
      <c r="E4862" s="1"/>
      <c r="F4862" s="1"/>
      <c r="G4862" s="2"/>
      <c r="H4862">
        <f t="shared" si="386"/>
        <v>38570</v>
      </c>
      <c r="I4862">
        <v>10001</v>
      </c>
      <c r="J4862">
        <f t="shared" si="384"/>
        <v>8570000</v>
      </c>
      <c r="K4862" t="s">
        <v>2639</v>
      </c>
      <c r="L4862">
        <f t="shared" si="385"/>
        <v>2142500</v>
      </c>
      <c r="M4862" t="s">
        <v>2640</v>
      </c>
      <c r="N4862">
        <v>100</v>
      </c>
      <c r="O4862" t="s">
        <v>2641</v>
      </c>
      <c r="P4862">
        <f t="shared" si="387"/>
        <v>13055</v>
      </c>
    </row>
    <row r="4863" ht="16.5" spans="1:16">
      <c r="A4863" s="1">
        <v>240859</v>
      </c>
      <c r="B4863" s="1">
        <v>5</v>
      </c>
      <c r="C4863" s="1">
        <v>858</v>
      </c>
      <c r="D4863" s="1"/>
      <c r="E4863" s="1"/>
      <c r="F4863" s="1"/>
      <c r="G4863" s="2"/>
      <c r="H4863">
        <f t="shared" si="386"/>
        <v>38580</v>
      </c>
      <c r="I4863">
        <v>10001</v>
      </c>
      <c r="J4863">
        <f t="shared" si="384"/>
        <v>8580000</v>
      </c>
      <c r="K4863" t="s">
        <v>2639</v>
      </c>
      <c r="L4863">
        <f t="shared" si="385"/>
        <v>2145000</v>
      </c>
      <c r="M4863" t="s">
        <v>2640</v>
      </c>
      <c r="N4863">
        <v>100</v>
      </c>
      <c r="O4863" t="s">
        <v>2641</v>
      </c>
      <c r="P4863">
        <f t="shared" si="387"/>
        <v>13070</v>
      </c>
    </row>
    <row r="4864" ht="16.5" spans="1:16">
      <c r="A4864" s="1">
        <v>240860</v>
      </c>
      <c r="B4864" s="1">
        <v>5</v>
      </c>
      <c r="C4864" s="1">
        <v>859</v>
      </c>
      <c r="D4864" s="1"/>
      <c r="E4864" s="1"/>
      <c r="F4864" s="1"/>
      <c r="G4864" s="2"/>
      <c r="H4864">
        <f t="shared" si="386"/>
        <v>38590</v>
      </c>
      <c r="I4864">
        <v>10001</v>
      </c>
      <c r="J4864">
        <f t="shared" si="384"/>
        <v>8590000</v>
      </c>
      <c r="K4864" t="s">
        <v>2639</v>
      </c>
      <c r="L4864">
        <f t="shared" si="385"/>
        <v>2147500</v>
      </c>
      <c r="M4864" t="s">
        <v>2640</v>
      </c>
      <c r="N4864">
        <v>100</v>
      </c>
      <c r="O4864" t="s">
        <v>2641</v>
      </c>
      <c r="P4864">
        <f t="shared" si="387"/>
        <v>13085</v>
      </c>
    </row>
    <row r="4865" ht="16.5" spans="1:16">
      <c r="A4865" s="1">
        <v>240861</v>
      </c>
      <c r="B4865" s="1">
        <v>5</v>
      </c>
      <c r="C4865" s="1">
        <v>860</v>
      </c>
      <c r="D4865" s="1"/>
      <c r="E4865" s="1"/>
      <c r="F4865" s="1"/>
      <c r="G4865" s="2"/>
      <c r="H4865">
        <f t="shared" si="386"/>
        <v>38600</v>
      </c>
      <c r="I4865">
        <v>10001</v>
      </c>
      <c r="J4865">
        <f t="shared" si="384"/>
        <v>8600000</v>
      </c>
      <c r="K4865" t="s">
        <v>2639</v>
      </c>
      <c r="L4865">
        <f t="shared" si="385"/>
        <v>2150000</v>
      </c>
      <c r="M4865" t="s">
        <v>2640</v>
      </c>
      <c r="N4865">
        <v>100</v>
      </c>
      <c r="O4865" t="s">
        <v>2641</v>
      </c>
      <c r="P4865">
        <f t="shared" si="387"/>
        <v>13100</v>
      </c>
    </row>
    <row r="4866" ht="16.5" spans="1:16">
      <c r="A4866" s="1">
        <v>240862</v>
      </c>
      <c r="B4866" s="1">
        <v>5</v>
      </c>
      <c r="C4866" s="1">
        <v>861</v>
      </c>
      <c r="D4866" s="1"/>
      <c r="E4866" s="1"/>
      <c r="F4866" s="1"/>
      <c r="G4866" s="2"/>
      <c r="H4866">
        <f t="shared" si="386"/>
        <v>38610</v>
      </c>
      <c r="I4866">
        <v>10001</v>
      </c>
      <c r="J4866">
        <f t="shared" si="384"/>
        <v>8610000</v>
      </c>
      <c r="K4866" t="s">
        <v>2639</v>
      </c>
      <c r="L4866">
        <f t="shared" si="385"/>
        <v>2152500</v>
      </c>
      <c r="M4866" t="s">
        <v>2640</v>
      </c>
      <c r="N4866">
        <v>100</v>
      </c>
      <c r="O4866" t="s">
        <v>2641</v>
      </c>
      <c r="P4866">
        <f t="shared" si="387"/>
        <v>13115</v>
      </c>
    </row>
    <row r="4867" ht="16.5" spans="1:16">
      <c r="A4867" s="1">
        <v>240863</v>
      </c>
      <c r="B4867" s="1">
        <v>5</v>
      </c>
      <c r="C4867" s="1">
        <v>862</v>
      </c>
      <c r="D4867" s="1"/>
      <c r="E4867" s="1"/>
      <c r="F4867" s="1"/>
      <c r="G4867" s="2"/>
      <c r="H4867">
        <f t="shared" si="386"/>
        <v>38620</v>
      </c>
      <c r="I4867">
        <v>10001</v>
      </c>
      <c r="J4867">
        <f t="shared" si="384"/>
        <v>8620000</v>
      </c>
      <c r="K4867" t="s">
        <v>2639</v>
      </c>
      <c r="L4867">
        <f t="shared" si="385"/>
        <v>2155000</v>
      </c>
      <c r="M4867" t="s">
        <v>2640</v>
      </c>
      <c r="N4867">
        <v>100</v>
      </c>
      <c r="O4867" t="s">
        <v>2641</v>
      </c>
      <c r="P4867">
        <f t="shared" si="387"/>
        <v>13130</v>
      </c>
    </row>
    <row r="4868" ht="16.5" spans="1:16">
      <c r="A4868" s="1">
        <v>240864</v>
      </c>
      <c r="B4868" s="1">
        <v>5</v>
      </c>
      <c r="C4868" s="1">
        <v>863</v>
      </c>
      <c r="D4868" s="1"/>
      <c r="E4868" s="1"/>
      <c r="F4868" s="1"/>
      <c r="G4868" s="2"/>
      <c r="H4868">
        <f t="shared" si="386"/>
        <v>38630</v>
      </c>
      <c r="I4868">
        <v>10001</v>
      </c>
      <c r="J4868">
        <f t="shared" si="384"/>
        <v>8630000</v>
      </c>
      <c r="K4868" t="s">
        <v>2639</v>
      </c>
      <c r="L4868">
        <f t="shared" si="385"/>
        <v>2157500</v>
      </c>
      <c r="M4868" t="s">
        <v>2640</v>
      </c>
      <c r="N4868">
        <v>100</v>
      </c>
      <c r="O4868" t="s">
        <v>2641</v>
      </c>
      <c r="P4868">
        <f t="shared" si="387"/>
        <v>13145</v>
      </c>
    </row>
    <row r="4869" ht="16.5" spans="1:16">
      <c r="A4869" s="1">
        <v>240865</v>
      </c>
      <c r="B4869" s="1">
        <v>5</v>
      </c>
      <c r="C4869" s="1">
        <v>864</v>
      </c>
      <c r="D4869" s="1"/>
      <c r="E4869" s="1"/>
      <c r="F4869" s="1"/>
      <c r="G4869" s="2"/>
      <c r="H4869">
        <f t="shared" si="386"/>
        <v>38640</v>
      </c>
      <c r="I4869">
        <v>10001</v>
      </c>
      <c r="J4869">
        <f t="shared" si="384"/>
        <v>8640000</v>
      </c>
      <c r="K4869" t="s">
        <v>2639</v>
      </c>
      <c r="L4869">
        <f t="shared" si="385"/>
        <v>2160000</v>
      </c>
      <c r="M4869" t="s">
        <v>2640</v>
      </c>
      <c r="N4869">
        <v>100</v>
      </c>
      <c r="O4869" t="s">
        <v>2641</v>
      </c>
      <c r="P4869">
        <f t="shared" si="387"/>
        <v>13160</v>
      </c>
    </row>
    <row r="4870" ht="16.5" spans="1:16">
      <c r="A4870" s="1">
        <v>240866</v>
      </c>
      <c r="B4870" s="1">
        <v>5</v>
      </c>
      <c r="C4870" s="1">
        <v>865</v>
      </c>
      <c r="D4870" s="1"/>
      <c r="E4870" s="1"/>
      <c r="F4870" s="1"/>
      <c r="G4870" s="2"/>
      <c r="H4870">
        <f t="shared" si="386"/>
        <v>38650</v>
      </c>
      <c r="I4870">
        <v>10001</v>
      </c>
      <c r="J4870">
        <f t="shared" ref="J4870:J4933" si="388">10000*C4870</f>
        <v>8650000</v>
      </c>
      <c r="K4870" t="s">
        <v>2639</v>
      </c>
      <c r="L4870">
        <f t="shared" ref="L4870:L4933" si="389">J4870/4</f>
        <v>2162500</v>
      </c>
      <c r="M4870" t="s">
        <v>2640</v>
      </c>
      <c r="N4870">
        <v>100</v>
      </c>
      <c r="O4870" t="s">
        <v>2641</v>
      </c>
      <c r="P4870">
        <f t="shared" si="387"/>
        <v>13175</v>
      </c>
    </row>
    <row r="4871" ht="16.5" spans="1:16">
      <c r="A4871" s="1">
        <v>240867</v>
      </c>
      <c r="B4871" s="1">
        <v>5</v>
      </c>
      <c r="C4871" s="1">
        <v>866</v>
      </c>
      <c r="D4871" s="1"/>
      <c r="E4871" s="1"/>
      <c r="F4871" s="1"/>
      <c r="G4871" s="2"/>
      <c r="H4871">
        <f t="shared" ref="H4871:H4934" si="390">H4870+10</f>
        <v>38660</v>
      </c>
      <c r="I4871">
        <v>10001</v>
      </c>
      <c r="J4871">
        <f t="shared" si="388"/>
        <v>8660000</v>
      </c>
      <c r="K4871" t="s">
        <v>2639</v>
      </c>
      <c r="L4871">
        <f t="shared" si="389"/>
        <v>2165000</v>
      </c>
      <c r="M4871" t="s">
        <v>2640</v>
      </c>
      <c r="N4871">
        <v>100</v>
      </c>
      <c r="O4871" t="s">
        <v>2641</v>
      </c>
      <c r="P4871">
        <f t="shared" si="387"/>
        <v>13190</v>
      </c>
    </row>
    <row r="4872" ht="16.5" spans="1:16">
      <c r="A4872" s="1">
        <v>240868</v>
      </c>
      <c r="B4872" s="1">
        <v>5</v>
      </c>
      <c r="C4872" s="1">
        <v>867</v>
      </c>
      <c r="D4872" s="1"/>
      <c r="E4872" s="1"/>
      <c r="F4872" s="1"/>
      <c r="G4872" s="2"/>
      <c r="H4872">
        <f t="shared" si="390"/>
        <v>38670</v>
      </c>
      <c r="I4872">
        <v>10001</v>
      </c>
      <c r="J4872">
        <f t="shared" si="388"/>
        <v>8670000</v>
      </c>
      <c r="K4872" t="s">
        <v>2639</v>
      </c>
      <c r="L4872">
        <f t="shared" si="389"/>
        <v>2167500</v>
      </c>
      <c r="M4872" t="s">
        <v>2640</v>
      </c>
      <c r="N4872">
        <v>100</v>
      </c>
      <c r="O4872" t="s">
        <v>2641</v>
      </c>
      <c r="P4872">
        <f t="shared" si="387"/>
        <v>13205</v>
      </c>
    </row>
    <row r="4873" ht="16.5" spans="1:16">
      <c r="A4873" s="1">
        <v>240869</v>
      </c>
      <c r="B4873" s="1">
        <v>5</v>
      </c>
      <c r="C4873" s="1">
        <v>868</v>
      </c>
      <c r="D4873" s="1"/>
      <c r="E4873" s="1"/>
      <c r="F4873" s="1"/>
      <c r="G4873" s="2"/>
      <c r="H4873">
        <f t="shared" si="390"/>
        <v>38680</v>
      </c>
      <c r="I4873">
        <v>10001</v>
      </c>
      <c r="J4873">
        <f t="shared" si="388"/>
        <v>8680000</v>
      </c>
      <c r="K4873" t="s">
        <v>2639</v>
      </c>
      <c r="L4873">
        <f t="shared" si="389"/>
        <v>2170000</v>
      </c>
      <c r="M4873" t="s">
        <v>2640</v>
      </c>
      <c r="N4873">
        <v>100</v>
      </c>
      <c r="O4873" t="s">
        <v>2641</v>
      </c>
      <c r="P4873">
        <f t="shared" si="387"/>
        <v>13220</v>
      </c>
    </row>
    <row r="4874" ht="16.5" spans="1:16">
      <c r="A4874" s="1">
        <v>240870</v>
      </c>
      <c r="B4874" s="1">
        <v>5</v>
      </c>
      <c r="C4874" s="1">
        <v>869</v>
      </c>
      <c r="D4874" s="1"/>
      <c r="E4874" s="1"/>
      <c r="F4874" s="1"/>
      <c r="G4874" s="2"/>
      <c r="H4874">
        <f t="shared" si="390"/>
        <v>38690</v>
      </c>
      <c r="I4874">
        <v>10001</v>
      </c>
      <c r="J4874">
        <f t="shared" si="388"/>
        <v>8690000</v>
      </c>
      <c r="K4874" t="s">
        <v>2639</v>
      </c>
      <c r="L4874">
        <f t="shared" si="389"/>
        <v>2172500</v>
      </c>
      <c r="M4874" t="s">
        <v>2640</v>
      </c>
      <c r="N4874">
        <v>100</v>
      </c>
      <c r="O4874" t="s">
        <v>2641</v>
      </c>
      <c r="P4874">
        <f t="shared" si="387"/>
        <v>13235</v>
      </c>
    </row>
    <row r="4875" ht="16.5" spans="1:16">
      <c r="A4875" s="1">
        <v>240871</v>
      </c>
      <c r="B4875" s="1">
        <v>5</v>
      </c>
      <c r="C4875" s="1">
        <v>870</v>
      </c>
      <c r="D4875" s="1"/>
      <c r="E4875" s="1"/>
      <c r="F4875" s="1"/>
      <c r="G4875" s="2"/>
      <c r="H4875">
        <f t="shared" si="390"/>
        <v>38700</v>
      </c>
      <c r="I4875">
        <v>10001</v>
      </c>
      <c r="J4875">
        <f t="shared" si="388"/>
        <v>8700000</v>
      </c>
      <c r="K4875" t="s">
        <v>2639</v>
      </c>
      <c r="L4875">
        <f t="shared" si="389"/>
        <v>2175000</v>
      </c>
      <c r="M4875" t="s">
        <v>2640</v>
      </c>
      <c r="N4875">
        <v>100</v>
      </c>
      <c r="O4875" t="s">
        <v>2641</v>
      </c>
      <c r="P4875">
        <f t="shared" si="387"/>
        <v>13250</v>
      </c>
    </row>
    <row r="4876" ht="16.5" spans="1:16">
      <c r="A4876" s="1">
        <v>240872</v>
      </c>
      <c r="B4876" s="1">
        <v>5</v>
      </c>
      <c r="C4876" s="1">
        <v>871</v>
      </c>
      <c r="D4876" s="1"/>
      <c r="E4876" s="1"/>
      <c r="F4876" s="1"/>
      <c r="G4876" s="2"/>
      <c r="H4876">
        <f t="shared" si="390"/>
        <v>38710</v>
      </c>
      <c r="I4876">
        <v>10001</v>
      </c>
      <c r="J4876">
        <f t="shared" si="388"/>
        <v>8710000</v>
      </c>
      <c r="K4876" t="s">
        <v>2639</v>
      </c>
      <c r="L4876">
        <f t="shared" si="389"/>
        <v>2177500</v>
      </c>
      <c r="M4876" t="s">
        <v>2640</v>
      </c>
      <c r="N4876">
        <v>100</v>
      </c>
      <c r="O4876" t="s">
        <v>2641</v>
      </c>
      <c r="P4876">
        <f t="shared" si="387"/>
        <v>13265</v>
      </c>
    </row>
    <row r="4877" ht="16.5" spans="1:16">
      <c r="A4877" s="1">
        <v>240873</v>
      </c>
      <c r="B4877" s="1">
        <v>5</v>
      </c>
      <c r="C4877" s="1">
        <v>872</v>
      </c>
      <c r="D4877" s="1"/>
      <c r="E4877" s="1"/>
      <c r="F4877" s="1"/>
      <c r="G4877" s="2"/>
      <c r="H4877">
        <f t="shared" si="390"/>
        <v>38720</v>
      </c>
      <c r="I4877">
        <v>10001</v>
      </c>
      <c r="J4877">
        <f t="shared" si="388"/>
        <v>8720000</v>
      </c>
      <c r="K4877" t="s">
        <v>2639</v>
      </c>
      <c r="L4877">
        <f t="shared" si="389"/>
        <v>2180000</v>
      </c>
      <c r="M4877" t="s">
        <v>2640</v>
      </c>
      <c r="N4877">
        <v>100</v>
      </c>
      <c r="O4877" t="s">
        <v>2641</v>
      </c>
      <c r="P4877">
        <f t="shared" si="387"/>
        <v>13280</v>
      </c>
    </row>
    <row r="4878" ht="16.5" spans="1:16">
      <c r="A4878" s="1">
        <v>240874</v>
      </c>
      <c r="B4878" s="1">
        <v>5</v>
      </c>
      <c r="C4878" s="1">
        <v>873</v>
      </c>
      <c r="D4878" s="1"/>
      <c r="E4878" s="1"/>
      <c r="F4878" s="1"/>
      <c r="G4878" s="2"/>
      <c r="H4878">
        <f t="shared" si="390"/>
        <v>38730</v>
      </c>
      <c r="I4878">
        <v>10001</v>
      </c>
      <c r="J4878">
        <f t="shared" si="388"/>
        <v>8730000</v>
      </c>
      <c r="K4878" t="s">
        <v>2639</v>
      </c>
      <c r="L4878">
        <f t="shared" si="389"/>
        <v>2182500</v>
      </c>
      <c r="M4878" t="s">
        <v>2640</v>
      </c>
      <c r="N4878">
        <v>100</v>
      </c>
      <c r="O4878" t="s">
        <v>2641</v>
      </c>
      <c r="P4878">
        <f t="shared" si="387"/>
        <v>13295</v>
      </c>
    </row>
    <row r="4879" ht="16.5" spans="1:16">
      <c r="A4879" s="1">
        <v>240875</v>
      </c>
      <c r="B4879" s="1">
        <v>5</v>
      </c>
      <c r="C4879" s="1">
        <v>874</v>
      </c>
      <c r="D4879" s="1"/>
      <c r="E4879" s="1"/>
      <c r="F4879" s="1"/>
      <c r="G4879" s="2"/>
      <c r="H4879">
        <f t="shared" si="390"/>
        <v>38740</v>
      </c>
      <c r="I4879">
        <v>10001</v>
      </c>
      <c r="J4879">
        <f t="shared" si="388"/>
        <v>8740000</v>
      </c>
      <c r="K4879" t="s">
        <v>2639</v>
      </c>
      <c r="L4879">
        <f t="shared" si="389"/>
        <v>2185000</v>
      </c>
      <c r="M4879" t="s">
        <v>2640</v>
      </c>
      <c r="N4879">
        <v>100</v>
      </c>
      <c r="O4879" t="s">
        <v>2641</v>
      </c>
      <c r="P4879">
        <f t="shared" si="387"/>
        <v>13310</v>
      </c>
    </row>
    <row r="4880" ht="16.5" spans="1:16">
      <c r="A4880" s="1">
        <v>240876</v>
      </c>
      <c r="B4880" s="1">
        <v>5</v>
      </c>
      <c r="C4880" s="1">
        <v>875</v>
      </c>
      <c r="D4880" s="1"/>
      <c r="E4880" s="1"/>
      <c r="F4880" s="1"/>
      <c r="G4880" s="2"/>
      <c r="H4880">
        <f t="shared" si="390"/>
        <v>38750</v>
      </c>
      <c r="I4880">
        <v>10001</v>
      </c>
      <c r="J4880">
        <f t="shared" si="388"/>
        <v>8750000</v>
      </c>
      <c r="K4880" t="s">
        <v>2639</v>
      </c>
      <c r="L4880">
        <f t="shared" si="389"/>
        <v>2187500</v>
      </c>
      <c r="M4880" t="s">
        <v>2640</v>
      </c>
      <c r="N4880">
        <v>100</v>
      </c>
      <c r="O4880" t="s">
        <v>2641</v>
      </c>
      <c r="P4880">
        <f t="shared" si="387"/>
        <v>13325</v>
      </c>
    </row>
    <row r="4881" ht="16.5" spans="1:16">
      <c r="A4881" s="1">
        <v>240877</v>
      </c>
      <c r="B4881" s="1">
        <v>5</v>
      </c>
      <c r="C4881" s="1">
        <v>876</v>
      </c>
      <c r="D4881" s="1"/>
      <c r="E4881" s="1"/>
      <c r="F4881" s="1"/>
      <c r="G4881" s="2"/>
      <c r="H4881">
        <f t="shared" si="390"/>
        <v>38760</v>
      </c>
      <c r="I4881">
        <v>10001</v>
      </c>
      <c r="J4881">
        <f t="shared" si="388"/>
        <v>8760000</v>
      </c>
      <c r="K4881" t="s">
        <v>2639</v>
      </c>
      <c r="L4881">
        <f t="shared" si="389"/>
        <v>2190000</v>
      </c>
      <c r="M4881" t="s">
        <v>2640</v>
      </c>
      <c r="N4881">
        <v>100</v>
      </c>
      <c r="O4881" t="s">
        <v>2641</v>
      </c>
      <c r="P4881">
        <f t="shared" si="387"/>
        <v>13340</v>
      </c>
    </row>
    <row r="4882" ht="16.5" spans="1:16">
      <c r="A4882" s="1">
        <v>240878</v>
      </c>
      <c r="B4882" s="1">
        <v>5</v>
      </c>
      <c r="C4882" s="1">
        <v>877</v>
      </c>
      <c r="D4882" s="1"/>
      <c r="E4882" s="1"/>
      <c r="F4882" s="1"/>
      <c r="G4882" s="2"/>
      <c r="H4882">
        <f t="shared" si="390"/>
        <v>38770</v>
      </c>
      <c r="I4882">
        <v>10001</v>
      </c>
      <c r="J4882">
        <f t="shared" si="388"/>
        <v>8770000</v>
      </c>
      <c r="K4882" t="s">
        <v>2639</v>
      </c>
      <c r="L4882">
        <f t="shared" si="389"/>
        <v>2192500</v>
      </c>
      <c r="M4882" t="s">
        <v>2640</v>
      </c>
      <c r="N4882">
        <v>100</v>
      </c>
      <c r="O4882" t="s">
        <v>2641</v>
      </c>
      <c r="P4882">
        <f t="shared" si="387"/>
        <v>13355</v>
      </c>
    </row>
    <row r="4883" ht="16.5" spans="1:16">
      <c r="A4883" s="1">
        <v>240879</v>
      </c>
      <c r="B4883" s="1">
        <v>5</v>
      </c>
      <c r="C4883" s="1">
        <v>878</v>
      </c>
      <c r="D4883" s="1"/>
      <c r="E4883" s="1"/>
      <c r="F4883" s="1"/>
      <c r="G4883" s="2"/>
      <c r="H4883">
        <f t="shared" si="390"/>
        <v>38780</v>
      </c>
      <c r="I4883">
        <v>10001</v>
      </c>
      <c r="J4883">
        <f t="shared" si="388"/>
        <v>8780000</v>
      </c>
      <c r="K4883" t="s">
        <v>2639</v>
      </c>
      <c r="L4883">
        <f t="shared" si="389"/>
        <v>2195000</v>
      </c>
      <c r="M4883" t="s">
        <v>2640</v>
      </c>
      <c r="N4883">
        <v>100</v>
      </c>
      <c r="O4883" t="s">
        <v>2641</v>
      </c>
      <c r="P4883">
        <f t="shared" si="387"/>
        <v>13370</v>
      </c>
    </row>
    <row r="4884" ht="16.5" spans="1:16">
      <c r="A4884" s="1">
        <v>240880</v>
      </c>
      <c r="B4884" s="1">
        <v>5</v>
      </c>
      <c r="C4884" s="1">
        <v>879</v>
      </c>
      <c r="D4884" s="1"/>
      <c r="E4884" s="1"/>
      <c r="F4884" s="1"/>
      <c r="G4884" s="2"/>
      <c r="H4884">
        <f t="shared" si="390"/>
        <v>38790</v>
      </c>
      <c r="I4884">
        <v>10001</v>
      </c>
      <c r="J4884">
        <f t="shared" si="388"/>
        <v>8790000</v>
      </c>
      <c r="K4884" t="s">
        <v>2639</v>
      </c>
      <c r="L4884">
        <f t="shared" si="389"/>
        <v>2197500</v>
      </c>
      <c r="M4884" t="s">
        <v>2640</v>
      </c>
      <c r="N4884">
        <v>100</v>
      </c>
      <c r="O4884" t="s">
        <v>2641</v>
      </c>
      <c r="P4884">
        <f t="shared" si="387"/>
        <v>13385</v>
      </c>
    </row>
    <row r="4885" ht="16.5" spans="1:16">
      <c r="A4885" s="1">
        <v>240881</v>
      </c>
      <c r="B4885" s="1">
        <v>5</v>
      </c>
      <c r="C4885" s="1">
        <v>880</v>
      </c>
      <c r="D4885" s="1"/>
      <c r="E4885" s="1"/>
      <c r="F4885" s="1"/>
      <c r="G4885" s="2"/>
      <c r="H4885">
        <f t="shared" si="390"/>
        <v>38800</v>
      </c>
      <c r="I4885">
        <v>10001</v>
      </c>
      <c r="J4885">
        <f t="shared" si="388"/>
        <v>8800000</v>
      </c>
      <c r="K4885" t="s">
        <v>2639</v>
      </c>
      <c r="L4885">
        <f t="shared" si="389"/>
        <v>2200000</v>
      </c>
      <c r="M4885" t="s">
        <v>2640</v>
      </c>
      <c r="N4885">
        <v>100</v>
      </c>
      <c r="O4885" t="s">
        <v>2641</v>
      </c>
      <c r="P4885">
        <f t="shared" si="387"/>
        <v>13400</v>
      </c>
    </row>
    <row r="4886" ht="16.5" spans="1:16">
      <c r="A4886" s="1">
        <v>240882</v>
      </c>
      <c r="B4886" s="1">
        <v>5</v>
      </c>
      <c r="C4886" s="1">
        <v>881</v>
      </c>
      <c r="D4886" s="1"/>
      <c r="E4886" s="1"/>
      <c r="F4886" s="1"/>
      <c r="G4886" s="2"/>
      <c r="H4886">
        <f t="shared" si="390"/>
        <v>38810</v>
      </c>
      <c r="I4886">
        <v>10001</v>
      </c>
      <c r="J4886">
        <f t="shared" si="388"/>
        <v>8810000</v>
      </c>
      <c r="K4886" t="s">
        <v>2639</v>
      </c>
      <c r="L4886">
        <f t="shared" si="389"/>
        <v>2202500</v>
      </c>
      <c r="M4886" t="s">
        <v>2640</v>
      </c>
      <c r="N4886">
        <v>100</v>
      </c>
      <c r="O4886" t="s">
        <v>2641</v>
      </c>
      <c r="P4886">
        <f t="shared" si="387"/>
        <v>13415</v>
      </c>
    </row>
    <row r="4887" ht="16.5" spans="1:16">
      <c r="A4887" s="1">
        <v>240883</v>
      </c>
      <c r="B4887" s="1">
        <v>5</v>
      </c>
      <c r="C4887" s="1">
        <v>882</v>
      </c>
      <c r="D4887" s="1"/>
      <c r="E4887" s="1"/>
      <c r="F4887" s="1"/>
      <c r="G4887" s="2"/>
      <c r="H4887">
        <f t="shared" si="390"/>
        <v>38820</v>
      </c>
      <c r="I4887">
        <v>10001</v>
      </c>
      <c r="J4887">
        <f t="shared" si="388"/>
        <v>8820000</v>
      </c>
      <c r="K4887" t="s">
        <v>2639</v>
      </c>
      <c r="L4887">
        <f t="shared" si="389"/>
        <v>2205000</v>
      </c>
      <c r="M4887" t="s">
        <v>2640</v>
      </c>
      <c r="N4887">
        <v>100</v>
      </c>
      <c r="O4887" t="s">
        <v>2641</v>
      </c>
      <c r="P4887">
        <f t="shared" si="387"/>
        <v>13430</v>
      </c>
    </row>
    <row r="4888" ht="16.5" spans="1:16">
      <c r="A4888" s="1">
        <v>240884</v>
      </c>
      <c r="B4888" s="1">
        <v>5</v>
      </c>
      <c r="C4888" s="1">
        <v>883</v>
      </c>
      <c r="D4888" s="1"/>
      <c r="E4888" s="1"/>
      <c r="F4888" s="1"/>
      <c r="G4888" s="2"/>
      <c r="H4888">
        <f t="shared" si="390"/>
        <v>38830</v>
      </c>
      <c r="I4888">
        <v>10001</v>
      </c>
      <c r="J4888">
        <f t="shared" si="388"/>
        <v>8830000</v>
      </c>
      <c r="K4888" t="s">
        <v>2639</v>
      </c>
      <c r="L4888">
        <f t="shared" si="389"/>
        <v>2207500</v>
      </c>
      <c r="M4888" t="s">
        <v>2640</v>
      </c>
      <c r="N4888">
        <v>100</v>
      </c>
      <c r="O4888" t="s">
        <v>2641</v>
      </c>
      <c r="P4888">
        <f t="shared" si="387"/>
        <v>13445</v>
      </c>
    </row>
    <row r="4889" ht="16.5" spans="1:16">
      <c r="A4889" s="1">
        <v>240885</v>
      </c>
      <c r="B4889" s="1">
        <v>5</v>
      </c>
      <c r="C4889" s="1">
        <v>884</v>
      </c>
      <c r="D4889" s="1"/>
      <c r="E4889" s="1"/>
      <c r="F4889" s="1"/>
      <c r="G4889" s="2"/>
      <c r="H4889">
        <f t="shared" si="390"/>
        <v>38840</v>
      </c>
      <c r="I4889">
        <v>10001</v>
      </c>
      <c r="J4889">
        <f t="shared" si="388"/>
        <v>8840000</v>
      </c>
      <c r="K4889" t="s">
        <v>2639</v>
      </c>
      <c r="L4889">
        <f t="shared" si="389"/>
        <v>2210000</v>
      </c>
      <c r="M4889" t="s">
        <v>2640</v>
      </c>
      <c r="N4889">
        <v>100</v>
      </c>
      <c r="O4889" t="s">
        <v>2641</v>
      </c>
      <c r="P4889">
        <f t="shared" si="387"/>
        <v>13460</v>
      </c>
    </row>
    <row r="4890" ht="16.5" spans="1:16">
      <c r="A4890" s="1">
        <v>240886</v>
      </c>
      <c r="B4890" s="1">
        <v>5</v>
      </c>
      <c r="C4890" s="1">
        <v>885</v>
      </c>
      <c r="D4890" s="1"/>
      <c r="E4890" s="1"/>
      <c r="F4890" s="1"/>
      <c r="G4890" s="2"/>
      <c r="H4890">
        <f t="shared" si="390"/>
        <v>38850</v>
      </c>
      <c r="I4890">
        <v>10001</v>
      </c>
      <c r="J4890">
        <f t="shared" si="388"/>
        <v>8850000</v>
      </c>
      <c r="K4890" t="s">
        <v>2639</v>
      </c>
      <c r="L4890">
        <f t="shared" si="389"/>
        <v>2212500</v>
      </c>
      <c r="M4890" t="s">
        <v>2640</v>
      </c>
      <c r="N4890">
        <v>100</v>
      </c>
      <c r="O4890" t="s">
        <v>2641</v>
      </c>
      <c r="P4890">
        <f t="shared" si="387"/>
        <v>13475</v>
      </c>
    </row>
    <row r="4891" ht="16.5" spans="1:16">
      <c r="A4891" s="1">
        <v>240887</v>
      </c>
      <c r="B4891" s="1">
        <v>5</v>
      </c>
      <c r="C4891" s="1">
        <v>886</v>
      </c>
      <c r="D4891" s="1"/>
      <c r="E4891" s="1"/>
      <c r="F4891" s="1"/>
      <c r="G4891" s="2"/>
      <c r="H4891">
        <f t="shared" si="390"/>
        <v>38860</v>
      </c>
      <c r="I4891">
        <v>10001</v>
      </c>
      <c r="J4891">
        <f t="shared" si="388"/>
        <v>8860000</v>
      </c>
      <c r="K4891" t="s">
        <v>2639</v>
      </c>
      <c r="L4891">
        <f t="shared" si="389"/>
        <v>2215000</v>
      </c>
      <c r="M4891" t="s">
        <v>2640</v>
      </c>
      <c r="N4891">
        <v>100</v>
      </c>
      <c r="O4891" t="s">
        <v>2641</v>
      </c>
      <c r="P4891">
        <f t="shared" si="387"/>
        <v>13490</v>
      </c>
    </row>
    <row r="4892" ht="16.5" spans="1:16">
      <c r="A4892" s="1">
        <v>240888</v>
      </c>
      <c r="B4892" s="1">
        <v>5</v>
      </c>
      <c r="C4892" s="1">
        <v>887</v>
      </c>
      <c r="D4892" s="1"/>
      <c r="E4892" s="1"/>
      <c r="F4892" s="1"/>
      <c r="G4892" s="2"/>
      <c r="H4892">
        <f t="shared" si="390"/>
        <v>38870</v>
      </c>
      <c r="I4892">
        <v>10001</v>
      </c>
      <c r="J4892">
        <f t="shared" si="388"/>
        <v>8870000</v>
      </c>
      <c r="K4892" t="s">
        <v>2639</v>
      </c>
      <c r="L4892">
        <f t="shared" si="389"/>
        <v>2217500</v>
      </c>
      <c r="M4892" t="s">
        <v>2640</v>
      </c>
      <c r="N4892">
        <v>100</v>
      </c>
      <c r="O4892" t="s">
        <v>2641</v>
      </c>
      <c r="P4892">
        <f t="shared" si="387"/>
        <v>13505</v>
      </c>
    </row>
    <row r="4893" ht="16.5" spans="1:16">
      <c r="A4893" s="1">
        <v>240889</v>
      </c>
      <c r="B4893" s="1">
        <v>5</v>
      </c>
      <c r="C4893" s="1">
        <v>888</v>
      </c>
      <c r="D4893" s="1"/>
      <c r="E4893" s="1"/>
      <c r="F4893" s="1"/>
      <c r="G4893" s="2"/>
      <c r="H4893">
        <f t="shared" si="390"/>
        <v>38880</v>
      </c>
      <c r="I4893">
        <v>10001</v>
      </c>
      <c r="J4893">
        <f t="shared" si="388"/>
        <v>8880000</v>
      </c>
      <c r="K4893" t="s">
        <v>2639</v>
      </c>
      <c r="L4893">
        <f t="shared" si="389"/>
        <v>2220000</v>
      </c>
      <c r="M4893" t="s">
        <v>2640</v>
      </c>
      <c r="N4893">
        <v>100</v>
      </c>
      <c r="O4893" t="s">
        <v>2641</v>
      </c>
      <c r="P4893">
        <f t="shared" si="387"/>
        <v>13520</v>
      </c>
    </row>
    <row r="4894" ht="16.5" spans="1:16">
      <c r="A4894" s="1">
        <v>240890</v>
      </c>
      <c r="B4894" s="1">
        <v>5</v>
      </c>
      <c r="C4894" s="1">
        <v>889</v>
      </c>
      <c r="D4894" s="1"/>
      <c r="E4894" s="1"/>
      <c r="F4894" s="1"/>
      <c r="G4894" s="2"/>
      <c r="H4894">
        <f t="shared" si="390"/>
        <v>38890</v>
      </c>
      <c r="I4894">
        <v>10001</v>
      </c>
      <c r="J4894">
        <f t="shared" si="388"/>
        <v>8890000</v>
      </c>
      <c r="K4894" t="s">
        <v>2639</v>
      </c>
      <c r="L4894">
        <f t="shared" si="389"/>
        <v>2222500</v>
      </c>
      <c r="M4894" t="s">
        <v>2640</v>
      </c>
      <c r="N4894">
        <v>100</v>
      </c>
      <c r="O4894" t="s">
        <v>2641</v>
      </c>
      <c r="P4894">
        <f t="shared" si="387"/>
        <v>13535</v>
      </c>
    </row>
    <row r="4895" ht="16.5" spans="1:16">
      <c r="A4895" s="1">
        <v>240891</v>
      </c>
      <c r="B4895" s="1">
        <v>5</v>
      </c>
      <c r="C4895" s="1">
        <v>890</v>
      </c>
      <c r="D4895" s="1"/>
      <c r="E4895" s="1"/>
      <c r="F4895" s="1"/>
      <c r="G4895" s="2"/>
      <c r="H4895">
        <f t="shared" si="390"/>
        <v>38900</v>
      </c>
      <c r="I4895">
        <v>10001</v>
      </c>
      <c r="J4895">
        <f t="shared" si="388"/>
        <v>8900000</v>
      </c>
      <c r="K4895" t="s">
        <v>2639</v>
      </c>
      <c r="L4895">
        <f t="shared" si="389"/>
        <v>2225000</v>
      </c>
      <c r="M4895" t="s">
        <v>2640</v>
      </c>
      <c r="N4895">
        <v>100</v>
      </c>
      <c r="O4895" t="s">
        <v>2641</v>
      </c>
      <c r="P4895">
        <f t="shared" si="387"/>
        <v>13550</v>
      </c>
    </row>
    <row r="4896" ht="16.5" spans="1:16">
      <c r="A4896" s="1">
        <v>240892</v>
      </c>
      <c r="B4896" s="1">
        <v>5</v>
      </c>
      <c r="C4896" s="1">
        <v>891</v>
      </c>
      <c r="D4896" s="1"/>
      <c r="E4896" s="1"/>
      <c r="F4896" s="1"/>
      <c r="G4896" s="2"/>
      <c r="H4896">
        <f t="shared" si="390"/>
        <v>38910</v>
      </c>
      <c r="I4896">
        <v>10001</v>
      </c>
      <c r="J4896">
        <f t="shared" si="388"/>
        <v>8910000</v>
      </c>
      <c r="K4896" t="s">
        <v>2639</v>
      </c>
      <c r="L4896">
        <f t="shared" si="389"/>
        <v>2227500</v>
      </c>
      <c r="M4896" t="s">
        <v>2640</v>
      </c>
      <c r="N4896">
        <v>100</v>
      </c>
      <c r="O4896" t="s">
        <v>2641</v>
      </c>
      <c r="P4896">
        <f t="shared" si="387"/>
        <v>13565</v>
      </c>
    </row>
    <row r="4897" ht="16.5" spans="1:16">
      <c r="A4897" s="1">
        <v>240893</v>
      </c>
      <c r="B4897" s="1">
        <v>5</v>
      </c>
      <c r="C4897" s="1">
        <v>892</v>
      </c>
      <c r="D4897" s="1"/>
      <c r="E4897" s="1"/>
      <c r="F4897" s="1"/>
      <c r="G4897" s="2"/>
      <c r="H4897">
        <f t="shared" si="390"/>
        <v>38920</v>
      </c>
      <c r="I4897">
        <v>10001</v>
      </c>
      <c r="J4897">
        <f t="shared" si="388"/>
        <v>8920000</v>
      </c>
      <c r="K4897" t="s">
        <v>2639</v>
      </c>
      <c r="L4897">
        <f t="shared" si="389"/>
        <v>2230000</v>
      </c>
      <c r="M4897" t="s">
        <v>2640</v>
      </c>
      <c r="N4897">
        <v>100</v>
      </c>
      <c r="O4897" t="s">
        <v>2641</v>
      </c>
      <c r="P4897">
        <f t="shared" si="387"/>
        <v>13580</v>
      </c>
    </row>
    <row r="4898" ht="16.5" spans="1:16">
      <c r="A4898" s="1">
        <v>240894</v>
      </c>
      <c r="B4898" s="1">
        <v>5</v>
      </c>
      <c r="C4898" s="1">
        <v>893</v>
      </c>
      <c r="D4898" s="1"/>
      <c r="E4898" s="1"/>
      <c r="F4898" s="1"/>
      <c r="G4898" s="2"/>
      <c r="H4898">
        <f t="shared" si="390"/>
        <v>38930</v>
      </c>
      <c r="I4898">
        <v>10001</v>
      </c>
      <c r="J4898">
        <f t="shared" si="388"/>
        <v>8930000</v>
      </c>
      <c r="K4898" t="s">
        <v>2639</v>
      </c>
      <c r="L4898">
        <f t="shared" si="389"/>
        <v>2232500</v>
      </c>
      <c r="M4898" t="s">
        <v>2640</v>
      </c>
      <c r="N4898">
        <v>100</v>
      </c>
      <c r="O4898" t="s">
        <v>2641</v>
      </c>
      <c r="P4898">
        <f t="shared" si="387"/>
        <v>13595</v>
      </c>
    </row>
    <row r="4899" ht="16.5" spans="1:16">
      <c r="A4899" s="1">
        <v>240895</v>
      </c>
      <c r="B4899" s="1">
        <v>5</v>
      </c>
      <c r="C4899" s="1">
        <v>894</v>
      </c>
      <c r="D4899" s="1"/>
      <c r="E4899" s="1"/>
      <c r="F4899" s="1"/>
      <c r="G4899" s="2"/>
      <c r="H4899">
        <f t="shared" si="390"/>
        <v>38940</v>
      </c>
      <c r="I4899">
        <v>10001</v>
      </c>
      <c r="J4899">
        <f t="shared" si="388"/>
        <v>8940000</v>
      </c>
      <c r="K4899" t="s">
        <v>2639</v>
      </c>
      <c r="L4899">
        <f t="shared" si="389"/>
        <v>2235000</v>
      </c>
      <c r="M4899" t="s">
        <v>2640</v>
      </c>
      <c r="N4899">
        <v>100</v>
      </c>
      <c r="O4899" t="s">
        <v>2641</v>
      </c>
      <c r="P4899">
        <f t="shared" si="387"/>
        <v>13610</v>
      </c>
    </row>
    <row r="4900" ht="16.5" spans="1:16">
      <c r="A4900" s="1">
        <v>240896</v>
      </c>
      <c r="B4900" s="1">
        <v>5</v>
      </c>
      <c r="C4900" s="1">
        <v>895</v>
      </c>
      <c r="D4900" s="1"/>
      <c r="E4900" s="1"/>
      <c r="F4900" s="1"/>
      <c r="G4900" s="2"/>
      <c r="H4900">
        <f t="shared" si="390"/>
        <v>38950</v>
      </c>
      <c r="I4900">
        <v>10001</v>
      </c>
      <c r="J4900">
        <f t="shared" si="388"/>
        <v>8950000</v>
      </c>
      <c r="K4900" t="s">
        <v>2639</v>
      </c>
      <c r="L4900">
        <f t="shared" si="389"/>
        <v>2237500</v>
      </c>
      <c r="M4900" t="s">
        <v>2640</v>
      </c>
      <c r="N4900">
        <v>100</v>
      </c>
      <c r="O4900" t="s">
        <v>2641</v>
      </c>
      <c r="P4900">
        <f t="shared" si="387"/>
        <v>13625</v>
      </c>
    </row>
    <row r="4901" ht="16.5" spans="1:16">
      <c r="A4901" s="1">
        <v>240897</v>
      </c>
      <c r="B4901" s="1">
        <v>5</v>
      </c>
      <c r="C4901" s="1">
        <v>896</v>
      </c>
      <c r="D4901" s="1"/>
      <c r="E4901" s="1"/>
      <c r="F4901" s="1"/>
      <c r="G4901" s="2"/>
      <c r="H4901">
        <f t="shared" si="390"/>
        <v>38960</v>
      </c>
      <c r="I4901">
        <v>10001</v>
      </c>
      <c r="J4901">
        <f t="shared" si="388"/>
        <v>8960000</v>
      </c>
      <c r="K4901" t="s">
        <v>2639</v>
      </c>
      <c r="L4901">
        <f t="shared" si="389"/>
        <v>2240000</v>
      </c>
      <c r="M4901" t="s">
        <v>2640</v>
      </c>
      <c r="N4901">
        <v>100</v>
      </c>
      <c r="O4901" t="s">
        <v>2641</v>
      </c>
      <c r="P4901">
        <f t="shared" si="387"/>
        <v>13640</v>
      </c>
    </row>
    <row r="4902" ht="16.5" spans="1:16">
      <c r="A4902" s="1">
        <v>240898</v>
      </c>
      <c r="B4902" s="1">
        <v>5</v>
      </c>
      <c r="C4902" s="1">
        <v>897</v>
      </c>
      <c r="D4902" s="1"/>
      <c r="E4902" s="1"/>
      <c r="F4902" s="1"/>
      <c r="G4902" s="2"/>
      <c r="H4902">
        <f t="shared" si="390"/>
        <v>38970</v>
      </c>
      <c r="I4902">
        <v>10001</v>
      </c>
      <c r="J4902">
        <f t="shared" si="388"/>
        <v>8970000</v>
      </c>
      <c r="K4902" t="s">
        <v>2639</v>
      </c>
      <c r="L4902">
        <f t="shared" si="389"/>
        <v>2242500</v>
      </c>
      <c r="M4902" t="s">
        <v>2640</v>
      </c>
      <c r="N4902">
        <v>100</v>
      </c>
      <c r="O4902" t="s">
        <v>2641</v>
      </c>
      <c r="P4902">
        <f t="shared" si="387"/>
        <v>13655</v>
      </c>
    </row>
    <row r="4903" ht="16.5" spans="1:16">
      <c r="A4903" s="1">
        <v>240899</v>
      </c>
      <c r="B4903" s="1">
        <v>5</v>
      </c>
      <c r="C4903" s="1">
        <v>898</v>
      </c>
      <c r="D4903" s="1"/>
      <c r="E4903" s="1"/>
      <c r="F4903" s="1"/>
      <c r="G4903" s="2"/>
      <c r="H4903">
        <f t="shared" si="390"/>
        <v>38980</v>
      </c>
      <c r="I4903">
        <v>10001</v>
      </c>
      <c r="J4903">
        <f t="shared" si="388"/>
        <v>8980000</v>
      </c>
      <c r="K4903" t="s">
        <v>2639</v>
      </c>
      <c r="L4903">
        <f t="shared" si="389"/>
        <v>2245000</v>
      </c>
      <c r="M4903" t="s">
        <v>2640</v>
      </c>
      <c r="N4903">
        <v>100</v>
      </c>
      <c r="O4903" t="s">
        <v>2641</v>
      </c>
      <c r="P4903">
        <f t="shared" si="387"/>
        <v>13670</v>
      </c>
    </row>
    <row r="4904" ht="16.5" spans="1:16">
      <c r="A4904" s="1">
        <v>240900</v>
      </c>
      <c r="B4904" s="1">
        <v>5</v>
      </c>
      <c r="C4904" s="1">
        <v>899</v>
      </c>
      <c r="D4904" s="1"/>
      <c r="E4904" s="1"/>
      <c r="F4904" s="1"/>
      <c r="G4904" s="2"/>
      <c r="H4904">
        <f t="shared" si="390"/>
        <v>38990</v>
      </c>
      <c r="I4904">
        <v>10001</v>
      </c>
      <c r="J4904">
        <f t="shared" si="388"/>
        <v>8990000</v>
      </c>
      <c r="K4904" t="s">
        <v>2639</v>
      </c>
      <c r="L4904">
        <f t="shared" si="389"/>
        <v>2247500</v>
      </c>
      <c r="M4904" t="s">
        <v>2640</v>
      </c>
      <c r="N4904">
        <v>100</v>
      </c>
      <c r="O4904" t="s">
        <v>2641</v>
      </c>
      <c r="P4904">
        <f t="shared" si="387"/>
        <v>13685</v>
      </c>
    </row>
    <row r="4905" ht="16.5" spans="1:16">
      <c r="A4905" s="1">
        <v>240901</v>
      </c>
      <c r="B4905" s="1">
        <v>5</v>
      </c>
      <c r="C4905" s="1">
        <v>900</v>
      </c>
      <c r="D4905" s="1"/>
      <c r="E4905" s="1"/>
      <c r="F4905" s="1"/>
      <c r="G4905" s="2"/>
      <c r="H4905">
        <f t="shared" si="390"/>
        <v>39000</v>
      </c>
      <c r="I4905">
        <v>10001</v>
      </c>
      <c r="J4905">
        <f t="shared" si="388"/>
        <v>9000000</v>
      </c>
      <c r="K4905" t="s">
        <v>2639</v>
      </c>
      <c r="L4905">
        <f t="shared" si="389"/>
        <v>2250000</v>
      </c>
      <c r="M4905" t="s">
        <v>2640</v>
      </c>
      <c r="N4905">
        <v>100</v>
      </c>
      <c r="O4905" t="s">
        <v>2641</v>
      </c>
      <c r="P4905">
        <f t="shared" si="387"/>
        <v>13700</v>
      </c>
    </row>
    <row r="4906" ht="16.5" spans="1:16">
      <c r="A4906" s="1">
        <v>240902</v>
      </c>
      <c r="B4906" s="1">
        <v>5</v>
      </c>
      <c r="C4906" s="1">
        <v>901</v>
      </c>
      <c r="D4906" s="1"/>
      <c r="E4906" s="1"/>
      <c r="F4906" s="1"/>
      <c r="G4906" s="2"/>
      <c r="H4906">
        <f t="shared" si="390"/>
        <v>39010</v>
      </c>
      <c r="I4906">
        <v>10001</v>
      </c>
      <c r="J4906">
        <f t="shared" si="388"/>
        <v>9010000</v>
      </c>
      <c r="K4906" t="s">
        <v>2639</v>
      </c>
      <c r="L4906">
        <f t="shared" si="389"/>
        <v>2252500</v>
      </c>
      <c r="M4906" t="s">
        <v>2640</v>
      </c>
      <c r="N4906">
        <v>100</v>
      </c>
      <c r="O4906" t="s">
        <v>2641</v>
      </c>
      <c r="P4906">
        <f t="shared" si="387"/>
        <v>13715</v>
      </c>
    </row>
    <row r="4907" ht="16.5" spans="1:16">
      <c r="A4907" s="1">
        <v>240903</v>
      </c>
      <c r="B4907" s="1">
        <v>5</v>
      </c>
      <c r="C4907" s="1">
        <v>902</v>
      </c>
      <c r="D4907" s="1"/>
      <c r="E4907" s="1"/>
      <c r="F4907" s="1"/>
      <c r="G4907" s="2"/>
      <c r="H4907">
        <f t="shared" si="390"/>
        <v>39020</v>
      </c>
      <c r="I4907">
        <v>10001</v>
      </c>
      <c r="J4907">
        <f t="shared" si="388"/>
        <v>9020000</v>
      </c>
      <c r="K4907" t="s">
        <v>2639</v>
      </c>
      <c r="L4907">
        <f t="shared" si="389"/>
        <v>2255000</v>
      </c>
      <c r="M4907" t="s">
        <v>2640</v>
      </c>
      <c r="N4907">
        <v>100</v>
      </c>
      <c r="O4907" t="s">
        <v>2641</v>
      </c>
      <c r="P4907">
        <f t="shared" si="387"/>
        <v>13730</v>
      </c>
    </row>
    <row r="4908" ht="16.5" spans="1:16">
      <c r="A4908" s="1">
        <v>240904</v>
      </c>
      <c r="B4908" s="1">
        <v>5</v>
      </c>
      <c r="C4908" s="1">
        <v>903</v>
      </c>
      <c r="D4908" s="1"/>
      <c r="E4908" s="1"/>
      <c r="F4908" s="1"/>
      <c r="G4908" s="2"/>
      <c r="H4908">
        <f t="shared" si="390"/>
        <v>39030</v>
      </c>
      <c r="I4908">
        <v>10001</v>
      </c>
      <c r="J4908">
        <f t="shared" si="388"/>
        <v>9030000</v>
      </c>
      <c r="K4908" t="s">
        <v>2639</v>
      </c>
      <c r="L4908">
        <f t="shared" si="389"/>
        <v>2257500</v>
      </c>
      <c r="M4908" t="s">
        <v>2640</v>
      </c>
      <c r="N4908">
        <v>100</v>
      </c>
      <c r="O4908" t="s">
        <v>2641</v>
      </c>
      <c r="P4908">
        <f t="shared" si="387"/>
        <v>13745</v>
      </c>
    </row>
    <row r="4909" ht="16.5" spans="1:16">
      <c r="A4909" s="1">
        <v>240905</v>
      </c>
      <c r="B4909" s="1">
        <v>5</v>
      </c>
      <c r="C4909" s="1">
        <v>904</v>
      </c>
      <c r="D4909" s="1"/>
      <c r="E4909" s="1"/>
      <c r="F4909" s="1"/>
      <c r="G4909" s="2"/>
      <c r="H4909">
        <f t="shared" si="390"/>
        <v>39040</v>
      </c>
      <c r="I4909">
        <v>10001</v>
      </c>
      <c r="J4909">
        <f t="shared" si="388"/>
        <v>9040000</v>
      </c>
      <c r="K4909" t="s">
        <v>2639</v>
      </c>
      <c r="L4909">
        <f t="shared" si="389"/>
        <v>2260000</v>
      </c>
      <c r="M4909" t="s">
        <v>2640</v>
      </c>
      <c r="N4909">
        <v>100</v>
      </c>
      <c r="O4909" t="s">
        <v>2641</v>
      </c>
      <c r="P4909">
        <f t="shared" si="387"/>
        <v>13760</v>
      </c>
    </row>
    <row r="4910" ht="16.5" spans="1:16">
      <c r="A4910" s="1">
        <v>240906</v>
      </c>
      <c r="B4910" s="1">
        <v>5</v>
      </c>
      <c r="C4910" s="1">
        <v>905</v>
      </c>
      <c r="D4910" s="1"/>
      <c r="E4910" s="1"/>
      <c r="F4910" s="1"/>
      <c r="G4910" s="2"/>
      <c r="H4910">
        <f t="shared" si="390"/>
        <v>39050</v>
      </c>
      <c r="I4910">
        <v>10001</v>
      </c>
      <c r="J4910">
        <f t="shared" si="388"/>
        <v>9050000</v>
      </c>
      <c r="K4910" t="s">
        <v>2639</v>
      </c>
      <c r="L4910">
        <f t="shared" si="389"/>
        <v>2262500</v>
      </c>
      <c r="M4910" t="s">
        <v>2640</v>
      </c>
      <c r="N4910">
        <v>100</v>
      </c>
      <c r="O4910" t="s">
        <v>2641</v>
      </c>
      <c r="P4910">
        <f t="shared" ref="P4910:P4973" si="391">200+15*C4910</f>
        <v>13775</v>
      </c>
    </row>
    <row r="4911" ht="16.5" spans="1:16">
      <c r="A4911" s="1">
        <v>240907</v>
      </c>
      <c r="B4911" s="1">
        <v>5</v>
      </c>
      <c r="C4911" s="1">
        <v>906</v>
      </c>
      <c r="D4911" s="1"/>
      <c r="E4911" s="1"/>
      <c r="F4911" s="1"/>
      <c r="G4911" s="2"/>
      <c r="H4911">
        <f t="shared" si="390"/>
        <v>39060</v>
      </c>
      <c r="I4911">
        <v>10001</v>
      </c>
      <c r="J4911">
        <f t="shared" si="388"/>
        <v>9060000</v>
      </c>
      <c r="K4911" t="s">
        <v>2639</v>
      </c>
      <c r="L4911">
        <f t="shared" si="389"/>
        <v>2265000</v>
      </c>
      <c r="M4911" t="s">
        <v>2640</v>
      </c>
      <c r="N4911">
        <v>100</v>
      </c>
      <c r="O4911" t="s">
        <v>2641</v>
      </c>
      <c r="P4911">
        <f t="shared" si="391"/>
        <v>13790</v>
      </c>
    </row>
    <row r="4912" ht="16.5" spans="1:16">
      <c r="A4912" s="1">
        <v>240908</v>
      </c>
      <c r="B4912" s="1">
        <v>5</v>
      </c>
      <c r="C4912" s="1">
        <v>907</v>
      </c>
      <c r="D4912" s="1"/>
      <c r="E4912" s="1"/>
      <c r="F4912" s="1"/>
      <c r="G4912" s="2"/>
      <c r="H4912">
        <f t="shared" si="390"/>
        <v>39070</v>
      </c>
      <c r="I4912">
        <v>10001</v>
      </c>
      <c r="J4912">
        <f t="shared" si="388"/>
        <v>9070000</v>
      </c>
      <c r="K4912" t="s">
        <v>2639</v>
      </c>
      <c r="L4912">
        <f t="shared" si="389"/>
        <v>2267500</v>
      </c>
      <c r="M4912" t="s">
        <v>2640</v>
      </c>
      <c r="N4912">
        <v>100</v>
      </c>
      <c r="O4912" t="s">
        <v>2641</v>
      </c>
      <c r="P4912">
        <f t="shared" si="391"/>
        <v>13805</v>
      </c>
    </row>
    <row r="4913" ht="16.5" spans="1:16">
      <c r="A4913" s="1">
        <v>240909</v>
      </c>
      <c r="B4913" s="1">
        <v>5</v>
      </c>
      <c r="C4913" s="1">
        <v>908</v>
      </c>
      <c r="D4913" s="1"/>
      <c r="E4913" s="1"/>
      <c r="F4913" s="1"/>
      <c r="G4913" s="2"/>
      <c r="H4913">
        <f t="shared" si="390"/>
        <v>39080</v>
      </c>
      <c r="I4913">
        <v>10001</v>
      </c>
      <c r="J4913">
        <f t="shared" si="388"/>
        <v>9080000</v>
      </c>
      <c r="K4913" t="s">
        <v>2639</v>
      </c>
      <c r="L4913">
        <f t="shared" si="389"/>
        <v>2270000</v>
      </c>
      <c r="M4913" t="s">
        <v>2640</v>
      </c>
      <c r="N4913">
        <v>100</v>
      </c>
      <c r="O4913" t="s">
        <v>2641</v>
      </c>
      <c r="P4913">
        <f t="shared" si="391"/>
        <v>13820</v>
      </c>
    </row>
    <row r="4914" ht="16.5" spans="1:16">
      <c r="A4914" s="1">
        <v>240910</v>
      </c>
      <c r="B4914" s="1">
        <v>5</v>
      </c>
      <c r="C4914" s="1">
        <v>909</v>
      </c>
      <c r="D4914" s="1"/>
      <c r="E4914" s="1"/>
      <c r="F4914" s="1"/>
      <c r="G4914" s="2"/>
      <c r="H4914">
        <f t="shared" si="390"/>
        <v>39090</v>
      </c>
      <c r="I4914">
        <v>10001</v>
      </c>
      <c r="J4914">
        <f t="shared" si="388"/>
        <v>9090000</v>
      </c>
      <c r="K4914" t="s">
        <v>2639</v>
      </c>
      <c r="L4914">
        <f t="shared" si="389"/>
        <v>2272500</v>
      </c>
      <c r="M4914" t="s">
        <v>2640</v>
      </c>
      <c r="N4914">
        <v>100</v>
      </c>
      <c r="O4914" t="s">
        <v>2641</v>
      </c>
      <c r="P4914">
        <f t="shared" si="391"/>
        <v>13835</v>
      </c>
    </row>
    <row r="4915" ht="16.5" spans="1:16">
      <c r="A4915" s="1">
        <v>240911</v>
      </c>
      <c r="B4915" s="1">
        <v>5</v>
      </c>
      <c r="C4915" s="1">
        <v>910</v>
      </c>
      <c r="D4915" s="1"/>
      <c r="E4915" s="1"/>
      <c r="F4915" s="1"/>
      <c r="G4915" s="2"/>
      <c r="H4915">
        <f t="shared" si="390"/>
        <v>39100</v>
      </c>
      <c r="I4915">
        <v>10001</v>
      </c>
      <c r="J4915">
        <f t="shared" si="388"/>
        <v>9100000</v>
      </c>
      <c r="K4915" t="s">
        <v>2639</v>
      </c>
      <c r="L4915">
        <f t="shared" si="389"/>
        <v>2275000</v>
      </c>
      <c r="M4915" t="s">
        <v>2640</v>
      </c>
      <c r="N4915">
        <v>100</v>
      </c>
      <c r="O4915" t="s">
        <v>2641</v>
      </c>
      <c r="P4915">
        <f t="shared" si="391"/>
        <v>13850</v>
      </c>
    </row>
    <row r="4916" ht="16.5" spans="1:16">
      <c r="A4916" s="1">
        <v>240912</v>
      </c>
      <c r="B4916" s="1">
        <v>5</v>
      </c>
      <c r="C4916" s="1">
        <v>911</v>
      </c>
      <c r="D4916" s="1"/>
      <c r="E4916" s="1"/>
      <c r="F4916" s="1"/>
      <c r="G4916" s="2"/>
      <c r="H4916">
        <f t="shared" si="390"/>
        <v>39110</v>
      </c>
      <c r="I4916">
        <v>10001</v>
      </c>
      <c r="J4916">
        <f t="shared" si="388"/>
        <v>9110000</v>
      </c>
      <c r="K4916" t="s">
        <v>2639</v>
      </c>
      <c r="L4916">
        <f t="shared" si="389"/>
        <v>2277500</v>
      </c>
      <c r="M4916" t="s">
        <v>2640</v>
      </c>
      <c r="N4916">
        <v>100</v>
      </c>
      <c r="O4916" t="s">
        <v>2641</v>
      </c>
      <c r="P4916">
        <f t="shared" si="391"/>
        <v>13865</v>
      </c>
    </row>
    <row r="4917" ht="16.5" spans="1:16">
      <c r="A4917" s="1">
        <v>240913</v>
      </c>
      <c r="B4917" s="1">
        <v>5</v>
      </c>
      <c r="C4917" s="1">
        <v>912</v>
      </c>
      <c r="D4917" s="1"/>
      <c r="E4917" s="1"/>
      <c r="F4917" s="1"/>
      <c r="G4917" s="2"/>
      <c r="H4917">
        <f t="shared" si="390"/>
        <v>39120</v>
      </c>
      <c r="I4917">
        <v>10001</v>
      </c>
      <c r="J4917">
        <f t="shared" si="388"/>
        <v>9120000</v>
      </c>
      <c r="K4917" t="s">
        <v>2639</v>
      </c>
      <c r="L4917">
        <f t="shared" si="389"/>
        <v>2280000</v>
      </c>
      <c r="M4917" t="s">
        <v>2640</v>
      </c>
      <c r="N4917">
        <v>100</v>
      </c>
      <c r="O4917" t="s">
        <v>2641</v>
      </c>
      <c r="P4917">
        <f t="shared" si="391"/>
        <v>13880</v>
      </c>
    </row>
    <row r="4918" ht="16.5" spans="1:16">
      <c r="A4918" s="1">
        <v>240914</v>
      </c>
      <c r="B4918" s="1">
        <v>5</v>
      </c>
      <c r="C4918" s="1">
        <v>913</v>
      </c>
      <c r="D4918" s="1"/>
      <c r="E4918" s="1"/>
      <c r="F4918" s="1"/>
      <c r="G4918" s="2"/>
      <c r="H4918">
        <f t="shared" si="390"/>
        <v>39130</v>
      </c>
      <c r="I4918">
        <v>10001</v>
      </c>
      <c r="J4918">
        <f t="shared" si="388"/>
        <v>9130000</v>
      </c>
      <c r="K4918" t="s">
        <v>2639</v>
      </c>
      <c r="L4918">
        <f t="shared" si="389"/>
        <v>2282500</v>
      </c>
      <c r="M4918" t="s">
        <v>2640</v>
      </c>
      <c r="N4918">
        <v>100</v>
      </c>
      <c r="O4918" t="s">
        <v>2641</v>
      </c>
      <c r="P4918">
        <f t="shared" si="391"/>
        <v>13895</v>
      </c>
    </row>
    <row r="4919" ht="16.5" spans="1:16">
      <c r="A4919" s="1">
        <v>240915</v>
      </c>
      <c r="B4919" s="1">
        <v>5</v>
      </c>
      <c r="C4919" s="1">
        <v>914</v>
      </c>
      <c r="D4919" s="1"/>
      <c r="E4919" s="1"/>
      <c r="F4919" s="1"/>
      <c r="G4919" s="2"/>
      <c r="H4919">
        <f t="shared" si="390"/>
        <v>39140</v>
      </c>
      <c r="I4919">
        <v>10001</v>
      </c>
      <c r="J4919">
        <f t="shared" si="388"/>
        <v>9140000</v>
      </c>
      <c r="K4919" t="s">
        <v>2639</v>
      </c>
      <c r="L4919">
        <f t="shared" si="389"/>
        <v>2285000</v>
      </c>
      <c r="M4919" t="s">
        <v>2640</v>
      </c>
      <c r="N4919">
        <v>100</v>
      </c>
      <c r="O4919" t="s">
        <v>2641</v>
      </c>
      <c r="P4919">
        <f t="shared" si="391"/>
        <v>13910</v>
      </c>
    </row>
    <row r="4920" ht="16.5" spans="1:16">
      <c r="A4920" s="1">
        <v>240916</v>
      </c>
      <c r="B4920" s="1">
        <v>5</v>
      </c>
      <c r="C4920" s="1">
        <v>915</v>
      </c>
      <c r="D4920" s="1"/>
      <c r="E4920" s="1"/>
      <c r="F4920" s="1"/>
      <c r="G4920" s="2"/>
      <c r="H4920">
        <f t="shared" si="390"/>
        <v>39150</v>
      </c>
      <c r="I4920">
        <v>10001</v>
      </c>
      <c r="J4920">
        <f t="shared" si="388"/>
        <v>9150000</v>
      </c>
      <c r="K4920" t="s">
        <v>2639</v>
      </c>
      <c r="L4920">
        <f t="shared" si="389"/>
        <v>2287500</v>
      </c>
      <c r="M4920" t="s">
        <v>2640</v>
      </c>
      <c r="N4920">
        <v>100</v>
      </c>
      <c r="O4920" t="s">
        <v>2641</v>
      </c>
      <c r="P4920">
        <f t="shared" si="391"/>
        <v>13925</v>
      </c>
    </row>
    <row r="4921" ht="16.5" spans="1:16">
      <c r="A4921" s="1">
        <v>240917</v>
      </c>
      <c r="B4921" s="1">
        <v>5</v>
      </c>
      <c r="C4921" s="1">
        <v>916</v>
      </c>
      <c r="D4921" s="1"/>
      <c r="E4921" s="1"/>
      <c r="F4921" s="1"/>
      <c r="G4921" s="2"/>
      <c r="H4921">
        <f t="shared" si="390"/>
        <v>39160</v>
      </c>
      <c r="I4921">
        <v>10001</v>
      </c>
      <c r="J4921">
        <f t="shared" si="388"/>
        <v>9160000</v>
      </c>
      <c r="K4921" t="s">
        <v>2639</v>
      </c>
      <c r="L4921">
        <f t="shared" si="389"/>
        <v>2290000</v>
      </c>
      <c r="M4921" t="s">
        <v>2640</v>
      </c>
      <c r="N4921">
        <v>100</v>
      </c>
      <c r="O4921" t="s">
        <v>2641</v>
      </c>
      <c r="P4921">
        <f t="shared" si="391"/>
        <v>13940</v>
      </c>
    </row>
    <row r="4922" ht="16.5" spans="1:16">
      <c r="A4922" s="1">
        <v>240918</v>
      </c>
      <c r="B4922" s="1">
        <v>5</v>
      </c>
      <c r="C4922" s="1">
        <v>917</v>
      </c>
      <c r="D4922" s="1"/>
      <c r="E4922" s="1"/>
      <c r="F4922" s="1"/>
      <c r="G4922" s="2"/>
      <c r="H4922">
        <f t="shared" si="390"/>
        <v>39170</v>
      </c>
      <c r="I4922">
        <v>10001</v>
      </c>
      <c r="J4922">
        <f t="shared" si="388"/>
        <v>9170000</v>
      </c>
      <c r="K4922" t="s">
        <v>2639</v>
      </c>
      <c r="L4922">
        <f t="shared" si="389"/>
        <v>2292500</v>
      </c>
      <c r="M4922" t="s">
        <v>2640</v>
      </c>
      <c r="N4922">
        <v>100</v>
      </c>
      <c r="O4922" t="s">
        <v>2641</v>
      </c>
      <c r="P4922">
        <f t="shared" si="391"/>
        <v>13955</v>
      </c>
    </row>
    <row r="4923" ht="16.5" spans="1:16">
      <c r="A4923" s="1">
        <v>240919</v>
      </c>
      <c r="B4923" s="1">
        <v>5</v>
      </c>
      <c r="C4923" s="1">
        <v>918</v>
      </c>
      <c r="D4923" s="1"/>
      <c r="E4923" s="1"/>
      <c r="F4923" s="1"/>
      <c r="G4923" s="2"/>
      <c r="H4923">
        <f t="shared" si="390"/>
        <v>39180</v>
      </c>
      <c r="I4923">
        <v>10001</v>
      </c>
      <c r="J4923">
        <f t="shared" si="388"/>
        <v>9180000</v>
      </c>
      <c r="K4923" t="s">
        <v>2639</v>
      </c>
      <c r="L4923">
        <f t="shared" si="389"/>
        <v>2295000</v>
      </c>
      <c r="M4923" t="s">
        <v>2640</v>
      </c>
      <c r="N4923">
        <v>100</v>
      </c>
      <c r="O4923" t="s">
        <v>2641</v>
      </c>
      <c r="P4923">
        <f t="shared" si="391"/>
        <v>13970</v>
      </c>
    </row>
    <row r="4924" ht="16.5" spans="1:16">
      <c r="A4924" s="1">
        <v>240920</v>
      </c>
      <c r="B4924" s="1">
        <v>5</v>
      </c>
      <c r="C4924" s="1">
        <v>919</v>
      </c>
      <c r="D4924" s="1"/>
      <c r="E4924" s="1"/>
      <c r="F4924" s="1"/>
      <c r="G4924" s="2"/>
      <c r="H4924">
        <f t="shared" si="390"/>
        <v>39190</v>
      </c>
      <c r="I4924">
        <v>10001</v>
      </c>
      <c r="J4924">
        <f t="shared" si="388"/>
        <v>9190000</v>
      </c>
      <c r="K4924" t="s">
        <v>2639</v>
      </c>
      <c r="L4924">
        <f t="shared" si="389"/>
        <v>2297500</v>
      </c>
      <c r="M4924" t="s">
        <v>2640</v>
      </c>
      <c r="N4924">
        <v>100</v>
      </c>
      <c r="O4924" t="s">
        <v>2641</v>
      </c>
      <c r="P4924">
        <f t="shared" si="391"/>
        <v>13985</v>
      </c>
    </row>
    <row r="4925" ht="16.5" spans="1:16">
      <c r="A4925" s="1">
        <v>240921</v>
      </c>
      <c r="B4925" s="1">
        <v>5</v>
      </c>
      <c r="C4925" s="1">
        <v>920</v>
      </c>
      <c r="D4925" s="1"/>
      <c r="E4925" s="1"/>
      <c r="F4925" s="1"/>
      <c r="G4925" s="2"/>
      <c r="H4925">
        <f t="shared" si="390"/>
        <v>39200</v>
      </c>
      <c r="I4925">
        <v>10001</v>
      </c>
      <c r="J4925">
        <f t="shared" si="388"/>
        <v>9200000</v>
      </c>
      <c r="K4925" t="s">
        <v>2639</v>
      </c>
      <c r="L4925">
        <f t="shared" si="389"/>
        <v>2300000</v>
      </c>
      <c r="M4925" t="s">
        <v>2640</v>
      </c>
      <c r="N4925">
        <v>100</v>
      </c>
      <c r="O4925" t="s">
        <v>2641</v>
      </c>
      <c r="P4925">
        <f t="shared" si="391"/>
        <v>14000</v>
      </c>
    </row>
    <row r="4926" ht="16.5" spans="1:16">
      <c r="A4926" s="1">
        <v>240922</v>
      </c>
      <c r="B4926" s="1">
        <v>5</v>
      </c>
      <c r="C4926" s="1">
        <v>921</v>
      </c>
      <c r="D4926" s="1"/>
      <c r="E4926" s="1"/>
      <c r="F4926" s="1"/>
      <c r="G4926" s="2"/>
      <c r="H4926">
        <f t="shared" si="390"/>
        <v>39210</v>
      </c>
      <c r="I4926">
        <v>10001</v>
      </c>
      <c r="J4926">
        <f t="shared" si="388"/>
        <v>9210000</v>
      </c>
      <c r="K4926" t="s">
        <v>2639</v>
      </c>
      <c r="L4926">
        <f t="shared" si="389"/>
        <v>2302500</v>
      </c>
      <c r="M4926" t="s">
        <v>2640</v>
      </c>
      <c r="N4926">
        <v>100</v>
      </c>
      <c r="O4926" t="s">
        <v>2641</v>
      </c>
      <c r="P4926">
        <f t="shared" si="391"/>
        <v>14015</v>
      </c>
    </row>
    <row r="4927" ht="16.5" spans="1:16">
      <c r="A4927" s="1">
        <v>240923</v>
      </c>
      <c r="B4927" s="1">
        <v>5</v>
      </c>
      <c r="C4927" s="1">
        <v>922</v>
      </c>
      <c r="D4927" s="1"/>
      <c r="E4927" s="1"/>
      <c r="F4927" s="1"/>
      <c r="G4927" s="2"/>
      <c r="H4927">
        <f t="shared" si="390"/>
        <v>39220</v>
      </c>
      <c r="I4927">
        <v>10001</v>
      </c>
      <c r="J4927">
        <f t="shared" si="388"/>
        <v>9220000</v>
      </c>
      <c r="K4927" t="s">
        <v>2639</v>
      </c>
      <c r="L4927">
        <f t="shared" si="389"/>
        <v>2305000</v>
      </c>
      <c r="M4927" t="s">
        <v>2640</v>
      </c>
      <c r="N4927">
        <v>100</v>
      </c>
      <c r="O4927" t="s">
        <v>2641</v>
      </c>
      <c r="P4927">
        <f t="shared" si="391"/>
        <v>14030</v>
      </c>
    </row>
    <row r="4928" ht="16.5" spans="1:16">
      <c r="A4928" s="1">
        <v>240924</v>
      </c>
      <c r="B4928" s="1">
        <v>5</v>
      </c>
      <c r="C4928" s="1">
        <v>923</v>
      </c>
      <c r="D4928" s="1"/>
      <c r="E4928" s="1"/>
      <c r="F4928" s="1"/>
      <c r="G4928" s="2"/>
      <c r="H4928">
        <f t="shared" si="390"/>
        <v>39230</v>
      </c>
      <c r="I4928">
        <v>10001</v>
      </c>
      <c r="J4928">
        <f t="shared" si="388"/>
        <v>9230000</v>
      </c>
      <c r="K4928" t="s">
        <v>2639</v>
      </c>
      <c r="L4928">
        <f t="shared" si="389"/>
        <v>2307500</v>
      </c>
      <c r="M4928" t="s">
        <v>2640</v>
      </c>
      <c r="N4928">
        <v>100</v>
      </c>
      <c r="O4928" t="s">
        <v>2641</v>
      </c>
      <c r="P4928">
        <f t="shared" si="391"/>
        <v>14045</v>
      </c>
    </row>
    <row r="4929" ht="16.5" spans="1:16">
      <c r="A4929" s="1">
        <v>240925</v>
      </c>
      <c r="B4929" s="1">
        <v>5</v>
      </c>
      <c r="C4929" s="1">
        <v>924</v>
      </c>
      <c r="D4929" s="1"/>
      <c r="E4929" s="1"/>
      <c r="F4929" s="1"/>
      <c r="G4929" s="2"/>
      <c r="H4929">
        <f t="shared" si="390"/>
        <v>39240</v>
      </c>
      <c r="I4929">
        <v>10001</v>
      </c>
      <c r="J4929">
        <f t="shared" si="388"/>
        <v>9240000</v>
      </c>
      <c r="K4929" t="s">
        <v>2639</v>
      </c>
      <c r="L4929">
        <f t="shared" si="389"/>
        <v>2310000</v>
      </c>
      <c r="M4929" t="s">
        <v>2640</v>
      </c>
      <c r="N4929">
        <v>100</v>
      </c>
      <c r="O4929" t="s">
        <v>2641</v>
      </c>
      <c r="P4929">
        <f t="shared" si="391"/>
        <v>14060</v>
      </c>
    </row>
    <row r="4930" ht="16.5" spans="1:16">
      <c r="A4930" s="1">
        <v>240926</v>
      </c>
      <c r="B4930" s="1">
        <v>5</v>
      </c>
      <c r="C4930" s="1">
        <v>925</v>
      </c>
      <c r="D4930" s="1"/>
      <c r="E4930" s="1"/>
      <c r="F4930" s="1"/>
      <c r="G4930" s="2"/>
      <c r="H4930">
        <f t="shared" si="390"/>
        <v>39250</v>
      </c>
      <c r="I4930">
        <v>10001</v>
      </c>
      <c r="J4930">
        <f t="shared" si="388"/>
        <v>9250000</v>
      </c>
      <c r="K4930" t="s">
        <v>2639</v>
      </c>
      <c r="L4930">
        <f t="shared" si="389"/>
        <v>2312500</v>
      </c>
      <c r="M4930" t="s">
        <v>2640</v>
      </c>
      <c r="N4930">
        <v>100</v>
      </c>
      <c r="O4930" t="s">
        <v>2641</v>
      </c>
      <c r="P4930">
        <f t="shared" si="391"/>
        <v>14075</v>
      </c>
    </row>
    <row r="4931" ht="16.5" spans="1:16">
      <c r="A4931" s="1">
        <v>240927</v>
      </c>
      <c r="B4931" s="1">
        <v>5</v>
      </c>
      <c r="C4931" s="1">
        <v>926</v>
      </c>
      <c r="D4931" s="1"/>
      <c r="E4931" s="1"/>
      <c r="F4931" s="1"/>
      <c r="G4931" s="2"/>
      <c r="H4931">
        <f t="shared" si="390"/>
        <v>39260</v>
      </c>
      <c r="I4931">
        <v>10001</v>
      </c>
      <c r="J4931">
        <f t="shared" si="388"/>
        <v>9260000</v>
      </c>
      <c r="K4931" t="s">
        <v>2639</v>
      </c>
      <c r="L4931">
        <f t="shared" si="389"/>
        <v>2315000</v>
      </c>
      <c r="M4931" t="s">
        <v>2640</v>
      </c>
      <c r="N4931">
        <v>100</v>
      </c>
      <c r="O4931" t="s">
        <v>2641</v>
      </c>
      <c r="P4931">
        <f t="shared" si="391"/>
        <v>14090</v>
      </c>
    </row>
    <row r="4932" ht="16.5" spans="1:16">
      <c r="A4932" s="1">
        <v>240928</v>
      </c>
      <c r="B4932" s="1">
        <v>5</v>
      </c>
      <c r="C4932" s="1">
        <v>927</v>
      </c>
      <c r="D4932" s="1"/>
      <c r="E4932" s="1"/>
      <c r="F4932" s="1"/>
      <c r="G4932" s="2"/>
      <c r="H4932">
        <f t="shared" si="390"/>
        <v>39270</v>
      </c>
      <c r="I4932">
        <v>10001</v>
      </c>
      <c r="J4932">
        <f t="shared" si="388"/>
        <v>9270000</v>
      </c>
      <c r="K4932" t="s">
        <v>2639</v>
      </c>
      <c r="L4932">
        <f t="shared" si="389"/>
        <v>2317500</v>
      </c>
      <c r="M4932" t="s">
        <v>2640</v>
      </c>
      <c r="N4932">
        <v>100</v>
      </c>
      <c r="O4932" t="s">
        <v>2641</v>
      </c>
      <c r="P4932">
        <f t="shared" si="391"/>
        <v>14105</v>
      </c>
    </row>
    <row r="4933" ht="16.5" spans="1:16">
      <c r="A4933" s="1">
        <v>240929</v>
      </c>
      <c r="B4933" s="1">
        <v>5</v>
      </c>
      <c r="C4933" s="1">
        <v>928</v>
      </c>
      <c r="D4933" s="1"/>
      <c r="E4933" s="1"/>
      <c r="F4933" s="1"/>
      <c r="G4933" s="2"/>
      <c r="H4933">
        <f t="shared" si="390"/>
        <v>39280</v>
      </c>
      <c r="I4933">
        <v>10001</v>
      </c>
      <c r="J4933">
        <f t="shared" si="388"/>
        <v>9280000</v>
      </c>
      <c r="K4933" t="s">
        <v>2639</v>
      </c>
      <c r="L4933">
        <f t="shared" si="389"/>
        <v>2320000</v>
      </c>
      <c r="M4933" t="s">
        <v>2640</v>
      </c>
      <c r="N4933">
        <v>100</v>
      </c>
      <c r="O4933" t="s">
        <v>2641</v>
      </c>
      <c r="P4933">
        <f t="shared" si="391"/>
        <v>14120</v>
      </c>
    </row>
    <row r="4934" ht="16.5" spans="1:16">
      <c r="A4934" s="1">
        <v>240930</v>
      </c>
      <c r="B4934" s="1">
        <v>5</v>
      </c>
      <c r="C4934" s="1">
        <v>929</v>
      </c>
      <c r="D4934" s="1"/>
      <c r="E4934" s="1"/>
      <c r="F4934" s="1"/>
      <c r="G4934" s="2"/>
      <c r="H4934">
        <f t="shared" si="390"/>
        <v>39290</v>
      </c>
      <c r="I4934">
        <v>10001</v>
      </c>
      <c r="J4934">
        <f t="shared" ref="J4934:J4997" si="392">10000*C4934</f>
        <v>9290000</v>
      </c>
      <c r="K4934" t="s">
        <v>2639</v>
      </c>
      <c r="L4934">
        <f t="shared" ref="L4934:L4997" si="393">J4934/4</f>
        <v>2322500</v>
      </c>
      <c r="M4934" t="s">
        <v>2640</v>
      </c>
      <c r="N4934">
        <v>100</v>
      </c>
      <c r="O4934" t="s">
        <v>2641</v>
      </c>
      <c r="P4934">
        <f t="shared" si="391"/>
        <v>14135</v>
      </c>
    </row>
    <row r="4935" ht="16.5" spans="1:16">
      <c r="A4935" s="1">
        <v>240931</v>
      </c>
      <c r="B4935" s="1">
        <v>5</v>
      </c>
      <c r="C4935" s="1">
        <v>930</v>
      </c>
      <c r="D4935" s="1"/>
      <c r="E4935" s="1"/>
      <c r="F4935" s="1"/>
      <c r="G4935" s="2"/>
      <c r="H4935">
        <f t="shared" ref="H4935:H4998" si="394">H4934+10</f>
        <v>39300</v>
      </c>
      <c r="I4935">
        <v>10001</v>
      </c>
      <c r="J4935">
        <f t="shared" si="392"/>
        <v>9300000</v>
      </c>
      <c r="K4935" t="s">
        <v>2639</v>
      </c>
      <c r="L4935">
        <f t="shared" si="393"/>
        <v>2325000</v>
      </c>
      <c r="M4935" t="s">
        <v>2640</v>
      </c>
      <c r="N4935">
        <v>100</v>
      </c>
      <c r="O4935" t="s">
        <v>2641</v>
      </c>
      <c r="P4935">
        <f t="shared" si="391"/>
        <v>14150</v>
      </c>
    </row>
    <row r="4936" ht="16.5" spans="1:16">
      <c r="A4936" s="1">
        <v>240932</v>
      </c>
      <c r="B4936" s="1">
        <v>5</v>
      </c>
      <c r="C4936" s="1">
        <v>931</v>
      </c>
      <c r="D4936" s="1"/>
      <c r="E4936" s="1"/>
      <c r="F4936" s="1"/>
      <c r="G4936" s="2"/>
      <c r="H4936">
        <f t="shared" si="394"/>
        <v>39310</v>
      </c>
      <c r="I4936">
        <v>10001</v>
      </c>
      <c r="J4936">
        <f t="shared" si="392"/>
        <v>9310000</v>
      </c>
      <c r="K4936" t="s">
        <v>2639</v>
      </c>
      <c r="L4936">
        <f t="shared" si="393"/>
        <v>2327500</v>
      </c>
      <c r="M4936" t="s">
        <v>2640</v>
      </c>
      <c r="N4936">
        <v>100</v>
      </c>
      <c r="O4936" t="s">
        <v>2641</v>
      </c>
      <c r="P4936">
        <f t="shared" si="391"/>
        <v>14165</v>
      </c>
    </row>
    <row r="4937" ht="16.5" spans="1:16">
      <c r="A4937" s="1">
        <v>240933</v>
      </c>
      <c r="B4937" s="1">
        <v>5</v>
      </c>
      <c r="C4937" s="1">
        <v>932</v>
      </c>
      <c r="D4937" s="1"/>
      <c r="E4937" s="1"/>
      <c r="F4937" s="1"/>
      <c r="G4937" s="2"/>
      <c r="H4937">
        <f t="shared" si="394"/>
        <v>39320</v>
      </c>
      <c r="I4937">
        <v>10001</v>
      </c>
      <c r="J4937">
        <f t="shared" si="392"/>
        <v>9320000</v>
      </c>
      <c r="K4937" t="s">
        <v>2639</v>
      </c>
      <c r="L4937">
        <f t="shared" si="393"/>
        <v>2330000</v>
      </c>
      <c r="M4937" t="s">
        <v>2640</v>
      </c>
      <c r="N4937">
        <v>100</v>
      </c>
      <c r="O4937" t="s">
        <v>2641</v>
      </c>
      <c r="P4937">
        <f t="shared" si="391"/>
        <v>14180</v>
      </c>
    </row>
    <row r="4938" ht="16.5" spans="1:16">
      <c r="A4938" s="1">
        <v>240934</v>
      </c>
      <c r="B4938" s="1">
        <v>5</v>
      </c>
      <c r="C4938" s="1">
        <v>933</v>
      </c>
      <c r="D4938" s="1"/>
      <c r="E4938" s="1"/>
      <c r="F4938" s="1"/>
      <c r="G4938" s="2"/>
      <c r="H4938">
        <f t="shared" si="394"/>
        <v>39330</v>
      </c>
      <c r="I4938">
        <v>10001</v>
      </c>
      <c r="J4938">
        <f t="shared" si="392"/>
        <v>9330000</v>
      </c>
      <c r="K4938" t="s">
        <v>2639</v>
      </c>
      <c r="L4938">
        <f t="shared" si="393"/>
        <v>2332500</v>
      </c>
      <c r="M4938" t="s">
        <v>2640</v>
      </c>
      <c r="N4938">
        <v>100</v>
      </c>
      <c r="O4938" t="s">
        <v>2641</v>
      </c>
      <c r="P4938">
        <f t="shared" si="391"/>
        <v>14195</v>
      </c>
    </row>
    <row r="4939" ht="16.5" spans="1:16">
      <c r="A4939" s="1">
        <v>240935</v>
      </c>
      <c r="B4939" s="1">
        <v>5</v>
      </c>
      <c r="C4939" s="1">
        <v>934</v>
      </c>
      <c r="D4939" s="1"/>
      <c r="E4939" s="1"/>
      <c r="F4939" s="1"/>
      <c r="G4939" s="2"/>
      <c r="H4939">
        <f t="shared" si="394"/>
        <v>39340</v>
      </c>
      <c r="I4939">
        <v>10001</v>
      </c>
      <c r="J4939">
        <f t="shared" si="392"/>
        <v>9340000</v>
      </c>
      <c r="K4939" t="s">
        <v>2639</v>
      </c>
      <c r="L4939">
        <f t="shared" si="393"/>
        <v>2335000</v>
      </c>
      <c r="M4939" t="s">
        <v>2640</v>
      </c>
      <c r="N4939">
        <v>100</v>
      </c>
      <c r="O4939" t="s">
        <v>2641</v>
      </c>
      <c r="P4939">
        <f t="shared" si="391"/>
        <v>14210</v>
      </c>
    </row>
    <row r="4940" ht="16.5" spans="1:16">
      <c r="A4940" s="1">
        <v>240936</v>
      </c>
      <c r="B4940" s="1">
        <v>5</v>
      </c>
      <c r="C4940" s="1">
        <v>935</v>
      </c>
      <c r="D4940" s="1"/>
      <c r="E4940" s="1"/>
      <c r="F4940" s="1"/>
      <c r="G4940" s="2"/>
      <c r="H4940">
        <f t="shared" si="394"/>
        <v>39350</v>
      </c>
      <c r="I4940">
        <v>10001</v>
      </c>
      <c r="J4940">
        <f t="shared" si="392"/>
        <v>9350000</v>
      </c>
      <c r="K4940" t="s">
        <v>2639</v>
      </c>
      <c r="L4940">
        <f t="shared" si="393"/>
        <v>2337500</v>
      </c>
      <c r="M4940" t="s">
        <v>2640</v>
      </c>
      <c r="N4940">
        <v>100</v>
      </c>
      <c r="O4940" t="s">
        <v>2641</v>
      </c>
      <c r="P4940">
        <f t="shared" si="391"/>
        <v>14225</v>
      </c>
    </row>
    <row r="4941" ht="16.5" spans="1:16">
      <c r="A4941" s="1">
        <v>240937</v>
      </c>
      <c r="B4941" s="1">
        <v>5</v>
      </c>
      <c r="C4941" s="1">
        <v>936</v>
      </c>
      <c r="D4941" s="1"/>
      <c r="E4941" s="1"/>
      <c r="F4941" s="1"/>
      <c r="G4941" s="2"/>
      <c r="H4941">
        <f t="shared" si="394"/>
        <v>39360</v>
      </c>
      <c r="I4941">
        <v>10001</v>
      </c>
      <c r="J4941">
        <f t="shared" si="392"/>
        <v>9360000</v>
      </c>
      <c r="K4941" t="s">
        <v>2639</v>
      </c>
      <c r="L4941">
        <f t="shared" si="393"/>
        <v>2340000</v>
      </c>
      <c r="M4941" t="s">
        <v>2640</v>
      </c>
      <c r="N4941">
        <v>100</v>
      </c>
      <c r="O4941" t="s">
        <v>2641</v>
      </c>
      <c r="P4941">
        <f t="shared" si="391"/>
        <v>14240</v>
      </c>
    </row>
    <row r="4942" ht="16.5" spans="1:16">
      <c r="A4942" s="1">
        <v>240938</v>
      </c>
      <c r="B4942" s="1">
        <v>5</v>
      </c>
      <c r="C4942" s="1">
        <v>937</v>
      </c>
      <c r="D4942" s="1"/>
      <c r="E4942" s="1"/>
      <c r="F4942" s="1"/>
      <c r="G4942" s="2"/>
      <c r="H4942">
        <f t="shared" si="394"/>
        <v>39370</v>
      </c>
      <c r="I4942">
        <v>10001</v>
      </c>
      <c r="J4942">
        <f t="shared" si="392"/>
        <v>9370000</v>
      </c>
      <c r="K4942" t="s">
        <v>2639</v>
      </c>
      <c r="L4942">
        <f t="shared" si="393"/>
        <v>2342500</v>
      </c>
      <c r="M4942" t="s">
        <v>2640</v>
      </c>
      <c r="N4942">
        <v>100</v>
      </c>
      <c r="O4942" t="s">
        <v>2641</v>
      </c>
      <c r="P4942">
        <f t="shared" si="391"/>
        <v>14255</v>
      </c>
    </row>
    <row r="4943" ht="16.5" spans="1:16">
      <c r="A4943" s="1">
        <v>240939</v>
      </c>
      <c r="B4943" s="1">
        <v>5</v>
      </c>
      <c r="C4943" s="1">
        <v>938</v>
      </c>
      <c r="D4943" s="1"/>
      <c r="E4943" s="1"/>
      <c r="F4943" s="1"/>
      <c r="G4943" s="2"/>
      <c r="H4943">
        <f t="shared" si="394"/>
        <v>39380</v>
      </c>
      <c r="I4943">
        <v>10001</v>
      </c>
      <c r="J4943">
        <f t="shared" si="392"/>
        <v>9380000</v>
      </c>
      <c r="K4943" t="s">
        <v>2639</v>
      </c>
      <c r="L4943">
        <f t="shared" si="393"/>
        <v>2345000</v>
      </c>
      <c r="M4943" t="s">
        <v>2640</v>
      </c>
      <c r="N4943">
        <v>100</v>
      </c>
      <c r="O4943" t="s">
        <v>2641</v>
      </c>
      <c r="P4943">
        <f t="shared" si="391"/>
        <v>14270</v>
      </c>
    </row>
    <row r="4944" ht="16.5" spans="1:16">
      <c r="A4944" s="1">
        <v>240940</v>
      </c>
      <c r="B4944" s="1">
        <v>5</v>
      </c>
      <c r="C4944" s="1">
        <v>939</v>
      </c>
      <c r="D4944" s="1"/>
      <c r="E4944" s="1"/>
      <c r="F4944" s="1"/>
      <c r="G4944" s="2"/>
      <c r="H4944">
        <f t="shared" si="394"/>
        <v>39390</v>
      </c>
      <c r="I4944">
        <v>10001</v>
      </c>
      <c r="J4944">
        <f t="shared" si="392"/>
        <v>9390000</v>
      </c>
      <c r="K4944" t="s">
        <v>2639</v>
      </c>
      <c r="L4944">
        <f t="shared" si="393"/>
        <v>2347500</v>
      </c>
      <c r="M4944" t="s">
        <v>2640</v>
      </c>
      <c r="N4944">
        <v>100</v>
      </c>
      <c r="O4944" t="s">
        <v>2641</v>
      </c>
      <c r="P4944">
        <f t="shared" si="391"/>
        <v>14285</v>
      </c>
    </row>
    <row r="4945" ht="16.5" spans="1:16">
      <c r="A4945" s="1">
        <v>240941</v>
      </c>
      <c r="B4945" s="1">
        <v>5</v>
      </c>
      <c r="C4945" s="1">
        <v>940</v>
      </c>
      <c r="D4945" s="1"/>
      <c r="E4945" s="1"/>
      <c r="F4945" s="1"/>
      <c r="G4945" s="2"/>
      <c r="H4945">
        <f t="shared" si="394"/>
        <v>39400</v>
      </c>
      <c r="I4945">
        <v>10001</v>
      </c>
      <c r="J4945">
        <f t="shared" si="392"/>
        <v>9400000</v>
      </c>
      <c r="K4945" t="s">
        <v>2639</v>
      </c>
      <c r="L4945">
        <f t="shared" si="393"/>
        <v>2350000</v>
      </c>
      <c r="M4945" t="s">
        <v>2640</v>
      </c>
      <c r="N4945">
        <v>100</v>
      </c>
      <c r="O4945" t="s">
        <v>2641</v>
      </c>
      <c r="P4945">
        <f t="shared" si="391"/>
        <v>14300</v>
      </c>
    </row>
    <row r="4946" ht="16.5" spans="1:16">
      <c r="A4946" s="1">
        <v>240942</v>
      </c>
      <c r="B4946" s="1">
        <v>5</v>
      </c>
      <c r="C4946" s="1">
        <v>941</v>
      </c>
      <c r="D4946" s="1"/>
      <c r="E4946" s="1"/>
      <c r="F4946" s="1"/>
      <c r="G4946" s="2"/>
      <c r="H4946">
        <f t="shared" si="394"/>
        <v>39410</v>
      </c>
      <c r="I4946">
        <v>10001</v>
      </c>
      <c r="J4946">
        <f t="shared" si="392"/>
        <v>9410000</v>
      </c>
      <c r="K4946" t="s">
        <v>2639</v>
      </c>
      <c r="L4946">
        <f t="shared" si="393"/>
        <v>2352500</v>
      </c>
      <c r="M4946" t="s">
        <v>2640</v>
      </c>
      <c r="N4946">
        <v>100</v>
      </c>
      <c r="O4946" t="s">
        <v>2641</v>
      </c>
      <c r="P4946">
        <f t="shared" si="391"/>
        <v>14315</v>
      </c>
    </row>
    <row r="4947" ht="16.5" spans="1:16">
      <c r="A4947" s="1">
        <v>240943</v>
      </c>
      <c r="B4947" s="1">
        <v>5</v>
      </c>
      <c r="C4947" s="1">
        <v>942</v>
      </c>
      <c r="D4947" s="1"/>
      <c r="E4947" s="1"/>
      <c r="F4947" s="1"/>
      <c r="G4947" s="2"/>
      <c r="H4947">
        <f t="shared" si="394"/>
        <v>39420</v>
      </c>
      <c r="I4947">
        <v>10001</v>
      </c>
      <c r="J4947">
        <f t="shared" si="392"/>
        <v>9420000</v>
      </c>
      <c r="K4947" t="s">
        <v>2639</v>
      </c>
      <c r="L4947">
        <f t="shared" si="393"/>
        <v>2355000</v>
      </c>
      <c r="M4947" t="s">
        <v>2640</v>
      </c>
      <c r="N4947">
        <v>100</v>
      </c>
      <c r="O4947" t="s">
        <v>2641</v>
      </c>
      <c r="P4947">
        <f t="shared" si="391"/>
        <v>14330</v>
      </c>
    </row>
    <row r="4948" ht="16.5" spans="1:16">
      <c r="A4948" s="1">
        <v>240944</v>
      </c>
      <c r="B4948" s="1">
        <v>5</v>
      </c>
      <c r="C4948" s="1">
        <v>943</v>
      </c>
      <c r="D4948" s="1"/>
      <c r="E4948" s="1"/>
      <c r="F4948" s="1"/>
      <c r="G4948" s="2"/>
      <c r="H4948">
        <f t="shared" si="394"/>
        <v>39430</v>
      </c>
      <c r="I4948">
        <v>10001</v>
      </c>
      <c r="J4948">
        <f t="shared" si="392"/>
        <v>9430000</v>
      </c>
      <c r="K4948" t="s">
        <v>2639</v>
      </c>
      <c r="L4948">
        <f t="shared" si="393"/>
        <v>2357500</v>
      </c>
      <c r="M4948" t="s">
        <v>2640</v>
      </c>
      <c r="N4948">
        <v>100</v>
      </c>
      <c r="O4948" t="s">
        <v>2641</v>
      </c>
      <c r="P4948">
        <f t="shared" si="391"/>
        <v>14345</v>
      </c>
    </row>
    <row r="4949" ht="16.5" spans="1:16">
      <c r="A4949" s="1">
        <v>240945</v>
      </c>
      <c r="B4949" s="1">
        <v>5</v>
      </c>
      <c r="C4949" s="1">
        <v>944</v>
      </c>
      <c r="D4949" s="1"/>
      <c r="E4949" s="1"/>
      <c r="F4949" s="1"/>
      <c r="G4949" s="2"/>
      <c r="H4949">
        <f t="shared" si="394"/>
        <v>39440</v>
      </c>
      <c r="I4949">
        <v>10001</v>
      </c>
      <c r="J4949">
        <f t="shared" si="392"/>
        <v>9440000</v>
      </c>
      <c r="K4949" t="s">
        <v>2639</v>
      </c>
      <c r="L4949">
        <f t="shared" si="393"/>
        <v>2360000</v>
      </c>
      <c r="M4949" t="s">
        <v>2640</v>
      </c>
      <c r="N4949">
        <v>100</v>
      </c>
      <c r="O4949" t="s">
        <v>2641</v>
      </c>
      <c r="P4949">
        <f t="shared" si="391"/>
        <v>14360</v>
      </c>
    </row>
    <row r="4950" ht="16.5" spans="1:16">
      <c r="A4950" s="1">
        <v>240946</v>
      </c>
      <c r="B4950" s="1">
        <v>5</v>
      </c>
      <c r="C4950" s="1">
        <v>945</v>
      </c>
      <c r="D4950" s="1"/>
      <c r="E4950" s="1"/>
      <c r="F4950" s="1"/>
      <c r="G4950" s="2"/>
      <c r="H4950">
        <f t="shared" si="394"/>
        <v>39450</v>
      </c>
      <c r="I4950">
        <v>10001</v>
      </c>
      <c r="J4950">
        <f t="shared" si="392"/>
        <v>9450000</v>
      </c>
      <c r="K4950" t="s">
        <v>2639</v>
      </c>
      <c r="L4950">
        <f t="shared" si="393"/>
        <v>2362500</v>
      </c>
      <c r="M4950" t="s">
        <v>2640</v>
      </c>
      <c r="N4950">
        <v>100</v>
      </c>
      <c r="O4950" t="s">
        <v>2641</v>
      </c>
      <c r="P4950">
        <f t="shared" si="391"/>
        <v>14375</v>
      </c>
    </row>
    <row r="4951" ht="16.5" spans="1:16">
      <c r="A4951" s="1">
        <v>240947</v>
      </c>
      <c r="B4951" s="1">
        <v>5</v>
      </c>
      <c r="C4951" s="1">
        <v>946</v>
      </c>
      <c r="D4951" s="1"/>
      <c r="E4951" s="1"/>
      <c r="F4951" s="1"/>
      <c r="G4951" s="2"/>
      <c r="H4951">
        <f t="shared" si="394"/>
        <v>39460</v>
      </c>
      <c r="I4951">
        <v>10001</v>
      </c>
      <c r="J4951">
        <f t="shared" si="392"/>
        <v>9460000</v>
      </c>
      <c r="K4951" t="s">
        <v>2639</v>
      </c>
      <c r="L4951">
        <f t="shared" si="393"/>
        <v>2365000</v>
      </c>
      <c r="M4951" t="s">
        <v>2640</v>
      </c>
      <c r="N4951">
        <v>100</v>
      </c>
      <c r="O4951" t="s">
        <v>2641</v>
      </c>
      <c r="P4951">
        <f t="shared" si="391"/>
        <v>14390</v>
      </c>
    </row>
    <row r="4952" ht="16.5" spans="1:16">
      <c r="A4952" s="1">
        <v>240948</v>
      </c>
      <c r="B4952" s="1">
        <v>5</v>
      </c>
      <c r="C4952" s="1">
        <v>947</v>
      </c>
      <c r="D4952" s="1"/>
      <c r="E4952" s="1"/>
      <c r="F4952" s="1"/>
      <c r="G4952" s="2"/>
      <c r="H4952">
        <f t="shared" si="394"/>
        <v>39470</v>
      </c>
      <c r="I4952">
        <v>10001</v>
      </c>
      <c r="J4952">
        <f t="shared" si="392"/>
        <v>9470000</v>
      </c>
      <c r="K4952" t="s">
        <v>2639</v>
      </c>
      <c r="L4952">
        <f t="shared" si="393"/>
        <v>2367500</v>
      </c>
      <c r="M4952" t="s">
        <v>2640</v>
      </c>
      <c r="N4952">
        <v>100</v>
      </c>
      <c r="O4952" t="s">
        <v>2641</v>
      </c>
      <c r="P4952">
        <f t="shared" si="391"/>
        <v>14405</v>
      </c>
    </row>
    <row r="4953" ht="16.5" spans="1:16">
      <c r="A4953" s="1">
        <v>240949</v>
      </c>
      <c r="B4953" s="1">
        <v>5</v>
      </c>
      <c r="C4953" s="1">
        <v>948</v>
      </c>
      <c r="D4953" s="1"/>
      <c r="E4953" s="1"/>
      <c r="F4953" s="1"/>
      <c r="G4953" s="2"/>
      <c r="H4953">
        <f t="shared" si="394"/>
        <v>39480</v>
      </c>
      <c r="I4953">
        <v>10001</v>
      </c>
      <c r="J4953">
        <f t="shared" si="392"/>
        <v>9480000</v>
      </c>
      <c r="K4953" t="s">
        <v>2639</v>
      </c>
      <c r="L4953">
        <f t="shared" si="393"/>
        <v>2370000</v>
      </c>
      <c r="M4953" t="s">
        <v>2640</v>
      </c>
      <c r="N4953">
        <v>100</v>
      </c>
      <c r="O4953" t="s">
        <v>2641</v>
      </c>
      <c r="P4953">
        <f t="shared" si="391"/>
        <v>14420</v>
      </c>
    </row>
    <row r="4954" ht="16.5" spans="1:16">
      <c r="A4954" s="1">
        <v>240950</v>
      </c>
      <c r="B4954" s="1">
        <v>5</v>
      </c>
      <c r="C4954" s="1">
        <v>949</v>
      </c>
      <c r="D4954" s="1"/>
      <c r="E4954" s="1"/>
      <c r="F4954" s="1"/>
      <c r="G4954" s="2"/>
      <c r="H4954">
        <f t="shared" si="394"/>
        <v>39490</v>
      </c>
      <c r="I4954">
        <v>10001</v>
      </c>
      <c r="J4954">
        <f t="shared" si="392"/>
        <v>9490000</v>
      </c>
      <c r="K4954" t="s">
        <v>2639</v>
      </c>
      <c r="L4954">
        <f t="shared" si="393"/>
        <v>2372500</v>
      </c>
      <c r="M4954" t="s">
        <v>2640</v>
      </c>
      <c r="N4954">
        <v>100</v>
      </c>
      <c r="O4954" t="s">
        <v>2641</v>
      </c>
      <c r="P4954">
        <f t="shared" si="391"/>
        <v>14435</v>
      </c>
    </row>
    <row r="4955" ht="16.5" spans="1:16">
      <c r="A4955" s="1">
        <v>240951</v>
      </c>
      <c r="B4955" s="1">
        <v>5</v>
      </c>
      <c r="C4955" s="1">
        <v>950</v>
      </c>
      <c r="D4955" s="1"/>
      <c r="E4955" s="1"/>
      <c r="F4955" s="1"/>
      <c r="G4955" s="2"/>
      <c r="H4955">
        <f t="shared" si="394"/>
        <v>39500</v>
      </c>
      <c r="I4955">
        <v>10001</v>
      </c>
      <c r="J4955">
        <f t="shared" si="392"/>
        <v>9500000</v>
      </c>
      <c r="K4955" t="s">
        <v>2639</v>
      </c>
      <c r="L4955">
        <f t="shared" si="393"/>
        <v>2375000</v>
      </c>
      <c r="M4955" t="s">
        <v>2640</v>
      </c>
      <c r="N4955">
        <v>100</v>
      </c>
      <c r="O4955" t="s">
        <v>2641</v>
      </c>
      <c r="P4955">
        <f t="shared" si="391"/>
        <v>14450</v>
      </c>
    </row>
    <row r="4956" ht="16.5" spans="1:16">
      <c r="A4956" s="1">
        <v>240952</v>
      </c>
      <c r="B4956" s="1">
        <v>5</v>
      </c>
      <c r="C4956" s="1">
        <v>951</v>
      </c>
      <c r="D4956" s="1"/>
      <c r="E4956" s="1"/>
      <c r="F4956" s="1"/>
      <c r="G4956" s="2"/>
      <c r="H4956">
        <f t="shared" si="394"/>
        <v>39510</v>
      </c>
      <c r="I4956">
        <v>10001</v>
      </c>
      <c r="J4956">
        <f t="shared" si="392"/>
        <v>9510000</v>
      </c>
      <c r="K4956" t="s">
        <v>2639</v>
      </c>
      <c r="L4956">
        <f t="shared" si="393"/>
        <v>2377500</v>
      </c>
      <c r="M4956" t="s">
        <v>2640</v>
      </c>
      <c r="N4956">
        <v>100</v>
      </c>
      <c r="O4956" t="s">
        <v>2641</v>
      </c>
      <c r="P4956">
        <f t="shared" si="391"/>
        <v>14465</v>
      </c>
    </row>
    <row r="4957" ht="16.5" spans="1:16">
      <c r="A4957" s="1">
        <v>240953</v>
      </c>
      <c r="B4957" s="1">
        <v>5</v>
      </c>
      <c r="C4957" s="1">
        <v>952</v>
      </c>
      <c r="D4957" s="1"/>
      <c r="E4957" s="1"/>
      <c r="F4957" s="1"/>
      <c r="G4957" s="2"/>
      <c r="H4957">
        <f t="shared" si="394"/>
        <v>39520</v>
      </c>
      <c r="I4957">
        <v>10001</v>
      </c>
      <c r="J4957">
        <f t="shared" si="392"/>
        <v>9520000</v>
      </c>
      <c r="K4957" t="s">
        <v>2639</v>
      </c>
      <c r="L4957">
        <f t="shared" si="393"/>
        <v>2380000</v>
      </c>
      <c r="M4957" t="s">
        <v>2640</v>
      </c>
      <c r="N4957">
        <v>100</v>
      </c>
      <c r="O4957" t="s">
        <v>2641</v>
      </c>
      <c r="P4957">
        <f t="shared" si="391"/>
        <v>14480</v>
      </c>
    </row>
    <row r="4958" ht="16.5" spans="1:16">
      <c r="A4958" s="1">
        <v>240954</v>
      </c>
      <c r="B4958" s="1">
        <v>5</v>
      </c>
      <c r="C4958" s="1">
        <v>953</v>
      </c>
      <c r="D4958" s="1"/>
      <c r="E4958" s="1"/>
      <c r="F4958" s="1"/>
      <c r="G4958" s="2"/>
      <c r="H4958">
        <f t="shared" si="394"/>
        <v>39530</v>
      </c>
      <c r="I4958">
        <v>10001</v>
      </c>
      <c r="J4958">
        <f t="shared" si="392"/>
        <v>9530000</v>
      </c>
      <c r="K4958" t="s">
        <v>2639</v>
      </c>
      <c r="L4958">
        <f t="shared" si="393"/>
        <v>2382500</v>
      </c>
      <c r="M4958" t="s">
        <v>2640</v>
      </c>
      <c r="N4958">
        <v>100</v>
      </c>
      <c r="O4958" t="s">
        <v>2641</v>
      </c>
      <c r="P4958">
        <f t="shared" si="391"/>
        <v>14495</v>
      </c>
    </row>
    <row r="4959" ht="16.5" spans="1:16">
      <c r="A4959" s="1">
        <v>240955</v>
      </c>
      <c r="B4959" s="1">
        <v>5</v>
      </c>
      <c r="C4959" s="1">
        <v>954</v>
      </c>
      <c r="D4959" s="1"/>
      <c r="E4959" s="1"/>
      <c r="F4959" s="1"/>
      <c r="G4959" s="2"/>
      <c r="H4959">
        <f t="shared" si="394"/>
        <v>39540</v>
      </c>
      <c r="I4959">
        <v>10001</v>
      </c>
      <c r="J4959">
        <f t="shared" si="392"/>
        <v>9540000</v>
      </c>
      <c r="K4959" t="s">
        <v>2639</v>
      </c>
      <c r="L4959">
        <f t="shared" si="393"/>
        <v>2385000</v>
      </c>
      <c r="M4959" t="s">
        <v>2640</v>
      </c>
      <c r="N4959">
        <v>100</v>
      </c>
      <c r="O4959" t="s">
        <v>2641</v>
      </c>
      <c r="P4959">
        <f t="shared" si="391"/>
        <v>14510</v>
      </c>
    </row>
    <row r="4960" ht="16.5" spans="1:16">
      <c r="A4960" s="1">
        <v>240956</v>
      </c>
      <c r="B4960" s="1">
        <v>5</v>
      </c>
      <c r="C4960" s="1">
        <v>955</v>
      </c>
      <c r="D4960" s="1"/>
      <c r="E4960" s="1"/>
      <c r="F4960" s="1"/>
      <c r="G4960" s="2"/>
      <c r="H4960">
        <f t="shared" si="394"/>
        <v>39550</v>
      </c>
      <c r="I4960">
        <v>10001</v>
      </c>
      <c r="J4960">
        <f t="shared" si="392"/>
        <v>9550000</v>
      </c>
      <c r="K4960" t="s">
        <v>2639</v>
      </c>
      <c r="L4960">
        <f t="shared" si="393"/>
        <v>2387500</v>
      </c>
      <c r="M4960" t="s">
        <v>2640</v>
      </c>
      <c r="N4960">
        <v>100</v>
      </c>
      <c r="O4960" t="s">
        <v>2641</v>
      </c>
      <c r="P4960">
        <f t="shared" si="391"/>
        <v>14525</v>
      </c>
    </row>
    <row r="4961" ht="16.5" spans="1:16">
      <c r="A4961" s="1">
        <v>240957</v>
      </c>
      <c r="B4961" s="1">
        <v>5</v>
      </c>
      <c r="C4961" s="1">
        <v>956</v>
      </c>
      <c r="D4961" s="1"/>
      <c r="E4961" s="1"/>
      <c r="F4961" s="1"/>
      <c r="G4961" s="2"/>
      <c r="H4961">
        <f t="shared" si="394"/>
        <v>39560</v>
      </c>
      <c r="I4961">
        <v>10001</v>
      </c>
      <c r="J4961">
        <f t="shared" si="392"/>
        <v>9560000</v>
      </c>
      <c r="K4961" t="s">
        <v>2639</v>
      </c>
      <c r="L4961">
        <f t="shared" si="393"/>
        <v>2390000</v>
      </c>
      <c r="M4961" t="s">
        <v>2640</v>
      </c>
      <c r="N4961">
        <v>100</v>
      </c>
      <c r="O4961" t="s">
        <v>2641</v>
      </c>
      <c r="P4961">
        <f t="shared" si="391"/>
        <v>14540</v>
      </c>
    </row>
    <row r="4962" ht="16.5" spans="1:16">
      <c r="A4962" s="1">
        <v>240958</v>
      </c>
      <c r="B4962" s="1">
        <v>5</v>
      </c>
      <c r="C4962" s="1">
        <v>957</v>
      </c>
      <c r="D4962" s="1"/>
      <c r="E4962" s="1"/>
      <c r="F4962" s="1"/>
      <c r="G4962" s="2"/>
      <c r="H4962">
        <f t="shared" si="394"/>
        <v>39570</v>
      </c>
      <c r="I4962">
        <v>10001</v>
      </c>
      <c r="J4962">
        <f t="shared" si="392"/>
        <v>9570000</v>
      </c>
      <c r="K4962" t="s">
        <v>2639</v>
      </c>
      <c r="L4962">
        <f t="shared" si="393"/>
        <v>2392500</v>
      </c>
      <c r="M4962" t="s">
        <v>2640</v>
      </c>
      <c r="N4962">
        <v>100</v>
      </c>
      <c r="O4962" t="s">
        <v>2641</v>
      </c>
      <c r="P4962">
        <f t="shared" si="391"/>
        <v>14555</v>
      </c>
    </row>
    <row r="4963" ht="16.5" spans="1:16">
      <c r="A4963" s="1">
        <v>240959</v>
      </c>
      <c r="B4963" s="1">
        <v>5</v>
      </c>
      <c r="C4963" s="1">
        <v>958</v>
      </c>
      <c r="D4963" s="1"/>
      <c r="E4963" s="1"/>
      <c r="F4963" s="1"/>
      <c r="G4963" s="2"/>
      <c r="H4963">
        <f t="shared" si="394"/>
        <v>39580</v>
      </c>
      <c r="I4963">
        <v>10001</v>
      </c>
      <c r="J4963">
        <f t="shared" si="392"/>
        <v>9580000</v>
      </c>
      <c r="K4963" t="s">
        <v>2639</v>
      </c>
      <c r="L4963">
        <f t="shared" si="393"/>
        <v>2395000</v>
      </c>
      <c r="M4963" t="s">
        <v>2640</v>
      </c>
      <c r="N4963">
        <v>100</v>
      </c>
      <c r="O4963" t="s">
        <v>2641</v>
      </c>
      <c r="P4963">
        <f t="shared" si="391"/>
        <v>14570</v>
      </c>
    </row>
    <row r="4964" ht="16.5" spans="1:16">
      <c r="A4964" s="1">
        <v>240960</v>
      </c>
      <c r="B4964" s="1">
        <v>5</v>
      </c>
      <c r="C4964" s="1">
        <v>959</v>
      </c>
      <c r="D4964" s="1"/>
      <c r="E4964" s="1"/>
      <c r="F4964" s="1"/>
      <c r="G4964" s="2"/>
      <c r="H4964">
        <f t="shared" si="394"/>
        <v>39590</v>
      </c>
      <c r="I4964">
        <v>10001</v>
      </c>
      <c r="J4964">
        <f t="shared" si="392"/>
        <v>9590000</v>
      </c>
      <c r="K4964" t="s">
        <v>2639</v>
      </c>
      <c r="L4964">
        <f t="shared" si="393"/>
        <v>2397500</v>
      </c>
      <c r="M4964" t="s">
        <v>2640</v>
      </c>
      <c r="N4964">
        <v>100</v>
      </c>
      <c r="O4964" t="s">
        <v>2641</v>
      </c>
      <c r="P4964">
        <f t="shared" si="391"/>
        <v>14585</v>
      </c>
    </row>
    <row r="4965" ht="16.5" spans="1:16">
      <c r="A4965" s="1">
        <v>240961</v>
      </c>
      <c r="B4965" s="1">
        <v>5</v>
      </c>
      <c r="C4965" s="1">
        <v>960</v>
      </c>
      <c r="D4965" s="1"/>
      <c r="E4965" s="1"/>
      <c r="F4965" s="1"/>
      <c r="G4965" s="2"/>
      <c r="H4965">
        <f t="shared" si="394"/>
        <v>39600</v>
      </c>
      <c r="I4965">
        <v>10001</v>
      </c>
      <c r="J4965">
        <f t="shared" si="392"/>
        <v>9600000</v>
      </c>
      <c r="K4965" t="s">
        <v>2639</v>
      </c>
      <c r="L4965">
        <f t="shared" si="393"/>
        <v>2400000</v>
      </c>
      <c r="M4965" t="s">
        <v>2640</v>
      </c>
      <c r="N4965">
        <v>100</v>
      </c>
      <c r="O4965" t="s">
        <v>2641</v>
      </c>
      <c r="P4965">
        <f t="shared" si="391"/>
        <v>14600</v>
      </c>
    </row>
    <row r="4966" ht="16.5" spans="1:16">
      <c r="A4966" s="1">
        <v>240962</v>
      </c>
      <c r="B4966" s="1">
        <v>5</v>
      </c>
      <c r="C4966" s="1">
        <v>961</v>
      </c>
      <c r="D4966" s="1"/>
      <c r="E4966" s="1"/>
      <c r="F4966" s="1"/>
      <c r="G4966" s="2"/>
      <c r="H4966">
        <f t="shared" si="394"/>
        <v>39610</v>
      </c>
      <c r="I4966">
        <v>10001</v>
      </c>
      <c r="J4966">
        <f t="shared" si="392"/>
        <v>9610000</v>
      </c>
      <c r="K4966" t="s">
        <v>2639</v>
      </c>
      <c r="L4966">
        <f t="shared" si="393"/>
        <v>2402500</v>
      </c>
      <c r="M4966" t="s">
        <v>2640</v>
      </c>
      <c r="N4966">
        <v>100</v>
      </c>
      <c r="O4966" t="s">
        <v>2641</v>
      </c>
      <c r="P4966">
        <f t="shared" si="391"/>
        <v>14615</v>
      </c>
    </row>
    <row r="4967" ht="16.5" spans="1:16">
      <c r="A4967" s="1">
        <v>240963</v>
      </c>
      <c r="B4967" s="1">
        <v>5</v>
      </c>
      <c r="C4967" s="1">
        <v>962</v>
      </c>
      <c r="D4967" s="1"/>
      <c r="E4967" s="1"/>
      <c r="F4967" s="1"/>
      <c r="G4967" s="2"/>
      <c r="H4967">
        <f t="shared" si="394"/>
        <v>39620</v>
      </c>
      <c r="I4967">
        <v>10001</v>
      </c>
      <c r="J4967">
        <f t="shared" si="392"/>
        <v>9620000</v>
      </c>
      <c r="K4967" t="s">
        <v>2639</v>
      </c>
      <c r="L4967">
        <f t="shared" si="393"/>
        <v>2405000</v>
      </c>
      <c r="M4967" t="s">
        <v>2640</v>
      </c>
      <c r="N4967">
        <v>100</v>
      </c>
      <c r="O4967" t="s">
        <v>2641</v>
      </c>
      <c r="P4967">
        <f t="shared" si="391"/>
        <v>14630</v>
      </c>
    </row>
    <row r="4968" ht="16.5" spans="1:16">
      <c r="A4968" s="1">
        <v>240964</v>
      </c>
      <c r="B4968" s="1">
        <v>5</v>
      </c>
      <c r="C4968" s="1">
        <v>963</v>
      </c>
      <c r="D4968" s="1"/>
      <c r="E4968" s="1"/>
      <c r="F4968" s="1"/>
      <c r="G4968" s="2"/>
      <c r="H4968">
        <f t="shared" si="394"/>
        <v>39630</v>
      </c>
      <c r="I4968">
        <v>10001</v>
      </c>
      <c r="J4968">
        <f t="shared" si="392"/>
        <v>9630000</v>
      </c>
      <c r="K4968" t="s">
        <v>2639</v>
      </c>
      <c r="L4968">
        <f t="shared" si="393"/>
        <v>2407500</v>
      </c>
      <c r="M4968" t="s">
        <v>2640</v>
      </c>
      <c r="N4968">
        <v>100</v>
      </c>
      <c r="O4968" t="s">
        <v>2641</v>
      </c>
      <c r="P4968">
        <f t="shared" si="391"/>
        <v>14645</v>
      </c>
    </row>
    <row r="4969" ht="16.5" spans="1:16">
      <c r="A4969" s="1">
        <v>240965</v>
      </c>
      <c r="B4969" s="1">
        <v>5</v>
      </c>
      <c r="C4969" s="1">
        <v>964</v>
      </c>
      <c r="D4969" s="1"/>
      <c r="E4969" s="1"/>
      <c r="F4969" s="1"/>
      <c r="G4969" s="2"/>
      <c r="H4969">
        <f t="shared" si="394"/>
        <v>39640</v>
      </c>
      <c r="I4969">
        <v>10001</v>
      </c>
      <c r="J4969">
        <f t="shared" si="392"/>
        <v>9640000</v>
      </c>
      <c r="K4969" t="s">
        <v>2639</v>
      </c>
      <c r="L4969">
        <f t="shared" si="393"/>
        <v>2410000</v>
      </c>
      <c r="M4969" t="s">
        <v>2640</v>
      </c>
      <c r="N4969">
        <v>100</v>
      </c>
      <c r="O4969" t="s">
        <v>2641</v>
      </c>
      <c r="P4969">
        <f t="shared" si="391"/>
        <v>14660</v>
      </c>
    </row>
    <row r="4970" ht="16.5" spans="1:16">
      <c r="A4970" s="1">
        <v>240966</v>
      </c>
      <c r="B4970" s="1">
        <v>5</v>
      </c>
      <c r="C4970" s="1">
        <v>965</v>
      </c>
      <c r="D4970" s="1"/>
      <c r="E4970" s="1"/>
      <c r="F4970" s="1"/>
      <c r="G4970" s="2"/>
      <c r="H4970">
        <f t="shared" si="394"/>
        <v>39650</v>
      </c>
      <c r="I4970">
        <v>10001</v>
      </c>
      <c r="J4970">
        <f t="shared" si="392"/>
        <v>9650000</v>
      </c>
      <c r="K4970" t="s">
        <v>2639</v>
      </c>
      <c r="L4970">
        <f t="shared" si="393"/>
        <v>2412500</v>
      </c>
      <c r="M4970" t="s">
        <v>2640</v>
      </c>
      <c r="N4970">
        <v>100</v>
      </c>
      <c r="O4970" t="s">
        <v>2641</v>
      </c>
      <c r="P4970">
        <f t="shared" si="391"/>
        <v>14675</v>
      </c>
    </row>
    <row r="4971" ht="16.5" spans="1:16">
      <c r="A4971" s="1">
        <v>240967</v>
      </c>
      <c r="B4971" s="1">
        <v>5</v>
      </c>
      <c r="C4971" s="1">
        <v>966</v>
      </c>
      <c r="D4971" s="1"/>
      <c r="E4971" s="1"/>
      <c r="F4971" s="1"/>
      <c r="G4971" s="2"/>
      <c r="H4971">
        <f t="shared" si="394"/>
        <v>39660</v>
      </c>
      <c r="I4971">
        <v>10001</v>
      </c>
      <c r="J4971">
        <f t="shared" si="392"/>
        <v>9660000</v>
      </c>
      <c r="K4971" t="s">
        <v>2639</v>
      </c>
      <c r="L4971">
        <f t="shared" si="393"/>
        <v>2415000</v>
      </c>
      <c r="M4971" t="s">
        <v>2640</v>
      </c>
      <c r="N4971">
        <v>100</v>
      </c>
      <c r="O4971" t="s">
        <v>2641</v>
      </c>
      <c r="P4971">
        <f t="shared" si="391"/>
        <v>14690</v>
      </c>
    </row>
    <row r="4972" ht="16.5" spans="1:16">
      <c r="A4972" s="1">
        <v>240968</v>
      </c>
      <c r="B4972" s="1">
        <v>5</v>
      </c>
      <c r="C4972" s="1">
        <v>967</v>
      </c>
      <c r="D4972" s="1"/>
      <c r="E4972" s="1"/>
      <c r="F4972" s="1"/>
      <c r="G4972" s="2"/>
      <c r="H4972">
        <f t="shared" si="394"/>
        <v>39670</v>
      </c>
      <c r="I4972">
        <v>10001</v>
      </c>
      <c r="J4972">
        <f t="shared" si="392"/>
        <v>9670000</v>
      </c>
      <c r="K4972" t="s">
        <v>2639</v>
      </c>
      <c r="L4972">
        <f t="shared" si="393"/>
        <v>2417500</v>
      </c>
      <c r="M4972" t="s">
        <v>2640</v>
      </c>
      <c r="N4972">
        <v>100</v>
      </c>
      <c r="O4972" t="s">
        <v>2641</v>
      </c>
      <c r="P4972">
        <f t="shared" si="391"/>
        <v>14705</v>
      </c>
    </row>
    <row r="4973" ht="16.5" spans="1:16">
      <c r="A4973" s="1">
        <v>240969</v>
      </c>
      <c r="B4973" s="1">
        <v>5</v>
      </c>
      <c r="C4973" s="1">
        <v>968</v>
      </c>
      <c r="D4973" s="1"/>
      <c r="E4973" s="1"/>
      <c r="F4973" s="1"/>
      <c r="G4973" s="2"/>
      <c r="H4973">
        <f t="shared" si="394"/>
        <v>39680</v>
      </c>
      <c r="I4973">
        <v>10001</v>
      </c>
      <c r="J4973">
        <f t="shared" si="392"/>
        <v>9680000</v>
      </c>
      <c r="K4973" t="s">
        <v>2639</v>
      </c>
      <c r="L4973">
        <f t="shared" si="393"/>
        <v>2420000</v>
      </c>
      <c r="M4973" t="s">
        <v>2640</v>
      </c>
      <c r="N4973">
        <v>100</v>
      </c>
      <c r="O4973" t="s">
        <v>2641</v>
      </c>
      <c r="P4973">
        <f t="shared" si="391"/>
        <v>14720</v>
      </c>
    </row>
    <row r="4974" ht="16.5" spans="1:16">
      <c r="A4974" s="1">
        <v>240970</v>
      </c>
      <c r="B4974" s="1">
        <v>5</v>
      </c>
      <c r="C4974" s="1">
        <v>969</v>
      </c>
      <c r="D4974" s="1"/>
      <c r="E4974" s="1"/>
      <c r="F4974" s="1"/>
      <c r="G4974" s="2"/>
      <c r="H4974">
        <f t="shared" si="394"/>
        <v>39690</v>
      </c>
      <c r="I4974">
        <v>10001</v>
      </c>
      <c r="J4974">
        <f t="shared" si="392"/>
        <v>9690000</v>
      </c>
      <c r="K4974" t="s">
        <v>2639</v>
      </c>
      <c r="L4974">
        <f t="shared" si="393"/>
        <v>2422500</v>
      </c>
      <c r="M4974" t="s">
        <v>2640</v>
      </c>
      <c r="N4974">
        <v>100</v>
      </c>
      <c r="O4974" t="s">
        <v>2641</v>
      </c>
      <c r="P4974">
        <f t="shared" ref="P4974:P5037" si="395">200+15*C4974</f>
        <v>14735</v>
      </c>
    </row>
    <row r="4975" ht="16.5" spans="1:16">
      <c r="A4975" s="1">
        <v>240971</v>
      </c>
      <c r="B4975" s="1">
        <v>5</v>
      </c>
      <c r="C4975" s="1">
        <v>970</v>
      </c>
      <c r="D4975" s="1"/>
      <c r="E4975" s="1"/>
      <c r="F4975" s="1"/>
      <c r="G4975" s="2"/>
      <c r="H4975">
        <f t="shared" si="394"/>
        <v>39700</v>
      </c>
      <c r="I4975">
        <v>10001</v>
      </c>
      <c r="J4975">
        <f t="shared" si="392"/>
        <v>9700000</v>
      </c>
      <c r="K4975" t="s">
        <v>2639</v>
      </c>
      <c r="L4975">
        <f t="shared" si="393"/>
        <v>2425000</v>
      </c>
      <c r="M4975" t="s">
        <v>2640</v>
      </c>
      <c r="N4975">
        <v>100</v>
      </c>
      <c r="O4975" t="s">
        <v>2641</v>
      </c>
      <c r="P4975">
        <f t="shared" si="395"/>
        <v>14750</v>
      </c>
    </row>
    <row r="4976" ht="16.5" spans="1:16">
      <c r="A4976" s="1">
        <v>240972</v>
      </c>
      <c r="B4976" s="1">
        <v>5</v>
      </c>
      <c r="C4976" s="1">
        <v>971</v>
      </c>
      <c r="D4976" s="1"/>
      <c r="E4976" s="1"/>
      <c r="F4976" s="1"/>
      <c r="G4976" s="2"/>
      <c r="H4976">
        <f t="shared" si="394"/>
        <v>39710</v>
      </c>
      <c r="I4976">
        <v>10001</v>
      </c>
      <c r="J4976">
        <f t="shared" si="392"/>
        <v>9710000</v>
      </c>
      <c r="K4976" t="s">
        <v>2639</v>
      </c>
      <c r="L4976">
        <f t="shared" si="393"/>
        <v>2427500</v>
      </c>
      <c r="M4976" t="s">
        <v>2640</v>
      </c>
      <c r="N4976">
        <v>100</v>
      </c>
      <c r="O4976" t="s">
        <v>2641</v>
      </c>
      <c r="P4976">
        <f t="shared" si="395"/>
        <v>14765</v>
      </c>
    </row>
    <row r="4977" ht="16.5" spans="1:16">
      <c r="A4977" s="1">
        <v>240973</v>
      </c>
      <c r="B4977" s="1">
        <v>5</v>
      </c>
      <c r="C4977" s="1">
        <v>972</v>
      </c>
      <c r="D4977" s="1"/>
      <c r="E4977" s="1"/>
      <c r="F4977" s="1"/>
      <c r="G4977" s="2"/>
      <c r="H4977">
        <f t="shared" si="394"/>
        <v>39720</v>
      </c>
      <c r="I4977">
        <v>10001</v>
      </c>
      <c r="J4977">
        <f t="shared" si="392"/>
        <v>9720000</v>
      </c>
      <c r="K4977" t="s">
        <v>2639</v>
      </c>
      <c r="L4977">
        <f t="shared" si="393"/>
        <v>2430000</v>
      </c>
      <c r="M4977" t="s">
        <v>2640</v>
      </c>
      <c r="N4977">
        <v>100</v>
      </c>
      <c r="O4977" t="s">
        <v>2641</v>
      </c>
      <c r="P4977">
        <f t="shared" si="395"/>
        <v>14780</v>
      </c>
    </row>
    <row r="4978" ht="16.5" spans="1:16">
      <c r="A4978" s="1">
        <v>240974</v>
      </c>
      <c r="B4978" s="1">
        <v>5</v>
      </c>
      <c r="C4978" s="1">
        <v>973</v>
      </c>
      <c r="D4978" s="1"/>
      <c r="E4978" s="1"/>
      <c r="F4978" s="1"/>
      <c r="G4978" s="2"/>
      <c r="H4978">
        <f t="shared" si="394"/>
        <v>39730</v>
      </c>
      <c r="I4978">
        <v>10001</v>
      </c>
      <c r="J4978">
        <f t="shared" si="392"/>
        <v>9730000</v>
      </c>
      <c r="K4978" t="s">
        <v>2639</v>
      </c>
      <c r="L4978">
        <f t="shared" si="393"/>
        <v>2432500</v>
      </c>
      <c r="M4978" t="s">
        <v>2640</v>
      </c>
      <c r="N4978">
        <v>100</v>
      </c>
      <c r="O4978" t="s">
        <v>2641</v>
      </c>
      <c r="P4978">
        <f t="shared" si="395"/>
        <v>14795</v>
      </c>
    </row>
    <row r="4979" ht="16.5" spans="1:16">
      <c r="A4979" s="1">
        <v>240975</v>
      </c>
      <c r="B4979" s="1">
        <v>5</v>
      </c>
      <c r="C4979" s="1">
        <v>974</v>
      </c>
      <c r="D4979" s="1"/>
      <c r="E4979" s="1"/>
      <c r="F4979" s="1"/>
      <c r="G4979" s="2"/>
      <c r="H4979">
        <f t="shared" si="394"/>
        <v>39740</v>
      </c>
      <c r="I4979">
        <v>10001</v>
      </c>
      <c r="J4979">
        <f t="shared" si="392"/>
        <v>9740000</v>
      </c>
      <c r="K4979" t="s">
        <v>2639</v>
      </c>
      <c r="L4979">
        <f t="shared" si="393"/>
        <v>2435000</v>
      </c>
      <c r="M4979" t="s">
        <v>2640</v>
      </c>
      <c r="N4979">
        <v>100</v>
      </c>
      <c r="O4979" t="s">
        <v>2641</v>
      </c>
      <c r="P4979">
        <f t="shared" si="395"/>
        <v>14810</v>
      </c>
    </row>
    <row r="4980" ht="16.5" spans="1:16">
      <c r="A4980" s="1">
        <v>240976</v>
      </c>
      <c r="B4980" s="1">
        <v>5</v>
      </c>
      <c r="C4980" s="1">
        <v>975</v>
      </c>
      <c r="D4980" s="1"/>
      <c r="E4980" s="1"/>
      <c r="F4980" s="1"/>
      <c r="G4980" s="2"/>
      <c r="H4980">
        <f t="shared" si="394"/>
        <v>39750</v>
      </c>
      <c r="I4980">
        <v>10001</v>
      </c>
      <c r="J4980">
        <f t="shared" si="392"/>
        <v>9750000</v>
      </c>
      <c r="K4980" t="s">
        <v>2639</v>
      </c>
      <c r="L4980">
        <f t="shared" si="393"/>
        <v>2437500</v>
      </c>
      <c r="M4980" t="s">
        <v>2640</v>
      </c>
      <c r="N4980">
        <v>100</v>
      </c>
      <c r="O4980" t="s">
        <v>2641</v>
      </c>
      <c r="P4980">
        <f t="shared" si="395"/>
        <v>14825</v>
      </c>
    </row>
    <row r="4981" ht="16.5" spans="1:16">
      <c r="A4981" s="1">
        <v>240977</v>
      </c>
      <c r="B4981" s="1">
        <v>5</v>
      </c>
      <c r="C4981" s="1">
        <v>976</v>
      </c>
      <c r="D4981" s="1"/>
      <c r="E4981" s="1"/>
      <c r="F4981" s="1"/>
      <c r="G4981" s="2"/>
      <c r="H4981">
        <f t="shared" si="394"/>
        <v>39760</v>
      </c>
      <c r="I4981">
        <v>10001</v>
      </c>
      <c r="J4981">
        <f t="shared" si="392"/>
        <v>9760000</v>
      </c>
      <c r="K4981" t="s">
        <v>2639</v>
      </c>
      <c r="L4981">
        <f t="shared" si="393"/>
        <v>2440000</v>
      </c>
      <c r="M4981" t="s">
        <v>2640</v>
      </c>
      <c r="N4981">
        <v>100</v>
      </c>
      <c r="O4981" t="s">
        <v>2641</v>
      </c>
      <c r="P4981">
        <f t="shared" si="395"/>
        <v>14840</v>
      </c>
    </row>
    <row r="4982" ht="16.5" spans="1:16">
      <c r="A4982" s="1">
        <v>240978</v>
      </c>
      <c r="B4982" s="1">
        <v>5</v>
      </c>
      <c r="C4982" s="1">
        <v>977</v>
      </c>
      <c r="D4982" s="1"/>
      <c r="E4982" s="1"/>
      <c r="F4982" s="1"/>
      <c r="G4982" s="2"/>
      <c r="H4982">
        <f t="shared" si="394"/>
        <v>39770</v>
      </c>
      <c r="I4982">
        <v>10001</v>
      </c>
      <c r="J4982">
        <f t="shared" si="392"/>
        <v>9770000</v>
      </c>
      <c r="K4982" t="s">
        <v>2639</v>
      </c>
      <c r="L4982">
        <f t="shared" si="393"/>
        <v>2442500</v>
      </c>
      <c r="M4982" t="s">
        <v>2640</v>
      </c>
      <c r="N4982">
        <v>100</v>
      </c>
      <c r="O4982" t="s">
        <v>2641</v>
      </c>
      <c r="P4982">
        <f t="shared" si="395"/>
        <v>14855</v>
      </c>
    </row>
    <row r="4983" ht="16.5" spans="1:16">
      <c r="A4983" s="1">
        <v>240979</v>
      </c>
      <c r="B4983" s="1">
        <v>5</v>
      </c>
      <c r="C4983" s="1">
        <v>978</v>
      </c>
      <c r="D4983" s="1"/>
      <c r="E4983" s="1"/>
      <c r="F4983" s="1"/>
      <c r="G4983" s="2"/>
      <c r="H4983">
        <f t="shared" si="394"/>
        <v>39780</v>
      </c>
      <c r="I4983">
        <v>10001</v>
      </c>
      <c r="J4983">
        <f t="shared" si="392"/>
        <v>9780000</v>
      </c>
      <c r="K4983" t="s">
        <v>2639</v>
      </c>
      <c r="L4983">
        <f t="shared" si="393"/>
        <v>2445000</v>
      </c>
      <c r="M4983" t="s">
        <v>2640</v>
      </c>
      <c r="N4983">
        <v>100</v>
      </c>
      <c r="O4983" t="s">
        <v>2641</v>
      </c>
      <c r="P4983">
        <f t="shared" si="395"/>
        <v>14870</v>
      </c>
    </row>
    <row r="4984" ht="16.5" spans="1:16">
      <c r="A4984" s="1">
        <v>240980</v>
      </c>
      <c r="B4984" s="1">
        <v>5</v>
      </c>
      <c r="C4984" s="1">
        <v>979</v>
      </c>
      <c r="D4984" s="1"/>
      <c r="E4984" s="1"/>
      <c r="F4984" s="1"/>
      <c r="G4984" s="2"/>
      <c r="H4984">
        <f t="shared" si="394"/>
        <v>39790</v>
      </c>
      <c r="I4984">
        <v>10001</v>
      </c>
      <c r="J4984">
        <f t="shared" si="392"/>
        <v>9790000</v>
      </c>
      <c r="K4984" t="s">
        <v>2639</v>
      </c>
      <c r="L4984">
        <f t="shared" si="393"/>
        <v>2447500</v>
      </c>
      <c r="M4984" t="s">
        <v>2640</v>
      </c>
      <c r="N4984">
        <v>100</v>
      </c>
      <c r="O4984" t="s">
        <v>2641</v>
      </c>
      <c r="P4984">
        <f t="shared" si="395"/>
        <v>14885</v>
      </c>
    </row>
    <row r="4985" ht="16.5" spans="1:16">
      <c r="A4985" s="1">
        <v>240981</v>
      </c>
      <c r="B4985" s="1">
        <v>5</v>
      </c>
      <c r="C4985" s="1">
        <v>980</v>
      </c>
      <c r="D4985" s="1"/>
      <c r="E4985" s="1"/>
      <c r="F4985" s="1"/>
      <c r="G4985" s="2"/>
      <c r="H4985">
        <f t="shared" si="394"/>
        <v>39800</v>
      </c>
      <c r="I4985">
        <v>10001</v>
      </c>
      <c r="J4985">
        <f t="shared" si="392"/>
        <v>9800000</v>
      </c>
      <c r="K4985" t="s">
        <v>2639</v>
      </c>
      <c r="L4985">
        <f t="shared" si="393"/>
        <v>2450000</v>
      </c>
      <c r="M4985" t="s">
        <v>2640</v>
      </c>
      <c r="N4985">
        <v>100</v>
      </c>
      <c r="O4985" t="s">
        <v>2641</v>
      </c>
      <c r="P4985">
        <f t="shared" si="395"/>
        <v>14900</v>
      </c>
    </row>
    <row r="4986" ht="16.5" spans="1:16">
      <c r="A4986" s="1">
        <v>240982</v>
      </c>
      <c r="B4986" s="1">
        <v>5</v>
      </c>
      <c r="C4986" s="1">
        <v>981</v>
      </c>
      <c r="D4986" s="1"/>
      <c r="E4986" s="1"/>
      <c r="F4986" s="1"/>
      <c r="G4986" s="2"/>
      <c r="H4986">
        <f t="shared" si="394"/>
        <v>39810</v>
      </c>
      <c r="I4986">
        <v>10001</v>
      </c>
      <c r="J4986">
        <f t="shared" si="392"/>
        <v>9810000</v>
      </c>
      <c r="K4986" t="s">
        <v>2639</v>
      </c>
      <c r="L4986">
        <f t="shared" si="393"/>
        <v>2452500</v>
      </c>
      <c r="M4986" t="s">
        <v>2640</v>
      </c>
      <c r="N4986">
        <v>100</v>
      </c>
      <c r="O4986" t="s">
        <v>2641</v>
      </c>
      <c r="P4986">
        <f t="shared" si="395"/>
        <v>14915</v>
      </c>
    </row>
    <row r="4987" ht="16.5" spans="1:16">
      <c r="A4987" s="1">
        <v>240983</v>
      </c>
      <c r="B4987" s="1">
        <v>5</v>
      </c>
      <c r="C4987" s="1">
        <v>982</v>
      </c>
      <c r="D4987" s="1"/>
      <c r="E4987" s="1"/>
      <c r="F4987" s="1"/>
      <c r="G4987" s="2"/>
      <c r="H4987">
        <f t="shared" si="394"/>
        <v>39820</v>
      </c>
      <c r="I4987">
        <v>10001</v>
      </c>
      <c r="J4987">
        <f t="shared" si="392"/>
        <v>9820000</v>
      </c>
      <c r="K4987" t="s">
        <v>2639</v>
      </c>
      <c r="L4987">
        <f t="shared" si="393"/>
        <v>2455000</v>
      </c>
      <c r="M4987" t="s">
        <v>2640</v>
      </c>
      <c r="N4987">
        <v>100</v>
      </c>
      <c r="O4987" t="s">
        <v>2641</v>
      </c>
      <c r="P4987">
        <f t="shared" si="395"/>
        <v>14930</v>
      </c>
    </row>
    <row r="4988" ht="16.5" spans="1:16">
      <c r="A4988" s="1">
        <v>240984</v>
      </c>
      <c r="B4988" s="1">
        <v>5</v>
      </c>
      <c r="C4988" s="1">
        <v>983</v>
      </c>
      <c r="D4988" s="1"/>
      <c r="E4988" s="1"/>
      <c r="F4988" s="1"/>
      <c r="G4988" s="2"/>
      <c r="H4988">
        <f t="shared" si="394"/>
        <v>39830</v>
      </c>
      <c r="I4988">
        <v>10001</v>
      </c>
      <c r="J4988">
        <f t="shared" si="392"/>
        <v>9830000</v>
      </c>
      <c r="K4988" t="s">
        <v>2639</v>
      </c>
      <c r="L4988">
        <f t="shared" si="393"/>
        <v>2457500</v>
      </c>
      <c r="M4988" t="s">
        <v>2640</v>
      </c>
      <c r="N4988">
        <v>100</v>
      </c>
      <c r="O4988" t="s">
        <v>2641</v>
      </c>
      <c r="P4988">
        <f t="shared" si="395"/>
        <v>14945</v>
      </c>
    </row>
    <row r="4989" ht="16.5" spans="1:16">
      <c r="A4989" s="1">
        <v>240985</v>
      </c>
      <c r="B4989" s="1">
        <v>5</v>
      </c>
      <c r="C4989" s="1">
        <v>984</v>
      </c>
      <c r="D4989" s="1"/>
      <c r="E4989" s="1"/>
      <c r="F4989" s="1"/>
      <c r="G4989" s="2"/>
      <c r="H4989">
        <f t="shared" si="394"/>
        <v>39840</v>
      </c>
      <c r="I4989">
        <v>10001</v>
      </c>
      <c r="J4989">
        <f t="shared" si="392"/>
        <v>9840000</v>
      </c>
      <c r="K4989" t="s">
        <v>2639</v>
      </c>
      <c r="L4989">
        <f t="shared" si="393"/>
        <v>2460000</v>
      </c>
      <c r="M4989" t="s">
        <v>2640</v>
      </c>
      <c r="N4989">
        <v>100</v>
      </c>
      <c r="O4989" t="s">
        <v>2641</v>
      </c>
      <c r="P4989">
        <f t="shared" si="395"/>
        <v>14960</v>
      </c>
    </row>
    <row r="4990" ht="16.5" spans="1:16">
      <c r="A4990" s="1">
        <v>240986</v>
      </c>
      <c r="B4990" s="1">
        <v>5</v>
      </c>
      <c r="C4990" s="1">
        <v>985</v>
      </c>
      <c r="D4990" s="1"/>
      <c r="E4990" s="1"/>
      <c r="F4990" s="1"/>
      <c r="G4990" s="2"/>
      <c r="H4990">
        <f t="shared" si="394"/>
        <v>39850</v>
      </c>
      <c r="I4990">
        <v>10001</v>
      </c>
      <c r="J4990">
        <f t="shared" si="392"/>
        <v>9850000</v>
      </c>
      <c r="K4990" t="s">
        <v>2639</v>
      </c>
      <c r="L4990">
        <f t="shared" si="393"/>
        <v>2462500</v>
      </c>
      <c r="M4990" t="s">
        <v>2640</v>
      </c>
      <c r="N4990">
        <v>100</v>
      </c>
      <c r="O4990" t="s">
        <v>2641</v>
      </c>
      <c r="P4990">
        <f t="shared" si="395"/>
        <v>14975</v>
      </c>
    </row>
    <row r="4991" ht="16.5" spans="1:16">
      <c r="A4991" s="1">
        <v>240987</v>
      </c>
      <c r="B4991" s="1">
        <v>5</v>
      </c>
      <c r="C4991" s="1">
        <v>986</v>
      </c>
      <c r="D4991" s="1"/>
      <c r="E4991" s="1"/>
      <c r="F4991" s="1"/>
      <c r="G4991" s="2"/>
      <c r="H4991">
        <f t="shared" si="394"/>
        <v>39860</v>
      </c>
      <c r="I4991">
        <v>10001</v>
      </c>
      <c r="J4991">
        <f t="shared" si="392"/>
        <v>9860000</v>
      </c>
      <c r="K4991" t="s">
        <v>2639</v>
      </c>
      <c r="L4991">
        <f t="shared" si="393"/>
        <v>2465000</v>
      </c>
      <c r="M4991" t="s">
        <v>2640</v>
      </c>
      <c r="N4991">
        <v>100</v>
      </c>
      <c r="O4991" t="s">
        <v>2641</v>
      </c>
      <c r="P4991">
        <f t="shared" si="395"/>
        <v>14990</v>
      </c>
    </row>
    <row r="4992" ht="16.5" spans="1:16">
      <c r="A4992" s="1">
        <v>240988</v>
      </c>
      <c r="B4992" s="1">
        <v>5</v>
      </c>
      <c r="C4992" s="1">
        <v>987</v>
      </c>
      <c r="D4992" s="1"/>
      <c r="E4992" s="1"/>
      <c r="F4992" s="1"/>
      <c r="G4992" s="2"/>
      <c r="H4992">
        <f t="shared" si="394"/>
        <v>39870</v>
      </c>
      <c r="I4992">
        <v>10001</v>
      </c>
      <c r="J4992">
        <f t="shared" si="392"/>
        <v>9870000</v>
      </c>
      <c r="K4992" t="s">
        <v>2639</v>
      </c>
      <c r="L4992">
        <f t="shared" si="393"/>
        <v>2467500</v>
      </c>
      <c r="M4992" t="s">
        <v>2640</v>
      </c>
      <c r="N4992">
        <v>100</v>
      </c>
      <c r="O4992" t="s">
        <v>2641</v>
      </c>
      <c r="P4992">
        <f t="shared" si="395"/>
        <v>15005</v>
      </c>
    </row>
    <row r="4993" ht="16.5" spans="1:16">
      <c r="A4993" s="1">
        <v>240989</v>
      </c>
      <c r="B4993" s="1">
        <v>5</v>
      </c>
      <c r="C4993" s="1">
        <v>988</v>
      </c>
      <c r="D4993" s="1"/>
      <c r="E4993" s="1"/>
      <c r="F4993" s="1"/>
      <c r="G4993" s="2"/>
      <c r="H4993">
        <f t="shared" si="394"/>
        <v>39880</v>
      </c>
      <c r="I4993">
        <v>10001</v>
      </c>
      <c r="J4993">
        <f t="shared" si="392"/>
        <v>9880000</v>
      </c>
      <c r="K4993" t="s">
        <v>2639</v>
      </c>
      <c r="L4993">
        <f t="shared" si="393"/>
        <v>2470000</v>
      </c>
      <c r="M4993" t="s">
        <v>2640</v>
      </c>
      <c r="N4993">
        <v>100</v>
      </c>
      <c r="O4993" t="s">
        <v>2641</v>
      </c>
      <c r="P4993">
        <f t="shared" si="395"/>
        <v>15020</v>
      </c>
    </row>
    <row r="4994" ht="16.5" spans="1:16">
      <c r="A4994" s="1">
        <v>240990</v>
      </c>
      <c r="B4994" s="1">
        <v>5</v>
      </c>
      <c r="C4994" s="1">
        <v>989</v>
      </c>
      <c r="D4994" s="1"/>
      <c r="E4994" s="1"/>
      <c r="F4994" s="1"/>
      <c r="G4994" s="2"/>
      <c r="H4994">
        <f t="shared" si="394"/>
        <v>39890</v>
      </c>
      <c r="I4994">
        <v>10001</v>
      </c>
      <c r="J4994">
        <f t="shared" si="392"/>
        <v>9890000</v>
      </c>
      <c r="K4994" t="s">
        <v>2639</v>
      </c>
      <c r="L4994">
        <f t="shared" si="393"/>
        <v>2472500</v>
      </c>
      <c r="M4994" t="s">
        <v>2640</v>
      </c>
      <c r="N4994">
        <v>100</v>
      </c>
      <c r="O4994" t="s">
        <v>2641</v>
      </c>
      <c r="P4994">
        <f t="shared" si="395"/>
        <v>15035</v>
      </c>
    </row>
    <row r="4995" ht="16.5" spans="1:16">
      <c r="A4995" s="1">
        <v>240991</v>
      </c>
      <c r="B4995" s="1">
        <v>5</v>
      </c>
      <c r="C4995" s="1">
        <v>990</v>
      </c>
      <c r="D4995" s="1"/>
      <c r="E4995" s="1"/>
      <c r="F4995" s="1"/>
      <c r="G4995" s="2"/>
      <c r="H4995">
        <f t="shared" si="394"/>
        <v>39900</v>
      </c>
      <c r="I4995">
        <v>10001</v>
      </c>
      <c r="J4995">
        <f t="shared" si="392"/>
        <v>9900000</v>
      </c>
      <c r="K4995" t="s">
        <v>2639</v>
      </c>
      <c r="L4995">
        <f t="shared" si="393"/>
        <v>2475000</v>
      </c>
      <c r="M4995" t="s">
        <v>2640</v>
      </c>
      <c r="N4995">
        <v>100</v>
      </c>
      <c r="O4995" t="s">
        <v>2641</v>
      </c>
      <c r="P4995">
        <f t="shared" si="395"/>
        <v>15050</v>
      </c>
    </row>
    <row r="4996" ht="16.5" spans="1:16">
      <c r="A4996" s="1">
        <v>240992</v>
      </c>
      <c r="B4996" s="1">
        <v>5</v>
      </c>
      <c r="C4996" s="1">
        <v>991</v>
      </c>
      <c r="D4996" s="1"/>
      <c r="E4996" s="1"/>
      <c r="F4996" s="1"/>
      <c r="G4996" s="2"/>
      <c r="H4996">
        <f t="shared" si="394"/>
        <v>39910</v>
      </c>
      <c r="I4996">
        <v>10001</v>
      </c>
      <c r="J4996">
        <f t="shared" si="392"/>
        <v>9910000</v>
      </c>
      <c r="K4996" t="s">
        <v>2639</v>
      </c>
      <c r="L4996">
        <f t="shared" si="393"/>
        <v>2477500</v>
      </c>
      <c r="M4996" t="s">
        <v>2640</v>
      </c>
      <c r="N4996">
        <v>100</v>
      </c>
      <c r="O4996" t="s">
        <v>2641</v>
      </c>
      <c r="P4996">
        <f t="shared" si="395"/>
        <v>15065</v>
      </c>
    </row>
    <row r="4997" ht="16.5" spans="1:16">
      <c r="A4997" s="1">
        <v>240993</v>
      </c>
      <c r="B4997" s="1">
        <v>5</v>
      </c>
      <c r="C4997" s="1">
        <v>992</v>
      </c>
      <c r="D4997" s="1"/>
      <c r="E4997" s="1"/>
      <c r="F4997" s="1"/>
      <c r="G4997" s="2"/>
      <c r="H4997">
        <f t="shared" si="394"/>
        <v>39920</v>
      </c>
      <c r="I4997">
        <v>10001</v>
      </c>
      <c r="J4997">
        <f t="shared" si="392"/>
        <v>9920000</v>
      </c>
      <c r="K4997" t="s">
        <v>2639</v>
      </c>
      <c r="L4997">
        <f t="shared" si="393"/>
        <v>2480000</v>
      </c>
      <c r="M4997" t="s">
        <v>2640</v>
      </c>
      <c r="N4997">
        <v>100</v>
      </c>
      <c r="O4997" t="s">
        <v>2641</v>
      </c>
      <c r="P4997">
        <f t="shared" si="395"/>
        <v>15080</v>
      </c>
    </row>
    <row r="4998" ht="16.5" spans="1:16">
      <c r="A4998" s="1">
        <v>240994</v>
      </c>
      <c r="B4998" s="1">
        <v>5</v>
      </c>
      <c r="C4998" s="1">
        <v>993</v>
      </c>
      <c r="D4998" s="1"/>
      <c r="E4998" s="1"/>
      <c r="F4998" s="1"/>
      <c r="G4998" s="2"/>
      <c r="H4998">
        <f t="shared" si="394"/>
        <v>39930</v>
      </c>
      <c r="I4998">
        <v>10001</v>
      </c>
      <c r="J4998">
        <f t="shared" ref="J4998:J5061" si="396">10000*C4998</f>
        <v>9930000</v>
      </c>
      <c r="K4998" t="s">
        <v>2639</v>
      </c>
      <c r="L4998">
        <f t="shared" ref="L4998:L5061" si="397">J4998/4</f>
        <v>2482500</v>
      </c>
      <c r="M4998" t="s">
        <v>2640</v>
      </c>
      <c r="N4998">
        <v>100</v>
      </c>
      <c r="O4998" t="s">
        <v>2641</v>
      </c>
      <c r="P4998">
        <f t="shared" si="395"/>
        <v>15095</v>
      </c>
    </row>
    <row r="4999" ht="16.5" spans="1:16">
      <c r="A4999" s="1">
        <v>240995</v>
      </c>
      <c r="B4999" s="1">
        <v>5</v>
      </c>
      <c r="C4999" s="1">
        <v>994</v>
      </c>
      <c r="D4999" s="1"/>
      <c r="E4999" s="1"/>
      <c r="F4999" s="1"/>
      <c r="G4999" s="2"/>
      <c r="H4999">
        <f t="shared" ref="H4999:H5062" si="398">H4998+10</f>
        <v>39940</v>
      </c>
      <c r="I4999">
        <v>10001</v>
      </c>
      <c r="J4999">
        <f t="shared" si="396"/>
        <v>9940000</v>
      </c>
      <c r="K4999" t="s">
        <v>2639</v>
      </c>
      <c r="L4999">
        <f t="shared" si="397"/>
        <v>2485000</v>
      </c>
      <c r="M4999" t="s">
        <v>2640</v>
      </c>
      <c r="N4999">
        <v>100</v>
      </c>
      <c r="O4999" t="s">
        <v>2641</v>
      </c>
      <c r="P4999">
        <f t="shared" si="395"/>
        <v>15110</v>
      </c>
    </row>
    <row r="5000" ht="16.5" spans="1:16">
      <c r="A5000" s="1">
        <v>240996</v>
      </c>
      <c r="B5000" s="1">
        <v>5</v>
      </c>
      <c r="C5000" s="1">
        <v>995</v>
      </c>
      <c r="D5000" s="1"/>
      <c r="E5000" s="1"/>
      <c r="F5000" s="1"/>
      <c r="G5000" s="2"/>
      <c r="H5000">
        <f t="shared" si="398"/>
        <v>39950</v>
      </c>
      <c r="I5000">
        <v>10001</v>
      </c>
      <c r="J5000">
        <f t="shared" si="396"/>
        <v>9950000</v>
      </c>
      <c r="K5000" t="s">
        <v>2639</v>
      </c>
      <c r="L5000">
        <f t="shared" si="397"/>
        <v>2487500</v>
      </c>
      <c r="M5000" t="s">
        <v>2640</v>
      </c>
      <c r="N5000">
        <v>100</v>
      </c>
      <c r="O5000" t="s">
        <v>2641</v>
      </c>
      <c r="P5000">
        <f t="shared" si="395"/>
        <v>15125</v>
      </c>
    </row>
    <row r="5001" ht="16.5" spans="1:16">
      <c r="A5001" s="1">
        <v>240997</v>
      </c>
      <c r="B5001" s="1">
        <v>5</v>
      </c>
      <c r="C5001" s="1">
        <v>996</v>
      </c>
      <c r="D5001" s="1"/>
      <c r="E5001" s="1"/>
      <c r="F5001" s="1"/>
      <c r="G5001" s="2"/>
      <c r="H5001">
        <f t="shared" si="398"/>
        <v>39960</v>
      </c>
      <c r="I5001">
        <v>10001</v>
      </c>
      <c r="J5001">
        <f t="shared" si="396"/>
        <v>9960000</v>
      </c>
      <c r="K5001" t="s">
        <v>2639</v>
      </c>
      <c r="L5001">
        <f t="shared" si="397"/>
        <v>2490000</v>
      </c>
      <c r="M5001" t="s">
        <v>2640</v>
      </c>
      <c r="N5001">
        <v>100</v>
      </c>
      <c r="O5001" t="s">
        <v>2641</v>
      </c>
      <c r="P5001">
        <f t="shared" si="395"/>
        <v>15140</v>
      </c>
    </row>
    <row r="5002" ht="16.5" spans="1:16">
      <c r="A5002" s="1">
        <v>240998</v>
      </c>
      <c r="B5002" s="1">
        <v>5</v>
      </c>
      <c r="C5002" s="1">
        <v>997</v>
      </c>
      <c r="D5002" s="1"/>
      <c r="E5002" s="1"/>
      <c r="F5002" s="1"/>
      <c r="G5002" s="2"/>
      <c r="H5002">
        <f t="shared" si="398"/>
        <v>39970</v>
      </c>
      <c r="I5002">
        <v>10001</v>
      </c>
      <c r="J5002">
        <f t="shared" si="396"/>
        <v>9970000</v>
      </c>
      <c r="K5002" t="s">
        <v>2639</v>
      </c>
      <c r="L5002">
        <f t="shared" si="397"/>
        <v>2492500</v>
      </c>
      <c r="M5002" t="s">
        <v>2640</v>
      </c>
      <c r="N5002">
        <v>100</v>
      </c>
      <c r="O5002" t="s">
        <v>2641</v>
      </c>
      <c r="P5002">
        <f t="shared" si="395"/>
        <v>15155</v>
      </c>
    </row>
    <row r="5003" ht="16.5" spans="1:16">
      <c r="A5003" s="1">
        <v>240999</v>
      </c>
      <c r="B5003" s="1">
        <v>5</v>
      </c>
      <c r="C5003" s="1">
        <v>998</v>
      </c>
      <c r="D5003" s="1"/>
      <c r="E5003" s="1"/>
      <c r="F5003" s="1"/>
      <c r="G5003" s="2"/>
      <c r="H5003">
        <f t="shared" si="398"/>
        <v>39980</v>
      </c>
      <c r="I5003">
        <v>10001</v>
      </c>
      <c r="J5003">
        <f t="shared" si="396"/>
        <v>9980000</v>
      </c>
      <c r="K5003" t="s">
        <v>2639</v>
      </c>
      <c r="L5003">
        <f t="shared" si="397"/>
        <v>2495000</v>
      </c>
      <c r="M5003" t="s">
        <v>2640</v>
      </c>
      <c r="N5003">
        <v>100</v>
      </c>
      <c r="O5003" t="s">
        <v>2641</v>
      </c>
      <c r="P5003">
        <f t="shared" si="395"/>
        <v>15170</v>
      </c>
    </row>
    <row r="5004" ht="16.5" spans="1:16">
      <c r="A5004" s="1">
        <v>241000</v>
      </c>
      <c r="B5004" s="1">
        <v>5</v>
      </c>
      <c r="C5004" s="1">
        <v>999</v>
      </c>
      <c r="D5004" s="1"/>
      <c r="E5004" s="1"/>
      <c r="F5004" s="1"/>
      <c r="G5004" s="2"/>
      <c r="H5004">
        <f t="shared" si="398"/>
        <v>39990</v>
      </c>
      <c r="I5004">
        <v>10001</v>
      </c>
      <c r="J5004">
        <f t="shared" si="396"/>
        <v>9990000</v>
      </c>
      <c r="K5004" t="s">
        <v>2639</v>
      </c>
      <c r="L5004">
        <f t="shared" si="397"/>
        <v>2497500</v>
      </c>
      <c r="M5004" t="s">
        <v>2640</v>
      </c>
      <c r="N5004">
        <v>100</v>
      </c>
      <c r="O5004" t="s">
        <v>2641</v>
      </c>
      <c r="P5004">
        <f t="shared" si="395"/>
        <v>15185</v>
      </c>
    </row>
    <row r="5005" ht="16.5" spans="1:16">
      <c r="A5005" s="1">
        <v>250001</v>
      </c>
      <c r="B5005" s="1">
        <f t="shared" ref="B5005:B5055" si="399">B4005+1</f>
        <v>6</v>
      </c>
      <c r="C5005" s="1">
        <v>1000</v>
      </c>
      <c r="D5005" s="1" t="s">
        <v>2643</v>
      </c>
      <c r="E5005" s="1" t="e">
        <f>#REF!/100</f>
        <v>#REF!</v>
      </c>
      <c r="F5005" s="1" t="s">
        <v>2644</v>
      </c>
      <c r="G5005" s="2">
        <v>0</v>
      </c>
      <c r="H5005">
        <f t="shared" si="398"/>
        <v>40000</v>
      </c>
      <c r="I5005">
        <v>10001</v>
      </c>
      <c r="J5005">
        <f t="shared" si="396"/>
        <v>10000000</v>
      </c>
      <c r="K5005" t="s">
        <v>2639</v>
      </c>
      <c r="L5005">
        <f t="shared" si="397"/>
        <v>2500000</v>
      </c>
      <c r="M5005" t="s">
        <v>2640</v>
      </c>
      <c r="N5005">
        <v>100</v>
      </c>
      <c r="O5005" t="s">
        <v>2641</v>
      </c>
      <c r="P5005">
        <f t="shared" si="395"/>
        <v>15200</v>
      </c>
    </row>
    <row r="5006" ht="16.5" spans="1:16">
      <c r="A5006" s="1">
        <v>250002</v>
      </c>
      <c r="B5006" s="1">
        <f t="shared" si="399"/>
        <v>6</v>
      </c>
      <c r="C5006" s="1">
        <v>2</v>
      </c>
      <c r="D5006" s="1" t="s">
        <v>2643</v>
      </c>
      <c r="E5006" s="1" t="e">
        <f>#REF!/100</f>
        <v>#REF!</v>
      </c>
      <c r="F5006" s="1" t="s">
        <v>2644</v>
      </c>
      <c r="G5006" s="2">
        <v>0</v>
      </c>
      <c r="H5006">
        <f t="shared" si="398"/>
        <v>40010</v>
      </c>
      <c r="I5006">
        <v>10001</v>
      </c>
      <c r="J5006">
        <f t="shared" si="396"/>
        <v>20000</v>
      </c>
      <c r="K5006" t="s">
        <v>2639</v>
      </c>
      <c r="L5006">
        <f t="shared" si="397"/>
        <v>5000</v>
      </c>
      <c r="M5006" t="s">
        <v>2640</v>
      </c>
      <c r="N5006">
        <v>100</v>
      </c>
      <c r="O5006" t="s">
        <v>2641</v>
      </c>
      <c r="P5006">
        <f t="shared" si="395"/>
        <v>230</v>
      </c>
    </row>
    <row r="5007" ht="16.5" spans="1:16">
      <c r="A5007" s="1">
        <v>250003</v>
      </c>
      <c r="B5007" s="1">
        <f t="shared" si="399"/>
        <v>6</v>
      </c>
      <c r="C5007" s="1">
        <v>3</v>
      </c>
      <c r="D5007" s="1" t="s">
        <v>2643</v>
      </c>
      <c r="E5007" s="1" t="e">
        <f>#REF!/100</f>
        <v>#REF!</v>
      </c>
      <c r="F5007" s="1" t="s">
        <v>2644</v>
      </c>
      <c r="G5007" s="2">
        <v>0</v>
      </c>
      <c r="H5007">
        <f t="shared" si="398"/>
        <v>40020</v>
      </c>
      <c r="I5007">
        <v>10001</v>
      </c>
      <c r="J5007">
        <f t="shared" si="396"/>
        <v>30000</v>
      </c>
      <c r="K5007" t="s">
        <v>2639</v>
      </c>
      <c r="L5007">
        <f t="shared" si="397"/>
        <v>7500</v>
      </c>
      <c r="M5007" t="s">
        <v>2640</v>
      </c>
      <c r="N5007">
        <v>100</v>
      </c>
      <c r="O5007" t="s">
        <v>2641</v>
      </c>
      <c r="P5007">
        <f t="shared" si="395"/>
        <v>245</v>
      </c>
    </row>
    <row r="5008" ht="16.5" spans="1:16">
      <c r="A5008" s="1">
        <v>250004</v>
      </c>
      <c r="B5008" s="1">
        <f t="shared" si="399"/>
        <v>6</v>
      </c>
      <c r="C5008" s="1">
        <v>4</v>
      </c>
      <c r="D5008" s="1" t="s">
        <v>2643</v>
      </c>
      <c r="E5008" s="1" t="e">
        <f>#REF!/100</f>
        <v>#REF!</v>
      </c>
      <c r="F5008" s="1" t="s">
        <v>2644</v>
      </c>
      <c r="G5008" s="2">
        <v>0</v>
      </c>
      <c r="H5008">
        <f t="shared" si="398"/>
        <v>40030</v>
      </c>
      <c r="I5008">
        <v>10001</v>
      </c>
      <c r="J5008">
        <f t="shared" si="396"/>
        <v>40000</v>
      </c>
      <c r="K5008" t="s">
        <v>2639</v>
      </c>
      <c r="L5008">
        <f t="shared" si="397"/>
        <v>10000</v>
      </c>
      <c r="M5008" t="s">
        <v>2640</v>
      </c>
      <c r="N5008">
        <v>100</v>
      </c>
      <c r="O5008" t="s">
        <v>2641</v>
      </c>
      <c r="P5008">
        <f t="shared" si="395"/>
        <v>260</v>
      </c>
    </row>
    <row r="5009" ht="16.5" spans="1:16">
      <c r="A5009" s="1">
        <v>250005</v>
      </c>
      <c r="B5009" s="1">
        <f t="shared" si="399"/>
        <v>6</v>
      </c>
      <c r="C5009" s="1">
        <v>5</v>
      </c>
      <c r="D5009" s="1" t="s">
        <v>2643</v>
      </c>
      <c r="E5009" s="1" t="e">
        <f>#REF!/100</f>
        <v>#REF!</v>
      </c>
      <c r="F5009" s="1" t="s">
        <v>2644</v>
      </c>
      <c r="G5009" s="2">
        <v>1</v>
      </c>
      <c r="H5009">
        <f t="shared" si="398"/>
        <v>40040</v>
      </c>
      <c r="I5009">
        <v>10001</v>
      </c>
      <c r="J5009">
        <f t="shared" si="396"/>
        <v>50000</v>
      </c>
      <c r="K5009" t="s">
        <v>2639</v>
      </c>
      <c r="L5009">
        <f t="shared" si="397"/>
        <v>12500</v>
      </c>
      <c r="M5009" t="s">
        <v>2640</v>
      </c>
      <c r="N5009">
        <v>100</v>
      </c>
      <c r="O5009" t="s">
        <v>2641</v>
      </c>
      <c r="P5009">
        <f t="shared" si="395"/>
        <v>275</v>
      </c>
    </row>
    <row r="5010" ht="16.5" spans="1:16">
      <c r="A5010" s="1">
        <v>250006</v>
      </c>
      <c r="B5010" s="1">
        <f t="shared" si="399"/>
        <v>6</v>
      </c>
      <c r="C5010" s="1">
        <v>6</v>
      </c>
      <c r="D5010" s="1" t="s">
        <v>2643</v>
      </c>
      <c r="E5010" s="1" t="e">
        <f>#REF!/100</f>
        <v>#REF!</v>
      </c>
      <c r="F5010" s="1" t="s">
        <v>2644</v>
      </c>
      <c r="G5010" s="2">
        <v>0</v>
      </c>
      <c r="H5010">
        <f t="shared" si="398"/>
        <v>40050</v>
      </c>
      <c r="I5010">
        <v>10001</v>
      </c>
      <c r="J5010">
        <f t="shared" si="396"/>
        <v>60000</v>
      </c>
      <c r="K5010" t="s">
        <v>2639</v>
      </c>
      <c r="L5010">
        <f t="shared" si="397"/>
        <v>15000</v>
      </c>
      <c r="M5010" t="s">
        <v>2640</v>
      </c>
      <c r="N5010">
        <v>100</v>
      </c>
      <c r="O5010" t="s">
        <v>2641</v>
      </c>
      <c r="P5010">
        <f t="shared" si="395"/>
        <v>290</v>
      </c>
    </row>
    <row r="5011" ht="16.5" spans="1:16">
      <c r="A5011" s="1">
        <v>250007</v>
      </c>
      <c r="B5011" s="1">
        <f t="shared" si="399"/>
        <v>6</v>
      </c>
      <c r="C5011" s="1">
        <v>7</v>
      </c>
      <c r="D5011" s="1" t="s">
        <v>2643</v>
      </c>
      <c r="E5011" s="1" t="e">
        <f>#REF!/100</f>
        <v>#REF!</v>
      </c>
      <c r="F5011" s="1" t="s">
        <v>2644</v>
      </c>
      <c r="G5011" s="2">
        <v>0</v>
      </c>
      <c r="H5011">
        <f t="shared" si="398"/>
        <v>40060</v>
      </c>
      <c r="I5011">
        <v>10001</v>
      </c>
      <c r="J5011">
        <f t="shared" si="396"/>
        <v>70000</v>
      </c>
      <c r="K5011" t="s">
        <v>2639</v>
      </c>
      <c r="L5011">
        <f t="shared" si="397"/>
        <v>17500</v>
      </c>
      <c r="M5011" t="s">
        <v>2640</v>
      </c>
      <c r="N5011">
        <v>100</v>
      </c>
      <c r="O5011" t="s">
        <v>2641</v>
      </c>
      <c r="P5011">
        <f t="shared" si="395"/>
        <v>305</v>
      </c>
    </row>
    <row r="5012" ht="16.5" spans="1:16">
      <c r="A5012" s="1">
        <v>250008</v>
      </c>
      <c r="B5012" s="1">
        <f t="shared" si="399"/>
        <v>6</v>
      </c>
      <c r="C5012" s="1">
        <v>8</v>
      </c>
      <c r="D5012" s="1" t="s">
        <v>2643</v>
      </c>
      <c r="E5012" s="1" t="e">
        <f>#REF!/100</f>
        <v>#REF!</v>
      </c>
      <c r="F5012" s="1" t="s">
        <v>2644</v>
      </c>
      <c r="G5012" s="2">
        <v>0</v>
      </c>
      <c r="H5012">
        <f t="shared" si="398"/>
        <v>40070</v>
      </c>
      <c r="I5012">
        <v>10001</v>
      </c>
      <c r="J5012">
        <f t="shared" si="396"/>
        <v>80000</v>
      </c>
      <c r="K5012" t="s">
        <v>2639</v>
      </c>
      <c r="L5012">
        <f t="shared" si="397"/>
        <v>20000</v>
      </c>
      <c r="M5012" t="s">
        <v>2640</v>
      </c>
      <c r="N5012">
        <v>100</v>
      </c>
      <c r="O5012" t="s">
        <v>2641</v>
      </c>
      <c r="P5012">
        <f t="shared" si="395"/>
        <v>320</v>
      </c>
    </row>
    <row r="5013" ht="16.5" spans="1:16">
      <c r="A5013" s="1">
        <v>250009</v>
      </c>
      <c r="B5013" s="1">
        <f t="shared" si="399"/>
        <v>6</v>
      </c>
      <c r="C5013" s="1">
        <v>9</v>
      </c>
      <c r="D5013" s="1" t="s">
        <v>2643</v>
      </c>
      <c r="E5013" s="1" t="e">
        <f>#REF!/100</f>
        <v>#REF!</v>
      </c>
      <c r="F5013" s="1" t="s">
        <v>2644</v>
      </c>
      <c r="G5013" s="2">
        <v>0</v>
      </c>
      <c r="H5013">
        <f t="shared" si="398"/>
        <v>40080</v>
      </c>
      <c r="I5013">
        <v>10001</v>
      </c>
      <c r="J5013">
        <f t="shared" si="396"/>
        <v>90000</v>
      </c>
      <c r="K5013" t="s">
        <v>2639</v>
      </c>
      <c r="L5013">
        <f t="shared" si="397"/>
        <v>22500</v>
      </c>
      <c r="M5013" t="s">
        <v>2640</v>
      </c>
      <c r="N5013">
        <v>100</v>
      </c>
      <c r="O5013" t="s">
        <v>2641</v>
      </c>
      <c r="P5013">
        <f t="shared" si="395"/>
        <v>335</v>
      </c>
    </row>
    <row r="5014" ht="16.5" spans="1:16">
      <c r="A5014" s="1">
        <v>250010</v>
      </c>
      <c r="B5014" s="1">
        <f t="shared" si="399"/>
        <v>6</v>
      </c>
      <c r="C5014" s="1">
        <v>10</v>
      </c>
      <c r="D5014" s="1" t="s">
        <v>2643</v>
      </c>
      <c r="E5014" s="1" t="e">
        <f>#REF!/100</f>
        <v>#REF!</v>
      </c>
      <c r="F5014" s="1" t="s">
        <v>2644</v>
      </c>
      <c r="G5014" s="2">
        <v>1</v>
      </c>
      <c r="H5014">
        <f t="shared" si="398"/>
        <v>40090</v>
      </c>
      <c r="I5014">
        <v>10001</v>
      </c>
      <c r="J5014">
        <f t="shared" si="396"/>
        <v>100000</v>
      </c>
      <c r="K5014" t="s">
        <v>2639</v>
      </c>
      <c r="L5014">
        <f t="shared" si="397"/>
        <v>25000</v>
      </c>
      <c r="M5014" t="s">
        <v>2640</v>
      </c>
      <c r="N5014">
        <v>100</v>
      </c>
      <c r="O5014" t="s">
        <v>2641</v>
      </c>
      <c r="P5014">
        <f t="shared" si="395"/>
        <v>350</v>
      </c>
    </row>
    <row r="5015" ht="16.5" spans="1:16">
      <c r="A5015" s="1">
        <v>250011</v>
      </c>
      <c r="B5015" s="1">
        <f t="shared" si="399"/>
        <v>6</v>
      </c>
      <c r="C5015" s="1">
        <v>11</v>
      </c>
      <c r="D5015" s="1" t="s">
        <v>2643</v>
      </c>
      <c r="E5015" s="1" t="e">
        <f>#REF!/100</f>
        <v>#REF!</v>
      </c>
      <c r="F5015" s="1" t="s">
        <v>2644</v>
      </c>
      <c r="G5015" s="2">
        <v>0</v>
      </c>
      <c r="H5015">
        <f t="shared" si="398"/>
        <v>40100</v>
      </c>
      <c r="I5015">
        <v>10001</v>
      </c>
      <c r="J5015">
        <f t="shared" si="396"/>
        <v>110000</v>
      </c>
      <c r="K5015" t="s">
        <v>2639</v>
      </c>
      <c r="L5015">
        <f t="shared" si="397"/>
        <v>27500</v>
      </c>
      <c r="M5015" t="s">
        <v>2640</v>
      </c>
      <c r="N5015">
        <v>100</v>
      </c>
      <c r="O5015" t="s">
        <v>2641</v>
      </c>
      <c r="P5015">
        <f t="shared" si="395"/>
        <v>365</v>
      </c>
    </row>
    <row r="5016" ht="16.5" spans="1:16">
      <c r="A5016" s="1">
        <v>250012</v>
      </c>
      <c r="B5016" s="1">
        <f t="shared" si="399"/>
        <v>6</v>
      </c>
      <c r="C5016" s="1">
        <v>12</v>
      </c>
      <c r="D5016" s="1" t="s">
        <v>2643</v>
      </c>
      <c r="E5016" s="1" t="e">
        <f>#REF!/100</f>
        <v>#REF!</v>
      </c>
      <c r="F5016" s="1" t="s">
        <v>2644</v>
      </c>
      <c r="G5016" s="2">
        <v>0</v>
      </c>
      <c r="H5016">
        <f t="shared" si="398"/>
        <v>40110</v>
      </c>
      <c r="I5016">
        <v>10001</v>
      </c>
      <c r="J5016">
        <f t="shared" si="396"/>
        <v>120000</v>
      </c>
      <c r="K5016" t="s">
        <v>2639</v>
      </c>
      <c r="L5016">
        <f t="shared" si="397"/>
        <v>30000</v>
      </c>
      <c r="M5016" t="s">
        <v>2640</v>
      </c>
      <c r="N5016">
        <v>100</v>
      </c>
      <c r="O5016" t="s">
        <v>2641</v>
      </c>
      <c r="P5016">
        <f t="shared" si="395"/>
        <v>380</v>
      </c>
    </row>
    <row r="5017" ht="16.5" spans="1:16">
      <c r="A5017" s="1">
        <v>250013</v>
      </c>
      <c r="B5017" s="1">
        <f t="shared" si="399"/>
        <v>6</v>
      </c>
      <c r="C5017" s="1">
        <v>13</v>
      </c>
      <c r="D5017" s="1" t="s">
        <v>2643</v>
      </c>
      <c r="E5017" s="1" t="e">
        <f>#REF!/100</f>
        <v>#REF!</v>
      </c>
      <c r="F5017" s="1" t="s">
        <v>2644</v>
      </c>
      <c r="G5017" s="2">
        <v>0</v>
      </c>
      <c r="H5017">
        <f t="shared" si="398"/>
        <v>40120</v>
      </c>
      <c r="I5017">
        <v>10001</v>
      </c>
      <c r="J5017">
        <f t="shared" si="396"/>
        <v>130000</v>
      </c>
      <c r="K5017" t="s">
        <v>2639</v>
      </c>
      <c r="L5017">
        <f t="shared" si="397"/>
        <v>32500</v>
      </c>
      <c r="M5017" t="s">
        <v>2640</v>
      </c>
      <c r="N5017">
        <v>100</v>
      </c>
      <c r="O5017" t="s">
        <v>2641</v>
      </c>
      <c r="P5017">
        <f t="shared" si="395"/>
        <v>395</v>
      </c>
    </row>
    <row r="5018" ht="16.5" spans="1:16">
      <c r="A5018" s="1">
        <v>250014</v>
      </c>
      <c r="B5018" s="1">
        <f t="shared" si="399"/>
        <v>6</v>
      </c>
      <c r="C5018" s="1">
        <v>14</v>
      </c>
      <c r="D5018" s="1" t="s">
        <v>2643</v>
      </c>
      <c r="E5018" s="1" t="e">
        <f>#REF!/100</f>
        <v>#REF!</v>
      </c>
      <c r="F5018" s="1" t="s">
        <v>2644</v>
      </c>
      <c r="G5018" s="2">
        <v>0</v>
      </c>
      <c r="H5018">
        <f t="shared" si="398"/>
        <v>40130</v>
      </c>
      <c r="I5018">
        <v>10001</v>
      </c>
      <c r="J5018">
        <f t="shared" si="396"/>
        <v>140000</v>
      </c>
      <c r="K5018" t="s">
        <v>2639</v>
      </c>
      <c r="L5018">
        <f t="shared" si="397"/>
        <v>35000</v>
      </c>
      <c r="M5018" t="s">
        <v>2640</v>
      </c>
      <c r="N5018">
        <v>100</v>
      </c>
      <c r="O5018" t="s">
        <v>2641</v>
      </c>
      <c r="P5018">
        <f t="shared" si="395"/>
        <v>410</v>
      </c>
    </row>
    <row r="5019" ht="16.5" spans="1:16">
      <c r="A5019" s="1">
        <v>250015</v>
      </c>
      <c r="B5019" s="1">
        <f t="shared" si="399"/>
        <v>6</v>
      </c>
      <c r="C5019" s="1">
        <v>15</v>
      </c>
      <c r="D5019" s="1" t="s">
        <v>2643</v>
      </c>
      <c r="E5019" s="1" t="e">
        <f>#REF!/100</f>
        <v>#REF!</v>
      </c>
      <c r="F5019" s="1" t="s">
        <v>2644</v>
      </c>
      <c r="G5019" s="2">
        <v>1</v>
      </c>
      <c r="H5019">
        <f t="shared" si="398"/>
        <v>40140</v>
      </c>
      <c r="I5019">
        <v>10001</v>
      </c>
      <c r="J5019">
        <f t="shared" si="396"/>
        <v>150000</v>
      </c>
      <c r="K5019" t="s">
        <v>2639</v>
      </c>
      <c r="L5019">
        <f t="shared" si="397"/>
        <v>37500</v>
      </c>
      <c r="M5019" t="s">
        <v>2640</v>
      </c>
      <c r="N5019">
        <v>100</v>
      </c>
      <c r="O5019" t="s">
        <v>2641</v>
      </c>
      <c r="P5019">
        <f t="shared" si="395"/>
        <v>425</v>
      </c>
    </row>
    <row r="5020" ht="16.5" spans="1:16">
      <c r="A5020" s="1">
        <v>250016</v>
      </c>
      <c r="B5020" s="1">
        <f t="shared" si="399"/>
        <v>6</v>
      </c>
      <c r="C5020" s="1">
        <v>16</v>
      </c>
      <c r="D5020" s="1" t="s">
        <v>2643</v>
      </c>
      <c r="E5020" s="1" t="e">
        <f>#REF!/100</f>
        <v>#REF!</v>
      </c>
      <c r="F5020" s="1" t="s">
        <v>2644</v>
      </c>
      <c r="G5020" s="2">
        <v>0</v>
      </c>
      <c r="H5020">
        <f t="shared" si="398"/>
        <v>40150</v>
      </c>
      <c r="I5020">
        <v>10001</v>
      </c>
      <c r="J5020">
        <f t="shared" si="396"/>
        <v>160000</v>
      </c>
      <c r="K5020" t="s">
        <v>2639</v>
      </c>
      <c r="L5020">
        <f t="shared" si="397"/>
        <v>40000</v>
      </c>
      <c r="M5020" t="s">
        <v>2640</v>
      </c>
      <c r="N5020">
        <v>100</v>
      </c>
      <c r="O5020" t="s">
        <v>2641</v>
      </c>
      <c r="P5020">
        <f t="shared" si="395"/>
        <v>440</v>
      </c>
    </row>
    <row r="5021" ht="16.5" spans="1:16">
      <c r="A5021" s="1">
        <v>250017</v>
      </c>
      <c r="B5021" s="1">
        <f t="shared" si="399"/>
        <v>6</v>
      </c>
      <c r="C5021" s="1">
        <v>17</v>
      </c>
      <c r="D5021" s="1" t="s">
        <v>2643</v>
      </c>
      <c r="E5021" s="1" t="e">
        <f>#REF!/100</f>
        <v>#REF!</v>
      </c>
      <c r="F5021" s="1" t="s">
        <v>2644</v>
      </c>
      <c r="G5021" s="2">
        <v>0</v>
      </c>
      <c r="H5021">
        <f t="shared" si="398"/>
        <v>40160</v>
      </c>
      <c r="I5021">
        <v>10001</v>
      </c>
      <c r="J5021">
        <f t="shared" si="396"/>
        <v>170000</v>
      </c>
      <c r="K5021" t="s">
        <v>2639</v>
      </c>
      <c r="L5021">
        <f t="shared" si="397"/>
        <v>42500</v>
      </c>
      <c r="M5021" t="s">
        <v>2640</v>
      </c>
      <c r="N5021">
        <v>100</v>
      </c>
      <c r="O5021" t="s">
        <v>2641</v>
      </c>
      <c r="P5021">
        <f t="shared" si="395"/>
        <v>455</v>
      </c>
    </row>
    <row r="5022" ht="16.5" spans="1:16">
      <c r="A5022" s="1">
        <v>250018</v>
      </c>
      <c r="B5022" s="1">
        <f t="shared" si="399"/>
        <v>6</v>
      </c>
      <c r="C5022" s="1">
        <v>18</v>
      </c>
      <c r="D5022" s="1" t="s">
        <v>2643</v>
      </c>
      <c r="E5022" s="1" t="e">
        <f>#REF!/100</f>
        <v>#REF!</v>
      </c>
      <c r="F5022" s="1" t="s">
        <v>2644</v>
      </c>
      <c r="G5022" s="2">
        <v>0</v>
      </c>
      <c r="H5022">
        <f t="shared" si="398"/>
        <v>40170</v>
      </c>
      <c r="I5022">
        <v>10001</v>
      </c>
      <c r="J5022">
        <f t="shared" si="396"/>
        <v>180000</v>
      </c>
      <c r="K5022" t="s">
        <v>2639</v>
      </c>
      <c r="L5022">
        <f t="shared" si="397"/>
        <v>45000</v>
      </c>
      <c r="M5022" t="s">
        <v>2640</v>
      </c>
      <c r="N5022">
        <v>100</v>
      </c>
      <c r="O5022" t="s">
        <v>2641</v>
      </c>
      <c r="P5022">
        <f t="shared" si="395"/>
        <v>470</v>
      </c>
    </row>
    <row r="5023" ht="16.5" spans="1:16">
      <c r="A5023" s="1">
        <v>250019</v>
      </c>
      <c r="B5023" s="1">
        <f t="shared" si="399"/>
        <v>6</v>
      </c>
      <c r="C5023" s="1">
        <v>19</v>
      </c>
      <c r="D5023" s="1" t="s">
        <v>2643</v>
      </c>
      <c r="E5023" s="1" t="e">
        <f>#REF!/100</f>
        <v>#REF!</v>
      </c>
      <c r="F5023" s="1" t="s">
        <v>2644</v>
      </c>
      <c r="G5023" s="2">
        <v>0</v>
      </c>
      <c r="H5023">
        <f t="shared" si="398"/>
        <v>40180</v>
      </c>
      <c r="I5023">
        <v>10001</v>
      </c>
      <c r="J5023">
        <f t="shared" si="396"/>
        <v>190000</v>
      </c>
      <c r="K5023" t="s">
        <v>2639</v>
      </c>
      <c r="L5023">
        <f t="shared" si="397"/>
        <v>47500</v>
      </c>
      <c r="M5023" t="s">
        <v>2640</v>
      </c>
      <c r="N5023">
        <v>100</v>
      </c>
      <c r="O5023" t="s">
        <v>2641</v>
      </c>
      <c r="P5023">
        <f t="shared" si="395"/>
        <v>485</v>
      </c>
    </row>
    <row r="5024" ht="16.5" spans="1:16">
      <c r="A5024" s="1">
        <v>250020</v>
      </c>
      <c r="B5024" s="1">
        <f t="shared" si="399"/>
        <v>6</v>
      </c>
      <c r="C5024" s="1">
        <v>20</v>
      </c>
      <c r="D5024" s="1" t="s">
        <v>2643</v>
      </c>
      <c r="E5024" s="1" t="e">
        <f>#REF!/100</f>
        <v>#REF!</v>
      </c>
      <c r="F5024" s="1" t="s">
        <v>2644</v>
      </c>
      <c r="G5024" s="2">
        <v>1</v>
      </c>
      <c r="H5024">
        <f t="shared" si="398"/>
        <v>40190</v>
      </c>
      <c r="I5024">
        <v>10001</v>
      </c>
      <c r="J5024">
        <f t="shared" si="396"/>
        <v>200000</v>
      </c>
      <c r="K5024" t="s">
        <v>2639</v>
      </c>
      <c r="L5024">
        <f t="shared" si="397"/>
        <v>50000</v>
      </c>
      <c r="M5024" t="s">
        <v>2640</v>
      </c>
      <c r="N5024">
        <v>100</v>
      </c>
      <c r="O5024" t="s">
        <v>2641</v>
      </c>
      <c r="P5024">
        <f t="shared" si="395"/>
        <v>500</v>
      </c>
    </row>
    <row r="5025" ht="16.5" spans="1:16">
      <c r="A5025" s="1">
        <v>250021</v>
      </c>
      <c r="B5025" s="1">
        <f t="shared" si="399"/>
        <v>6</v>
      </c>
      <c r="C5025" s="1">
        <v>21</v>
      </c>
      <c r="D5025" s="1" t="s">
        <v>2643</v>
      </c>
      <c r="E5025" s="1" t="e">
        <f>#REF!/100</f>
        <v>#REF!</v>
      </c>
      <c r="F5025" s="1" t="s">
        <v>2644</v>
      </c>
      <c r="G5025" s="2">
        <v>0</v>
      </c>
      <c r="H5025">
        <f t="shared" si="398"/>
        <v>40200</v>
      </c>
      <c r="I5025">
        <v>10001</v>
      </c>
      <c r="J5025">
        <f t="shared" si="396"/>
        <v>210000</v>
      </c>
      <c r="K5025" t="s">
        <v>2639</v>
      </c>
      <c r="L5025">
        <f t="shared" si="397"/>
        <v>52500</v>
      </c>
      <c r="M5025" t="s">
        <v>2640</v>
      </c>
      <c r="N5025">
        <v>100</v>
      </c>
      <c r="O5025" t="s">
        <v>2641</v>
      </c>
      <c r="P5025">
        <f t="shared" si="395"/>
        <v>515</v>
      </c>
    </row>
    <row r="5026" ht="16.5" spans="1:16">
      <c r="A5026" s="1">
        <v>250022</v>
      </c>
      <c r="B5026" s="1">
        <f t="shared" si="399"/>
        <v>6</v>
      </c>
      <c r="C5026" s="1">
        <v>22</v>
      </c>
      <c r="D5026" s="1" t="s">
        <v>2643</v>
      </c>
      <c r="E5026" s="1" t="e">
        <f>#REF!/100</f>
        <v>#REF!</v>
      </c>
      <c r="F5026" s="1" t="s">
        <v>2644</v>
      </c>
      <c r="G5026" s="2">
        <v>0</v>
      </c>
      <c r="H5026">
        <f t="shared" si="398"/>
        <v>40210</v>
      </c>
      <c r="I5026">
        <v>10001</v>
      </c>
      <c r="J5026">
        <f t="shared" si="396"/>
        <v>220000</v>
      </c>
      <c r="K5026" t="s">
        <v>2639</v>
      </c>
      <c r="L5026">
        <f t="shared" si="397"/>
        <v>55000</v>
      </c>
      <c r="M5026" t="s">
        <v>2640</v>
      </c>
      <c r="N5026">
        <v>100</v>
      </c>
      <c r="O5026" t="s">
        <v>2641</v>
      </c>
      <c r="P5026">
        <f t="shared" si="395"/>
        <v>530</v>
      </c>
    </row>
    <row r="5027" ht="16.5" spans="1:16">
      <c r="A5027" s="1">
        <v>250023</v>
      </c>
      <c r="B5027" s="1">
        <f t="shared" si="399"/>
        <v>6</v>
      </c>
      <c r="C5027" s="1">
        <v>23</v>
      </c>
      <c r="D5027" s="1" t="s">
        <v>2643</v>
      </c>
      <c r="E5027" s="1" t="e">
        <f>#REF!/100</f>
        <v>#REF!</v>
      </c>
      <c r="F5027" s="1" t="s">
        <v>2644</v>
      </c>
      <c r="G5027" s="2">
        <v>0</v>
      </c>
      <c r="H5027">
        <f t="shared" si="398"/>
        <v>40220</v>
      </c>
      <c r="I5027">
        <v>10001</v>
      </c>
      <c r="J5027">
        <f t="shared" si="396"/>
        <v>230000</v>
      </c>
      <c r="K5027" t="s">
        <v>2639</v>
      </c>
      <c r="L5027">
        <f t="shared" si="397"/>
        <v>57500</v>
      </c>
      <c r="M5027" t="s">
        <v>2640</v>
      </c>
      <c r="N5027">
        <v>100</v>
      </c>
      <c r="O5027" t="s">
        <v>2641</v>
      </c>
      <c r="P5027">
        <f t="shared" si="395"/>
        <v>545</v>
      </c>
    </row>
    <row r="5028" ht="16.5" spans="1:16">
      <c r="A5028" s="1">
        <v>250024</v>
      </c>
      <c r="B5028" s="1">
        <f t="shared" si="399"/>
        <v>6</v>
      </c>
      <c r="C5028" s="1">
        <v>24</v>
      </c>
      <c r="D5028" s="1" t="s">
        <v>2643</v>
      </c>
      <c r="E5028" s="1" t="e">
        <f>#REF!/100</f>
        <v>#REF!</v>
      </c>
      <c r="F5028" s="1" t="s">
        <v>2644</v>
      </c>
      <c r="G5028" s="2">
        <v>0</v>
      </c>
      <c r="H5028">
        <f t="shared" si="398"/>
        <v>40230</v>
      </c>
      <c r="I5028">
        <v>10001</v>
      </c>
      <c r="J5028">
        <f t="shared" si="396"/>
        <v>240000</v>
      </c>
      <c r="K5028" t="s">
        <v>2639</v>
      </c>
      <c r="L5028">
        <f t="shared" si="397"/>
        <v>60000</v>
      </c>
      <c r="M5028" t="s">
        <v>2640</v>
      </c>
      <c r="N5028">
        <v>100</v>
      </c>
      <c r="O5028" t="s">
        <v>2641</v>
      </c>
      <c r="P5028">
        <f t="shared" si="395"/>
        <v>560</v>
      </c>
    </row>
    <row r="5029" ht="16.5" spans="1:16">
      <c r="A5029" s="1">
        <v>250025</v>
      </c>
      <c r="B5029" s="1">
        <f t="shared" si="399"/>
        <v>6</v>
      </c>
      <c r="C5029" s="1">
        <v>25</v>
      </c>
      <c r="D5029" s="1" t="s">
        <v>2643</v>
      </c>
      <c r="E5029" s="1" t="e">
        <f>#REF!/100</f>
        <v>#REF!</v>
      </c>
      <c r="F5029" s="1" t="s">
        <v>2644</v>
      </c>
      <c r="G5029" s="2">
        <v>1</v>
      </c>
      <c r="H5029">
        <f t="shared" si="398"/>
        <v>40240</v>
      </c>
      <c r="I5029">
        <v>10001</v>
      </c>
      <c r="J5029">
        <f t="shared" si="396"/>
        <v>250000</v>
      </c>
      <c r="K5029" t="s">
        <v>2639</v>
      </c>
      <c r="L5029">
        <f t="shared" si="397"/>
        <v>62500</v>
      </c>
      <c r="M5029" t="s">
        <v>2640</v>
      </c>
      <c r="N5029">
        <v>100</v>
      </c>
      <c r="O5029" t="s">
        <v>2641</v>
      </c>
      <c r="P5029">
        <f t="shared" si="395"/>
        <v>575</v>
      </c>
    </row>
    <row r="5030" ht="16.5" spans="1:16">
      <c r="A5030" s="1">
        <v>250026</v>
      </c>
      <c r="B5030" s="1">
        <f t="shared" si="399"/>
        <v>6</v>
      </c>
      <c r="C5030" s="1">
        <v>26</v>
      </c>
      <c r="D5030" s="1" t="s">
        <v>2643</v>
      </c>
      <c r="E5030" s="1" t="e">
        <f>#REF!/100</f>
        <v>#REF!</v>
      </c>
      <c r="F5030" s="1" t="s">
        <v>2644</v>
      </c>
      <c r="G5030" s="2">
        <v>0</v>
      </c>
      <c r="H5030">
        <f t="shared" si="398"/>
        <v>40250</v>
      </c>
      <c r="I5030">
        <v>10001</v>
      </c>
      <c r="J5030">
        <f t="shared" si="396"/>
        <v>260000</v>
      </c>
      <c r="K5030" t="s">
        <v>2639</v>
      </c>
      <c r="L5030">
        <f t="shared" si="397"/>
        <v>65000</v>
      </c>
      <c r="M5030" t="s">
        <v>2640</v>
      </c>
      <c r="N5030">
        <v>100</v>
      </c>
      <c r="O5030" t="s">
        <v>2641</v>
      </c>
      <c r="P5030">
        <f t="shared" si="395"/>
        <v>590</v>
      </c>
    </row>
    <row r="5031" ht="16.5" spans="1:16">
      <c r="A5031" s="1">
        <v>250027</v>
      </c>
      <c r="B5031" s="1">
        <f t="shared" si="399"/>
        <v>6</v>
      </c>
      <c r="C5031" s="1">
        <v>27</v>
      </c>
      <c r="D5031" s="1" t="s">
        <v>2643</v>
      </c>
      <c r="E5031" s="1" t="e">
        <f>#REF!/100</f>
        <v>#REF!</v>
      </c>
      <c r="F5031" s="1" t="s">
        <v>2644</v>
      </c>
      <c r="G5031" s="2">
        <v>0</v>
      </c>
      <c r="H5031">
        <f t="shared" si="398"/>
        <v>40260</v>
      </c>
      <c r="I5031">
        <v>10001</v>
      </c>
      <c r="J5031">
        <f t="shared" si="396"/>
        <v>270000</v>
      </c>
      <c r="K5031" t="s">
        <v>2639</v>
      </c>
      <c r="L5031">
        <f t="shared" si="397"/>
        <v>67500</v>
      </c>
      <c r="M5031" t="s">
        <v>2640</v>
      </c>
      <c r="N5031">
        <v>100</v>
      </c>
      <c r="O5031" t="s">
        <v>2641</v>
      </c>
      <c r="P5031">
        <f t="shared" si="395"/>
        <v>605</v>
      </c>
    </row>
    <row r="5032" ht="16.5" spans="1:16">
      <c r="A5032" s="1">
        <v>250028</v>
      </c>
      <c r="B5032" s="1">
        <f t="shared" si="399"/>
        <v>6</v>
      </c>
      <c r="C5032" s="1">
        <v>28</v>
      </c>
      <c r="D5032" s="1" t="s">
        <v>2643</v>
      </c>
      <c r="E5032" s="1" t="e">
        <f>#REF!/100</f>
        <v>#REF!</v>
      </c>
      <c r="F5032" s="1" t="s">
        <v>2644</v>
      </c>
      <c r="G5032" s="2">
        <v>0</v>
      </c>
      <c r="H5032">
        <f t="shared" si="398"/>
        <v>40270</v>
      </c>
      <c r="I5032">
        <v>10001</v>
      </c>
      <c r="J5032">
        <f t="shared" si="396"/>
        <v>280000</v>
      </c>
      <c r="K5032" t="s">
        <v>2639</v>
      </c>
      <c r="L5032">
        <f t="shared" si="397"/>
        <v>70000</v>
      </c>
      <c r="M5032" t="s">
        <v>2640</v>
      </c>
      <c r="N5032">
        <v>100</v>
      </c>
      <c r="O5032" t="s">
        <v>2641</v>
      </c>
      <c r="P5032">
        <f t="shared" si="395"/>
        <v>620</v>
      </c>
    </row>
    <row r="5033" ht="16.5" spans="1:16">
      <c r="A5033" s="1">
        <v>250029</v>
      </c>
      <c r="B5033" s="1">
        <f t="shared" si="399"/>
        <v>6</v>
      </c>
      <c r="C5033" s="1">
        <v>29</v>
      </c>
      <c r="D5033" s="1" t="s">
        <v>2643</v>
      </c>
      <c r="E5033" s="1" t="e">
        <f>#REF!/100</f>
        <v>#REF!</v>
      </c>
      <c r="F5033" s="1" t="s">
        <v>2644</v>
      </c>
      <c r="G5033" s="2">
        <v>0</v>
      </c>
      <c r="H5033">
        <f t="shared" si="398"/>
        <v>40280</v>
      </c>
      <c r="I5033">
        <v>10001</v>
      </c>
      <c r="J5033">
        <f t="shared" si="396"/>
        <v>290000</v>
      </c>
      <c r="K5033" t="s">
        <v>2639</v>
      </c>
      <c r="L5033">
        <f t="shared" si="397"/>
        <v>72500</v>
      </c>
      <c r="M5033" t="s">
        <v>2640</v>
      </c>
      <c r="N5033">
        <v>100</v>
      </c>
      <c r="O5033" t="s">
        <v>2641</v>
      </c>
      <c r="P5033">
        <f t="shared" si="395"/>
        <v>635</v>
      </c>
    </row>
    <row r="5034" ht="16.5" spans="1:16">
      <c r="A5034" s="1">
        <v>250030</v>
      </c>
      <c r="B5034" s="1">
        <f t="shared" si="399"/>
        <v>6</v>
      </c>
      <c r="C5034" s="1">
        <v>30</v>
      </c>
      <c r="D5034" s="1" t="s">
        <v>2643</v>
      </c>
      <c r="E5034" s="1" t="e">
        <f>#REF!/100</f>
        <v>#REF!</v>
      </c>
      <c r="F5034" s="1" t="s">
        <v>2644</v>
      </c>
      <c r="G5034" s="2">
        <v>1</v>
      </c>
      <c r="H5034">
        <f t="shared" si="398"/>
        <v>40290</v>
      </c>
      <c r="I5034">
        <v>10001</v>
      </c>
      <c r="J5034">
        <f t="shared" si="396"/>
        <v>300000</v>
      </c>
      <c r="K5034" t="s">
        <v>2639</v>
      </c>
      <c r="L5034">
        <f t="shared" si="397"/>
        <v>75000</v>
      </c>
      <c r="M5034" t="s">
        <v>2640</v>
      </c>
      <c r="N5034">
        <v>100</v>
      </c>
      <c r="O5034" t="s">
        <v>2641</v>
      </c>
      <c r="P5034">
        <f t="shared" si="395"/>
        <v>650</v>
      </c>
    </row>
    <row r="5035" ht="16.5" spans="1:16">
      <c r="A5035" s="1">
        <v>250031</v>
      </c>
      <c r="B5035" s="1">
        <f t="shared" si="399"/>
        <v>6</v>
      </c>
      <c r="C5035" s="1">
        <v>31</v>
      </c>
      <c r="D5035" s="1" t="s">
        <v>2643</v>
      </c>
      <c r="E5035" s="1" t="e">
        <f>#REF!/100</f>
        <v>#REF!</v>
      </c>
      <c r="F5035" s="1" t="s">
        <v>2644</v>
      </c>
      <c r="G5035" s="2">
        <v>0</v>
      </c>
      <c r="H5035">
        <f t="shared" si="398"/>
        <v>40300</v>
      </c>
      <c r="I5035">
        <v>10001</v>
      </c>
      <c r="J5035">
        <f t="shared" si="396"/>
        <v>310000</v>
      </c>
      <c r="K5035" t="s">
        <v>2639</v>
      </c>
      <c r="L5035">
        <f t="shared" si="397"/>
        <v>77500</v>
      </c>
      <c r="M5035" t="s">
        <v>2640</v>
      </c>
      <c r="N5035">
        <v>100</v>
      </c>
      <c r="O5035" t="s">
        <v>2641</v>
      </c>
      <c r="P5035">
        <f t="shared" si="395"/>
        <v>665</v>
      </c>
    </row>
    <row r="5036" ht="16.5" spans="1:16">
      <c r="A5036" s="1">
        <v>250032</v>
      </c>
      <c r="B5036" s="1">
        <f t="shared" si="399"/>
        <v>6</v>
      </c>
      <c r="C5036" s="1">
        <v>32</v>
      </c>
      <c r="D5036" s="1" t="s">
        <v>2643</v>
      </c>
      <c r="E5036" s="1" t="e">
        <f>#REF!/100</f>
        <v>#REF!</v>
      </c>
      <c r="F5036" s="1" t="s">
        <v>2644</v>
      </c>
      <c r="G5036" s="2">
        <v>0</v>
      </c>
      <c r="H5036">
        <f t="shared" si="398"/>
        <v>40310</v>
      </c>
      <c r="I5036">
        <v>10001</v>
      </c>
      <c r="J5036">
        <f t="shared" si="396"/>
        <v>320000</v>
      </c>
      <c r="K5036" t="s">
        <v>2639</v>
      </c>
      <c r="L5036">
        <f t="shared" si="397"/>
        <v>80000</v>
      </c>
      <c r="M5036" t="s">
        <v>2640</v>
      </c>
      <c r="N5036">
        <v>100</v>
      </c>
      <c r="O5036" t="s">
        <v>2641</v>
      </c>
      <c r="P5036">
        <f t="shared" si="395"/>
        <v>680</v>
      </c>
    </row>
    <row r="5037" ht="16.5" spans="1:16">
      <c r="A5037" s="1">
        <v>250033</v>
      </c>
      <c r="B5037" s="1">
        <f t="shared" si="399"/>
        <v>6</v>
      </c>
      <c r="C5037" s="1">
        <v>33</v>
      </c>
      <c r="D5037" s="1" t="s">
        <v>2643</v>
      </c>
      <c r="E5037" s="1" t="e">
        <f>#REF!/100</f>
        <v>#REF!</v>
      </c>
      <c r="F5037" s="1" t="s">
        <v>2644</v>
      </c>
      <c r="G5037" s="2">
        <v>0</v>
      </c>
      <c r="H5037">
        <f t="shared" si="398"/>
        <v>40320</v>
      </c>
      <c r="I5037">
        <v>10001</v>
      </c>
      <c r="J5037">
        <f t="shared" si="396"/>
        <v>330000</v>
      </c>
      <c r="K5037" t="s">
        <v>2639</v>
      </c>
      <c r="L5037">
        <f t="shared" si="397"/>
        <v>82500</v>
      </c>
      <c r="M5037" t="s">
        <v>2640</v>
      </c>
      <c r="N5037">
        <v>100</v>
      </c>
      <c r="O5037" t="s">
        <v>2641</v>
      </c>
      <c r="P5037">
        <f t="shared" si="395"/>
        <v>695</v>
      </c>
    </row>
    <row r="5038" ht="16.5" spans="1:16">
      <c r="A5038" s="1">
        <v>250034</v>
      </c>
      <c r="B5038" s="1">
        <f t="shared" si="399"/>
        <v>6</v>
      </c>
      <c r="C5038" s="1">
        <v>34</v>
      </c>
      <c r="D5038" s="1" t="s">
        <v>2643</v>
      </c>
      <c r="E5038" s="1" t="e">
        <f>#REF!/100</f>
        <v>#REF!</v>
      </c>
      <c r="F5038" s="1" t="s">
        <v>2644</v>
      </c>
      <c r="G5038" s="2">
        <v>0</v>
      </c>
      <c r="H5038">
        <f t="shared" si="398"/>
        <v>40330</v>
      </c>
      <c r="I5038">
        <v>10001</v>
      </c>
      <c r="J5038">
        <f t="shared" si="396"/>
        <v>340000</v>
      </c>
      <c r="K5038" t="s">
        <v>2639</v>
      </c>
      <c r="L5038">
        <f t="shared" si="397"/>
        <v>85000</v>
      </c>
      <c r="M5038" t="s">
        <v>2640</v>
      </c>
      <c r="N5038">
        <v>100</v>
      </c>
      <c r="O5038" t="s">
        <v>2641</v>
      </c>
      <c r="P5038">
        <f t="shared" ref="P5038:P5101" si="400">200+15*C5038</f>
        <v>710</v>
      </c>
    </row>
    <row r="5039" ht="16.5" spans="1:16">
      <c r="A5039" s="1">
        <v>250035</v>
      </c>
      <c r="B5039" s="1">
        <f t="shared" si="399"/>
        <v>6</v>
      </c>
      <c r="C5039" s="1">
        <v>35</v>
      </c>
      <c r="D5039" s="1" t="s">
        <v>2643</v>
      </c>
      <c r="E5039" s="1" t="e">
        <f>#REF!/100</f>
        <v>#REF!</v>
      </c>
      <c r="F5039" s="1" t="s">
        <v>2644</v>
      </c>
      <c r="G5039" s="2">
        <v>1</v>
      </c>
      <c r="H5039">
        <f t="shared" si="398"/>
        <v>40340</v>
      </c>
      <c r="I5039">
        <v>10001</v>
      </c>
      <c r="J5039">
        <f t="shared" si="396"/>
        <v>350000</v>
      </c>
      <c r="K5039" t="s">
        <v>2639</v>
      </c>
      <c r="L5039">
        <f t="shared" si="397"/>
        <v>87500</v>
      </c>
      <c r="M5039" t="s">
        <v>2640</v>
      </c>
      <c r="N5039">
        <v>100</v>
      </c>
      <c r="O5039" t="s">
        <v>2641</v>
      </c>
      <c r="P5039">
        <f t="shared" si="400"/>
        <v>725</v>
      </c>
    </row>
    <row r="5040" ht="16.5" spans="1:16">
      <c r="A5040" s="1">
        <v>250036</v>
      </c>
      <c r="B5040" s="1">
        <f t="shared" si="399"/>
        <v>6</v>
      </c>
      <c r="C5040" s="1">
        <v>36</v>
      </c>
      <c r="D5040" s="1" t="s">
        <v>2643</v>
      </c>
      <c r="E5040" s="1" t="e">
        <f>#REF!/100</f>
        <v>#REF!</v>
      </c>
      <c r="F5040" s="1" t="s">
        <v>2644</v>
      </c>
      <c r="G5040" s="2">
        <v>0</v>
      </c>
      <c r="H5040">
        <f t="shared" si="398"/>
        <v>40350</v>
      </c>
      <c r="I5040">
        <v>10001</v>
      </c>
      <c r="J5040">
        <f t="shared" si="396"/>
        <v>360000</v>
      </c>
      <c r="K5040" t="s">
        <v>2639</v>
      </c>
      <c r="L5040">
        <f t="shared" si="397"/>
        <v>90000</v>
      </c>
      <c r="M5040" t="s">
        <v>2640</v>
      </c>
      <c r="N5040">
        <v>100</v>
      </c>
      <c r="O5040" t="s">
        <v>2641</v>
      </c>
      <c r="P5040">
        <f t="shared" si="400"/>
        <v>740</v>
      </c>
    </row>
    <row r="5041" ht="16.5" spans="1:16">
      <c r="A5041" s="1">
        <v>250037</v>
      </c>
      <c r="B5041" s="1">
        <f t="shared" si="399"/>
        <v>6</v>
      </c>
      <c r="C5041" s="1">
        <v>37</v>
      </c>
      <c r="D5041" s="1" t="s">
        <v>2643</v>
      </c>
      <c r="E5041" s="1" t="e">
        <f>#REF!/100</f>
        <v>#REF!</v>
      </c>
      <c r="F5041" s="1" t="s">
        <v>2644</v>
      </c>
      <c r="G5041" s="2">
        <v>0</v>
      </c>
      <c r="H5041">
        <f t="shared" si="398"/>
        <v>40360</v>
      </c>
      <c r="I5041">
        <v>10001</v>
      </c>
      <c r="J5041">
        <f t="shared" si="396"/>
        <v>370000</v>
      </c>
      <c r="K5041" t="s">
        <v>2639</v>
      </c>
      <c r="L5041">
        <f t="shared" si="397"/>
        <v>92500</v>
      </c>
      <c r="M5041" t="s">
        <v>2640</v>
      </c>
      <c r="N5041">
        <v>100</v>
      </c>
      <c r="O5041" t="s">
        <v>2641</v>
      </c>
      <c r="P5041">
        <f t="shared" si="400"/>
        <v>755</v>
      </c>
    </row>
    <row r="5042" ht="16.5" spans="1:16">
      <c r="A5042" s="1">
        <v>250038</v>
      </c>
      <c r="B5042" s="1">
        <f t="shared" si="399"/>
        <v>6</v>
      </c>
      <c r="C5042" s="1">
        <v>38</v>
      </c>
      <c r="D5042" s="1" t="s">
        <v>2643</v>
      </c>
      <c r="E5042" s="1" t="e">
        <f>#REF!/100</f>
        <v>#REF!</v>
      </c>
      <c r="F5042" s="1" t="s">
        <v>2644</v>
      </c>
      <c r="G5042" s="2">
        <v>0</v>
      </c>
      <c r="H5042">
        <f t="shared" si="398"/>
        <v>40370</v>
      </c>
      <c r="I5042">
        <v>10001</v>
      </c>
      <c r="J5042">
        <f t="shared" si="396"/>
        <v>380000</v>
      </c>
      <c r="K5042" t="s">
        <v>2639</v>
      </c>
      <c r="L5042">
        <f t="shared" si="397"/>
        <v>95000</v>
      </c>
      <c r="M5042" t="s">
        <v>2640</v>
      </c>
      <c r="N5042">
        <v>100</v>
      </c>
      <c r="O5042" t="s">
        <v>2641</v>
      </c>
      <c r="P5042">
        <f t="shared" si="400"/>
        <v>770</v>
      </c>
    </row>
    <row r="5043" ht="16.5" spans="1:16">
      <c r="A5043" s="1">
        <v>250039</v>
      </c>
      <c r="B5043" s="1">
        <f t="shared" si="399"/>
        <v>6</v>
      </c>
      <c r="C5043" s="1">
        <v>39</v>
      </c>
      <c r="D5043" s="1" t="s">
        <v>2643</v>
      </c>
      <c r="E5043" s="1" t="e">
        <f>#REF!/100</f>
        <v>#REF!</v>
      </c>
      <c r="F5043" s="1" t="s">
        <v>2644</v>
      </c>
      <c r="G5043" s="2">
        <v>0</v>
      </c>
      <c r="H5043">
        <f t="shared" si="398"/>
        <v>40380</v>
      </c>
      <c r="I5043">
        <v>10001</v>
      </c>
      <c r="J5043">
        <f t="shared" si="396"/>
        <v>390000</v>
      </c>
      <c r="K5043" t="s">
        <v>2639</v>
      </c>
      <c r="L5043">
        <f t="shared" si="397"/>
        <v>97500</v>
      </c>
      <c r="M5043" t="s">
        <v>2640</v>
      </c>
      <c r="N5043">
        <v>100</v>
      </c>
      <c r="O5043" t="s">
        <v>2641</v>
      </c>
      <c r="P5043">
        <f t="shared" si="400"/>
        <v>785</v>
      </c>
    </row>
    <row r="5044" ht="16.5" spans="1:16">
      <c r="A5044" s="1">
        <v>250040</v>
      </c>
      <c r="B5044" s="1">
        <f t="shared" si="399"/>
        <v>6</v>
      </c>
      <c r="C5044" s="1">
        <v>40</v>
      </c>
      <c r="D5044" s="1" t="s">
        <v>2643</v>
      </c>
      <c r="E5044" s="1" t="e">
        <f>#REF!/100</f>
        <v>#REF!</v>
      </c>
      <c r="F5044" s="1" t="s">
        <v>2644</v>
      </c>
      <c r="G5044" s="2">
        <v>1</v>
      </c>
      <c r="H5044">
        <f t="shared" si="398"/>
        <v>40390</v>
      </c>
      <c r="I5044">
        <v>10001</v>
      </c>
      <c r="J5044">
        <f t="shared" si="396"/>
        <v>400000</v>
      </c>
      <c r="K5044" t="s">
        <v>2639</v>
      </c>
      <c r="L5044">
        <f t="shared" si="397"/>
        <v>100000</v>
      </c>
      <c r="M5044" t="s">
        <v>2640</v>
      </c>
      <c r="N5044">
        <v>100</v>
      </c>
      <c r="O5044" t="s">
        <v>2641</v>
      </c>
      <c r="P5044">
        <f t="shared" si="400"/>
        <v>800</v>
      </c>
    </row>
    <row r="5045" ht="16.5" spans="1:16">
      <c r="A5045" s="1">
        <v>250041</v>
      </c>
      <c r="B5045" s="1">
        <f t="shared" si="399"/>
        <v>6</v>
      </c>
      <c r="C5045" s="1">
        <v>41</v>
      </c>
      <c r="D5045" s="1" t="s">
        <v>2643</v>
      </c>
      <c r="E5045" s="1" t="e">
        <f>#REF!/100</f>
        <v>#REF!</v>
      </c>
      <c r="F5045" s="1" t="s">
        <v>2644</v>
      </c>
      <c r="G5045" s="2">
        <v>0</v>
      </c>
      <c r="H5045">
        <f t="shared" si="398"/>
        <v>40400</v>
      </c>
      <c r="I5045">
        <v>10001</v>
      </c>
      <c r="J5045">
        <f t="shared" si="396"/>
        <v>410000</v>
      </c>
      <c r="K5045" t="s">
        <v>2639</v>
      </c>
      <c r="L5045">
        <f t="shared" si="397"/>
        <v>102500</v>
      </c>
      <c r="M5045" t="s">
        <v>2640</v>
      </c>
      <c r="N5045">
        <v>100</v>
      </c>
      <c r="O5045" t="s">
        <v>2641</v>
      </c>
      <c r="P5045">
        <f t="shared" si="400"/>
        <v>815</v>
      </c>
    </row>
    <row r="5046" ht="16.5" spans="1:16">
      <c r="A5046" s="1">
        <v>250042</v>
      </c>
      <c r="B5046" s="1">
        <f t="shared" si="399"/>
        <v>6</v>
      </c>
      <c r="C5046" s="1">
        <v>42</v>
      </c>
      <c r="D5046" s="1" t="s">
        <v>2643</v>
      </c>
      <c r="E5046" s="1" t="e">
        <f>#REF!/100</f>
        <v>#REF!</v>
      </c>
      <c r="F5046" s="1" t="s">
        <v>2644</v>
      </c>
      <c r="G5046" s="2">
        <v>0</v>
      </c>
      <c r="H5046">
        <f t="shared" si="398"/>
        <v>40410</v>
      </c>
      <c r="I5046">
        <v>10001</v>
      </c>
      <c r="J5046">
        <f t="shared" si="396"/>
        <v>420000</v>
      </c>
      <c r="K5046" t="s">
        <v>2639</v>
      </c>
      <c r="L5046">
        <f t="shared" si="397"/>
        <v>105000</v>
      </c>
      <c r="M5046" t="s">
        <v>2640</v>
      </c>
      <c r="N5046">
        <v>100</v>
      </c>
      <c r="O5046" t="s">
        <v>2641</v>
      </c>
      <c r="P5046">
        <f t="shared" si="400"/>
        <v>830</v>
      </c>
    </row>
    <row r="5047" ht="16.5" spans="1:16">
      <c r="A5047" s="1">
        <v>250043</v>
      </c>
      <c r="B5047" s="1">
        <f t="shared" si="399"/>
        <v>6</v>
      </c>
      <c r="C5047" s="1">
        <v>43</v>
      </c>
      <c r="D5047" s="1" t="s">
        <v>2643</v>
      </c>
      <c r="E5047" s="1" t="e">
        <f>#REF!/100</f>
        <v>#REF!</v>
      </c>
      <c r="F5047" s="1" t="s">
        <v>2644</v>
      </c>
      <c r="G5047" s="2">
        <v>0</v>
      </c>
      <c r="H5047">
        <f t="shared" si="398"/>
        <v>40420</v>
      </c>
      <c r="I5047">
        <v>10001</v>
      </c>
      <c r="J5047">
        <f t="shared" si="396"/>
        <v>430000</v>
      </c>
      <c r="K5047" t="s">
        <v>2639</v>
      </c>
      <c r="L5047">
        <f t="shared" si="397"/>
        <v>107500</v>
      </c>
      <c r="M5047" t="s">
        <v>2640</v>
      </c>
      <c r="N5047">
        <v>100</v>
      </c>
      <c r="O5047" t="s">
        <v>2641</v>
      </c>
      <c r="P5047">
        <f t="shared" si="400"/>
        <v>845</v>
      </c>
    </row>
    <row r="5048" ht="16.5" spans="1:16">
      <c r="A5048" s="1">
        <v>250044</v>
      </c>
      <c r="B5048" s="1">
        <f t="shared" si="399"/>
        <v>6</v>
      </c>
      <c r="C5048" s="1">
        <v>44</v>
      </c>
      <c r="D5048" s="1" t="s">
        <v>2643</v>
      </c>
      <c r="E5048" s="1" t="e">
        <f>#REF!/100</f>
        <v>#REF!</v>
      </c>
      <c r="F5048" s="1" t="s">
        <v>2644</v>
      </c>
      <c r="G5048" s="2">
        <v>0</v>
      </c>
      <c r="H5048">
        <f t="shared" si="398"/>
        <v>40430</v>
      </c>
      <c r="I5048">
        <v>10001</v>
      </c>
      <c r="J5048">
        <f t="shared" si="396"/>
        <v>440000</v>
      </c>
      <c r="K5048" t="s">
        <v>2639</v>
      </c>
      <c r="L5048">
        <f t="shared" si="397"/>
        <v>110000</v>
      </c>
      <c r="M5048" t="s">
        <v>2640</v>
      </c>
      <c r="N5048">
        <v>100</v>
      </c>
      <c r="O5048" t="s">
        <v>2641</v>
      </c>
      <c r="P5048">
        <f t="shared" si="400"/>
        <v>860</v>
      </c>
    </row>
    <row r="5049" ht="16.5" spans="1:16">
      <c r="A5049" s="1">
        <v>250045</v>
      </c>
      <c r="B5049" s="1">
        <f t="shared" si="399"/>
        <v>6</v>
      </c>
      <c r="C5049" s="1">
        <v>45</v>
      </c>
      <c r="D5049" s="1" t="s">
        <v>2643</v>
      </c>
      <c r="E5049" s="1" t="e">
        <f>#REF!/100</f>
        <v>#REF!</v>
      </c>
      <c r="F5049" s="1" t="s">
        <v>2644</v>
      </c>
      <c r="G5049" s="2">
        <v>1</v>
      </c>
      <c r="H5049">
        <f t="shared" si="398"/>
        <v>40440</v>
      </c>
      <c r="I5049">
        <v>10001</v>
      </c>
      <c r="J5049">
        <f t="shared" si="396"/>
        <v>450000</v>
      </c>
      <c r="K5049" t="s">
        <v>2639</v>
      </c>
      <c r="L5049">
        <f t="shared" si="397"/>
        <v>112500</v>
      </c>
      <c r="M5049" t="s">
        <v>2640</v>
      </c>
      <c r="N5049">
        <v>100</v>
      </c>
      <c r="O5049" t="s">
        <v>2641</v>
      </c>
      <c r="P5049">
        <f t="shared" si="400"/>
        <v>875</v>
      </c>
    </row>
    <row r="5050" ht="16.5" spans="1:16">
      <c r="A5050" s="1">
        <v>250046</v>
      </c>
      <c r="B5050" s="1">
        <f t="shared" si="399"/>
        <v>6</v>
      </c>
      <c r="C5050" s="1">
        <v>46</v>
      </c>
      <c r="D5050" s="1" t="s">
        <v>2643</v>
      </c>
      <c r="E5050" s="1" t="e">
        <f>#REF!/100</f>
        <v>#REF!</v>
      </c>
      <c r="F5050" s="1" t="s">
        <v>2644</v>
      </c>
      <c r="G5050" s="2">
        <v>0</v>
      </c>
      <c r="H5050">
        <f t="shared" si="398"/>
        <v>40450</v>
      </c>
      <c r="I5050">
        <v>10001</v>
      </c>
      <c r="J5050">
        <f t="shared" si="396"/>
        <v>460000</v>
      </c>
      <c r="K5050" t="s">
        <v>2639</v>
      </c>
      <c r="L5050">
        <f t="shared" si="397"/>
        <v>115000</v>
      </c>
      <c r="M5050" t="s">
        <v>2640</v>
      </c>
      <c r="N5050">
        <v>100</v>
      </c>
      <c r="O5050" t="s">
        <v>2641</v>
      </c>
      <c r="P5050">
        <f t="shared" si="400"/>
        <v>890</v>
      </c>
    </row>
    <row r="5051" ht="16.5" spans="1:16">
      <c r="A5051" s="1">
        <v>250047</v>
      </c>
      <c r="B5051" s="1">
        <f t="shared" si="399"/>
        <v>6</v>
      </c>
      <c r="C5051" s="1">
        <v>47</v>
      </c>
      <c r="D5051" s="1" t="s">
        <v>2643</v>
      </c>
      <c r="E5051" s="1" t="e">
        <f>#REF!/100</f>
        <v>#REF!</v>
      </c>
      <c r="F5051" s="1" t="s">
        <v>2644</v>
      </c>
      <c r="G5051" s="2">
        <v>0</v>
      </c>
      <c r="H5051">
        <f t="shared" si="398"/>
        <v>40460</v>
      </c>
      <c r="I5051">
        <v>10001</v>
      </c>
      <c r="J5051">
        <f t="shared" si="396"/>
        <v>470000</v>
      </c>
      <c r="K5051" t="s">
        <v>2639</v>
      </c>
      <c r="L5051">
        <f t="shared" si="397"/>
        <v>117500</v>
      </c>
      <c r="M5051" t="s">
        <v>2640</v>
      </c>
      <c r="N5051">
        <v>100</v>
      </c>
      <c r="O5051" t="s">
        <v>2641</v>
      </c>
      <c r="P5051">
        <f t="shared" si="400"/>
        <v>905</v>
      </c>
    </row>
    <row r="5052" ht="16.5" spans="1:16">
      <c r="A5052" s="1">
        <v>250048</v>
      </c>
      <c r="B5052" s="1">
        <f t="shared" si="399"/>
        <v>6</v>
      </c>
      <c r="C5052" s="1">
        <v>48</v>
      </c>
      <c r="D5052" s="1" t="s">
        <v>2643</v>
      </c>
      <c r="E5052" s="1" t="e">
        <f>#REF!/100</f>
        <v>#REF!</v>
      </c>
      <c r="F5052" s="1" t="s">
        <v>2644</v>
      </c>
      <c r="G5052" s="2">
        <v>0</v>
      </c>
      <c r="H5052">
        <f t="shared" si="398"/>
        <v>40470</v>
      </c>
      <c r="I5052">
        <v>10001</v>
      </c>
      <c r="J5052">
        <f t="shared" si="396"/>
        <v>480000</v>
      </c>
      <c r="K5052" t="s">
        <v>2639</v>
      </c>
      <c r="L5052">
        <f t="shared" si="397"/>
        <v>120000</v>
      </c>
      <c r="M5052" t="s">
        <v>2640</v>
      </c>
      <c r="N5052">
        <v>100</v>
      </c>
      <c r="O5052" t="s">
        <v>2641</v>
      </c>
      <c r="P5052">
        <f t="shared" si="400"/>
        <v>920</v>
      </c>
    </row>
    <row r="5053" ht="16.5" spans="1:16">
      <c r="A5053" s="1">
        <v>250049</v>
      </c>
      <c r="B5053" s="1">
        <f t="shared" si="399"/>
        <v>6</v>
      </c>
      <c r="C5053" s="1">
        <v>49</v>
      </c>
      <c r="D5053" s="1" t="s">
        <v>2643</v>
      </c>
      <c r="E5053" s="1" t="e">
        <f>#REF!/100</f>
        <v>#REF!</v>
      </c>
      <c r="F5053" s="1" t="s">
        <v>2644</v>
      </c>
      <c r="G5053" s="2">
        <v>0</v>
      </c>
      <c r="H5053">
        <f t="shared" si="398"/>
        <v>40480</v>
      </c>
      <c r="I5053">
        <v>10001</v>
      </c>
      <c r="J5053">
        <f t="shared" si="396"/>
        <v>490000</v>
      </c>
      <c r="K5053" t="s">
        <v>2639</v>
      </c>
      <c r="L5053">
        <f t="shared" si="397"/>
        <v>122500</v>
      </c>
      <c r="M5053" t="s">
        <v>2640</v>
      </c>
      <c r="N5053">
        <v>100</v>
      </c>
      <c r="O5053" t="s">
        <v>2641</v>
      </c>
      <c r="P5053">
        <f t="shared" si="400"/>
        <v>935</v>
      </c>
    </row>
    <row r="5054" ht="16.5" spans="1:16">
      <c r="A5054" s="1">
        <v>250050</v>
      </c>
      <c r="B5054" s="1">
        <f t="shared" si="399"/>
        <v>6</v>
      </c>
      <c r="C5054" s="1">
        <v>50</v>
      </c>
      <c r="D5054" s="1" t="s">
        <v>2643</v>
      </c>
      <c r="E5054" s="1" t="e">
        <f>#REF!/100</f>
        <v>#REF!</v>
      </c>
      <c r="F5054" s="1" t="s">
        <v>2644</v>
      </c>
      <c r="G5054" s="2">
        <v>1</v>
      </c>
      <c r="H5054">
        <f t="shared" si="398"/>
        <v>40490</v>
      </c>
      <c r="I5054">
        <v>10001</v>
      </c>
      <c r="J5054">
        <f t="shared" si="396"/>
        <v>500000</v>
      </c>
      <c r="K5054" t="s">
        <v>2639</v>
      </c>
      <c r="L5054">
        <f t="shared" si="397"/>
        <v>125000</v>
      </c>
      <c r="M5054" t="s">
        <v>2640</v>
      </c>
      <c r="N5054">
        <v>100</v>
      </c>
      <c r="O5054" t="s">
        <v>2641</v>
      </c>
      <c r="P5054">
        <f t="shared" si="400"/>
        <v>950</v>
      </c>
    </row>
    <row r="5055" ht="16.5" spans="1:16">
      <c r="A5055" s="1">
        <v>250051</v>
      </c>
      <c r="B5055" s="1">
        <f t="shared" si="399"/>
        <v>6</v>
      </c>
      <c r="C5055" s="1">
        <v>51</v>
      </c>
      <c r="D5055" s="1" t="s">
        <v>2643</v>
      </c>
      <c r="E5055" s="1" t="e">
        <f>#REF!/100</f>
        <v>#REF!</v>
      </c>
      <c r="F5055" s="1" t="s">
        <v>2644</v>
      </c>
      <c r="G5055" s="2">
        <v>0</v>
      </c>
      <c r="H5055">
        <f t="shared" si="398"/>
        <v>40500</v>
      </c>
      <c r="I5055">
        <v>10001</v>
      </c>
      <c r="J5055">
        <f t="shared" si="396"/>
        <v>510000</v>
      </c>
      <c r="K5055" t="s">
        <v>2639</v>
      </c>
      <c r="L5055">
        <f t="shared" si="397"/>
        <v>127500</v>
      </c>
      <c r="M5055" t="s">
        <v>2640</v>
      </c>
      <c r="N5055">
        <v>100</v>
      </c>
      <c r="O5055" t="s">
        <v>2641</v>
      </c>
      <c r="P5055">
        <f t="shared" si="400"/>
        <v>965</v>
      </c>
    </row>
    <row r="5056" ht="16.5" spans="1:16">
      <c r="A5056" s="1">
        <v>250052</v>
      </c>
      <c r="B5056" s="1">
        <v>6</v>
      </c>
      <c r="C5056" s="1">
        <v>52</v>
      </c>
      <c r="D5056" s="1" t="s">
        <v>2643</v>
      </c>
      <c r="E5056" s="1" t="e">
        <f>#REF!/100</f>
        <v>#REF!</v>
      </c>
      <c r="F5056" s="1" t="s">
        <v>2644</v>
      </c>
      <c r="G5056" s="2">
        <v>0</v>
      </c>
      <c r="H5056">
        <f t="shared" si="398"/>
        <v>40510</v>
      </c>
      <c r="I5056">
        <v>10001</v>
      </c>
      <c r="J5056">
        <f t="shared" si="396"/>
        <v>520000</v>
      </c>
      <c r="K5056" t="s">
        <v>2639</v>
      </c>
      <c r="L5056">
        <f t="shared" si="397"/>
        <v>130000</v>
      </c>
      <c r="M5056" t="s">
        <v>2640</v>
      </c>
      <c r="N5056">
        <v>100</v>
      </c>
      <c r="O5056" t="s">
        <v>2641</v>
      </c>
      <c r="P5056">
        <f t="shared" si="400"/>
        <v>980</v>
      </c>
    </row>
    <row r="5057" ht="16.5" spans="1:16">
      <c r="A5057" s="1">
        <v>250053</v>
      </c>
      <c r="B5057" s="1">
        <v>6</v>
      </c>
      <c r="C5057" s="1">
        <v>53</v>
      </c>
      <c r="H5057">
        <f t="shared" si="398"/>
        <v>40520</v>
      </c>
      <c r="I5057">
        <v>10001</v>
      </c>
      <c r="J5057">
        <f t="shared" si="396"/>
        <v>530000</v>
      </c>
      <c r="K5057" t="s">
        <v>2639</v>
      </c>
      <c r="L5057">
        <f t="shared" si="397"/>
        <v>132500</v>
      </c>
      <c r="M5057" t="s">
        <v>2640</v>
      </c>
      <c r="N5057">
        <v>100</v>
      </c>
      <c r="O5057" t="s">
        <v>2641</v>
      </c>
      <c r="P5057">
        <f t="shared" si="400"/>
        <v>995</v>
      </c>
    </row>
    <row r="5058" ht="16.5" spans="1:16">
      <c r="A5058" s="1">
        <v>250054</v>
      </c>
      <c r="B5058" s="1">
        <v>6</v>
      </c>
      <c r="C5058" s="1">
        <v>54</v>
      </c>
      <c r="H5058">
        <f t="shared" si="398"/>
        <v>40530</v>
      </c>
      <c r="I5058">
        <v>10001</v>
      </c>
      <c r="J5058">
        <f t="shared" si="396"/>
        <v>540000</v>
      </c>
      <c r="K5058" t="s">
        <v>2639</v>
      </c>
      <c r="L5058">
        <f t="shared" si="397"/>
        <v>135000</v>
      </c>
      <c r="M5058" t="s">
        <v>2640</v>
      </c>
      <c r="N5058">
        <v>100</v>
      </c>
      <c r="O5058" t="s">
        <v>2641</v>
      </c>
      <c r="P5058">
        <f t="shared" si="400"/>
        <v>1010</v>
      </c>
    </row>
    <row r="5059" ht="16.5" spans="1:16">
      <c r="A5059" s="1">
        <v>250055</v>
      </c>
      <c r="B5059" s="1">
        <v>6</v>
      </c>
      <c r="C5059" s="1">
        <v>55</v>
      </c>
      <c r="H5059">
        <f t="shared" si="398"/>
        <v>40540</v>
      </c>
      <c r="I5059">
        <v>10001</v>
      </c>
      <c r="J5059">
        <f t="shared" si="396"/>
        <v>550000</v>
      </c>
      <c r="K5059" t="s">
        <v>2639</v>
      </c>
      <c r="L5059">
        <f t="shared" si="397"/>
        <v>137500</v>
      </c>
      <c r="M5059" t="s">
        <v>2640</v>
      </c>
      <c r="N5059">
        <v>100</v>
      </c>
      <c r="O5059" t="s">
        <v>2641</v>
      </c>
      <c r="P5059">
        <f t="shared" si="400"/>
        <v>1025</v>
      </c>
    </row>
    <row r="5060" ht="16.5" spans="1:16">
      <c r="A5060" s="1">
        <v>250056</v>
      </c>
      <c r="B5060" s="1">
        <v>6</v>
      </c>
      <c r="C5060" s="1">
        <v>56</v>
      </c>
      <c r="H5060">
        <f t="shared" si="398"/>
        <v>40550</v>
      </c>
      <c r="I5060">
        <v>10001</v>
      </c>
      <c r="J5060">
        <f t="shared" si="396"/>
        <v>560000</v>
      </c>
      <c r="K5060" t="s">
        <v>2639</v>
      </c>
      <c r="L5060">
        <f t="shared" si="397"/>
        <v>140000</v>
      </c>
      <c r="M5060" t="s">
        <v>2640</v>
      </c>
      <c r="N5060">
        <v>100</v>
      </c>
      <c r="O5060" t="s">
        <v>2641</v>
      </c>
      <c r="P5060">
        <f t="shared" si="400"/>
        <v>1040</v>
      </c>
    </row>
    <row r="5061" ht="16.5" spans="1:16">
      <c r="A5061" s="1">
        <v>250057</v>
      </c>
      <c r="B5061" s="1">
        <v>6</v>
      </c>
      <c r="C5061" s="1">
        <v>57</v>
      </c>
      <c r="H5061">
        <f t="shared" si="398"/>
        <v>40560</v>
      </c>
      <c r="I5061">
        <v>10001</v>
      </c>
      <c r="J5061">
        <f t="shared" si="396"/>
        <v>570000</v>
      </c>
      <c r="K5061" t="s">
        <v>2639</v>
      </c>
      <c r="L5061">
        <f t="shared" si="397"/>
        <v>142500</v>
      </c>
      <c r="M5061" t="s">
        <v>2640</v>
      </c>
      <c r="N5061">
        <v>100</v>
      </c>
      <c r="O5061" t="s">
        <v>2641</v>
      </c>
      <c r="P5061">
        <f t="shared" si="400"/>
        <v>1055</v>
      </c>
    </row>
    <row r="5062" ht="16.5" spans="1:16">
      <c r="A5062" s="1">
        <v>250058</v>
      </c>
      <c r="B5062" s="1">
        <v>6</v>
      </c>
      <c r="C5062" s="1">
        <v>58</v>
      </c>
      <c r="H5062">
        <f t="shared" si="398"/>
        <v>40570</v>
      </c>
      <c r="I5062">
        <v>10001</v>
      </c>
      <c r="J5062">
        <f t="shared" ref="J5062:J5125" si="401">10000*C5062</f>
        <v>580000</v>
      </c>
      <c r="K5062" t="s">
        <v>2639</v>
      </c>
      <c r="L5062">
        <f t="shared" ref="L5062:L5125" si="402">J5062/4</f>
        <v>145000</v>
      </c>
      <c r="M5062" t="s">
        <v>2640</v>
      </c>
      <c r="N5062">
        <v>100</v>
      </c>
      <c r="O5062" t="s">
        <v>2641</v>
      </c>
      <c r="P5062">
        <f t="shared" si="400"/>
        <v>1070</v>
      </c>
    </row>
    <row r="5063" ht="16.5" spans="1:16">
      <c r="A5063" s="1">
        <v>250059</v>
      </c>
      <c r="B5063" s="1">
        <v>6</v>
      </c>
      <c r="C5063" s="1">
        <v>59</v>
      </c>
      <c r="H5063">
        <f t="shared" ref="H5063:H5126" si="403">H5062+10</f>
        <v>40580</v>
      </c>
      <c r="I5063">
        <v>10001</v>
      </c>
      <c r="J5063">
        <f t="shared" si="401"/>
        <v>590000</v>
      </c>
      <c r="K5063" t="s">
        <v>2639</v>
      </c>
      <c r="L5063">
        <f t="shared" si="402"/>
        <v>147500</v>
      </c>
      <c r="M5063" t="s">
        <v>2640</v>
      </c>
      <c r="N5063">
        <v>100</v>
      </c>
      <c r="O5063" t="s">
        <v>2641</v>
      </c>
      <c r="P5063">
        <f t="shared" si="400"/>
        <v>1085</v>
      </c>
    </row>
    <row r="5064" ht="16.5" spans="1:16">
      <c r="A5064" s="1">
        <v>250060</v>
      </c>
      <c r="B5064" s="1">
        <v>6</v>
      </c>
      <c r="C5064" s="1">
        <v>60</v>
      </c>
      <c r="H5064">
        <f t="shared" si="403"/>
        <v>40590</v>
      </c>
      <c r="I5064">
        <v>10001</v>
      </c>
      <c r="J5064">
        <f t="shared" si="401"/>
        <v>600000</v>
      </c>
      <c r="K5064" t="s">
        <v>2639</v>
      </c>
      <c r="L5064">
        <f t="shared" si="402"/>
        <v>150000</v>
      </c>
      <c r="M5064" t="s">
        <v>2640</v>
      </c>
      <c r="N5064">
        <v>100</v>
      </c>
      <c r="O5064" t="s">
        <v>2641</v>
      </c>
      <c r="P5064">
        <f t="shared" si="400"/>
        <v>1100</v>
      </c>
    </row>
    <row r="5065" ht="16.5" spans="1:16">
      <c r="A5065" s="1">
        <v>250061</v>
      </c>
      <c r="B5065" s="1">
        <v>6</v>
      </c>
      <c r="C5065" s="1">
        <v>61</v>
      </c>
      <c r="H5065">
        <f t="shared" si="403"/>
        <v>40600</v>
      </c>
      <c r="I5065">
        <v>10001</v>
      </c>
      <c r="J5065">
        <f t="shared" si="401"/>
        <v>610000</v>
      </c>
      <c r="K5065" t="s">
        <v>2639</v>
      </c>
      <c r="L5065">
        <f t="shared" si="402"/>
        <v>152500</v>
      </c>
      <c r="M5065" t="s">
        <v>2640</v>
      </c>
      <c r="N5065">
        <v>100</v>
      </c>
      <c r="O5065" t="s">
        <v>2641</v>
      </c>
      <c r="P5065">
        <f t="shared" si="400"/>
        <v>1115</v>
      </c>
    </row>
    <row r="5066" ht="16.5" spans="1:16">
      <c r="A5066" s="1">
        <v>250062</v>
      </c>
      <c r="B5066" s="1">
        <v>6</v>
      </c>
      <c r="C5066" s="1">
        <v>62</v>
      </c>
      <c r="H5066">
        <f t="shared" si="403"/>
        <v>40610</v>
      </c>
      <c r="I5066">
        <v>10001</v>
      </c>
      <c r="J5066">
        <f t="shared" si="401"/>
        <v>620000</v>
      </c>
      <c r="K5066" t="s">
        <v>2639</v>
      </c>
      <c r="L5066">
        <f t="shared" si="402"/>
        <v>155000</v>
      </c>
      <c r="M5066" t="s">
        <v>2640</v>
      </c>
      <c r="N5066">
        <v>100</v>
      </c>
      <c r="O5066" t="s">
        <v>2641</v>
      </c>
      <c r="P5066">
        <f t="shared" si="400"/>
        <v>1130</v>
      </c>
    </row>
    <row r="5067" ht="16.5" spans="1:16">
      <c r="A5067" s="1">
        <v>250063</v>
      </c>
      <c r="B5067" s="1">
        <v>6</v>
      </c>
      <c r="C5067" s="1">
        <v>63</v>
      </c>
      <c r="H5067">
        <f t="shared" si="403"/>
        <v>40620</v>
      </c>
      <c r="I5067">
        <v>10001</v>
      </c>
      <c r="J5067">
        <f t="shared" si="401"/>
        <v>630000</v>
      </c>
      <c r="K5067" t="s">
        <v>2639</v>
      </c>
      <c r="L5067">
        <f t="shared" si="402"/>
        <v>157500</v>
      </c>
      <c r="M5067" t="s">
        <v>2640</v>
      </c>
      <c r="N5067">
        <v>100</v>
      </c>
      <c r="O5067" t="s">
        <v>2641</v>
      </c>
      <c r="P5067">
        <f t="shared" si="400"/>
        <v>1145</v>
      </c>
    </row>
    <row r="5068" ht="16.5" spans="1:16">
      <c r="A5068" s="1">
        <v>250064</v>
      </c>
      <c r="B5068" s="1">
        <v>6</v>
      </c>
      <c r="C5068" s="1">
        <v>64</v>
      </c>
      <c r="H5068">
        <f t="shared" si="403"/>
        <v>40630</v>
      </c>
      <c r="I5068">
        <v>10001</v>
      </c>
      <c r="J5068">
        <f t="shared" si="401"/>
        <v>640000</v>
      </c>
      <c r="K5068" t="s">
        <v>2639</v>
      </c>
      <c r="L5068">
        <f t="shared" si="402"/>
        <v>160000</v>
      </c>
      <c r="M5068" t="s">
        <v>2640</v>
      </c>
      <c r="N5068">
        <v>100</v>
      </c>
      <c r="O5068" t="s">
        <v>2641</v>
      </c>
      <c r="P5068">
        <f t="shared" si="400"/>
        <v>1160</v>
      </c>
    </row>
    <row r="5069" ht="16.5" spans="1:16">
      <c r="A5069" s="1">
        <v>250065</v>
      </c>
      <c r="B5069" s="1">
        <v>6</v>
      </c>
      <c r="C5069" s="1">
        <v>65</v>
      </c>
      <c r="H5069">
        <f t="shared" si="403"/>
        <v>40640</v>
      </c>
      <c r="I5069">
        <v>10001</v>
      </c>
      <c r="J5069">
        <f t="shared" si="401"/>
        <v>650000</v>
      </c>
      <c r="K5069" t="s">
        <v>2639</v>
      </c>
      <c r="L5069">
        <f t="shared" si="402"/>
        <v>162500</v>
      </c>
      <c r="M5069" t="s">
        <v>2640</v>
      </c>
      <c r="N5069">
        <v>100</v>
      </c>
      <c r="O5069" t="s">
        <v>2641</v>
      </c>
      <c r="P5069">
        <f t="shared" si="400"/>
        <v>1175</v>
      </c>
    </row>
    <row r="5070" ht="16.5" spans="1:16">
      <c r="A5070" s="1">
        <v>250066</v>
      </c>
      <c r="B5070" s="1">
        <v>6</v>
      </c>
      <c r="C5070" s="1">
        <v>66</v>
      </c>
      <c r="H5070">
        <f t="shared" si="403"/>
        <v>40650</v>
      </c>
      <c r="I5070">
        <v>10001</v>
      </c>
      <c r="J5070">
        <f t="shared" si="401"/>
        <v>660000</v>
      </c>
      <c r="K5070" t="s">
        <v>2639</v>
      </c>
      <c r="L5070">
        <f t="shared" si="402"/>
        <v>165000</v>
      </c>
      <c r="M5070" t="s">
        <v>2640</v>
      </c>
      <c r="N5070">
        <v>100</v>
      </c>
      <c r="O5070" t="s">
        <v>2641</v>
      </c>
      <c r="P5070">
        <f t="shared" si="400"/>
        <v>1190</v>
      </c>
    </row>
    <row r="5071" ht="16.5" spans="1:16">
      <c r="A5071" s="1">
        <v>250067</v>
      </c>
      <c r="B5071" s="1">
        <v>6</v>
      </c>
      <c r="C5071" s="1">
        <v>67</v>
      </c>
      <c r="H5071">
        <f t="shared" si="403"/>
        <v>40660</v>
      </c>
      <c r="I5071">
        <v>10001</v>
      </c>
      <c r="J5071">
        <f t="shared" si="401"/>
        <v>670000</v>
      </c>
      <c r="K5071" t="s">
        <v>2639</v>
      </c>
      <c r="L5071">
        <f t="shared" si="402"/>
        <v>167500</v>
      </c>
      <c r="M5071" t="s">
        <v>2640</v>
      </c>
      <c r="N5071">
        <v>100</v>
      </c>
      <c r="O5071" t="s">
        <v>2641</v>
      </c>
      <c r="P5071">
        <f t="shared" si="400"/>
        <v>1205</v>
      </c>
    </row>
    <row r="5072" ht="16.5" spans="1:16">
      <c r="A5072" s="1">
        <v>250068</v>
      </c>
      <c r="B5072" s="1">
        <v>6</v>
      </c>
      <c r="C5072" s="1">
        <v>68</v>
      </c>
      <c r="H5072">
        <f t="shared" si="403"/>
        <v>40670</v>
      </c>
      <c r="I5072">
        <v>10001</v>
      </c>
      <c r="J5072">
        <f t="shared" si="401"/>
        <v>680000</v>
      </c>
      <c r="K5072" t="s">
        <v>2639</v>
      </c>
      <c r="L5072">
        <f t="shared" si="402"/>
        <v>170000</v>
      </c>
      <c r="M5072" t="s">
        <v>2640</v>
      </c>
      <c r="N5072">
        <v>100</v>
      </c>
      <c r="O5072" t="s">
        <v>2641</v>
      </c>
      <c r="P5072">
        <f t="shared" si="400"/>
        <v>1220</v>
      </c>
    </row>
    <row r="5073" ht="16.5" spans="1:16">
      <c r="A5073" s="1">
        <v>250069</v>
      </c>
      <c r="B5073" s="1">
        <v>6</v>
      </c>
      <c r="C5073" s="1">
        <v>69</v>
      </c>
      <c r="H5073">
        <f t="shared" si="403"/>
        <v>40680</v>
      </c>
      <c r="I5073">
        <v>10001</v>
      </c>
      <c r="J5073">
        <f t="shared" si="401"/>
        <v>690000</v>
      </c>
      <c r="K5073" t="s">
        <v>2639</v>
      </c>
      <c r="L5073">
        <f t="shared" si="402"/>
        <v>172500</v>
      </c>
      <c r="M5073" t="s">
        <v>2640</v>
      </c>
      <c r="N5073">
        <v>100</v>
      </c>
      <c r="O5073" t="s">
        <v>2641</v>
      </c>
      <c r="P5073">
        <f t="shared" si="400"/>
        <v>1235</v>
      </c>
    </row>
    <row r="5074" ht="16.5" spans="1:16">
      <c r="A5074" s="1">
        <v>250070</v>
      </c>
      <c r="B5074" s="1">
        <v>6</v>
      </c>
      <c r="C5074" s="1">
        <v>70</v>
      </c>
      <c r="H5074">
        <f t="shared" si="403"/>
        <v>40690</v>
      </c>
      <c r="I5074">
        <v>10001</v>
      </c>
      <c r="J5074">
        <f t="shared" si="401"/>
        <v>700000</v>
      </c>
      <c r="K5074" t="s">
        <v>2639</v>
      </c>
      <c r="L5074">
        <f t="shared" si="402"/>
        <v>175000</v>
      </c>
      <c r="M5074" t="s">
        <v>2640</v>
      </c>
      <c r="N5074">
        <v>100</v>
      </c>
      <c r="O5074" t="s">
        <v>2641</v>
      </c>
      <c r="P5074">
        <f t="shared" si="400"/>
        <v>1250</v>
      </c>
    </row>
    <row r="5075" ht="16.5" spans="1:16">
      <c r="A5075" s="1">
        <v>250071</v>
      </c>
      <c r="B5075" s="1">
        <v>6</v>
      </c>
      <c r="C5075" s="1">
        <v>71</v>
      </c>
      <c r="H5075">
        <f t="shared" si="403"/>
        <v>40700</v>
      </c>
      <c r="I5075">
        <v>10001</v>
      </c>
      <c r="J5075">
        <f t="shared" si="401"/>
        <v>710000</v>
      </c>
      <c r="K5075" t="s">
        <v>2639</v>
      </c>
      <c r="L5075">
        <f t="shared" si="402"/>
        <v>177500</v>
      </c>
      <c r="M5075" t="s">
        <v>2640</v>
      </c>
      <c r="N5075">
        <v>100</v>
      </c>
      <c r="O5075" t="s">
        <v>2641</v>
      </c>
      <c r="P5075">
        <f t="shared" si="400"/>
        <v>1265</v>
      </c>
    </row>
    <row r="5076" ht="16.5" spans="1:16">
      <c r="A5076" s="1">
        <v>250072</v>
      </c>
      <c r="B5076" s="1">
        <v>6</v>
      </c>
      <c r="C5076" s="1">
        <v>72</v>
      </c>
      <c r="H5076">
        <f t="shared" si="403"/>
        <v>40710</v>
      </c>
      <c r="I5076">
        <v>10001</v>
      </c>
      <c r="J5076">
        <f t="shared" si="401"/>
        <v>720000</v>
      </c>
      <c r="K5076" t="s">
        <v>2639</v>
      </c>
      <c r="L5076">
        <f t="shared" si="402"/>
        <v>180000</v>
      </c>
      <c r="M5076" t="s">
        <v>2640</v>
      </c>
      <c r="N5076">
        <v>100</v>
      </c>
      <c r="O5076" t="s">
        <v>2641</v>
      </c>
      <c r="P5076">
        <f t="shared" si="400"/>
        <v>1280</v>
      </c>
    </row>
    <row r="5077" ht="16.5" spans="1:16">
      <c r="A5077" s="1">
        <v>250073</v>
      </c>
      <c r="B5077" s="1">
        <v>6</v>
      </c>
      <c r="C5077" s="1">
        <v>73</v>
      </c>
      <c r="H5077">
        <f t="shared" si="403"/>
        <v>40720</v>
      </c>
      <c r="I5077">
        <v>10001</v>
      </c>
      <c r="J5077">
        <f t="shared" si="401"/>
        <v>730000</v>
      </c>
      <c r="K5077" t="s">
        <v>2639</v>
      </c>
      <c r="L5077">
        <f t="shared" si="402"/>
        <v>182500</v>
      </c>
      <c r="M5077" t="s">
        <v>2640</v>
      </c>
      <c r="N5077">
        <v>100</v>
      </c>
      <c r="O5077" t="s">
        <v>2641</v>
      </c>
      <c r="P5077">
        <f t="shared" si="400"/>
        <v>1295</v>
      </c>
    </row>
    <row r="5078" ht="16.5" spans="1:16">
      <c r="A5078" s="1">
        <v>250074</v>
      </c>
      <c r="B5078" s="1">
        <v>6</v>
      </c>
      <c r="C5078" s="1">
        <v>74</v>
      </c>
      <c r="H5078">
        <f t="shared" si="403"/>
        <v>40730</v>
      </c>
      <c r="I5078">
        <v>10001</v>
      </c>
      <c r="J5078">
        <f t="shared" si="401"/>
        <v>740000</v>
      </c>
      <c r="K5078" t="s">
        <v>2639</v>
      </c>
      <c r="L5078">
        <f t="shared" si="402"/>
        <v>185000</v>
      </c>
      <c r="M5078" t="s">
        <v>2640</v>
      </c>
      <c r="N5078">
        <v>100</v>
      </c>
      <c r="O5078" t="s">
        <v>2641</v>
      </c>
      <c r="P5078">
        <f t="shared" si="400"/>
        <v>1310</v>
      </c>
    </row>
    <row r="5079" ht="16.5" spans="1:16">
      <c r="A5079" s="1">
        <v>250075</v>
      </c>
      <c r="B5079" s="1">
        <v>6</v>
      </c>
      <c r="C5079" s="1">
        <v>75</v>
      </c>
      <c r="H5079">
        <f t="shared" si="403"/>
        <v>40740</v>
      </c>
      <c r="I5079">
        <v>10001</v>
      </c>
      <c r="J5079">
        <f t="shared" si="401"/>
        <v>750000</v>
      </c>
      <c r="K5079" t="s">
        <v>2639</v>
      </c>
      <c r="L5079">
        <f t="shared" si="402"/>
        <v>187500</v>
      </c>
      <c r="M5079" t="s">
        <v>2640</v>
      </c>
      <c r="N5079">
        <v>100</v>
      </c>
      <c r="O5079" t="s">
        <v>2641</v>
      </c>
      <c r="P5079">
        <f t="shared" si="400"/>
        <v>1325</v>
      </c>
    </row>
    <row r="5080" ht="16.5" spans="1:16">
      <c r="A5080" s="1">
        <v>250076</v>
      </c>
      <c r="B5080" s="1">
        <v>6</v>
      </c>
      <c r="C5080" s="1">
        <v>76</v>
      </c>
      <c r="H5080">
        <f t="shared" si="403"/>
        <v>40750</v>
      </c>
      <c r="I5080">
        <v>10001</v>
      </c>
      <c r="J5080">
        <f t="shared" si="401"/>
        <v>760000</v>
      </c>
      <c r="K5080" t="s">
        <v>2639</v>
      </c>
      <c r="L5080">
        <f t="shared" si="402"/>
        <v>190000</v>
      </c>
      <c r="M5080" t="s">
        <v>2640</v>
      </c>
      <c r="N5080">
        <v>100</v>
      </c>
      <c r="O5080" t="s">
        <v>2641</v>
      </c>
      <c r="P5080">
        <f t="shared" si="400"/>
        <v>1340</v>
      </c>
    </row>
    <row r="5081" ht="16.5" spans="1:16">
      <c r="A5081" s="1">
        <v>250077</v>
      </c>
      <c r="B5081" s="1">
        <v>6</v>
      </c>
      <c r="C5081" s="1">
        <v>77</v>
      </c>
      <c r="H5081">
        <f t="shared" si="403"/>
        <v>40760</v>
      </c>
      <c r="I5081">
        <v>10001</v>
      </c>
      <c r="J5081">
        <f t="shared" si="401"/>
        <v>770000</v>
      </c>
      <c r="K5081" t="s">
        <v>2639</v>
      </c>
      <c r="L5081">
        <f t="shared" si="402"/>
        <v>192500</v>
      </c>
      <c r="M5081" t="s">
        <v>2640</v>
      </c>
      <c r="N5081">
        <v>100</v>
      </c>
      <c r="O5081" t="s">
        <v>2641</v>
      </c>
      <c r="P5081">
        <f t="shared" si="400"/>
        <v>1355</v>
      </c>
    </row>
    <row r="5082" ht="16.5" spans="1:16">
      <c r="A5082" s="1">
        <v>250078</v>
      </c>
      <c r="B5082" s="1">
        <v>6</v>
      </c>
      <c r="C5082" s="1">
        <v>78</v>
      </c>
      <c r="H5082">
        <f t="shared" si="403"/>
        <v>40770</v>
      </c>
      <c r="I5082">
        <v>10001</v>
      </c>
      <c r="J5082">
        <f t="shared" si="401"/>
        <v>780000</v>
      </c>
      <c r="K5082" t="s">
        <v>2639</v>
      </c>
      <c r="L5082">
        <f t="shared" si="402"/>
        <v>195000</v>
      </c>
      <c r="M5082" t="s">
        <v>2640</v>
      </c>
      <c r="N5082">
        <v>100</v>
      </c>
      <c r="O5082" t="s">
        <v>2641</v>
      </c>
      <c r="P5082">
        <f t="shared" si="400"/>
        <v>1370</v>
      </c>
    </row>
    <row r="5083" ht="16.5" spans="1:16">
      <c r="A5083" s="1">
        <v>250079</v>
      </c>
      <c r="B5083" s="1">
        <v>6</v>
      </c>
      <c r="C5083" s="1">
        <v>79</v>
      </c>
      <c r="H5083">
        <f t="shared" si="403"/>
        <v>40780</v>
      </c>
      <c r="I5083">
        <v>10001</v>
      </c>
      <c r="J5083">
        <f t="shared" si="401"/>
        <v>790000</v>
      </c>
      <c r="K5083" t="s">
        <v>2639</v>
      </c>
      <c r="L5083">
        <f t="shared" si="402"/>
        <v>197500</v>
      </c>
      <c r="M5083" t="s">
        <v>2640</v>
      </c>
      <c r="N5083">
        <v>100</v>
      </c>
      <c r="O5083" t="s">
        <v>2641</v>
      </c>
      <c r="P5083">
        <f t="shared" si="400"/>
        <v>1385</v>
      </c>
    </row>
    <row r="5084" ht="16.5" spans="1:16">
      <c r="A5084" s="1">
        <v>250080</v>
      </c>
      <c r="B5084" s="1">
        <v>6</v>
      </c>
      <c r="C5084" s="1">
        <v>80</v>
      </c>
      <c r="H5084">
        <f t="shared" si="403"/>
        <v>40790</v>
      </c>
      <c r="I5084">
        <v>10001</v>
      </c>
      <c r="J5084">
        <f t="shared" si="401"/>
        <v>800000</v>
      </c>
      <c r="K5084" t="s">
        <v>2639</v>
      </c>
      <c r="L5084">
        <f t="shared" si="402"/>
        <v>200000</v>
      </c>
      <c r="M5084" t="s">
        <v>2640</v>
      </c>
      <c r="N5084">
        <v>100</v>
      </c>
      <c r="O5084" t="s">
        <v>2641</v>
      </c>
      <c r="P5084">
        <f t="shared" si="400"/>
        <v>1400</v>
      </c>
    </row>
    <row r="5085" ht="16.5" spans="1:16">
      <c r="A5085" s="1">
        <v>250081</v>
      </c>
      <c r="B5085" s="1">
        <v>6</v>
      </c>
      <c r="C5085" s="1">
        <v>81</v>
      </c>
      <c r="H5085">
        <f t="shared" si="403"/>
        <v>40800</v>
      </c>
      <c r="I5085">
        <v>10001</v>
      </c>
      <c r="J5085">
        <f t="shared" si="401"/>
        <v>810000</v>
      </c>
      <c r="K5085" t="s">
        <v>2639</v>
      </c>
      <c r="L5085">
        <f t="shared" si="402"/>
        <v>202500</v>
      </c>
      <c r="M5085" t="s">
        <v>2640</v>
      </c>
      <c r="N5085">
        <v>100</v>
      </c>
      <c r="O5085" t="s">
        <v>2641</v>
      </c>
      <c r="P5085">
        <f t="shared" si="400"/>
        <v>1415</v>
      </c>
    </row>
    <row r="5086" ht="16.5" spans="1:16">
      <c r="A5086" s="1">
        <v>250082</v>
      </c>
      <c r="B5086" s="1">
        <v>6</v>
      </c>
      <c r="C5086" s="1">
        <v>82</v>
      </c>
      <c r="H5086">
        <f t="shared" si="403"/>
        <v>40810</v>
      </c>
      <c r="I5086">
        <v>10001</v>
      </c>
      <c r="J5086">
        <f t="shared" si="401"/>
        <v>820000</v>
      </c>
      <c r="K5086" t="s">
        <v>2639</v>
      </c>
      <c r="L5086">
        <f t="shared" si="402"/>
        <v>205000</v>
      </c>
      <c r="M5086" t="s">
        <v>2640</v>
      </c>
      <c r="N5086">
        <v>100</v>
      </c>
      <c r="O5086" t="s">
        <v>2641</v>
      </c>
      <c r="P5086">
        <f t="shared" si="400"/>
        <v>1430</v>
      </c>
    </row>
    <row r="5087" ht="16.5" spans="1:16">
      <c r="A5087" s="1">
        <v>250083</v>
      </c>
      <c r="B5087" s="1">
        <v>6</v>
      </c>
      <c r="C5087" s="1">
        <v>83</v>
      </c>
      <c r="H5087">
        <f t="shared" si="403"/>
        <v>40820</v>
      </c>
      <c r="I5087">
        <v>10001</v>
      </c>
      <c r="J5087">
        <f t="shared" si="401"/>
        <v>830000</v>
      </c>
      <c r="K5087" t="s">
        <v>2639</v>
      </c>
      <c r="L5087">
        <f t="shared" si="402"/>
        <v>207500</v>
      </c>
      <c r="M5087" t="s">
        <v>2640</v>
      </c>
      <c r="N5087">
        <v>100</v>
      </c>
      <c r="O5087" t="s">
        <v>2641</v>
      </c>
      <c r="P5087">
        <f t="shared" si="400"/>
        <v>1445</v>
      </c>
    </row>
    <row r="5088" ht="16.5" spans="1:16">
      <c r="A5088" s="1">
        <v>250084</v>
      </c>
      <c r="B5088" s="1">
        <v>6</v>
      </c>
      <c r="C5088" s="1">
        <v>84</v>
      </c>
      <c r="H5088">
        <f t="shared" si="403"/>
        <v>40830</v>
      </c>
      <c r="I5088">
        <v>10001</v>
      </c>
      <c r="J5088">
        <f t="shared" si="401"/>
        <v>840000</v>
      </c>
      <c r="K5088" t="s">
        <v>2639</v>
      </c>
      <c r="L5088">
        <f t="shared" si="402"/>
        <v>210000</v>
      </c>
      <c r="M5088" t="s">
        <v>2640</v>
      </c>
      <c r="N5088">
        <v>100</v>
      </c>
      <c r="O5088" t="s">
        <v>2641</v>
      </c>
      <c r="P5088">
        <f t="shared" si="400"/>
        <v>1460</v>
      </c>
    </row>
    <row r="5089" ht="16.5" spans="1:16">
      <c r="A5089" s="1">
        <v>250085</v>
      </c>
      <c r="B5089" s="1">
        <v>6</v>
      </c>
      <c r="C5089" s="1">
        <v>85</v>
      </c>
      <c r="H5089">
        <f t="shared" si="403"/>
        <v>40840</v>
      </c>
      <c r="I5089">
        <v>10001</v>
      </c>
      <c r="J5089">
        <f t="shared" si="401"/>
        <v>850000</v>
      </c>
      <c r="K5089" t="s">
        <v>2639</v>
      </c>
      <c r="L5089">
        <f t="shared" si="402"/>
        <v>212500</v>
      </c>
      <c r="M5089" t="s">
        <v>2640</v>
      </c>
      <c r="N5089">
        <v>100</v>
      </c>
      <c r="O5089" t="s">
        <v>2641</v>
      </c>
      <c r="P5089">
        <f t="shared" si="400"/>
        <v>1475</v>
      </c>
    </row>
    <row r="5090" ht="16.5" spans="1:16">
      <c r="A5090" s="1">
        <v>250086</v>
      </c>
      <c r="B5090" s="1">
        <v>6</v>
      </c>
      <c r="C5090" s="1">
        <v>86</v>
      </c>
      <c r="H5090">
        <f t="shared" si="403"/>
        <v>40850</v>
      </c>
      <c r="I5090">
        <v>10001</v>
      </c>
      <c r="J5090">
        <f t="shared" si="401"/>
        <v>860000</v>
      </c>
      <c r="K5090" t="s">
        <v>2639</v>
      </c>
      <c r="L5090">
        <f t="shared" si="402"/>
        <v>215000</v>
      </c>
      <c r="M5090" t="s">
        <v>2640</v>
      </c>
      <c r="N5090">
        <v>100</v>
      </c>
      <c r="O5090" t="s">
        <v>2641</v>
      </c>
      <c r="P5090">
        <f t="shared" si="400"/>
        <v>1490</v>
      </c>
    </row>
    <row r="5091" ht="16.5" spans="1:16">
      <c r="A5091" s="1">
        <v>250087</v>
      </c>
      <c r="B5091" s="1">
        <v>6</v>
      </c>
      <c r="C5091" s="1">
        <v>87</v>
      </c>
      <c r="H5091">
        <f t="shared" si="403"/>
        <v>40860</v>
      </c>
      <c r="I5091">
        <v>10001</v>
      </c>
      <c r="J5091">
        <f t="shared" si="401"/>
        <v>870000</v>
      </c>
      <c r="K5091" t="s">
        <v>2639</v>
      </c>
      <c r="L5091">
        <f t="shared" si="402"/>
        <v>217500</v>
      </c>
      <c r="M5091" t="s">
        <v>2640</v>
      </c>
      <c r="N5091">
        <v>100</v>
      </c>
      <c r="O5091" t="s">
        <v>2641</v>
      </c>
      <c r="P5091">
        <f t="shared" si="400"/>
        <v>1505</v>
      </c>
    </row>
    <row r="5092" ht="16.5" spans="1:16">
      <c r="A5092" s="1">
        <v>250088</v>
      </c>
      <c r="B5092" s="1">
        <v>6</v>
      </c>
      <c r="C5092" s="1">
        <v>88</v>
      </c>
      <c r="H5092">
        <f t="shared" si="403"/>
        <v>40870</v>
      </c>
      <c r="I5092">
        <v>10001</v>
      </c>
      <c r="J5092">
        <f t="shared" si="401"/>
        <v>880000</v>
      </c>
      <c r="K5092" t="s">
        <v>2639</v>
      </c>
      <c r="L5092">
        <f t="shared" si="402"/>
        <v>220000</v>
      </c>
      <c r="M5092" t="s">
        <v>2640</v>
      </c>
      <c r="N5092">
        <v>100</v>
      </c>
      <c r="O5092" t="s">
        <v>2641</v>
      </c>
      <c r="P5092">
        <f t="shared" si="400"/>
        <v>1520</v>
      </c>
    </row>
    <row r="5093" ht="16.5" spans="1:16">
      <c r="A5093" s="1">
        <v>250089</v>
      </c>
      <c r="B5093" s="1">
        <v>6</v>
      </c>
      <c r="C5093" s="1">
        <v>89</v>
      </c>
      <c r="H5093">
        <f t="shared" si="403"/>
        <v>40880</v>
      </c>
      <c r="I5093">
        <v>10001</v>
      </c>
      <c r="J5093">
        <f t="shared" si="401"/>
        <v>890000</v>
      </c>
      <c r="K5093" t="s">
        <v>2639</v>
      </c>
      <c r="L5093">
        <f t="shared" si="402"/>
        <v>222500</v>
      </c>
      <c r="M5093" t="s">
        <v>2640</v>
      </c>
      <c r="N5093">
        <v>100</v>
      </c>
      <c r="O5093" t="s">
        <v>2641</v>
      </c>
      <c r="P5093">
        <f t="shared" si="400"/>
        <v>1535</v>
      </c>
    </row>
    <row r="5094" ht="16.5" spans="1:16">
      <c r="A5094" s="1">
        <v>250090</v>
      </c>
      <c r="B5094" s="1">
        <v>6</v>
      </c>
      <c r="C5094" s="1">
        <v>90</v>
      </c>
      <c r="H5094">
        <f t="shared" si="403"/>
        <v>40890</v>
      </c>
      <c r="I5094">
        <v>10001</v>
      </c>
      <c r="J5094">
        <f t="shared" si="401"/>
        <v>900000</v>
      </c>
      <c r="K5094" t="s">
        <v>2639</v>
      </c>
      <c r="L5094">
        <f t="shared" si="402"/>
        <v>225000</v>
      </c>
      <c r="M5094" t="s">
        <v>2640</v>
      </c>
      <c r="N5094">
        <v>100</v>
      </c>
      <c r="O5094" t="s">
        <v>2641</v>
      </c>
      <c r="P5094">
        <f t="shared" si="400"/>
        <v>1550</v>
      </c>
    </row>
    <row r="5095" ht="16.5" spans="1:16">
      <c r="A5095" s="1">
        <v>250091</v>
      </c>
      <c r="B5095" s="1">
        <v>6</v>
      </c>
      <c r="C5095" s="1">
        <v>91</v>
      </c>
      <c r="H5095">
        <f t="shared" si="403"/>
        <v>40900</v>
      </c>
      <c r="I5095">
        <v>10001</v>
      </c>
      <c r="J5095">
        <f t="shared" si="401"/>
        <v>910000</v>
      </c>
      <c r="K5095" t="s">
        <v>2639</v>
      </c>
      <c r="L5095">
        <f t="shared" si="402"/>
        <v>227500</v>
      </c>
      <c r="M5095" t="s">
        <v>2640</v>
      </c>
      <c r="N5095">
        <v>100</v>
      </c>
      <c r="O5095" t="s">
        <v>2641</v>
      </c>
      <c r="P5095">
        <f t="shared" si="400"/>
        <v>1565</v>
      </c>
    </row>
    <row r="5096" ht="16.5" spans="1:16">
      <c r="A5096" s="1">
        <v>250092</v>
      </c>
      <c r="B5096" s="1">
        <v>6</v>
      </c>
      <c r="C5096" s="1">
        <v>92</v>
      </c>
      <c r="H5096">
        <f t="shared" si="403"/>
        <v>40910</v>
      </c>
      <c r="I5096">
        <v>10001</v>
      </c>
      <c r="J5096">
        <f t="shared" si="401"/>
        <v>920000</v>
      </c>
      <c r="K5096" t="s">
        <v>2639</v>
      </c>
      <c r="L5096">
        <f t="shared" si="402"/>
        <v>230000</v>
      </c>
      <c r="M5096" t="s">
        <v>2640</v>
      </c>
      <c r="N5096">
        <v>100</v>
      </c>
      <c r="O5096" t="s">
        <v>2641</v>
      </c>
      <c r="P5096">
        <f t="shared" si="400"/>
        <v>1580</v>
      </c>
    </row>
    <row r="5097" ht="16.5" spans="1:16">
      <c r="A5097" s="1">
        <v>250093</v>
      </c>
      <c r="B5097" s="1">
        <v>6</v>
      </c>
      <c r="C5097" s="1">
        <v>93</v>
      </c>
      <c r="H5097">
        <f t="shared" si="403"/>
        <v>40920</v>
      </c>
      <c r="I5097">
        <v>10001</v>
      </c>
      <c r="J5097">
        <f t="shared" si="401"/>
        <v>930000</v>
      </c>
      <c r="K5097" t="s">
        <v>2639</v>
      </c>
      <c r="L5097">
        <f t="shared" si="402"/>
        <v>232500</v>
      </c>
      <c r="M5097" t="s">
        <v>2640</v>
      </c>
      <c r="N5097">
        <v>100</v>
      </c>
      <c r="O5097" t="s">
        <v>2641</v>
      </c>
      <c r="P5097">
        <f t="shared" si="400"/>
        <v>1595</v>
      </c>
    </row>
    <row r="5098" ht="16.5" spans="1:16">
      <c r="A5098" s="1">
        <v>250094</v>
      </c>
      <c r="B5098" s="1">
        <v>6</v>
      </c>
      <c r="C5098" s="1">
        <v>94</v>
      </c>
      <c r="H5098">
        <f t="shared" si="403"/>
        <v>40930</v>
      </c>
      <c r="I5098">
        <v>10001</v>
      </c>
      <c r="J5098">
        <f t="shared" si="401"/>
        <v>940000</v>
      </c>
      <c r="K5098" t="s">
        <v>2639</v>
      </c>
      <c r="L5098">
        <f t="shared" si="402"/>
        <v>235000</v>
      </c>
      <c r="M5098" t="s">
        <v>2640</v>
      </c>
      <c r="N5098">
        <v>100</v>
      </c>
      <c r="O5098" t="s">
        <v>2641</v>
      </c>
      <c r="P5098">
        <f t="shared" si="400"/>
        <v>1610</v>
      </c>
    </row>
    <row r="5099" ht="16.5" spans="1:16">
      <c r="A5099" s="1">
        <v>250095</v>
      </c>
      <c r="B5099" s="1">
        <v>6</v>
      </c>
      <c r="C5099" s="1">
        <v>95</v>
      </c>
      <c r="H5099">
        <f t="shared" si="403"/>
        <v>40940</v>
      </c>
      <c r="I5099">
        <v>10001</v>
      </c>
      <c r="J5099">
        <f t="shared" si="401"/>
        <v>950000</v>
      </c>
      <c r="K5099" t="s">
        <v>2639</v>
      </c>
      <c r="L5099">
        <f t="shared" si="402"/>
        <v>237500</v>
      </c>
      <c r="M5099" t="s">
        <v>2640</v>
      </c>
      <c r="N5099">
        <v>100</v>
      </c>
      <c r="O5099" t="s">
        <v>2641</v>
      </c>
      <c r="P5099">
        <f t="shared" si="400"/>
        <v>1625</v>
      </c>
    </row>
    <row r="5100" ht="16.5" spans="1:16">
      <c r="A5100" s="1">
        <v>250096</v>
      </c>
      <c r="B5100" s="1">
        <v>6</v>
      </c>
      <c r="C5100" s="1">
        <v>96</v>
      </c>
      <c r="H5100">
        <f t="shared" si="403"/>
        <v>40950</v>
      </c>
      <c r="I5100">
        <v>10001</v>
      </c>
      <c r="J5100">
        <f t="shared" si="401"/>
        <v>960000</v>
      </c>
      <c r="K5100" t="s">
        <v>2639</v>
      </c>
      <c r="L5100">
        <f t="shared" si="402"/>
        <v>240000</v>
      </c>
      <c r="M5100" t="s">
        <v>2640</v>
      </c>
      <c r="N5100">
        <v>100</v>
      </c>
      <c r="O5100" t="s">
        <v>2641</v>
      </c>
      <c r="P5100">
        <f t="shared" si="400"/>
        <v>1640</v>
      </c>
    </row>
    <row r="5101" ht="16.5" spans="1:16">
      <c r="A5101" s="1">
        <v>250097</v>
      </c>
      <c r="B5101" s="1">
        <v>6</v>
      </c>
      <c r="C5101" s="1">
        <v>97</v>
      </c>
      <c r="H5101">
        <f t="shared" si="403"/>
        <v>40960</v>
      </c>
      <c r="I5101">
        <v>10001</v>
      </c>
      <c r="J5101">
        <f t="shared" si="401"/>
        <v>970000</v>
      </c>
      <c r="K5101" t="s">
        <v>2639</v>
      </c>
      <c r="L5101">
        <f t="shared" si="402"/>
        <v>242500</v>
      </c>
      <c r="M5101" t="s">
        <v>2640</v>
      </c>
      <c r="N5101">
        <v>100</v>
      </c>
      <c r="O5101" t="s">
        <v>2641</v>
      </c>
      <c r="P5101">
        <f t="shared" si="400"/>
        <v>1655</v>
      </c>
    </row>
    <row r="5102" ht="16.5" spans="1:16">
      <c r="A5102" s="1">
        <v>250098</v>
      </c>
      <c r="B5102" s="1">
        <v>6</v>
      </c>
      <c r="C5102" s="1">
        <v>98</v>
      </c>
      <c r="H5102">
        <f t="shared" si="403"/>
        <v>40970</v>
      </c>
      <c r="I5102">
        <v>10001</v>
      </c>
      <c r="J5102">
        <f t="shared" si="401"/>
        <v>980000</v>
      </c>
      <c r="K5102" t="s">
        <v>2639</v>
      </c>
      <c r="L5102">
        <f t="shared" si="402"/>
        <v>245000</v>
      </c>
      <c r="M5102" t="s">
        <v>2640</v>
      </c>
      <c r="N5102">
        <v>100</v>
      </c>
      <c r="O5102" t="s">
        <v>2641</v>
      </c>
      <c r="P5102">
        <f t="shared" ref="P5102:P5165" si="404">200+15*C5102</f>
        <v>1670</v>
      </c>
    </row>
    <row r="5103" ht="16.5" spans="1:16">
      <c r="A5103" s="1">
        <v>250099</v>
      </c>
      <c r="B5103" s="1">
        <v>6</v>
      </c>
      <c r="C5103" s="1">
        <v>99</v>
      </c>
      <c r="H5103">
        <f t="shared" si="403"/>
        <v>40980</v>
      </c>
      <c r="I5103">
        <v>10001</v>
      </c>
      <c r="J5103">
        <f t="shared" si="401"/>
        <v>990000</v>
      </c>
      <c r="K5103" t="s">
        <v>2639</v>
      </c>
      <c r="L5103">
        <f t="shared" si="402"/>
        <v>247500</v>
      </c>
      <c r="M5103" t="s">
        <v>2640</v>
      </c>
      <c r="N5103">
        <v>100</v>
      </c>
      <c r="O5103" t="s">
        <v>2641</v>
      </c>
      <c r="P5103">
        <f t="shared" si="404"/>
        <v>1685</v>
      </c>
    </row>
    <row r="5104" ht="16.5" spans="1:16">
      <c r="A5104" s="1">
        <v>250100</v>
      </c>
      <c r="B5104" s="1">
        <v>6</v>
      </c>
      <c r="C5104" s="1">
        <v>100</v>
      </c>
      <c r="H5104">
        <f t="shared" si="403"/>
        <v>40990</v>
      </c>
      <c r="I5104">
        <v>10001</v>
      </c>
      <c r="J5104">
        <f t="shared" si="401"/>
        <v>1000000</v>
      </c>
      <c r="K5104" t="s">
        <v>2639</v>
      </c>
      <c r="L5104">
        <f t="shared" si="402"/>
        <v>250000</v>
      </c>
      <c r="M5104" t="s">
        <v>2640</v>
      </c>
      <c r="N5104">
        <v>100</v>
      </c>
      <c r="O5104" t="s">
        <v>2641</v>
      </c>
      <c r="P5104">
        <f t="shared" si="404"/>
        <v>1700</v>
      </c>
    </row>
    <row r="5105" ht="16.5" spans="1:16">
      <c r="A5105" s="1">
        <v>250101</v>
      </c>
      <c r="B5105" s="1">
        <v>6</v>
      </c>
      <c r="C5105" s="1">
        <v>101</v>
      </c>
      <c r="H5105">
        <f t="shared" si="403"/>
        <v>41000</v>
      </c>
      <c r="I5105">
        <v>10001</v>
      </c>
      <c r="J5105">
        <f t="shared" si="401"/>
        <v>1010000</v>
      </c>
      <c r="K5105" t="s">
        <v>2639</v>
      </c>
      <c r="L5105">
        <f t="shared" si="402"/>
        <v>252500</v>
      </c>
      <c r="M5105" t="s">
        <v>2640</v>
      </c>
      <c r="N5105">
        <v>100</v>
      </c>
      <c r="O5105" t="s">
        <v>2641</v>
      </c>
      <c r="P5105">
        <f t="shared" si="404"/>
        <v>1715</v>
      </c>
    </row>
    <row r="5106" ht="16.5" spans="1:16">
      <c r="A5106" s="1">
        <v>250102</v>
      </c>
      <c r="B5106" s="1">
        <v>6</v>
      </c>
      <c r="C5106" s="1">
        <v>102</v>
      </c>
      <c r="H5106">
        <f t="shared" si="403"/>
        <v>41010</v>
      </c>
      <c r="I5106">
        <v>10001</v>
      </c>
      <c r="J5106">
        <f t="shared" si="401"/>
        <v>1020000</v>
      </c>
      <c r="K5106" t="s">
        <v>2639</v>
      </c>
      <c r="L5106">
        <f t="shared" si="402"/>
        <v>255000</v>
      </c>
      <c r="M5106" t="s">
        <v>2640</v>
      </c>
      <c r="N5106">
        <v>100</v>
      </c>
      <c r="O5106" t="s">
        <v>2641</v>
      </c>
      <c r="P5106">
        <f t="shared" si="404"/>
        <v>1730</v>
      </c>
    </row>
    <row r="5107" ht="16.5" spans="1:16">
      <c r="A5107" s="1">
        <v>250103</v>
      </c>
      <c r="B5107" s="1">
        <v>6</v>
      </c>
      <c r="C5107" s="1">
        <v>103</v>
      </c>
      <c r="H5107">
        <f t="shared" si="403"/>
        <v>41020</v>
      </c>
      <c r="I5107">
        <v>10001</v>
      </c>
      <c r="J5107">
        <f t="shared" si="401"/>
        <v>1030000</v>
      </c>
      <c r="K5107" t="s">
        <v>2639</v>
      </c>
      <c r="L5107">
        <f t="shared" si="402"/>
        <v>257500</v>
      </c>
      <c r="M5107" t="s">
        <v>2640</v>
      </c>
      <c r="N5107">
        <v>100</v>
      </c>
      <c r="O5107" t="s">
        <v>2641</v>
      </c>
      <c r="P5107">
        <f t="shared" si="404"/>
        <v>1745</v>
      </c>
    </row>
    <row r="5108" ht="16.5" spans="1:16">
      <c r="A5108" s="1">
        <v>250104</v>
      </c>
      <c r="B5108" s="1">
        <v>6</v>
      </c>
      <c r="C5108" s="1">
        <v>104</v>
      </c>
      <c r="H5108">
        <f t="shared" si="403"/>
        <v>41030</v>
      </c>
      <c r="I5108">
        <v>10001</v>
      </c>
      <c r="J5108">
        <f t="shared" si="401"/>
        <v>1040000</v>
      </c>
      <c r="K5108" t="s">
        <v>2639</v>
      </c>
      <c r="L5108">
        <f t="shared" si="402"/>
        <v>260000</v>
      </c>
      <c r="M5108" t="s">
        <v>2640</v>
      </c>
      <c r="N5108">
        <v>100</v>
      </c>
      <c r="O5108" t="s">
        <v>2641</v>
      </c>
      <c r="P5108">
        <f t="shared" si="404"/>
        <v>1760</v>
      </c>
    </row>
    <row r="5109" ht="16.5" spans="1:16">
      <c r="A5109" s="1">
        <v>250105</v>
      </c>
      <c r="B5109" s="1">
        <v>6</v>
      </c>
      <c r="C5109" s="1">
        <v>105</v>
      </c>
      <c r="H5109">
        <f t="shared" si="403"/>
        <v>41040</v>
      </c>
      <c r="I5109">
        <v>10001</v>
      </c>
      <c r="J5109">
        <f t="shared" si="401"/>
        <v>1050000</v>
      </c>
      <c r="K5109" t="s">
        <v>2639</v>
      </c>
      <c r="L5109">
        <f t="shared" si="402"/>
        <v>262500</v>
      </c>
      <c r="M5109" t="s">
        <v>2640</v>
      </c>
      <c r="N5109">
        <v>100</v>
      </c>
      <c r="O5109" t="s">
        <v>2641</v>
      </c>
      <c r="P5109">
        <f t="shared" si="404"/>
        <v>1775</v>
      </c>
    </row>
    <row r="5110" ht="16.5" spans="1:16">
      <c r="A5110" s="1">
        <v>250106</v>
      </c>
      <c r="B5110" s="1">
        <v>6</v>
      </c>
      <c r="C5110" s="1">
        <v>106</v>
      </c>
      <c r="H5110">
        <f t="shared" si="403"/>
        <v>41050</v>
      </c>
      <c r="I5110">
        <v>10001</v>
      </c>
      <c r="J5110">
        <f t="shared" si="401"/>
        <v>1060000</v>
      </c>
      <c r="K5110" t="s">
        <v>2639</v>
      </c>
      <c r="L5110">
        <f t="shared" si="402"/>
        <v>265000</v>
      </c>
      <c r="M5110" t="s">
        <v>2640</v>
      </c>
      <c r="N5110">
        <v>100</v>
      </c>
      <c r="O5110" t="s">
        <v>2641</v>
      </c>
      <c r="P5110">
        <f t="shared" si="404"/>
        <v>1790</v>
      </c>
    </row>
    <row r="5111" ht="16.5" spans="1:16">
      <c r="A5111" s="1">
        <v>250107</v>
      </c>
      <c r="B5111" s="1">
        <v>6</v>
      </c>
      <c r="C5111" s="1">
        <v>107</v>
      </c>
      <c r="H5111">
        <f t="shared" si="403"/>
        <v>41060</v>
      </c>
      <c r="I5111">
        <v>10001</v>
      </c>
      <c r="J5111">
        <f t="shared" si="401"/>
        <v>1070000</v>
      </c>
      <c r="K5111" t="s">
        <v>2639</v>
      </c>
      <c r="L5111">
        <f t="shared" si="402"/>
        <v>267500</v>
      </c>
      <c r="M5111" t="s">
        <v>2640</v>
      </c>
      <c r="N5111">
        <v>100</v>
      </c>
      <c r="O5111" t="s">
        <v>2641</v>
      </c>
      <c r="P5111">
        <f t="shared" si="404"/>
        <v>1805</v>
      </c>
    </row>
    <row r="5112" ht="16.5" spans="1:16">
      <c r="A5112" s="1">
        <v>250108</v>
      </c>
      <c r="B5112" s="1">
        <v>6</v>
      </c>
      <c r="C5112" s="1">
        <v>108</v>
      </c>
      <c r="H5112">
        <f t="shared" si="403"/>
        <v>41070</v>
      </c>
      <c r="I5112">
        <v>10001</v>
      </c>
      <c r="J5112">
        <f t="shared" si="401"/>
        <v>1080000</v>
      </c>
      <c r="K5112" t="s">
        <v>2639</v>
      </c>
      <c r="L5112">
        <f t="shared" si="402"/>
        <v>270000</v>
      </c>
      <c r="M5112" t="s">
        <v>2640</v>
      </c>
      <c r="N5112">
        <v>100</v>
      </c>
      <c r="O5112" t="s">
        <v>2641</v>
      </c>
      <c r="P5112">
        <f t="shared" si="404"/>
        <v>1820</v>
      </c>
    </row>
    <row r="5113" ht="16.5" spans="1:16">
      <c r="A5113" s="1">
        <v>250109</v>
      </c>
      <c r="B5113" s="1">
        <v>6</v>
      </c>
      <c r="C5113" s="1">
        <v>109</v>
      </c>
      <c r="H5113">
        <f t="shared" si="403"/>
        <v>41080</v>
      </c>
      <c r="I5113">
        <v>10001</v>
      </c>
      <c r="J5113">
        <f t="shared" si="401"/>
        <v>1090000</v>
      </c>
      <c r="K5113" t="s">
        <v>2639</v>
      </c>
      <c r="L5113">
        <f t="shared" si="402"/>
        <v>272500</v>
      </c>
      <c r="M5113" t="s">
        <v>2640</v>
      </c>
      <c r="N5113">
        <v>100</v>
      </c>
      <c r="O5113" t="s">
        <v>2641</v>
      </c>
      <c r="P5113">
        <f t="shared" si="404"/>
        <v>1835</v>
      </c>
    </row>
    <row r="5114" ht="16.5" spans="1:16">
      <c r="A5114" s="1">
        <v>250110</v>
      </c>
      <c r="B5114" s="1">
        <v>6</v>
      </c>
      <c r="C5114" s="1">
        <v>110</v>
      </c>
      <c r="H5114">
        <f t="shared" si="403"/>
        <v>41090</v>
      </c>
      <c r="I5114">
        <v>10001</v>
      </c>
      <c r="J5114">
        <f t="shared" si="401"/>
        <v>1100000</v>
      </c>
      <c r="K5114" t="s">
        <v>2639</v>
      </c>
      <c r="L5114">
        <f t="shared" si="402"/>
        <v>275000</v>
      </c>
      <c r="M5114" t="s">
        <v>2640</v>
      </c>
      <c r="N5114">
        <v>100</v>
      </c>
      <c r="O5114" t="s">
        <v>2641</v>
      </c>
      <c r="P5114">
        <f t="shared" si="404"/>
        <v>1850</v>
      </c>
    </row>
    <row r="5115" ht="16.5" spans="1:16">
      <c r="A5115" s="1">
        <v>250111</v>
      </c>
      <c r="B5115" s="1">
        <v>6</v>
      </c>
      <c r="C5115" s="1">
        <v>111</v>
      </c>
      <c r="H5115">
        <f t="shared" si="403"/>
        <v>41100</v>
      </c>
      <c r="I5115">
        <v>10001</v>
      </c>
      <c r="J5115">
        <f t="shared" si="401"/>
        <v>1110000</v>
      </c>
      <c r="K5115" t="s">
        <v>2639</v>
      </c>
      <c r="L5115">
        <f t="shared" si="402"/>
        <v>277500</v>
      </c>
      <c r="M5115" t="s">
        <v>2640</v>
      </c>
      <c r="N5115">
        <v>100</v>
      </c>
      <c r="O5115" t="s">
        <v>2641</v>
      </c>
      <c r="P5115">
        <f t="shared" si="404"/>
        <v>1865</v>
      </c>
    </row>
    <row r="5116" ht="16.5" spans="1:16">
      <c r="A5116" s="1">
        <v>250112</v>
      </c>
      <c r="B5116" s="1">
        <v>6</v>
      </c>
      <c r="C5116" s="1">
        <v>112</v>
      </c>
      <c r="H5116">
        <f t="shared" si="403"/>
        <v>41110</v>
      </c>
      <c r="I5116">
        <v>10001</v>
      </c>
      <c r="J5116">
        <f t="shared" si="401"/>
        <v>1120000</v>
      </c>
      <c r="K5116" t="s">
        <v>2639</v>
      </c>
      <c r="L5116">
        <f t="shared" si="402"/>
        <v>280000</v>
      </c>
      <c r="M5116" t="s">
        <v>2640</v>
      </c>
      <c r="N5116">
        <v>100</v>
      </c>
      <c r="O5116" t="s">
        <v>2641</v>
      </c>
      <c r="P5116">
        <f t="shared" si="404"/>
        <v>1880</v>
      </c>
    </row>
    <row r="5117" ht="16.5" spans="1:16">
      <c r="A5117" s="1">
        <v>250113</v>
      </c>
      <c r="B5117" s="1">
        <v>6</v>
      </c>
      <c r="C5117" s="1">
        <v>113</v>
      </c>
      <c r="H5117">
        <f t="shared" si="403"/>
        <v>41120</v>
      </c>
      <c r="I5117">
        <v>10001</v>
      </c>
      <c r="J5117">
        <f t="shared" si="401"/>
        <v>1130000</v>
      </c>
      <c r="K5117" t="s">
        <v>2639</v>
      </c>
      <c r="L5117">
        <f t="shared" si="402"/>
        <v>282500</v>
      </c>
      <c r="M5117" t="s">
        <v>2640</v>
      </c>
      <c r="N5117">
        <v>100</v>
      </c>
      <c r="O5117" t="s">
        <v>2641</v>
      </c>
      <c r="P5117">
        <f t="shared" si="404"/>
        <v>1895</v>
      </c>
    </row>
    <row r="5118" ht="16.5" spans="1:16">
      <c r="A5118" s="1">
        <v>250114</v>
      </c>
      <c r="B5118" s="1">
        <v>6</v>
      </c>
      <c r="C5118" s="1">
        <v>114</v>
      </c>
      <c r="H5118">
        <f t="shared" si="403"/>
        <v>41130</v>
      </c>
      <c r="I5118">
        <v>10001</v>
      </c>
      <c r="J5118">
        <f t="shared" si="401"/>
        <v>1140000</v>
      </c>
      <c r="K5118" t="s">
        <v>2639</v>
      </c>
      <c r="L5118">
        <f t="shared" si="402"/>
        <v>285000</v>
      </c>
      <c r="M5118" t="s">
        <v>2640</v>
      </c>
      <c r="N5118">
        <v>100</v>
      </c>
      <c r="O5118" t="s">
        <v>2641</v>
      </c>
      <c r="P5118">
        <f t="shared" si="404"/>
        <v>1910</v>
      </c>
    </row>
    <row r="5119" ht="16.5" spans="1:16">
      <c r="A5119" s="1">
        <v>250115</v>
      </c>
      <c r="B5119" s="1">
        <v>6</v>
      </c>
      <c r="C5119" s="1">
        <v>115</v>
      </c>
      <c r="H5119">
        <f t="shared" si="403"/>
        <v>41140</v>
      </c>
      <c r="I5119">
        <v>10001</v>
      </c>
      <c r="J5119">
        <f t="shared" si="401"/>
        <v>1150000</v>
      </c>
      <c r="K5119" t="s">
        <v>2639</v>
      </c>
      <c r="L5119">
        <f t="shared" si="402"/>
        <v>287500</v>
      </c>
      <c r="M5119" t="s">
        <v>2640</v>
      </c>
      <c r="N5119">
        <v>100</v>
      </c>
      <c r="O5119" t="s">
        <v>2641</v>
      </c>
      <c r="P5119">
        <f t="shared" si="404"/>
        <v>1925</v>
      </c>
    </row>
    <row r="5120" ht="16.5" spans="1:16">
      <c r="A5120" s="1">
        <v>250116</v>
      </c>
      <c r="B5120" s="1">
        <v>6</v>
      </c>
      <c r="C5120" s="1">
        <v>116</v>
      </c>
      <c r="H5120">
        <f t="shared" si="403"/>
        <v>41150</v>
      </c>
      <c r="I5120">
        <v>10001</v>
      </c>
      <c r="J5120">
        <f t="shared" si="401"/>
        <v>1160000</v>
      </c>
      <c r="K5120" t="s">
        <v>2639</v>
      </c>
      <c r="L5120">
        <f t="shared" si="402"/>
        <v>290000</v>
      </c>
      <c r="M5120" t="s">
        <v>2640</v>
      </c>
      <c r="N5120">
        <v>100</v>
      </c>
      <c r="O5120" t="s">
        <v>2641</v>
      </c>
      <c r="P5120">
        <f t="shared" si="404"/>
        <v>1940</v>
      </c>
    </row>
    <row r="5121" ht="16.5" spans="1:16">
      <c r="A5121" s="1">
        <v>250117</v>
      </c>
      <c r="B5121" s="1">
        <v>6</v>
      </c>
      <c r="C5121" s="1">
        <v>117</v>
      </c>
      <c r="H5121">
        <f t="shared" si="403"/>
        <v>41160</v>
      </c>
      <c r="I5121">
        <v>10001</v>
      </c>
      <c r="J5121">
        <f t="shared" si="401"/>
        <v>1170000</v>
      </c>
      <c r="K5121" t="s">
        <v>2639</v>
      </c>
      <c r="L5121">
        <f t="shared" si="402"/>
        <v>292500</v>
      </c>
      <c r="M5121" t="s">
        <v>2640</v>
      </c>
      <c r="N5121">
        <v>100</v>
      </c>
      <c r="O5121" t="s">
        <v>2641</v>
      </c>
      <c r="P5121">
        <f t="shared" si="404"/>
        <v>1955</v>
      </c>
    </row>
    <row r="5122" ht="16.5" spans="1:16">
      <c r="A5122" s="1">
        <v>250118</v>
      </c>
      <c r="B5122" s="1">
        <v>6</v>
      </c>
      <c r="C5122" s="1">
        <v>118</v>
      </c>
      <c r="H5122">
        <f t="shared" si="403"/>
        <v>41170</v>
      </c>
      <c r="I5122">
        <v>10001</v>
      </c>
      <c r="J5122">
        <f t="shared" si="401"/>
        <v>1180000</v>
      </c>
      <c r="K5122" t="s">
        <v>2639</v>
      </c>
      <c r="L5122">
        <f t="shared" si="402"/>
        <v>295000</v>
      </c>
      <c r="M5122" t="s">
        <v>2640</v>
      </c>
      <c r="N5122">
        <v>100</v>
      </c>
      <c r="O5122" t="s">
        <v>2641</v>
      </c>
      <c r="P5122">
        <f t="shared" si="404"/>
        <v>1970</v>
      </c>
    </row>
    <row r="5123" ht="16.5" spans="1:16">
      <c r="A5123" s="1">
        <v>250119</v>
      </c>
      <c r="B5123" s="1">
        <v>6</v>
      </c>
      <c r="C5123" s="1">
        <v>119</v>
      </c>
      <c r="H5123">
        <f t="shared" si="403"/>
        <v>41180</v>
      </c>
      <c r="I5123">
        <v>10001</v>
      </c>
      <c r="J5123">
        <f t="shared" si="401"/>
        <v>1190000</v>
      </c>
      <c r="K5123" t="s">
        <v>2639</v>
      </c>
      <c r="L5123">
        <f t="shared" si="402"/>
        <v>297500</v>
      </c>
      <c r="M5123" t="s">
        <v>2640</v>
      </c>
      <c r="N5123">
        <v>100</v>
      </c>
      <c r="O5123" t="s">
        <v>2641</v>
      </c>
      <c r="P5123">
        <f t="shared" si="404"/>
        <v>1985</v>
      </c>
    </row>
    <row r="5124" ht="16.5" spans="1:16">
      <c r="A5124" s="1">
        <v>250120</v>
      </c>
      <c r="B5124" s="1">
        <v>6</v>
      </c>
      <c r="C5124" s="1">
        <v>120</v>
      </c>
      <c r="H5124">
        <f t="shared" si="403"/>
        <v>41190</v>
      </c>
      <c r="I5124">
        <v>10001</v>
      </c>
      <c r="J5124">
        <f t="shared" si="401"/>
        <v>1200000</v>
      </c>
      <c r="K5124" t="s">
        <v>2639</v>
      </c>
      <c r="L5124">
        <f t="shared" si="402"/>
        <v>300000</v>
      </c>
      <c r="M5124" t="s">
        <v>2640</v>
      </c>
      <c r="N5124">
        <v>100</v>
      </c>
      <c r="O5124" t="s">
        <v>2641</v>
      </c>
      <c r="P5124">
        <f t="shared" si="404"/>
        <v>2000</v>
      </c>
    </row>
    <row r="5125" ht="16.5" spans="1:16">
      <c r="A5125" s="1">
        <v>250121</v>
      </c>
      <c r="B5125" s="1">
        <v>6</v>
      </c>
      <c r="C5125" s="1">
        <v>121</v>
      </c>
      <c r="H5125">
        <f t="shared" si="403"/>
        <v>41200</v>
      </c>
      <c r="I5125">
        <v>10001</v>
      </c>
      <c r="J5125">
        <f t="shared" si="401"/>
        <v>1210000</v>
      </c>
      <c r="K5125" t="s">
        <v>2639</v>
      </c>
      <c r="L5125">
        <f t="shared" si="402"/>
        <v>302500</v>
      </c>
      <c r="M5125" t="s">
        <v>2640</v>
      </c>
      <c r="N5125">
        <v>100</v>
      </c>
      <c r="O5125" t="s">
        <v>2641</v>
      </c>
      <c r="P5125">
        <f t="shared" si="404"/>
        <v>2015</v>
      </c>
    </row>
    <row r="5126" ht="16.5" spans="1:16">
      <c r="A5126" s="1">
        <v>250122</v>
      </c>
      <c r="B5126" s="1">
        <v>6</v>
      </c>
      <c r="C5126" s="1">
        <v>122</v>
      </c>
      <c r="H5126">
        <f t="shared" si="403"/>
        <v>41210</v>
      </c>
      <c r="I5126">
        <v>10001</v>
      </c>
      <c r="J5126">
        <f t="shared" ref="J5126:J5189" si="405">10000*C5126</f>
        <v>1220000</v>
      </c>
      <c r="K5126" t="s">
        <v>2639</v>
      </c>
      <c r="L5126">
        <f t="shared" ref="L5126:L5189" si="406">J5126/4</f>
        <v>305000</v>
      </c>
      <c r="M5126" t="s">
        <v>2640</v>
      </c>
      <c r="N5126">
        <v>100</v>
      </c>
      <c r="O5126" t="s">
        <v>2641</v>
      </c>
      <c r="P5126">
        <f t="shared" si="404"/>
        <v>2030</v>
      </c>
    </row>
    <row r="5127" ht="16.5" spans="1:16">
      <c r="A5127" s="1">
        <v>250123</v>
      </c>
      <c r="B5127" s="1">
        <v>6</v>
      </c>
      <c r="C5127" s="1">
        <v>123</v>
      </c>
      <c r="H5127">
        <f t="shared" ref="H5127:H5190" si="407">H5126+10</f>
        <v>41220</v>
      </c>
      <c r="I5127">
        <v>10001</v>
      </c>
      <c r="J5127">
        <f t="shared" si="405"/>
        <v>1230000</v>
      </c>
      <c r="K5127" t="s">
        <v>2639</v>
      </c>
      <c r="L5127">
        <f t="shared" si="406"/>
        <v>307500</v>
      </c>
      <c r="M5127" t="s">
        <v>2640</v>
      </c>
      <c r="N5127">
        <v>100</v>
      </c>
      <c r="O5127" t="s">
        <v>2641</v>
      </c>
      <c r="P5127">
        <f t="shared" si="404"/>
        <v>2045</v>
      </c>
    </row>
    <row r="5128" ht="16.5" spans="1:16">
      <c r="A5128" s="1">
        <v>250124</v>
      </c>
      <c r="B5128" s="1">
        <v>6</v>
      </c>
      <c r="C5128" s="1">
        <v>124</v>
      </c>
      <c r="H5128">
        <f t="shared" si="407"/>
        <v>41230</v>
      </c>
      <c r="I5128">
        <v>10001</v>
      </c>
      <c r="J5128">
        <f t="shared" si="405"/>
        <v>1240000</v>
      </c>
      <c r="K5128" t="s">
        <v>2639</v>
      </c>
      <c r="L5128">
        <f t="shared" si="406"/>
        <v>310000</v>
      </c>
      <c r="M5128" t="s">
        <v>2640</v>
      </c>
      <c r="N5128">
        <v>100</v>
      </c>
      <c r="O5128" t="s">
        <v>2641</v>
      </c>
      <c r="P5128">
        <f t="shared" si="404"/>
        <v>2060</v>
      </c>
    </row>
    <row r="5129" ht="16.5" spans="1:16">
      <c r="A5129" s="1">
        <v>250125</v>
      </c>
      <c r="B5129" s="1">
        <v>6</v>
      </c>
      <c r="C5129" s="1">
        <v>125</v>
      </c>
      <c r="H5129">
        <f t="shared" si="407"/>
        <v>41240</v>
      </c>
      <c r="I5129">
        <v>10001</v>
      </c>
      <c r="J5129">
        <f t="shared" si="405"/>
        <v>1250000</v>
      </c>
      <c r="K5129" t="s">
        <v>2639</v>
      </c>
      <c r="L5129">
        <f t="shared" si="406"/>
        <v>312500</v>
      </c>
      <c r="M5129" t="s">
        <v>2640</v>
      </c>
      <c r="N5129">
        <v>100</v>
      </c>
      <c r="O5129" t="s">
        <v>2641</v>
      </c>
      <c r="P5129">
        <f t="shared" si="404"/>
        <v>2075</v>
      </c>
    </row>
    <row r="5130" ht="16.5" spans="1:16">
      <c r="A5130" s="1">
        <v>250126</v>
      </c>
      <c r="B5130" s="1">
        <v>6</v>
      </c>
      <c r="C5130" s="1">
        <v>126</v>
      </c>
      <c r="H5130">
        <f t="shared" si="407"/>
        <v>41250</v>
      </c>
      <c r="I5130">
        <v>10001</v>
      </c>
      <c r="J5130">
        <f t="shared" si="405"/>
        <v>1260000</v>
      </c>
      <c r="K5130" t="s">
        <v>2639</v>
      </c>
      <c r="L5130">
        <f t="shared" si="406"/>
        <v>315000</v>
      </c>
      <c r="M5130" t="s">
        <v>2640</v>
      </c>
      <c r="N5130">
        <v>100</v>
      </c>
      <c r="O5130" t="s">
        <v>2641</v>
      </c>
      <c r="P5130">
        <f t="shared" si="404"/>
        <v>2090</v>
      </c>
    </row>
    <row r="5131" ht="16.5" spans="1:16">
      <c r="A5131" s="1">
        <v>250127</v>
      </c>
      <c r="B5131" s="1">
        <v>6</v>
      </c>
      <c r="C5131" s="1">
        <v>127</v>
      </c>
      <c r="H5131">
        <f t="shared" si="407"/>
        <v>41260</v>
      </c>
      <c r="I5131">
        <v>10001</v>
      </c>
      <c r="J5131">
        <f t="shared" si="405"/>
        <v>1270000</v>
      </c>
      <c r="K5131" t="s">
        <v>2639</v>
      </c>
      <c r="L5131">
        <f t="shared" si="406"/>
        <v>317500</v>
      </c>
      <c r="M5131" t="s">
        <v>2640</v>
      </c>
      <c r="N5131">
        <v>100</v>
      </c>
      <c r="O5131" t="s">
        <v>2641</v>
      </c>
      <c r="P5131">
        <f t="shared" si="404"/>
        <v>2105</v>
      </c>
    </row>
    <row r="5132" ht="16.5" spans="1:16">
      <c r="A5132" s="1">
        <v>250128</v>
      </c>
      <c r="B5132" s="1">
        <v>6</v>
      </c>
      <c r="C5132" s="1">
        <v>128</v>
      </c>
      <c r="H5132">
        <f t="shared" si="407"/>
        <v>41270</v>
      </c>
      <c r="I5132">
        <v>10001</v>
      </c>
      <c r="J5132">
        <f t="shared" si="405"/>
        <v>1280000</v>
      </c>
      <c r="K5132" t="s">
        <v>2639</v>
      </c>
      <c r="L5132">
        <f t="shared" si="406"/>
        <v>320000</v>
      </c>
      <c r="M5132" t="s">
        <v>2640</v>
      </c>
      <c r="N5132">
        <v>100</v>
      </c>
      <c r="O5132" t="s">
        <v>2641</v>
      </c>
      <c r="P5132">
        <f t="shared" si="404"/>
        <v>2120</v>
      </c>
    </row>
    <row r="5133" ht="16.5" spans="1:16">
      <c r="A5133" s="1">
        <v>250129</v>
      </c>
      <c r="B5133" s="1">
        <v>6</v>
      </c>
      <c r="C5133" s="1">
        <v>129</v>
      </c>
      <c r="H5133">
        <f t="shared" si="407"/>
        <v>41280</v>
      </c>
      <c r="I5133">
        <v>10001</v>
      </c>
      <c r="J5133">
        <f t="shared" si="405"/>
        <v>1290000</v>
      </c>
      <c r="K5133" t="s">
        <v>2639</v>
      </c>
      <c r="L5133">
        <f t="shared" si="406"/>
        <v>322500</v>
      </c>
      <c r="M5133" t="s">
        <v>2640</v>
      </c>
      <c r="N5133">
        <v>100</v>
      </c>
      <c r="O5133" t="s">
        <v>2641</v>
      </c>
      <c r="P5133">
        <f t="shared" si="404"/>
        <v>2135</v>
      </c>
    </row>
    <row r="5134" ht="16.5" spans="1:16">
      <c r="A5134" s="1">
        <v>250130</v>
      </c>
      <c r="B5134" s="1">
        <v>6</v>
      </c>
      <c r="C5134" s="1">
        <v>130</v>
      </c>
      <c r="H5134">
        <f t="shared" si="407"/>
        <v>41290</v>
      </c>
      <c r="I5134">
        <v>10001</v>
      </c>
      <c r="J5134">
        <f t="shared" si="405"/>
        <v>1300000</v>
      </c>
      <c r="K5134" t="s">
        <v>2639</v>
      </c>
      <c r="L5134">
        <f t="shared" si="406"/>
        <v>325000</v>
      </c>
      <c r="M5134" t="s">
        <v>2640</v>
      </c>
      <c r="N5134">
        <v>100</v>
      </c>
      <c r="O5134" t="s">
        <v>2641</v>
      </c>
      <c r="P5134">
        <f t="shared" si="404"/>
        <v>2150</v>
      </c>
    </row>
    <row r="5135" ht="16.5" spans="1:16">
      <c r="A5135" s="1">
        <v>250131</v>
      </c>
      <c r="B5135" s="1">
        <v>6</v>
      </c>
      <c r="C5135" s="1">
        <v>131</v>
      </c>
      <c r="H5135">
        <f t="shared" si="407"/>
        <v>41300</v>
      </c>
      <c r="I5135">
        <v>10001</v>
      </c>
      <c r="J5135">
        <f t="shared" si="405"/>
        <v>1310000</v>
      </c>
      <c r="K5135" t="s">
        <v>2639</v>
      </c>
      <c r="L5135">
        <f t="shared" si="406"/>
        <v>327500</v>
      </c>
      <c r="M5135" t="s">
        <v>2640</v>
      </c>
      <c r="N5135">
        <v>100</v>
      </c>
      <c r="O5135" t="s">
        <v>2641</v>
      </c>
      <c r="P5135">
        <f t="shared" si="404"/>
        <v>2165</v>
      </c>
    </row>
    <row r="5136" ht="16.5" spans="1:16">
      <c r="A5136" s="1">
        <v>250132</v>
      </c>
      <c r="B5136" s="1">
        <v>6</v>
      </c>
      <c r="C5136" s="1">
        <v>132</v>
      </c>
      <c r="H5136">
        <f t="shared" si="407"/>
        <v>41310</v>
      </c>
      <c r="I5136">
        <v>10001</v>
      </c>
      <c r="J5136">
        <f t="shared" si="405"/>
        <v>1320000</v>
      </c>
      <c r="K5136" t="s">
        <v>2639</v>
      </c>
      <c r="L5136">
        <f t="shared" si="406"/>
        <v>330000</v>
      </c>
      <c r="M5136" t="s">
        <v>2640</v>
      </c>
      <c r="N5136">
        <v>100</v>
      </c>
      <c r="O5136" t="s">
        <v>2641</v>
      </c>
      <c r="P5136">
        <f t="shared" si="404"/>
        <v>2180</v>
      </c>
    </row>
    <row r="5137" ht="16.5" spans="1:16">
      <c r="A5137" s="1">
        <v>250133</v>
      </c>
      <c r="B5137" s="1">
        <v>6</v>
      </c>
      <c r="C5137" s="1">
        <v>133</v>
      </c>
      <c r="H5137">
        <f t="shared" si="407"/>
        <v>41320</v>
      </c>
      <c r="I5137">
        <v>10001</v>
      </c>
      <c r="J5137">
        <f t="shared" si="405"/>
        <v>1330000</v>
      </c>
      <c r="K5137" t="s">
        <v>2639</v>
      </c>
      <c r="L5137">
        <f t="shared" si="406"/>
        <v>332500</v>
      </c>
      <c r="M5137" t="s">
        <v>2640</v>
      </c>
      <c r="N5137">
        <v>100</v>
      </c>
      <c r="O5137" t="s">
        <v>2641</v>
      </c>
      <c r="P5137">
        <f t="shared" si="404"/>
        <v>2195</v>
      </c>
    </row>
    <row r="5138" ht="16.5" spans="1:16">
      <c r="A5138" s="1">
        <v>250134</v>
      </c>
      <c r="B5138" s="1">
        <v>6</v>
      </c>
      <c r="C5138" s="1">
        <v>134</v>
      </c>
      <c r="H5138">
        <f t="shared" si="407"/>
        <v>41330</v>
      </c>
      <c r="I5138">
        <v>10001</v>
      </c>
      <c r="J5138">
        <f t="shared" si="405"/>
        <v>1340000</v>
      </c>
      <c r="K5138" t="s">
        <v>2639</v>
      </c>
      <c r="L5138">
        <f t="shared" si="406"/>
        <v>335000</v>
      </c>
      <c r="M5138" t="s">
        <v>2640</v>
      </c>
      <c r="N5138">
        <v>100</v>
      </c>
      <c r="O5138" t="s">
        <v>2641</v>
      </c>
      <c r="P5138">
        <f t="shared" si="404"/>
        <v>2210</v>
      </c>
    </row>
    <row r="5139" ht="16.5" spans="1:16">
      <c r="A5139" s="1">
        <v>250135</v>
      </c>
      <c r="B5139" s="1">
        <v>6</v>
      </c>
      <c r="C5139" s="1">
        <v>135</v>
      </c>
      <c r="H5139">
        <f t="shared" si="407"/>
        <v>41340</v>
      </c>
      <c r="I5139">
        <v>10001</v>
      </c>
      <c r="J5139">
        <f t="shared" si="405"/>
        <v>1350000</v>
      </c>
      <c r="K5139" t="s">
        <v>2639</v>
      </c>
      <c r="L5139">
        <f t="shared" si="406"/>
        <v>337500</v>
      </c>
      <c r="M5139" t="s">
        <v>2640</v>
      </c>
      <c r="N5139">
        <v>100</v>
      </c>
      <c r="O5139" t="s">
        <v>2641</v>
      </c>
      <c r="P5139">
        <f t="shared" si="404"/>
        <v>2225</v>
      </c>
    </row>
    <row r="5140" ht="16.5" spans="1:16">
      <c r="A5140" s="1">
        <v>250136</v>
      </c>
      <c r="B5140" s="1">
        <v>6</v>
      </c>
      <c r="C5140" s="1">
        <v>136</v>
      </c>
      <c r="H5140">
        <f t="shared" si="407"/>
        <v>41350</v>
      </c>
      <c r="I5140">
        <v>10001</v>
      </c>
      <c r="J5140">
        <f t="shared" si="405"/>
        <v>1360000</v>
      </c>
      <c r="K5140" t="s">
        <v>2639</v>
      </c>
      <c r="L5140">
        <f t="shared" si="406"/>
        <v>340000</v>
      </c>
      <c r="M5140" t="s">
        <v>2640</v>
      </c>
      <c r="N5140">
        <v>100</v>
      </c>
      <c r="O5140" t="s">
        <v>2641</v>
      </c>
      <c r="P5140">
        <f t="shared" si="404"/>
        <v>2240</v>
      </c>
    </row>
    <row r="5141" ht="16.5" spans="1:16">
      <c r="A5141" s="1">
        <v>250137</v>
      </c>
      <c r="B5141" s="1">
        <v>6</v>
      </c>
      <c r="C5141" s="1">
        <v>137</v>
      </c>
      <c r="H5141">
        <f t="shared" si="407"/>
        <v>41360</v>
      </c>
      <c r="I5141">
        <v>10001</v>
      </c>
      <c r="J5141">
        <f t="shared" si="405"/>
        <v>1370000</v>
      </c>
      <c r="K5141" t="s">
        <v>2639</v>
      </c>
      <c r="L5141">
        <f t="shared" si="406"/>
        <v>342500</v>
      </c>
      <c r="M5141" t="s">
        <v>2640</v>
      </c>
      <c r="N5141">
        <v>100</v>
      </c>
      <c r="O5141" t="s">
        <v>2641</v>
      </c>
      <c r="P5141">
        <f t="shared" si="404"/>
        <v>2255</v>
      </c>
    </row>
    <row r="5142" ht="16.5" spans="1:16">
      <c r="A5142" s="1">
        <v>250138</v>
      </c>
      <c r="B5142" s="1">
        <v>6</v>
      </c>
      <c r="C5142" s="1">
        <v>138</v>
      </c>
      <c r="H5142">
        <f t="shared" si="407"/>
        <v>41370</v>
      </c>
      <c r="I5142">
        <v>10001</v>
      </c>
      <c r="J5142">
        <f t="shared" si="405"/>
        <v>1380000</v>
      </c>
      <c r="K5142" t="s">
        <v>2639</v>
      </c>
      <c r="L5142">
        <f t="shared" si="406"/>
        <v>345000</v>
      </c>
      <c r="M5142" t="s">
        <v>2640</v>
      </c>
      <c r="N5142">
        <v>100</v>
      </c>
      <c r="O5142" t="s">
        <v>2641</v>
      </c>
      <c r="P5142">
        <f t="shared" si="404"/>
        <v>2270</v>
      </c>
    </row>
    <row r="5143" ht="16.5" spans="1:16">
      <c r="A5143" s="1">
        <v>250139</v>
      </c>
      <c r="B5143" s="1">
        <v>6</v>
      </c>
      <c r="C5143" s="1">
        <v>139</v>
      </c>
      <c r="H5143">
        <f t="shared" si="407"/>
        <v>41380</v>
      </c>
      <c r="I5143">
        <v>10001</v>
      </c>
      <c r="J5143">
        <f t="shared" si="405"/>
        <v>1390000</v>
      </c>
      <c r="K5143" t="s">
        <v>2639</v>
      </c>
      <c r="L5143">
        <f t="shared" si="406"/>
        <v>347500</v>
      </c>
      <c r="M5143" t="s">
        <v>2640</v>
      </c>
      <c r="N5143">
        <v>100</v>
      </c>
      <c r="O5143" t="s">
        <v>2641</v>
      </c>
      <c r="P5143">
        <f t="shared" si="404"/>
        <v>2285</v>
      </c>
    </row>
    <row r="5144" ht="16.5" spans="1:16">
      <c r="A5144" s="1">
        <v>250140</v>
      </c>
      <c r="B5144" s="1">
        <v>6</v>
      </c>
      <c r="C5144" s="1">
        <v>140</v>
      </c>
      <c r="H5144">
        <f t="shared" si="407"/>
        <v>41390</v>
      </c>
      <c r="I5144">
        <v>10001</v>
      </c>
      <c r="J5144">
        <f t="shared" si="405"/>
        <v>1400000</v>
      </c>
      <c r="K5144" t="s">
        <v>2639</v>
      </c>
      <c r="L5144">
        <f t="shared" si="406"/>
        <v>350000</v>
      </c>
      <c r="M5144" t="s">
        <v>2640</v>
      </c>
      <c r="N5144">
        <v>100</v>
      </c>
      <c r="O5144" t="s">
        <v>2641</v>
      </c>
      <c r="P5144">
        <f t="shared" si="404"/>
        <v>2300</v>
      </c>
    </row>
    <row r="5145" ht="16.5" spans="1:16">
      <c r="A5145" s="1">
        <v>250141</v>
      </c>
      <c r="B5145" s="1">
        <v>6</v>
      </c>
      <c r="C5145" s="1">
        <v>141</v>
      </c>
      <c r="H5145">
        <f t="shared" si="407"/>
        <v>41400</v>
      </c>
      <c r="I5145">
        <v>10001</v>
      </c>
      <c r="J5145">
        <f t="shared" si="405"/>
        <v>1410000</v>
      </c>
      <c r="K5145" t="s">
        <v>2639</v>
      </c>
      <c r="L5145">
        <f t="shared" si="406"/>
        <v>352500</v>
      </c>
      <c r="M5145" t="s">
        <v>2640</v>
      </c>
      <c r="N5145">
        <v>100</v>
      </c>
      <c r="O5145" t="s">
        <v>2641</v>
      </c>
      <c r="P5145">
        <f t="shared" si="404"/>
        <v>2315</v>
      </c>
    </row>
    <row r="5146" ht="16.5" spans="1:16">
      <c r="A5146" s="1">
        <v>250142</v>
      </c>
      <c r="B5146" s="1">
        <v>6</v>
      </c>
      <c r="C5146" s="1">
        <v>142</v>
      </c>
      <c r="H5146">
        <f t="shared" si="407"/>
        <v>41410</v>
      </c>
      <c r="I5146">
        <v>10001</v>
      </c>
      <c r="J5146">
        <f t="shared" si="405"/>
        <v>1420000</v>
      </c>
      <c r="K5146" t="s">
        <v>2639</v>
      </c>
      <c r="L5146">
        <f t="shared" si="406"/>
        <v>355000</v>
      </c>
      <c r="M5146" t="s">
        <v>2640</v>
      </c>
      <c r="N5146">
        <v>100</v>
      </c>
      <c r="O5146" t="s">
        <v>2641</v>
      </c>
      <c r="P5146">
        <f t="shared" si="404"/>
        <v>2330</v>
      </c>
    </row>
    <row r="5147" ht="16.5" spans="1:16">
      <c r="A5147" s="1">
        <v>250143</v>
      </c>
      <c r="B5147" s="1">
        <v>6</v>
      </c>
      <c r="C5147" s="1">
        <v>143</v>
      </c>
      <c r="H5147">
        <f t="shared" si="407"/>
        <v>41420</v>
      </c>
      <c r="I5147">
        <v>10001</v>
      </c>
      <c r="J5147">
        <f t="shared" si="405"/>
        <v>1430000</v>
      </c>
      <c r="K5147" t="s">
        <v>2639</v>
      </c>
      <c r="L5147">
        <f t="shared" si="406"/>
        <v>357500</v>
      </c>
      <c r="M5147" t="s">
        <v>2640</v>
      </c>
      <c r="N5147">
        <v>100</v>
      </c>
      <c r="O5147" t="s">
        <v>2641</v>
      </c>
      <c r="P5147">
        <f t="shared" si="404"/>
        <v>2345</v>
      </c>
    </row>
    <row r="5148" ht="16.5" spans="1:16">
      <c r="A5148" s="1">
        <v>250144</v>
      </c>
      <c r="B5148" s="1">
        <v>6</v>
      </c>
      <c r="C5148" s="1">
        <v>144</v>
      </c>
      <c r="H5148">
        <f t="shared" si="407"/>
        <v>41430</v>
      </c>
      <c r="I5148">
        <v>10001</v>
      </c>
      <c r="J5148">
        <f t="shared" si="405"/>
        <v>1440000</v>
      </c>
      <c r="K5148" t="s">
        <v>2639</v>
      </c>
      <c r="L5148">
        <f t="shared" si="406"/>
        <v>360000</v>
      </c>
      <c r="M5148" t="s">
        <v>2640</v>
      </c>
      <c r="N5148">
        <v>100</v>
      </c>
      <c r="O5148" t="s">
        <v>2641</v>
      </c>
      <c r="P5148">
        <f t="shared" si="404"/>
        <v>2360</v>
      </c>
    </row>
    <row r="5149" ht="16.5" spans="1:16">
      <c r="A5149" s="1">
        <v>250145</v>
      </c>
      <c r="B5149" s="1">
        <v>6</v>
      </c>
      <c r="C5149" s="1">
        <v>145</v>
      </c>
      <c r="H5149">
        <f t="shared" si="407"/>
        <v>41440</v>
      </c>
      <c r="I5149">
        <v>10001</v>
      </c>
      <c r="J5149">
        <f t="shared" si="405"/>
        <v>1450000</v>
      </c>
      <c r="K5149" t="s">
        <v>2639</v>
      </c>
      <c r="L5149">
        <f t="shared" si="406"/>
        <v>362500</v>
      </c>
      <c r="M5149" t="s">
        <v>2640</v>
      </c>
      <c r="N5149">
        <v>100</v>
      </c>
      <c r="O5149" t="s">
        <v>2641</v>
      </c>
      <c r="P5149">
        <f t="shared" si="404"/>
        <v>2375</v>
      </c>
    </row>
    <row r="5150" ht="16.5" spans="1:16">
      <c r="A5150" s="1">
        <v>250146</v>
      </c>
      <c r="B5150" s="1">
        <v>6</v>
      </c>
      <c r="C5150" s="1">
        <v>146</v>
      </c>
      <c r="H5150">
        <f t="shared" si="407"/>
        <v>41450</v>
      </c>
      <c r="I5150">
        <v>10001</v>
      </c>
      <c r="J5150">
        <f t="shared" si="405"/>
        <v>1460000</v>
      </c>
      <c r="K5150" t="s">
        <v>2639</v>
      </c>
      <c r="L5150">
        <f t="shared" si="406"/>
        <v>365000</v>
      </c>
      <c r="M5150" t="s">
        <v>2640</v>
      </c>
      <c r="N5150">
        <v>100</v>
      </c>
      <c r="O5150" t="s">
        <v>2641</v>
      </c>
      <c r="P5150">
        <f t="shared" si="404"/>
        <v>2390</v>
      </c>
    </row>
    <row r="5151" ht="16.5" spans="1:16">
      <c r="A5151" s="1">
        <v>250147</v>
      </c>
      <c r="B5151" s="1">
        <v>6</v>
      </c>
      <c r="C5151" s="1">
        <v>147</v>
      </c>
      <c r="H5151">
        <f t="shared" si="407"/>
        <v>41460</v>
      </c>
      <c r="I5151">
        <v>10001</v>
      </c>
      <c r="J5151">
        <f t="shared" si="405"/>
        <v>1470000</v>
      </c>
      <c r="K5151" t="s">
        <v>2639</v>
      </c>
      <c r="L5151">
        <f t="shared" si="406"/>
        <v>367500</v>
      </c>
      <c r="M5151" t="s">
        <v>2640</v>
      </c>
      <c r="N5151">
        <v>100</v>
      </c>
      <c r="O5151" t="s">
        <v>2641</v>
      </c>
      <c r="P5151">
        <f t="shared" si="404"/>
        <v>2405</v>
      </c>
    </row>
    <row r="5152" ht="16.5" spans="1:16">
      <c r="A5152" s="1">
        <v>250148</v>
      </c>
      <c r="B5152" s="1">
        <v>6</v>
      </c>
      <c r="C5152" s="1">
        <v>148</v>
      </c>
      <c r="H5152">
        <f t="shared" si="407"/>
        <v>41470</v>
      </c>
      <c r="I5152">
        <v>10001</v>
      </c>
      <c r="J5152">
        <f t="shared" si="405"/>
        <v>1480000</v>
      </c>
      <c r="K5152" t="s">
        <v>2639</v>
      </c>
      <c r="L5152">
        <f t="shared" si="406"/>
        <v>370000</v>
      </c>
      <c r="M5152" t="s">
        <v>2640</v>
      </c>
      <c r="N5152">
        <v>100</v>
      </c>
      <c r="O5152" t="s">
        <v>2641</v>
      </c>
      <c r="P5152">
        <f t="shared" si="404"/>
        <v>2420</v>
      </c>
    </row>
    <row r="5153" ht="16.5" spans="1:16">
      <c r="A5153" s="1">
        <v>250149</v>
      </c>
      <c r="B5153" s="1">
        <v>6</v>
      </c>
      <c r="C5153" s="1">
        <v>149</v>
      </c>
      <c r="H5153">
        <f t="shared" si="407"/>
        <v>41480</v>
      </c>
      <c r="I5153">
        <v>10001</v>
      </c>
      <c r="J5153">
        <f t="shared" si="405"/>
        <v>1490000</v>
      </c>
      <c r="K5153" t="s">
        <v>2639</v>
      </c>
      <c r="L5153">
        <f t="shared" si="406"/>
        <v>372500</v>
      </c>
      <c r="M5153" t="s">
        <v>2640</v>
      </c>
      <c r="N5153">
        <v>100</v>
      </c>
      <c r="O5153" t="s">
        <v>2641</v>
      </c>
      <c r="P5153">
        <f t="shared" si="404"/>
        <v>2435</v>
      </c>
    </row>
    <row r="5154" ht="16.5" spans="1:16">
      <c r="A5154" s="1">
        <v>250150</v>
      </c>
      <c r="B5154" s="1">
        <v>6</v>
      </c>
      <c r="C5154" s="1">
        <v>150</v>
      </c>
      <c r="H5154">
        <f t="shared" si="407"/>
        <v>41490</v>
      </c>
      <c r="I5154">
        <v>10001</v>
      </c>
      <c r="J5154">
        <f t="shared" si="405"/>
        <v>1500000</v>
      </c>
      <c r="K5154" t="s">
        <v>2639</v>
      </c>
      <c r="L5154">
        <f t="shared" si="406"/>
        <v>375000</v>
      </c>
      <c r="M5154" t="s">
        <v>2640</v>
      </c>
      <c r="N5154">
        <v>100</v>
      </c>
      <c r="O5154" t="s">
        <v>2641</v>
      </c>
      <c r="P5154">
        <f t="shared" si="404"/>
        <v>2450</v>
      </c>
    </row>
    <row r="5155" ht="16.5" spans="1:16">
      <c r="A5155" s="1">
        <v>250151</v>
      </c>
      <c r="B5155" s="1">
        <v>6</v>
      </c>
      <c r="C5155" s="1">
        <v>151</v>
      </c>
      <c r="H5155">
        <f t="shared" si="407"/>
        <v>41500</v>
      </c>
      <c r="I5155">
        <v>10001</v>
      </c>
      <c r="J5155">
        <f t="shared" si="405"/>
        <v>1510000</v>
      </c>
      <c r="K5155" t="s">
        <v>2639</v>
      </c>
      <c r="L5155">
        <f t="shared" si="406"/>
        <v>377500</v>
      </c>
      <c r="M5155" t="s">
        <v>2640</v>
      </c>
      <c r="N5155">
        <v>100</v>
      </c>
      <c r="O5155" t="s">
        <v>2641</v>
      </c>
      <c r="P5155">
        <f t="shared" si="404"/>
        <v>2465</v>
      </c>
    </row>
    <row r="5156" ht="16.5" spans="1:16">
      <c r="A5156" s="1">
        <v>250152</v>
      </c>
      <c r="B5156" s="1">
        <v>6</v>
      </c>
      <c r="C5156" s="1">
        <v>152</v>
      </c>
      <c r="H5156">
        <f t="shared" si="407"/>
        <v>41510</v>
      </c>
      <c r="I5156">
        <v>10001</v>
      </c>
      <c r="J5156">
        <f t="shared" si="405"/>
        <v>1520000</v>
      </c>
      <c r="K5156" t="s">
        <v>2639</v>
      </c>
      <c r="L5156">
        <f t="shared" si="406"/>
        <v>380000</v>
      </c>
      <c r="M5156" t="s">
        <v>2640</v>
      </c>
      <c r="N5156">
        <v>100</v>
      </c>
      <c r="O5156" t="s">
        <v>2641</v>
      </c>
      <c r="P5156">
        <f t="shared" si="404"/>
        <v>2480</v>
      </c>
    </row>
    <row r="5157" ht="16.5" spans="1:16">
      <c r="A5157" s="1">
        <v>250153</v>
      </c>
      <c r="B5157" s="1">
        <v>6</v>
      </c>
      <c r="C5157" s="1">
        <v>153</v>
      </c>
      <c r="H5157">
        <f t="shared" si="407"/>
        <v>41520</v>
      </c>
      <c r="I5157">
        <v>10001</v>
      </c>
      <c r="J5157">
        <f t="shared" si="405"/>
        <v>1530000</v>
      </c>
      <c r="K5157" t="s">
        <v>2639</v>
      </c>
      <c r="L5157">
        <f t="shared" si="406"/>
        <v>382500</v>
      </c>
      <c r="M5157" t="s">
        <v>2640</v>
      </c>
      <c r="N5157">
        <v>100</v>
      </c>
      <c r="O5157" t="s">
        <v>2641</v>
      </c>
      <c r="P5157">
        <f t="shared" si="404"/>
        <v>2495</v>
      </c>
    </row>
    <row r="5158" ht="16.5" spans="1:16">
      <c r="A5158" s="1">
        <v>250154</v>
      </c>
      <c r="B5158" s="1">
        <v>6</v>
      </c>
      <c r="C5158" s="1">
        <v>154</v>
      </c>
      <c r="H5158">
        <f t="shared" si="407"/>
        <v>41530</v>
      </c>
      <c r="I5158">
        <v>10001</v>
      </c>
      <c r="J5158">
        <f t="shared" si="405"/>
        <v>1540000</v>
      </c>
      <c r="K5158" t="s">
        <v>2639</v>
      </c>
      <c r="L5158">
        <f t="shared" si="406"/>
        <v>385000</v>
      </c>
      <c r="M5158" t="s">
        <v>2640</v>
      </c>
      <c r="N5158">
        <v>100</v>
      </c>
      <c r="O5158" t="s">
        <v>2641</v>
      </c>
      <c r="P5158">
        <f t="shared" si="404"/>
        <v>2510</v>
      </c>
    </row>
    <row r="5159" ht="16.5" spans="1:16">
      <c r="A5159" s="1">
        <v>250155</v>
      </c>
      <c r="B5159" s="1">
        <v>6</v>
      </c>
      <c r="C5159" s="1">
        <v>155</v>
      </c>
      <c r="H5159">
        <f t="shared" si="407"/>
        <v>41540</v>
      </c>
      <c r="I5159">
        <v>10001</v>
      </c>
      <c r="J5159">
        <f t="shared" si="405"/>
        <v>1550000</v>
      </c>
      <c r="K5159" t="s">
        <v>2639</v>
      </c>
      <c r="L5159">
        <f t="shared" si="406"/>
        <v>387500</v>
      </c>
      <c r="M5159" t="s">
        <v>2640</v>
      </c>
      <c r="N5159">
        <v>100</v>
      </c>
      <c r="O5159" t="s">
        <v>2641</v>
      </c>
      <c r="P5159">
        <f t="shared" si="404"/>
        <v>2525</v>
      </c>
    </row>
    <row r="5160" ht="16.5" spans="1:16">
      <c r="A5160" s="1">
        <v>250156</v>
      </c>
      <c r="B5160" s="1">
        <v>6</v>
      </c>
      <c r="C5160" s="1">
        <v>156</v>
      </c>
      <c r="H5160">
        <f t="shared" si="407"/>
        <v>41550</v>
      </c>
      <c r="I5160">
        <v>10001</v>
      </c>
      <c r="J5160">
        <f t="shared" si="405"/>
        <v>1560000</v>
      </c>
      <c r="K5160" t="s">
        <v>2639</v>
      </c>
      <c r="L5160">
        <f t="shared" si="406"/>
        <v>390000</v>
      </c>
      <c r="M5160" t="s">
        <v>2640</v>
      </c>
      <c r="N5160">
        <v>100</v>
      </c>
      <c r="O5160" t="s">
        <v>2641</v>
      </c>
      <c r="P5160">
        <f t="shared" si="404"/>
        <v>2540</v>
      </c>
    </row>
    <row r="5161" ht="16.5" spans="1:16">
      <c r="A5161" s="1">
        <v>250157</v>
      </c>
      <c r="B5161" s="1">
        <v>6</v>
      </c>
      <c r="C5161" s="1">
        <v>157</v>
      </c>
      <c r="H5161">
        <f t="shared" si="407"/>
        <v>41560</v>
      </c>
      <c r="I5161">
        <v>10001</v>
      </c>
      <c r="J5161">
        <f t="shared" si="405"/>
        <v>1570000</v>
      </c>
      <c r="K5161" t="s">
        <v>2639</v>
      </c>
      <c r="L5161">
        <f t="shared" si="406"/>
        <v>392500</v>
      </c>
      <c r="M5161" t="s">
        <v>2640</v>
      </c>
      <c r="N5161">
        <v>100</v>
      </c>
      <c r="O5161" t="s">
        <v>2641</v>
      </c>
      <c r="P5161">
        <f t="shared" si="404"/>
        <v>2555</v>
      </c>
    </row>
    <row r="5162" ht="16.5" spans="1:16">
      <c r="A5162" s="1">
        <v>250158</v>
      </c>
      <c r="B5162" s="1">
        <v>6</v>
      </c>
      <c r="C5162" s="1">
        <v>158</v>
      </c>
      <c r="H5162">
        <f t="shared" si="407"/>
        <v>41570</v>
      </c>
      <c r="I5162">
        <v>10001</v>
      </c>
      <c r="J5162">
        <f t="shared" si="405"/>
        <v>1580000</v>
      </c>
      <c r="K5162" t="s">
        <v>2639</v>
      </c>
      <c r="L5162">
        <f t="shared" si="406"/>
        <v>395000</v>
      </c>
      <c r="M5162" t="s">
        <v>2640</v>
      </c>
      <c r="N5162">
        <v>100</v>
      </c>
      <c r="O5162" t="s">
        <v>2641</v>
      </c>
      <c r="P5162">
        <f t="shared" si="404"/>
        <v>2570</v>
      </c>
    </row>
    <row r="5163" ht="16.5" spans="1:16">
      <c r="A5163" s="1">
        <v>250159</v>
      </c>
      <c r="B5163" s="1">
        <v>6</v>
      </c>
      <c r="C5163" s="1">
        <v>159</v>
      </c>
      <c r="H5163">
        <f t="shared" si="407"/>
        <v>41580</v>
      </c>
      <c r="I5163">
        <v>10001</v>
      </c>
      <c r="J5163">
        <f t="shared" si="405"/>
        <v>1590000</v>
      </c>
      <c r="K5163" t="s">
        <v>2639</v>
      </c>
      <c r="L5163">
        <f t="shared" si="406"/>
        <v>397500</v>
      </c>
      <c r="M5163" t="s">
        <v>2640</v>
      </c>
      <c r="N5163">
        <v>100</v>
      </c>
      <c r="O5163" t="s">
        <v>2641</v>
      </c>
      <c r="P5163">
        <f t="shared" si="404"/>
        <v>2585</v>
      </c>
    </row>
    <row r="5164" ht="16.5" spans="1:16">
      <c r="A5164" s="1">
        <v>250160</v>
      </c>
      <c r="B5164" s="1">
        <v>6</v>
      </c>
      <c r="C5164" s="1">
        <v>160</v>
      </c>
      <c r="H5164">
        <f t="shared" si="407"/>
        <v>41590</v>
      </c>
      <c r="I5164">
        <v>10001</v>
      </c>
      <c r="J5164">
        <f t="shared" si="405"/>
        <v>1600000</v>
      </c>
      <c r="K5164" t="s">
        <v>2639</v>
      </c>
      <c r="L5164">
        <f t="shared" si="406"/>
        <v>400000</v>
      </c>
      <c r="M5164" t="s">
        <v>2640</v>
      </c>
      <c r="N5164">
        <v>100</v>
      </c>
      <c r="O5164" t="s">
        <v>2641</v>
      </c>
      <c r="P5164">
        <f t="shared" si="404"/>
        <v>2600</v>
      </c>
    </row>
    <row r="5165" ht="16.5" spans="1:16">
      <c r="A5165" s="1">
        <v>250161</v>
      </c>
      <c r="B5165" s="1">
        <v>6</v>
      </c>
      <c r="C5165" s="1">
        <v>161</v>
      </c>
      <c r="H5165">
        <f t="shared" si="407"/>
        <v>41600</v>
      </c>
      <c r="I5165">
        <v>10001</v>
      </c>
      <c r="J5165">
        <f t="shared" si="405"/>
        <v>1610000</v>
      </c>
      <c r="K5165" t="s">
        <v>2639</v>
      </c>
      <c r="L5165">
        <f t="shared" si="406"/>
        <v>402500</v>
      </c>
      <c r="M5165" t="s">
        <v>2640</v>
      </c>
      <c r="N5165">
        <v>100</v>
      </c>
      <c r="O5165" t="s">
        <v>2641</v>
      </c>
      <c r="P5165">
        <f t="shared" si="404"/>
        <v>2615</v>
      </c>
    </row>
    <row r="5166" ht="16.5" spans="1:16">
      <c r="A5166" s="1">
        <v>250162</v>
      </c>
      <c r="B5166" s="1">
        <v>6</v>
      </c>
      <c r="C5166" s="1">
        <v>162</v>
      </c>
      <c r="H5166">
        <f t="shared" si="407"/>
        <v>41610</v>
      </c>
      <c r="I5166">
        <v>10001</v>
      </c>
      <c r="J5166">
        <f t="shared" si="405"/>
        <v>1620000</v>
      </c>
      <c r="K5166" t="s">
        <v>2639</v>
      </c>
      <c r="L5166">
        <f t="shared" si="406"/>
        <v>405000</v>
      </c>
      <c r="M5166" t="s">
        <v>2640</v>
      </c>
      <c r="N5166">
        <v>100</v>
      </c>
      <c r="O5166" t="s">
        <v>2641</v>
      </c>
      <c r="P5166">
        <f t="shared" ref="P5166:P5229" si="408">200+15*C5166</f>
        <v>2630</v>
      </c>
    </row>
    <row r="5167" ht="16.5" spans="1:16">
      <c r="A5167" s="1">
        <v>250163</v>
      </c>
      <c r="B5167" s="1">
        <v>6</v>
      </c>
      <c r="C5167" s="1">
        <v>163</v>
      </c>
      <c r="H5167">
        <f t="shared" si="407"/>
        <v>41620</v>
      </c>
      <c r="I5167">
        <v>10001</v>
      </c>
      <c r="J5167">
        <f t="shared" si="405"/>
        <v>1630000</v>
      </c>
      <c r="K5167" t="s">
        <v>2639</v>
      </c>
      <c r="L5167">
        <f t="shared" si="406"/>
        <v>407500</v>
      </c>
      <c r="M5167" t="s">
        <v>2640</v>
      </c>
      <c r="N5167">
        <v>100</v>
      </c>
      <c r="O5167" t="s">
        <v>2641</v>
      </c>
      <c r="P5167">
        <f t="shared" si="408"/>
        <v>2645</v>
      </c>
    </row>
    <row r="5168" ht="16.5" spans="1:16">
      <c r="A5168" s="1">
        <v>250164</v>
      </c>
      <c r="B5168" s="1">
        <v>6</v>
      </c>
      <c r="C5168" s="1">
        <v>164</v>
      </c>
      <c r="H5168">
        <f t="shared" si="407"/>
        <v>41630</v>
      </c>
      <c r="I5168">
        <v>10001</v>
      </c>
      <c r="J5168">
        <f t="shared" si="405"/>
        <v>1640000</v>
      </c>
      <c r="K5168" t="s">
        <v>2639</v>
      </c>
      <c r="L5168">
        <f t="shared" si="406"/>
        <v>410000</v>
      </c>
      <c r="M5168" t="s">
        <v>2640</v>
      </c>
      <c r="N5168">
        <v>100</v>
      </c>
      <c r="O5168" t="s">
        <v>2641</v>
      </c>
      <c r="P5168">
        <f t="shared" si="408"/>
        <v>2660</v>
      </c>
    </row>
    <row r="5169" ht="16.5" spans="1:16">
      <c r="A5169" s="1">
        <v>250165</v>
      </c>
      <c r="B5169" s="1">
        <v>6</v>
      </c>
      <c r="C5169" s="1">
        <v>165</v>
      </c>
      <c r="H5169">
        <f t="shared" si="407"/>
        <v>41640</v>
      </c>
      <c r="I5169">
        <v>10001</v>
      </c>
      <c r="J5169">
        <f t="shared" si="405"/>
        <v>1650000</v>
      </c>
      <c r="K5169" t="s">
        <v>2639</v>
      </c>
      <c r="L5169">
        <f t="shared" si="406"/>
        <v>412500</v>
      </c>
      <c r="M5169" t="s">
        <v>2640</v>
      </c>
      <c r="N5169">
        <v>100</v>
      </c>
      <c r="O5169" t="s">
        <v>2641</v>
      </c>
      <c r="P5169">
        <f t="shared" si="408"/>
        <v>2675</v>
      </c>
    </row>
    <row r="5170" ht="16.5" spans="1:16">
      <c r="A5170" s="1">
        <v>250166</v>
      </c>
      <c r="B5170" s="1">
        <v>6</v>
      </c>
      <c r="C5170" s="1">
        <v>166</v>
      </c>
      <c r="H5170">
        <f t="shared" si="407"/>
        <v>41650</v>
      </c>
      <c r="I5170">
        <v>10001</v>
      </c>
      <c r="J5170">
        <f t="shared" si="405"/>
        <v>1660000</v>
      </c>
      <c r="K5170" t="s">
        <v>2639</v>
      </c>
      <c r="L5170">
        <f t="shared" si="406"/>
        <v>415000</v>
      </c>
      <c r="M5170" t="s">
        <v>2640</v>
      </c>
      <c r="N5170">
        <v>100</v>
      </c>
      <c r="O5170" t="s">
        <v>2641</v>
      </c>
      <c r="P5170">
        <f t="shared" si="408"/>
        <v>2690</v>
      </c>
    </row>
    <row r="5171" ht="16.5" spans="1:16">
      <c r="A5171" s="1">
        <v>250167</v>
      </c>
      <c r="B5171" s="1">
        <v>6</v>
      </c>
      <c r="C5171" s="1">
        <v>167</v>
      </c>
      <c r="H5171">
        <f t="shared" si="407"/>
        <v>41660</v>
      </c>
      <c r="I5171">
        <v>10001</v>
      </c>
      <c r="J5171">
        <f t="shared" si="405"/>
        <v>1670000</v>
      </c>
      <c r="K5171" t="s">
        <v>2639</v>
      </c>
      <c r="L5171">
        <f t="shared" si="406"/>
        <v>417500</v>
      </c>
      <c r="M5171" t="s">
        <v>2640</v>
      </c>
      <c r="N5171">
        <v>100</v>
      </c>
      <c r="O5171" t="s">
        <v>2641</v>
      </c>
      <c r="P5171">
        <f t="shared" si="408"/>
        <v>2705</v>
      </c>
    </row>
    <row r="5172" ht="16.5" spans="1:16">
      <c r="A5172" s="1">
        <v>250168</v>
      </c>
      <c r="B5172" s="1">
        <v>6</v>
      </c>
      <c r="C5172" s="1">
        <v>168</v>
      </c>
      <c r="H5172">
        <f t="shared" si="407"/>
        <v>41670</v>
      </c>
      <c r="I5172">
        <v>10001</v>
      </c>
      <c r="J5172">
        <f t="shared" si="405"/>
        <v>1680000</v>
      </c>
      <c r="K5172" t="s">
        <v>2639</v>
      </c>
      <c r="L5172">
        <f t="shared" si="406"/>
        <v>420000</v>
      </c>
      <c r="M5172" t="s">
        <v>2640</v>
      </c>
      <c r="N5172">
        <v>100</v>
      </c>
      <c r="O5172" t="s">
        <v>2641</v>
      </c>
      <c r="P5172">
        <f t="shared" si="408"/>
        <v>2720</v>
      </c>
    </row>
    <row r="5173" ht="16.5" spans="1:16">
      <c r="A5173" s="1">
        <v>250169</v>
      </c>
      <c r="B5173" s="1">
        <v>6</v>
      </c>
      <c r="C5173" s="1">
        <v>169</v>
      </c>
      <c r="H5173">
        <f t="shared" si="407"/>
        <v>41680</v>
      </c>
      <c r="I5173">
        <v>10001</v>
      </c>
      <c r="J5173">
        <f t="shared" si="405"/>
        <v>1690000</v>
      </c>
      <c r="K5173" t="s">
        <v>2639</v>
      </c>
      <c r="L5173">
        <f t="shared" si="406"/>
        <v>422500</v>
      </c>
      <c r="M5173" t="s">
        <v>2640</v>
      </c>
      <c r="N5173">
        <v>100</v>
      </c>
      <c r="O5173" t="s">
        <v>2641</v>
      </c>
      <c r="P5173">
        <f t="shared" si="408"/>
        <v>2735</v>
      </c>
    </row>
    <row r="5174" ht="16.5" spans="1:16">
      <c r="A5174" s="1">
        <v>250170</v>
      </c>
      <c r="B5174" s="1">
        <v>6</v>
      </c>
      <c r="C5174" s="1">
        <v>170</v>
      </c>
      <c r="H5174">
        <f t="shared" si="407"/>
        <v>41690</v>
      </c>
      <c r="I5174">
        <v>10001</v>
      </c>
      <c r="J5174">
        <f t="shared" si="405"/>
        <v>1700000</v>
      </c>
      <c r="K5174" t="s">
        <v>2639</v>
      </c>
      <c r="L5174">
        <f t="shared" si="406"/>
        <v>425000</v>
      </c>
      <c r="M5174" t="s">
        <v>2640</v>
      </c>
      <c r="N5174">
        <v>100</v>
      </c>
      <c r="O5174" t="s">
        <v>2641</v>
      </c>
      <c r="P5174">
        <f t="shared" si="408"/>
        <v>2750</v>
      </c>
    </row>
    <row r="5175" ht="16.5" spans="1:16">
      <c r="A5175" s="1">
        <v>250171</v>
      </c>
      <c r="B5175" s="1">
        <v>6</v>
      </c>
      <c r="C5175" s="1">
        <v>171</v>
      </c>
      <c r="H5175">
        <f t="shared" si="407"/>
        <v>41700</v>
      </c>
      <c r="I5175">
        <v>10001</v>
      </c>
      <c r="J5175">
        <f t="shared" si="405"/>
        <v>1710000</v>
      </c>
      <c r="K5175" t="s">
        <v>2639</v>
      </c>
      <c r="L5175">
        <f t="shared" si="406"/>
        <v>427500</v>
      </c>
      <c r="M5175" t="s">
        <v>2640</v>
      </c>
      <c r="N5175">
        <v>100</v>
      </c>
      <c r="O5175" t="s">
        <v>2641</v>
      </c>
      <c r="P5175">
        <f t="shared" si="408"/>
        <v>2765</v>
      </c>
    </row>
    <row r="5176" ht="16.5" spans="1:16">
      <c r="A5176" s="1">
        <v>250172</v>
      </c>
      <c r="B5176" s="1">
        <v>6</v>
      </c>
      <c r="C5176" s="1">
        <v>172</v>
      </c>
      <c r="H5176">
        <f t="shared" si="407"/>
        <v>41710</v>
      </c>
      <c r="I5176">
        <v>10001</v>
      </c>
      <c r="J5176">
        <f t="shared" si="405"/>
        <v>1720000</v>
      </c>
      <c r="K5176" t="s">
        <v>2639</v>
      </c>
      <c r="L5176">
        <f t="shared" si="406"/>
        <v>430000</v>
      </c>
      <c r="M5176" t="s">
        <v>2640</v>
      </c>
      <c r="N5176">
        <v>100</v>
      </c>
      <c r="O5176" t="s">
        <v>2641</v>
      </c>
      <c r="P5176">
        <f t="shared" si="408"/>
        <v>2780</v>
      </c>
    </row>
    <row r="5177" ht="16.5" spans="1:16">
      <c r="A5177" s="1">
        <v>250173</v>
      </c>
      <c r="B5177" s="1">
        <v>6</v>
      </c>
      <c r="C5177" s="1">
        <v>173</v>
      </c>
      <c r="H5177">
        <f t="shared" si="407"/>
        <v>41720</v>
      </c>
      <c r="I5177">
        <v>10001</v>
      </c>
      <c r="J5177">
        <f t="shared" si="405"/>
        <v>1730000</v>
      </c>
      <c r="K5177" t="s">
        <v>2639</v>
      </c>
      <c r="L5177">
        <f t="shared" si="406"/>
        <v>432500</v>
      </c>
      <c r="M5177" t="s">
        <v>2640</v>
      </c>
      <c r="N5177">
        <v>100</v>
      </c>
      <c r="O5177" t="s">
        <v>2641</v>
      </c>
      <c r="P5177">
        <f t="shared" si="408"/>
        <v>2795</v>
      </c>
    </row>
    <row r="5178" ht="16.5" spans="1:16">
      <c r="A5178" s="1">
        <v>250174</v>
      </c>
      <c r="B5178" s="1">
        <v>6</v>
      </c>
      <c r="C5178" s="1">
        <v>174</v>
      </c>
      <c r="H5178">
        <f t="shared" si="407"/>
        <v>41730</v>
      </c>
      <c r="I5178">
        <v>10001</v>
      </c>
      <c r="J5178">
        <f t="shared" si="405"/>
        <v>1740000</v>
      </c>
      <c r="K5178" t="s">
        <v>2639</v>
      </c>
      <c r="L5178">
        <f t="shared" si="406"/>
        <v>435000</v>
      </c>
      <c r="M5178" t="s">
        <v>2640</v>
      </c>
      <c r="N5178">
        <v>100</v>
      </c>
      <c r="O5178" t="s">
        <v>2641</v>
      </c>
      <c r="P5178">
        <f t="shared" si="408"/>
        <v>2810</v>
      </c>
    </row>
    <row r="5179" ht="16.5" spans="1:16">
      <c r="A5179" s="1">
        <v>250175</v>
      </c>
      <c r="B5179" s="1">
        <v>6</v>
      </c>
      <c r="C5179" s="1">
        <v>175</v>
      </c>
      <c r="H5179">
        <f t="shared" si="407"/>
        <v>41740</v>
      </c>
      <c r="I5179">
        <v>10001</v>
      </c>
      <c r="J5179">
        <f t="shared" si="405"/>
        <v>1750000</v>
      </c>
      <c r="K5179" t="s">
        <v>2639</v>
      </c>
      <c r="L5179">
        <f t="shared" si="406"/>
        <v>437500</v>
      </c>
      <c r="M5179" t="s">
        <v>2640</v>
      </c>
      <c r="N5179">
        <v>100</v>
      </c>
      <c r="O5179" t="s">
        <v>2641</v>
      </c>
      <c r="P5179">
        <f t="shared" si="408"/>
        <v>2825</v>
      </c>
    </row>
    <row r="5180" ht="16.5" spans="1:16">
      <c r="A5180" s="1">
        <v>250176</v>
      </c>
      <c r="B5180" s="1">
        <v>6</v>
      </c>
      <c r="C5180" s="1">
        <v>176</v>
      </c>
      <c r="H5180">
        <f t="shared" si="407"/>
        <v>41750</v>
      </c>
      <c r="I5180">
        <v>10001</v>
      </c>
      <c r="J5180">
        <f t="shared" si="405"/>
        <v>1760000</v>
      </c>
      <c r="K5180" t="s">
        <v>2639</v>
      </c>
      <c r="L5180">
        <f t="shared" si="406"/>
        <v>440000</v>
      </c>
      <c r="M5180" t="s">
        <v>2640</v>
      </c>
      <c r="N5180">
        <v>100</v>
      </c>
      <c r="O5180" t="s">
        <v>2641</v>
      </c>
      <c r="P5180">
        <f t="shared" si="408"/>
        <v>2840</v>
      </c>
    </row>
    <row r="5181" ht="16.5" spans="1:16">
      <c r="A5181" s="1">
        <v>250177</v>
      </c>
      <c r="B5181" s="1">
        <v>6</v>
      </c>
      <c r="C5181" s="1">
        <v>177</v>
      </c>
      <c r="H5181">
        <f t="shared" si="407"/>
        <v>41760</v>
      </c>
      <c r="I5181">
        <v>10001</v>
      </c>
      <c r="J5181">
        <f t="shared" si="405"/>
        <v>1770000</v>
      </c>
      <c r="K5181" t="s">
        <v>2639</v>
      </c>
      <c r="L5181">
        <f t="shared" si="406"/>
        <v>442500</v>
      </c>
      <c r="M5181" t="s">
        <v>2640</v>
      </c>
      <c r="N5181">
        <v>100</v>
      </c>
      <c r="O5181" t="s">
        <v>2641</v>
      </c>
      <c r="P5181">
        <f t="shared" si="408"/>
        <v>2855</v>
      </c>
    </row>
    <row r="5182" ht="16.5" spans="1:16">
      <c r="A5182" s="1">
        <v>250178</v>
      </c>
      <c r="B5182" s="1">
        <v>6</v>
      </c>
      <c r="C5182" s="1">
        <v>178</v>
      </c>
      <c r="H5182">
        <f t="shared" si="407"/>
        <v>41770</v>
      </c>
      <c r="I5182">
        <v>10001</v>
      </c>
      <c r="J5182">
        <f t="shared" si="405"/>
        <v>1780000</v>
      </c>
      <c r="K5182" t="s">
        <v>2639</v>
      </c>
      <c r="L5182">
        <f t="shared" si="406"/>
        <v>445000</v>
      </c>
      <c r="M5182" t="s">
        <v>2640</v>
      </c>
      <c r="N5182">
        <v>100</v>
      </c>
      <c r="O5182" t="s">
        <v>2641</v>
      </c>
      <c r="P5182">
        <f t="shared" si="408"/>
        <v>2870</v>
      </c>
    </row>
    <row r="5183" ht="16.5" spans="1:16">
      <c r="A5183" s="1">
        <v>250179</v>
      </c>
      <c r="B5183" s="1">
        <v>6</v>
      </c>
      <c r="C5183" s="1">
        <v>179</v>
      </c>
      <c r="H5183">
        <f t="shared" si="407"/>
        <v>41780</v>
      </c>
      <c r="I5183">
        <v>10001</v>
      </c>
      <c r="J5183">
        <f t="shared" si="405"/>
        <v>1790000</v>
      </c>
      <c r="K5183" t="s">
        <v>2639</v>
      </c>
      <c r="L5183">
        <f t="shared" si="406"/>
        <v>447500</v>
      </c>
      <c r="M5183" t="s">
        <v>2640</v>
      </c>
      <c r="N5183">
        <v>100</v>
      </c>
      <c r="O5183" t="s">
        <v>2641</v>
      </c>
      <c r="P5183">
        <f t="shared" si="408"/>
        <v>2885</v>
      </c>
    </row>
    <row r="5184" ht="16.5" spans="1:16">
      <c r="A5184" s="1">
        <v>250180</v>
      </c>
      <c r="B5184" s="1">
        <v>6</v>
      </c>
      <c r="C5184" s="1">
        <v>180</v>
      </c>
      <c r="H5184">
        <f t="shared" si="407"/>
        <v>41790</v>
      </c>
      <c r="I5184">
        <v>10001</v>
      </c>
      <c r="J5184">
        <f t="shared" si="405"/>
        <v>1800000</v>
      </c>
      <c r="K5184" t="s">
        <v>2639</v>
      </c>
      <c r="L5184">
        <f t="shared" si="406"/>
        <v>450000</v>
      </c>
      <c r="M5184" t="s">
        <v>2640</v>
      </c>
      <c r="N5184">
        <v>100</v>
      </c>
      <c r="O5184" t="s">
        <v>2641</v>
      </c>
      <c r="P5184">
        <f t="shared" si="408"/>
        <v>2900</v>
      </c>
    </row>
    <row r="5185" ht="16.5" spans="1:16">
      <c r="A5185" s="1">
        <v>250181</v>
      </c>
      <c r="B5185" s="1">
        <v>6</v>
      </c>
      <c r="C5185" s="1">
        <v>181</v>
      </c>
      <c r="H5185">
        <f t="shared" si="407"/>
        <v>41800</v>
      </c>
      <c r="I5185">
        <v>10001</v>
      </c>
      <c r="J5185">
        <f t="shared" si="405"/>
        <v>1810000</v>
      </c>
      <c r="K5185" t="s">
        <v>2639</v>
      </c>
      <c r="L5185">
        <f t="shared" si="406"/>
        <v>452500</v>
      </c>
      <c r="M5185" t="s">
        <v>2640</v>
      </c>
      <c r="N5185">
        <v>100</v>
      </c>
      <c r="O5185" t="s">
        <v>2641</v>
      </c>
      <c r="P5185">
        <f t="shared" si="408"/>
        <v>2915</v>
      </c>
    </row>
    <row r="5186" ht="16.5" spans="1:16">
      <c r="A5186" s="1">
        <v>250182</v>
      </c>
      <c r="B5186" s="1">
        <v>6</v>
      </c>
      <c r="C5186" s="1">
        <v>182</v>
      </c>
      <c r="H5186">
        <f t="shared" si="407"/>
        <v>41810</v>
      </c>
      <c r="I5186">
        <v>10001</v>
      </c>
      <c r="J5186">
        <f t="shared" si="405"/>
        <v>1820000</v>
      </c>
      <c r="K5186" t="s">
        <v>2639</v>
      </c>
      <c r="L5186">
        <f t="shared" si="406"/>
        <v>455000</v>
      </c>
      <c r="M5186" t="s">
        <v>2640</v>
      </c>
      <c r="N5186">
        <v>100</v>
      </c>
      <c r="O5186" t="s">
        <v>2641</v>
      </c>
      <c r="P5186">
        <f t="shared" si="408"/>
        <v>2930</v>
      </c>
    </row>
    <row r="5187" ht="16.5" spans="1:16">
      <c r="A5187" s="1">
        <v>250183</v>
      </c>
      <c r="B5187" s="1">
        <v>6</v>
      </c>
      <c r="C5187" s="1">
        <v>183</v>
      </c>
      <c r="H5187">
        <f t="shared" si="407"/>
        <v>41820</v>
      </c>
      <c r="I5187">
        <v>10001</v>
      </c>
      <c r="J5187">
        <f t="shared" si="405"/>
        <v>1830000</v>
      </c>
      <c r="K5187" t="s">
        <v>2639</v>
      </c>
      <c r="L5187">
        <f t="shared" si="406"/>
        <v>457500</v>
      </c>
      <c r="M5187" t="s">
        <v>2640</v>
      </c>
      <c r="N5187">
        <v>100</v>
      </c>
      <c r="O5187" t="s">
        <v>2641</v>
      </c>
      <c r="P5187">
        <f t="shared" si="408"/>
        <v>2945</v>
      </c>
    </row>
    <row r="5188" ht="16.5" spans="1:16">
      <c r="A5188" s="1">
        <v>250184</v>
      </c>
      <c r="B5188" s="1">
        <v>6</v>
      </c>
      <c r="C5188" s="1">
        <v>184</v>
      </c>
      <c r="H5188">
        <f t="shared" si="407"/>
        <v>41830</v>
      </c>
      <c r="I5188">
        <v>10001</v>
      </c>
      <c r="J5188">
        <f t="shared" si="405"/>
        <v>1840000</v>
      </c>
      <c r="K5188" t="s">
        <v>2639</v>
      </c>
      <c r="L5188">
        <f t="shared" si="406"/>
        <v>460000</v>
      </c>
      <c r="M5188" t="s">
        <v>2640</v>
      </c>
      <c r="N5188">
        <v>100</v>
      </c>
      <c r="O5188" t="s">
        <v>2641</v>
      </c>
      <c r="P5188">
        <f t="shared" si="408"/>
        <v>2960</v>
      </c>
    </row>
    <row r="5189" ht="16.5" spans="1:16">
      <c r="A5189" s="1">
        <v>250185</v>
      </c>
      <c r="B5189" s="1">
        <v>6</v>
      </c>
      <c r="C5189" s="1">
        <v>185</v>
      </c>
      <c r="H5189">
        <f t="shared" si="407"/>
        <v>41840</v>
      </c>
      <c r="I5189">
        <v>10001</v>
      </c>
      <c r="J5189">
        <f t="shared" si="405"/>
        <v>1850000</v>
      </c>
      <c r="K5189" t="s">
        <v>2639</v>
      </c>
      <c r="L5189">
        <f t="shared" si="406"/>
        <v>462500</v>
      </c>
      <c r="M5189" t="s">
        <v>2640</v>
      </c>
      <c r="N5189">
        <v>100</v>
      </c>
      <c r="O5189" t="s">
        <v>2641</v>
      </c>
      <c r="P5189">
        <f t="shared" si="408"/>
        <v>2975</v>
      </c>
    </row>
    <row r="5190" ht="16.5" spans="1:16">
      <c r="A5190" s="1">
        <v>250186</v>
      </c>
      <c r="B5190" s="1">
        <v>6</v>
      </c>
      <c r="C5190" s="1">
        <v>186</v>
      </c>
      <c r="H5190">
        <f t="shared" si="407"/>
        <v>41850</v>
      </c>
      <c r="I5190">
        <v>10001</v>
      </c>
      <c r="J5190">
        <f t="shared" ref="J5190:J5253" si="409">10000*C5190</f>
        <v>1860000</v>
      </c>
      <c r="K5190" t="s">
        <v>2639</v>
      </c>
      <c r="L5190">
        <f t="shared" ref="L5190:L5253" si="410">J5190/4</f>
        <v>465000</v>
      </c>
      <c r="M5190" t="s">
        <v>2640</v>
      </c>
      <c r="N5190">
        <v>100</v>
      </c>
      <c r="O5190" t="s">
        <v>2641</v>
      </c>
      <c r="P5190">
        <f t="shared" si="408"/>
        <v>2990</v>
      </c>
    </row>
    <row r="5191" ht="16.5" spans="1:16">
      <c r="A5191" s="1">
        <v>250187</v>
      </c>
      <c r="B5191" s="1">
        <v>6</v>
      </c>
      <c r="C5191" s="1">
        <v>187</v>
      </c>
      <c r="H5191">
        <f t="shared" ref="H5191:H5254" si="411">H5190+10</f>
        <v>41860</v>
      </c>
      <c r="I5191">
        <v>10001</v>
      </c>
      <c r="J5191">
        <f t="shared" si="409"/>
        <v>1870000</v>
      </c>
      <c r="K5191" t="s">
        <v>2639</v>
      </c>
      <c r="L5191">
        <f t="shared" si="410"/>
        <v>467500</v>
      </c>
      <c r="M5191" t="s">
        <v>2640</v>
      </c>
      <c r="N5191">
        <v>100</v>
      </c>
      <c r="O5191" t="s">
        <v>2641</v>
      </c>
      <c r="P5191">
        <f t="shared" si="408"/>
        <v>3005</v>
      </c>
    </row>
    <row r="5192" ht="16.5" spans="1:16">
      <c r="A5192" s="1">
        <v>250188</v>
      </c>
      <c r="B5192" s="1">
        <v>6</v>
      </c>
      <c r="C5192" s="1">
        <v>188</v>
      </c>
      <c r="H5192">
        <f t="shared" si="411"/>
        <v>41870</v>
      </c>
      <c r="I5192">
        <v>10001</v>
      </c>
      <c r="J5192">
        <f t="shared" si="409"/>
        <v>1880000</v>
      </c>
      <c r="K5192" t="s">
        <v>2639</v>
      </c>
      <c r="L5192">
        <f t="shared" si="410"/>
        <v>470000</v>
      </c>
      <c r="M5192" t="s">
        <v>2640</v>
      </c>
      <c r="N5192">
        <v>100</v>
      </c>
      <c r="O5192" t="s">
        <v>2641</v>
      </c>
      <c r="P5192">
        <f t="shared" si="408"/>
        <v>3020</v>
      </c>
    </row>
    <row r="5193" ht="16.5" spans="1:16">
      <c r="A5193" s="1">
        <v>250189</v>
      </c>
      <c r="B5193" s="1">
        <v>6</v>
      </c>
      <c r="C5193" s="1">
        <v>189</v>
      </c>
      <c r="H5193">
        <f t="shared" si="411"/>
        <v>41880</v>
      </c>
      <c r="I5193">
        <v>10001</v>
      </c>
      <c r="J5193">
        <f t="shared" si="409"/>
        <v>1890000</v>
      </c>
      <c r="K5193" t="s">
        <v>2639</v>
      </c>
      <c r="L5193">
        <f t="shared" si="410"/>
        <v>472500</v>
      </c>
      <c r="M5193" t="s">
        <v>2640</v>
      </c>
      <c r="N5193">
        <v>100</v>
      </c>
      <c r="O5193" t="s">
        <v>2641</v>
      </c>
      <c r="P5193">
        <f t="shared" si="408"/>
        <v>3035</v>
      </c>
    </row>
    <row r="5194" ht="16.5" spans="1:16">
      <c r="A5194" s="1">
        <v>250190</v>
      </c>
      <c r="B5194" s="1">
        <v>6</v>
      </c>
      <c r="C5194" s="1">
        <v>190</v>
      </c>
      <c r="H5194">
        <f t="shared" si="411"/>
        <v>41890</v>
      </c>
      <c r="I5194">
        <v>10001</v>
      </c>
      <c r="J5194">
        <f t="shared" si="409"/>
        <v>1900000</v>
      </c>
      <c r="K5194" t="s">
        <v>2639</v>
      </c>
      <c r="L5194">
        <f t="shared" si="410"/>
        <v>475000</v>
      </c>
      <c r="M5194" t="s">
        <v>2640</v>
      </c>
      <c r="N5194">
        <v>100</v>
      </c>
      <c r="O5194" t="s">
        <v>2641</v>
      </c>
      <c r="P5194">
        <f t="shared" si="408"/>
        <v>3050</v>
      </c>
    </row>
    <row r="5195" ht="16.5" spans="1:16">
      <c r="A5195" s="1">
        <v>250191</v>
      </c>
      <c r="B5195" s="1">
        <v>6</v>
      </c>
      <c r="C5195" s="1">
        <v>191</v>
      </c>
      <c r="H5195">
        <f t="shared" si="411"/>
        <v>41900</v>
      </c>
      <c r="I5195">
        <v>10001</v>
      </c>
      <c r="J5195">
        <f t="shared" si="409"/>
        <v>1910000</v>
      </c>
      <c r="K5195" t="s">
        <v>2639</v>
      </c>
      <c r="L5195">
        <f t="shared" si="410"/>
        <v>477500</v>
      </c>
      <c r="M5195" t="s">
        <v>2640</v>
      </c>
      <c r="N5195">
        <v>100</v>
      </c>
      <c r="O5195" t="s">
        <v>2641</v>
      </c>
      <c r="P5195">
        <f t="shared" si="408"/>
        <v>3065</v>
      </c>
    </row>
    <row r="5196" ht="16.5" spans="1:16">
      <c r="A5196" s="1">
        <v>250192</v>
      </c>
      <c r="B5196" s="1">
        <v>6</v>
      </c>
      <c r="C5196" s="1">
        <v>192</v>
      </c>
      <c r="H5196">
        <f t="shared" si="411"/>
        <v>41910</v>
      </c>
      <c r="I5196">
        <v>10001</v>
      </c>
      <c r="J5196">
        <f t="shared" si="409"/>
        <v>1920000</v>
      </c>
      <c r="K5196" t="s">
        <v>2639</v>
      </c>
      <c r="L5196">
        <f t="shared" si="410"/>
        <v>480000</v>
      </c>
      <c r="M5196" t="s">
        <v>2640</v>
      </c>
      <c r="N5196">
        <v>100</v>
      </c>
      <c r="O5196" t="s">
        <v>2641</v>
      </c>
      <c r="P5196">
        <f t="shared" si="408"/>
        <v>3080</v>
      </c>
    </row>
    <row r="5197" ht="16.5" spans="1:16">
      <c r="A5197" s="1">
        <v>250193</v>
      </c>
      <c r="B5197" s="1">
        <v>6</v>
      </c>
      <c r="C5197" s="1">
        <v>193</v>
      </c>
      <c r="H5197">
        <f t="shared" si="411"/>
        <v>41920</v>
      </c>
      <c r="I5197">
        <v>10001</v>
      </c>
      <c r="J5197">
        <f t="shared" si="409"/>
        <v>1930000</v>
      </c>
      <c r="K5197" t="s">
        <v>2639</v>
      </c>
      <c r="L5197">
        <f t="shared" si="410"/>
        <v>482500</v>
      </c>
      <c r="M5197" t="s">
        <v>2640</v>
      </c>
      <c r="N5197">
        <v>100</v>
      </c>
      <c r="O5197" t="s">
        <v>2641</v>
      </c>
      <c r="P5197">
        <f t="shared" si="408"/>
        <v>3095</v>
      </c>
    </row>
    <row r="5198" ht="16.5" spans="1:16">
      <c r="A5198" s="1">
        <v>250194</v>
      </c>
      <c r="B5198" s="1">
        <v>6</v>
      </c>
      <c r="C5198" s="1">
        <v>194</v>
      </c>
      <c r="H5198">
        <f t="shared" si="411"/>
        <v>41930</v>
      </c>
      <c r="I5198">
        <v>10001</v>
      </c>
      <c r="J5198">
        <f t="shared" si="409"/>
        <v>1940000</v>
      </c>
      <c r="K5198" t="s">
        <v>2639</v>
      </c>
      <c r="L5198">
        <f t="shared" si="410"/>
        <v>485000</v>
      </c>
      <c r="M5198" t="s">
        <v>2640</v>
      </c>
      <c r="N5198">
        <v>100</v>
      </c>
      <c r="O5198" t="s">
        <v>2641</v>
      </c>
      <c r="P5198">
        <f t="shared" si="408"/>
        <v>3110</v>
      </c>
    </row>
    <row r="5199" ht="16.5" spans="1:16">
      <c r="A5199" s="1">
        <v>250195</v>
      </c>
      <c r="B5199" s="1">
        <v>6</v>
      </c>
      <c r="C5199" s="1">
        <v>195</v>
      </c>
      <c r="H5199">
        <f t="shared" si="411"/>
        <v>41940</v>
      </c>
      <c r="I5199">
        <v>10001</v>
      </c>
      <c r="J5199">
        <f t="shared" si="409"/>
        <v>1950000</v>
      </c>
      <c r="K5199" t="s">
        <v>2639</v>
      </c>
      <c r="L5199">
        <f t="shared" si="410"/>
        <v>487500</v>
      </c>
      <c r="M5199" t="s">
        <v>2640</v>
      </c>
      <c r="N5199">
        <v>100</v>
      </c>
      <c r="O5199" t="s">
        <v>2641</v>
      </c>
      <c r="P5199">
        <f t="shared" si="408"/>
        <v>3125</v>
      </c>
    </row>
    <row r="5200" ht="16.5" spans="1:16">
      <c r="A5200" s="1">
        <v>250196</v>
      </c>
      <c r="B5200" s="1">
        <v>6</v>
      </c>
      <c r="C5200" s="1">
        <v>196</v>
      </c>
      <c r="H5200">
        <f t="shared" si="411"/>
        <v>41950</v>
      </c>
      <c r="I5200">
        <v>10001</v>
      </c>
      <c r="J5200">
        <f t="shared" si="409"/>
        <v>1960000</v>
      </c>
      <c r="K5200" t="s">
        <v>2639</v>
      </c>
      <c r="L5200">
        <f t="shared" si="410"/>
        <v>490000</v>
      </c>
      <c r="M5200" t="s">
        <v>2640</v>
      </c>
      <c r="N5200">
        <v>100</v>
      </c>
      <c r="O5200" t="s">
        <v>2641</v>
      </c>
      <c r="P5200">
        <f t="shared" si="408"/>
        <v>3140</v>
      </c>
    </row>
    <row r="5201" ht="16.5" spans="1:16">
      <c r="A5201" s="1">
        <v>250197</v>
      </c>
      <c r="B5201" s="1">
        <v>6</v>
      </c>
      <c r="C5201" s="1">
        <v>197</v>
      </c>
      <c r="H5201">
        <f t="shared" si="411"/>
        <v>41960</v>
      </c>
      <c r="I5201">
        <v>10001</v>
      </c>
      <c r="J5201">
        <f t="shared" si="409"/>
        <v>1970000</v>
      </c>
      <c r="K5201" t="s">
        <v>2639</v>
      </c>
      <c r="L5201">
        <f t="shared" si="410"/>
        <v>492500</v>
      </c>
      <c r="M5201" t="s">
        <v>2640</v>
      </c>
      <c r="N5201">
        <v>100</v>
      </c>
      <c r="O5201" t="s">
        <v>2641</v>
      </c>
      <c r="P5201">
        <f t="shared" si="408"/>
        <v>3155</v>
      </c>
    </row>
    <row r="5202" ht="16.5" spans="1:16">
      <c r="A5202" s="1">
        <v>250198</v>
      </c>
      <c r="B5202" s="1">
        <v>6</v>
      </c>
      <c r="C5202" s="1">
        <v>198</v>
      </c>
      <c r="H5202">
        <f t="shared" si="411"/>
        <v>41970</v>
      </c>
      <c r="I5202">
        <v>10001</v>
      </c>
      <c r="J5202">
        <f t="shared" si="409"/>
        <v>1980000</v>
      </c>
      <c r="K5202" t="s">
        <v>2639</v>
      </c>
      <c r="L5202">
        <f t="shared" si="410"/>
        <v>495000</v>
      </c>
      <c r="M5202" t="s">
        <v>2640</v>
      </c>
      <c r="N5202">
        <v>100</v>
      </c>
      <c r="O5202" t="s">
        <v>2641</v>
      </c>
      <c r="P5202">
        <f t="shared" si="408"/>
        <v>3170</v>
      </c>
    </row>
    <row r="5203" ht="16.5" spans="1:16">
      <c r="A5203" s="1">
        <v>250199</v>
      </c>
      <c r="B5203" s="1">
        <v>6</v>
      </c>
      <c r="C5203" s="1">
        <v>199</v>
      </c>
      <c r="H5203">
        <f t="shared" si="411"/>
        <v>41980</v>
      </c>
      <c r="I5203">
        <v>10001</v>
      </c>
      <c r="J5203">
        <f t="shared" si="409"/>
        <v>1990000</v>
      </c>
      <c r="K5203" t="s">
        <v>2639</v>
      </c>
      <c r="L5203">
        <f t="shared" si="410"/>
        <v>497500</v>
      </c>
      <c r="M5203" t="s">
        <v>2640</v>
      </c>
      <c r="N5203">
        <v>100</v>
      </c>
      <c r="O5203" t="s">
        <v>2641</v>
      </c>
      <c r="P5203">
        <f t="shared" si="408"/>
        <v>3185</v>
      </c>
    </row>
    <row r="5204" ht="16.5" spans="1:16">
      <c r="A5204" s="1">
        <v>250200</v>
      </c>
      <c r="B5204" s="1">
        <v>6</v>
      </c>
      <c r="C5204" s="1">
        <v>200</v>
      </c>
      <c r="H5204">
        <f t="shared" si="411"/>
        <v>41990</v>
      </c>
      <c r="I5204">
        <v>10001</v>
      </c>
      <c r="J5204">
        <f t="shared" si="409"/>
        <v>2000000</v>
      </c>
      <c r="K5204" t="s">
        <v>2639</v>
      </c>
      <c r="L5204">
        <f t="shared" si="410"/>
        <v>500000</v>
      </c>
      <c r="M5204" t="s">
        <v>2640</v>
      </c>
      <c r="N5204">
        <v>100</v>
      </c>
      <c r="O5204" t="s">
        <v>2641</v>
      </c>
      <c r="P5204">
        <f t="shared" si="408"/>
        <v>3200</v>
      </c>
    </row>
    <row r="5205" ht="16.5" spans="1:16">
      <c r="A5205" s="1">
        <v>250201</v>
      </c>
      <c r="B5205" s="1">
        <v>6</v>
      </c>
      <c r="C5205" s="1">
        <v>201</v>
      </c>
      <c r="H5205">
        <f t="shared" si="411"/>
        <v>42000</v>
      </c>
      <c r="I5205">
        <v>10001</v>
      </c>
      <c r="J5205">
        <f t="shared" si="409"/>
        <v>2010000</v>
      </c>
      <c r="K5205" t="s">
        <v>2639</v>
      </c>
      <c r="L5205">
        <f t="shared" si="410"/>
        <v>502500</v>
      </c>
      <c r="M5205" t="s">
        <v>2640</v>
      </c>
      <c r="N5205">
        <v>100</v>
      </c>
      <c r="O5205" t="s">
        <v>2641</v>
      </c>
      <c r="P5205">
        <f t="shared" si="408"/>
        <v>3215</v>
      </c>
    </row>
    <row r="5206" ht="16.5" spans="1:16">
      <c r="A5206" s="1">
        <v>250202</v>
      </c>
      <c r="B5206" s="1">
        <v>6</v>
      </c>
      <c r="C5206" s="1">
        <v>202</v>
      </c>
      <c r="H5206">
        <f t="shared" si="411"/>
        <v>42010</v>
      </c>
      <c r="I5206">
        <v>10001</v>
      </c>
      <c r="J5206">
        <f t="shared" si="409"/>
        <v>2020000</v>
      </c>
      <c r="K5206" t="s">
        <v>2639</v>
      </c>
      <c r="L5206">
        <f t="shared" si="410"/>
        <v>505000</v>
      </c>
      <c r="M5206" t="s">
        <v>2640</v>
      </c>
      <c r="N5206">
        <v>100</v>
      </c>
      <c r="O5206" t="s">
        <v>2641</v>
      </c>
      <c r="P5206">
        <f t="shared" si="408"/>
        <v>3230</v>
      </c>
    </row>
    <row r="5207" ht="16.5" spans="1:16">
      <c r="A5207" s="1">
        <v>250203</v>
      </c>
      <c r="B5207" s="1">
        <v>6</v>
      </c>
      <c r="C5207" s="1">
        <v>203</v>
      </c>
      <c r="H5207">
        <f t="shared" si="411"/>
        <v>42020</v>
      </c>
      <c r="I5207">
        <v>10001</v>
      </c>
      <c r="J5207">
        <f t="shared" si="409"/>
        <v>2030000</v>
      </c>
      <c r="K5207" t="s">
        <v>2639</v>
      </c>
      <c r="L5207">
        <f t="shared" si="410"/>
        <v>507500</v>
      </c>
      <c r="M5207" t="s">
        <v>2640</v>
      </c>
      <c r="N5207">
        <v>100</v>
      </c>
      <c r="O5207" t="s">
        <v>2641</v>
      </c>
      <c r="P5207">
        <f t="shared" si="408"/>
        <v>3245</v>
      </c>
    </row>
    <row r="5208" ht="16.5" spans="1:16">
      <c r="A5208" s="1">
        <v>250204</v>
      </c>
      <c r="B5208" s="1">
        <v>6</v>
      </c>
      <c r="C5208" s="1">
        <v>204</v>
      </c>
      <c r="H5208">
        <f t="shared" si="411"/>
        <v>42030</v>
      </c>
      <c r="I5208">
        <v>10001</v>
      </c>
      <c r="J5208">
        <f t="shared" si="409"/>
        <v>2040000</v>
      </c>
      <c r="K5208" t="s">
        <v>2639</v>
      </c>
      <c r="L5208">
        <f t="shared" si="410"/>
        <v>510000</v>
      </c>
      <c r="M5208" t="s">
        <v>2640</v>
      </c>
      <c r="N5208">
        <v>100</v>
      </c>
      <c r="O5208" t="s">
        <v>2641</v>
      </c>
      <c r="P5208">
        <f t="shared" si="408"/>
        <v>3260</v>
      </c>
    </row>
    <row r="5209" ht="16.5" spans="1:16">
      <c r="A5209" s="1">
        <v>250205</v>
      </c>
      <c r="B5209" s="1">
        <v>6</v>
      </c>
      <c r="C5209" s="1">
        <v>205</v>
      </c>
      <c r="H5209">
        <f t="shared" si="411"/>
        <v>42040</v>
      </c>
      <c r="I5209">
        <v>10001</v>
      </c>
      <c r="J5209">
        <f t="shared" si="409"/>
        <v>2050000</v>
      </c>
      <c r="K5209" t="s">
        <v>2639</v>
      </c>
      <c r="L5209">
        <f t="shared" si="410"/>
        <v>512500</v>
      </c>
      <c r="M5209" t="s">
        <v>2640</v>
      </c>
      <c r="N5209">
        <v>100</v>
      </c>
      <c r="O5209" t="s">
        <v>2641</v>
      </c>
      <c r="P5209">
        <f t="shared" si="408"/>
        <v>3275</v>
      </c>
    </row>
    <row r="5210" ht="16.5" spans="1:16">
      <c r="A5210" s="1">
        <v>250206</v>
      </c>
      <c r="B5210" s="1">
        <v>6</v>
      </c>
      <c r="C5210" s="1">
        <v>206</v>
      </c>
      <c r="H5210">
        <f t="shared" si="411"/>
        <v>42050</v>
      </c>
      <c r="I5210">
        <v>10001</v>
      </c>
      <c r="J5210">
        <f t="shared" si="409"/>
        <v>2060000</v>
      </c>
      <c r="K5210" t="s">
        <v>2639</v>
      </c>
      <c r="L5210">
        <f t="shared" si="410"/>
        <v>515000</v>
      </c>
      <c r="M5210" t="s">
        <v>2640</v>
      </c>
      <c r="N5210">
        <v>100</v>
      </c>
      <c r="O5210" t="s">
        <v>2641</v>
      </c>
      <c r="P5210">
        <f t="shared" si="408"/>
        <v>3290</v>
      </c>
    </row>
    <row r="5211" ht="16.5" spans="1:16">
      <c r="A5211" s="1">
        <v>250207</v>
      </c>
      <c r="B5211" s="1">
        <v>6</v>
      </c>
      <c r="C5211" s="1">
        <v>207</v>
      </c>
      <c r="H5211">
        <f t="shared" si="411"/>
        <v>42060</v>
      </c>
      <c r="I5211">
        <v>10001</v>
      </c>
      <c r="J5211">
        <f t="shared" si="409"/>
        <v>2070000</v>
      </c>
      <c r="K5211" t="s">
        <v>2639</v>
      </c>
      <c r="L5211">
        <f t="shared" si="410"/>
        <v>517500</v>
      </c>
      <c r="M5211" t="s">
        <v>2640</v>
      </c>
      <c r="N5211">
        <v>100</v>
      </c>
      <c r="O5211" t="s">
        <v>2641</v>
      </c>
      <c r="P5211">
        <f t="shared" si="408"/>
        <v>3305</v>
      </c>
    </row>
    <row r="5212" ht="16.5" spans="1:16">
      <c r="A5212" s="1">
        <v>250208</v>
      </c>
      <c r="B5212" s="1">
        <v>6</v>
      </c>
      <c r="C5212" s="1">
        <v>208</v>
      </c>
      <c r="H5212">
        <f t="shared" si="411"/>
        <v>42070</v>
      </c>
      <c r="I5212">
        <v>10001</v>
      </c>
      <c r="J5212">
        <f t="shared" si="409"/>
        <v>2080000</v>
      </c>
      <c r="K5212" t="s">
        <v>2639</v>
      </c>
      <c r="L5212">
        <f t="shared" si="410"/>
        <v>520000</v>
      </c>
      <c r="M5212" t="s">
        <v>2640</v>
      </c>
      <c r="N5212">
        <v>100</v>
      </c>
      <c r="O5212" t="s">
        <v>2641</v>
      </c>
      <c r="P5212">
        <f t="shared" si="408"/>
        <v>3320</v>
      </c>
    </row>
    <row r="5213" ht="16.5" spans="1:16">
      <c r="A5213" s="1">
        <v>250209</v>
      </c>
      <c r="B5213" s="1">
        <v>6</v>
      </c>
      <c r="C5213" s="1">
        <v>209</v>
      </c>
      <c r="H5213">
        <f t="shared" si="411"/>
        <v>42080</v>
      </c>
      <c r="I5213">
        <v>10001</v>
      </c>
      <c r="J5213">
        <f t="shared" si="409"/>
        <v>2090000</v>
      </c>
      <c r="K5213" t="s">
        <v>2639</v>
      </c>
      <c r="L5213">
        <f t="shared" si="410"/>
        <v>522500</v>
      </c>
      <c r="M5213" t="s">
        <v>2640</v>
      </c>
      <c r="N5213">
        <v>100</v>
      </c>
      <c r="O5213" t="s">
        <v>2641</v>
      </c>
      <c r="P5213">
        <f t="shared" si="408"/>
        <v>3335</v>
      </c>
    </row>
    <row r="5214" ht="16.5" spans="1:16">
      <c r="A5214" s="1">
        <v>250210</v>
      </c>
      <c r="B5214" s="1">
        <v>6</v>
      </c>
      <c r="C5214" s="1">
        <v>210</v>
      </c>
      <c r="H5214">
        <f t="shared" si="411"/>
        <v>42090</v>
      </c>
      <c r="I5214">
        <v>10001</v>
      </c>
      <c r="J5214">
        <f t="shared" si="409"/>
        <v>2100000</v>
      </c>
      <c r="K5214" t="s">
        <v>2639</v>
      </c>
      <c r="L5214">
        <f t="shared" si="410"/>
        <v>525000</v>
      </c>
      <c r="M5214" t="s">
        <v>2640</v>
      </c>
      <c r="N5214">
        <v>100</v>
      </c>
      <c r="O5214" t="s">
        <v>2641</v>
      </c>
      <c r="P5214">
        <f t="shared" si="408"/>
        <v>3350</v>
      </c>
    </row>
    <row r="5215" ht="16.5" spans="1:16">
      <c r="A5215" s="1">
        <v>250211</v>
      </c>
      <c r="B5215" s="1">
        <v>6</v>
      </c>
      <c r="C5215" s="1">
        <v>211</v>
      </c>
      <c r="H5215">
        <f t="shared" si="411"/>
        <v>42100</v>
      </c>
      <c r="I5215">
        <v>10001</v>
      </c>
      <c r="J5215">
        <f t="shared" si="409"/>
        <v>2110000</v>
      </c>
      <c r="K5215" t="s">
        <v>2639</v>
      </c>
      <c r="L5215">
        <f t="shared" si="410"/>
        <v>527500</v>
      </c>
      <c r="M5215" t="s">
        <v>2640</v>
      </c>
      <c r="N5215">
        <v>100</v>
      </c>
      <c r="O5215" t="s">
        <v>2641</v>
      </c>
      <c r="P5215">
        <f t="shared" si="408"/>
        <v>3365</v>
      </c>
    </row>
    <row r="5216" ht="16.5" spans="1:16">
      <c r="A5216" s="1">
        <v>250212</v>
      </c>
      <c r="B5216" s="1">
        <v>6</v>
      </c>
      <c r="C5216" s="1">
        <v>212</v>
      </c>
      <c r="H5216">
        <f t="shared" si="411"/>
        <v>42110</v>
      </c>
      <c r="I5216">
        <v>10001</v>
      </c>
      <c r="J5216">
        <f t="shared" si="409"/>
        <v>2120000</v>
      </c>
      <c r="K5216" t="s">
        <v>2639</v>
      </c>
      <c r="L5216">
        <f t="shared" si="410"/>
        <v>530000</v>
      </c>
      <c r="M5216" t="s">
        <v>2640</v>
      </c>
      <c r="N5216">
        <v>100</v>
      </c>
      <c r="O5216" t="s">
        <v>2641</v>
      </c>
      <c r="P5216">
        <f t="shared" si="408"/>
        <v>3380</v>
      </c>
    </row>
    <row r="5217" ht="16.5" spans="1:16">
      <c r="A5217" s="1">
        <v>250213</v>
      </c>
      <c r="B5217" s="1">
        <v>6</v>
      </c>
      <c r="C5217" s="1">
        <v>213</v>
      </c>
      <c r="H5217">
        <f t="shared" si="411"/>
        <v>42120</v>
      </c>
      <c r="I5217">
        <v>10001</v>
      </c>
      <c r="J5217">
        <f t="shared" si="409"/>
        <v>2130000</v>
      </c>
      <c r="K5217" t="s">
        <v>2639</v>
      </c>
      <c r="L5217">
        <f t="shared" si="410"/>
        <v>532500</v>
      </c>
      <c r="M5217" t="s">
        <v>2640</v>
      </c>
      <c r="N5217">
        <v>100</v>
      </c>
      <c r="O5217" t="s">
        <v>2641</v>
      </c>
      <c r="P5217">
        <f t="shared" si="408"/>
        <v>3395</v>
      </c>
    </row>
    <row r="5218" ht="16.5" spans="1:16">
      <c r="A5218" s="1">
        <v>250214</v>
      </c>
      <c r="B5218" s="1">
        <v>6</v>
      </c>
      <c r="C5218" s="1">
        <v>214</v>
      </c>
      <c r="H5218">
        <f t="shared" si="411"/>
        <v>42130</v>
      </c>
      <c r="I5218">
        <v>10001</v>
      </c>
      <c r="J5218">
        <f t="shared" si="409"/>
        <v>2140000</v>
      </c>
      <c r="K5218" t="s">
        <v>2639</v>
      </c>
      <c r="L5218">
        <f t="shared" si="410"/>
        <v>535000</v>
      </c>
      <c r="M5218" t="s">
        <v>2640</v>
      </c>
      <c r="N5218">
        <v>100</v>
      </c>
      <c r="O5218" t="s">
        <v>2641</v>
      </c>
      <c r="P5218">
        <f t="shared" si="408"/>
        <v>3410</v>
      </c>
    </row>
    <row r="5219" ht="16.5" spans="1:16">
      <c r="A5219" s="1">
        <v>250215</v>
      </c>
      <c r="B5219" s="1">
        <v>6</v>
      </c>
      <c r="C5219" s="1">
        <v>215</v>
      </c>
      <c r="H5219">
        <f t="shared" si="411"/>
        <v>42140</v>
      </c>
      <c r="I5219">
        <v>10001</v>
      </c>
      <c r="J5219">
        <f t="shared" si="409"/>
        <v>2150000</v>
      </c>
      <c r="K5219" t="s">
        <v>2639</v>
      </c>
      <c r="L5219">
        <f t="shared" si="410"/>
        <v>537500</v>
      </c>
      <c r="M5219" t="s">
        <v>2640</v>
      </c>
      <c r="N5219">
        <v>100</v>
      </c>
      <c r="O5219" t="s">
        <v>2641</v>
      </c>
      <c r="P5219">
        <f t="shared" si="408"/>
        <v>3425</v>
      </c>
    </row>
    <row r="5220" ht="16.5" spans="1:16">
      <c r="A5220" s="1">
        <v>250216</v>
      </c>
      <c r="B5220" s="1">
        <v>6</v>
      </c>
      <c r="C5220" s="1">
        <v>216</v>
      </c>
      <c r="H5220">
        <f t="shared" si="411"/>
        <v>42150</v>
      </c>
      <c r="I5220">
        <v>10001</v>
      </c>
      <c r="J5220">
        <f t="shared" si="409"/>
        <v>2160000</v>
      </c>
      <c r="K5220" t="s">
        <v>2639</v>
      </c>
      <c r="L5220">
        <f t="shared" si="410"/>
        <v>540000</v>
      </c>
      <c r="M5220" t="s">
        <v>2640</v>
      </c>
      <c r="N5220">
        <v>100</v>
      </c>
      <c r="O5220" t="s">
        <v>2641</v>
      </c>
      <c r="P5220">
        <f t="shared" si="408"/>
        <v>3440</v>
      </c>
    </row>
    <row r="5221" ht="16.5" spans="1:16">
      <c r="A5221" s="1">
        <v>250217</v>
      </c>
      <c r="B5221" s="1">
        <v>6</v>
      </c>
      <c r="C5221" s="1">
        <v>217</v>
      </c>
      <c r="H5221">
        <f t="shared" si="411"/>
        <v>42160</v>
      </c>
      <c r="I5221">
        <v>10001</v>
      </c>
      <c r="J5221">
        <f t="shared" si="409"/>
        <v>2170000</v>
      </c>
      <c r="K5221" t="s">
        <v>2639</v>
      </c>
      <c r="L5221">
        <f t="shared" si="410"/>
        <v>542500</v>
      </c>
      <c r="M5221" t="s">
        <v>2640</v>
      </c>
      <c r="N5221">
        <v>100</v>
      </c>
      <c r="O5221" t="s">
        <v>2641</v>
      </c>
      <c r="P5221">
        <f t="shared" si="408"/>
        <v>3455</v>
      </c>
    </row>
    <row r="5222" ht="16.5" spans="1:16">
      <c r="A5222" s="1">
        <v>250218</v>
      </c>
      <c r="B5222" s="1">
        <v>6</v>
      </c>
      <c r="C5222" s="1">
        <v>218</v>
      </c>
      <c r="H5222">
        <f t="shared" si="411"/>
        <v>42170</v>
      </c>
      <c r="I5222">
        <v>10001</v>
      </c>
      <c r="J5222">
        <f t="shared" si="409"/>
        <v>2180000</v>
      </c>
      <c r="K5222" t="s">
        <v>2639</v>
      </c>
      <c r="L5222">
        <f t="shared" si="410"/>
        <v>545000</v>
      </c>
      <c r="M5222" t="s">
        <v>2640</v>
      </c>
      <c r="N5222">
        <v>100</v>
      </c>
      <c r="O5222" t="s">
        <v>2641</v>
      </c>
      <c r="P5222">
        <f t="shared" si="408"/>
        <v>3470</v>
      </c>
    </row>
    <row r="5223" ht="16.5" spans="1:16">
      <c r="A5223" s="1">
        <v>250219</v>
      </c>
      <c r="B5223" s="1">
        <v>6</v>
      </c>
      <c r="C5223" s="1">
        <v>219</v>
      </c>
      <c r="H5223">
        <f t="shared" si="411"/>
        <v>42180</v>
      </c>
      <c r="I5223">
        <v>10001</v>
      </c>
      <c r="J5223">
        <f t="shared" si="409"/>
        <v>2190000</v>
      </c>
      <c r="K5223" t="s">
        <v>2639</v>
      </c>
      <c r="L5223">
        <f t="shared" si="410"/>
        <v>547500</v>
      </c>
      <c r="M5223" t="s">
        <v>2640</v>
      </c>
      <c r="N5223">
        <v>100</v>
      </c>
      <c r="O5223" t="s">
        <v>2641</v>
      </c>
      <c r="P5223">
        <f t="shared" si="408"/>
        <v>3485</v>
      </c>
    </row>
    <row r="5224" ht="16.5" spans="1:16">
      <c r="A5224" s="1">
        <v>250220</v>
      </c>
      <c r="B5224" s="1">
        <v>6</v>
      </c>
      <c r="C5224" s="1">
        <v>220</v>
      </c>
      <c r="H5224">
        <f t="shared" si="411"/>
        <v>42190</v>
      </c>
      <c r="I5224">
        <v>10001</v>
      </c>
      <c r="J5224">
        <f t="shared" si="409"/>
        <v>2200000</v>
      </c>
      <c r="K5224" t="s">
        <v>2639</v>
      </c>
      <c r="L5224">
        <f t="shared" si="410"/>
        <v>550000</v>
      </c>
      <c r="M5224" t="s">
        <v>2640</v>
      </c>
      <c r="N5224">
        <v>100</v>
      </c>
      <c r="O5224" t="s">
        <v>2641</v>
      </c>
      <c r="P5224">
        <f t="shared" si="408"/>
        <v>3500</v>
      </c>
    </row>
    <row r="5225" ht="16.5" spans="1:16">
      <c r="A5225" s="1">
        <v>250221</v>
      </c>
      <c r="B5225" s="1">
        <v>6</v>
      </c>
      <c r="C5225" s="1">
        <v>221</v>
      </c>
      <c r="H5225">
        <f t="shared" si="411"/>
        <v>42200</v>
      </c>
      <c r="I5225">
        <v>10001</v>
      </c>
      <c r="J5225">
        <f t="shared" si="409"/>
        <v>2210000</v>
      </c>
      <c r="K5225" t="s">
        <v>2639</v>
      </c>
      <c r="L5225">
        <f t="shared" si="410"/>
        <v>552500</v>
      </c>
      <c r="M5225" t="s">
        <v>2640</v>
      </c>
      <c r="N5225">
        <v>100</v>
      </c>
      <c r="O5225" t="s">
        <v>2641</v>
      </c>
      <c r="P5225">
        <f t="shared" si="408"/>
        <v>3515</v>
      </c>
    </row>
    <row r="5226" ht="16.5" spans="1:16">
      <c r="A5226" s="1">
        <v>250222</v>
      </c>
      <c r="B5226" s="1">
        <v>6</v>
      </c>
      <c r="C5226" s="1">
        <v>222</v>
      </c>
      <c r="H5226">
        <f t="shared" si="411"/>
        <v>42210</v>
      </c>
      <c r="I5226">
        <v>10001</v>
      </c>
      <c r="J5226">
        <f t="shared" si="409"/>
        <v>2220000</v>
      </c>
      <c r="K5226" t="s">
        <v>2639</v>
      </c>
      <c r="L5226">
        <f t="shared" si="410"/>
        <v>555000</v>
      </c>
      <c r="M5226" t="s">
        <v>2640</v>
      </c>
      <c r="N5226">
        <v>100</v>
      </c>
      <c r="O5226" t="s">
        <v>2641</v>
      </c>
      <c r="P5226">
        <f t="shared" si="408"/>
        <v>3530</v>
      </c>
    </row>
    <row r="5227" ht="16.5" spans="1:16">
      <c r="A5227" s="1">
        <v>250223</v>
      </c>
      <c r="B5227" s="1">
        <v>6</v>
      </c>
      <c r="C5227" s="1">
        <v>223</v>
      </c>
      <c r="H5227">
        <f t="shared" si="411"/>
        <v>42220</v>
      </c>
      <c r="I5227">
        <v>10001</v>
      </c>
      <c r="J5227">
        <f t="shared" si="409"/>
        <v>2230000</v>
      </c>
      <c r="K5227" t="s">
        <v>2639</v>
      </c>
      <c r="L5227">
        <f t="shared" si="410"/>
        <v>557500</v>
      </c>
      <c r="M5227" t="s">
        <v>2640</v>
      </c>
      <c r="N5227">
        <v>100</v>
      </c>
      <c r="O5227" t="s">
        <v>2641</v>
      </c>
      <c r="P5227">
        <f t="shared" si="408"/>
        <v>3545</v>
      </c>
    </row>
    <row r="5228" ht="16.5" spans="1:16">
      <c r="A5228" s="1">
        <v>250224</v>
      </c>
      <c r="B5228" s="1">
        <v>6</v>
      </c>
      <c r="C5228" s="1">
        <v>224</v>
      </c>
      <c r="H5228">
        <f t="shared" si="411"/>
        <v>42230</v>
      </c>
      <c r="I5228">
        <v>10001</v>
      </c>
      <c r="J5228">
        <f t="shared" si="409"/>
        <v>2240000</v>
      </c>
      <c r="K5228" t="s">
        <v>2639</v>
      </c>
      <c r="L5228">
        <f t="shared" si="410"/>
        <v>560000</v>
      </c>
      <c r="M5228" t="s">
        <v>2640</v>
      </c>
      <c r="N5228">
        <v>100</v>
      </c>
      <c r="O5228" t="s">
        <v>2641</v>
      </c>
      <c r="P5228">
        <f t="shared" si="408"/>
        <v>3560</v>
      </c>
    </row>
    <row r="5229" ht="16.5" spans="1:16">
      <c r="A5229" s="1">
        <v>250225</v>
      </c>
      <c r="B5229" s="1">
        <v>6</v>
      </c>
      <c r="C5229" s="1">
        <v>225</v>
      </c>
      <c r="H5229">
        <f t="shared" si="411"/>
        <v>42240</v>
      </c>
      <c r="I5229">
        <v>10001</v>
      </c>
      <c r="J5229">
        <f t="shared" si="409"/>
        <v>2250000</v>
      </c>
      <c r="K5229" t="s">
        <v>2639</v>
      </c>
      <c r="L5229">
        <f t="shared" si="410"/>
        <v>562500</v>
      </c>
      <c r="M5229" t="s">
        <v>2640</v>
      </c>
      <c r="N5229">
        <v>100</v>
      </c>
      <c r="O5229" t="s">
        <v>2641</v>
      </c>
      <c r="P5229">
        <f t="shared" si="408"/>
        <v>3575</v>
      </c>
    </row>
    <row r="5230" ht="16.5" spans="1:16">
      <c r="A5230" s="1">
        <v>250226</v>
      </c>
      <c r="B5230" s="1">
        <v>6</v>
      </c>
      <c r="C5230" s="1">
        <v>226</v>
      </c>
      <c r="H5230">
        <f t="shared" si="411"/>
        <v>42250</v>
      </c>
      <c r="I5230">
        <v>10001</v>
      </c>
      <c r="J5230">
        <f t="shared" si="409"/>
        <v>2260000</v>
      </c>
      <c r="K5230" t="s">
        <v>2639</v>
      </c>
      <c r="L5230">
        <f t="shared" si="410"/>
        <v>565000</v>
      </c>
      <c r="M5230" t="s">
        <v>2640</v>
      </c>
      <c r="N5230">
        <v>100</v>
      </c>
      <c r="O5230" t="s">
        <v>2641</v>
      </c>
      <c r="P5230">
        <f t="shared" ref="P5230:P5293" si="412">200+15*C5230</f>
        <v>3590</v>
      </c>
    </row>
    <row r="5231" ht="16.5" spans="1:16">
      <c r="A5231" s="1">
        <v>250227</v>
      </c>
      <c r="B5231" s="1">
        <v>6</v>
      </c>
      <c r="C5231" s="1">
        <v>227</v>
      </c>
      <c r="H5231">
        <f t="shared" si="411"/>
        <v>42260</v>
      </c>
      <c r="I5231">
        <v>10001</v>
      </c>
      <c r="J5231">
        <f t="shared" si="409"/>
        <v>2270000</v>
      </c>
      <c r="K5231" t="s">
        <v>2639</v>
      </c>
      <c r="L5231">
        <f t="shared" si="410"/>
        <v>567500</v>
      </c>
      <c r="M5231" t="s">
        <v>2640</v>
      </c>
      <c r="N5231">
        <v>100</v>
      </c>
      <c r="O5231" t="s">
        <v>2641</v>
      </c>
      <c r="P5231">
        <f t="shared" si="412"/>
        <v>3605</v>
      </c>
    </row>
    <row r="5232" ht="16.5" spans="1:16">
      <c r="A5232" s="1">
        <v>250228</v>
      </c>
      <c r="B5232" s="1">
        <v>6</v>
      </c>
      <c r="C5232" s="1">
        <v>228</v>
      </c>
      <c r="H5232">
        <f t="shared" si="411"/>
        <v>42270</v>
      </c>
      <c r="I5232">
        <v>10001</v>
      </c>
      <c r="J5232">
        <f t="shared" si="409"/>
        <v>2280000</v>
      </c>
      <c r="K5232" t="s">
        <v>2639</v>
      </c>
      <c r="L5232">
        <f t="shared" si="410"/>
        <v>570000</v>
      </c>
      <c r="M5232" t="s">
        <v>2640</v>
      </c>
      <c r="N5232">
        <v>100</v>
      </c>
      <c r="O5232" t="s">
        <v>2641</v>
      </c>
      <c r="P5232">
        <f t="shared" si="412"/>
        <v>3620</v>
      </c>
    </row>
    <row r="5233" ht="16.5" spans="1:16">
      <c r="A5233" s="1">
        <v>250229</v>
      </c>
      <c r="B5233" s="1">
        <v>6</v>
      </c>
      <c r="C5233" s="1">
        <v>229</v>
      </c>
      <c r="H5233">
        <f t="shared" si="411"/>
        <v>42280</v>
      </c>
      <c r="I5233">
        <v>10001</v>
      </c>
      <c r="J5233">
        <f t="shared" si="409"/>
        <v>2290000</v>
      </c>
      <c r="K5233" t="s">
        <v>2639</v>
      </c>
      <c r="L5233">
        <f t="shared" si="410"/>
        <v>572500</v>
      </c>
      <c r="M5233" t="s">
        <v>2640</v>
      </c>
      <c r="N5233">
        <v>100</v>
      </c>
      <c r="O5233" t="s">
        <v>2641</v>
      </c>
      <c r="P5233">
        <f t="shared" si="412"/>
        <v>3635</v>
      </c>
    </row>
    <row r="5234" ht="16.5" spans="1:16">
      <c r="A5234" s="1">
        <v>250230</v>
      </c>
      <c r="B5234" s="1">
        <v>6</v>
      </c>
      <c r="C5234" s="1">
        <v>230</v>
      </c>
      <c r="H5234">
        <f t="shared" si="411"/>
        <v>42290</v>
      </c>
      <c r="I5234">
        <v>10001</v>
      </c>
      <c r="J5234">
        <f t="shared" si="409"/>
        <v>2300000</v>
      </c>
      <c r="K5234" t="s">
        <v>2639</v>
      </c>
      <c r="L5234">
        <f t="shared" si="410"/>
        <v>575000</v>
      </c>
      <c r="M5234" t="s">
        <v>2640</v>
      </c>
      <c r="N5234">
        <v>100</v>
      </c>
      <c r="O5234" t="s">
        <v>2641</v>
      </c>
      <c r="P5234">
        <f t="shared" si="412"/>
        <v>3650</v>
      </c>
    </row>
    <row r="5235" ht="16.5" spans="1:16">
      <c r="A5235" s="1">
        <v>250231</v>
      </c>
      <c r="B5235" s="1">
        <v>6</v>
      </c>
      <c r="C5235" s="1">
        <v>231</v>
      </c>
      <c r="H5235">
        <f t="shared" si="411"/>
        <v>42300</v>
      </c>
      <c r="I5235">
        <v>10001</v>
      </c>
      <c r="J5235">
        <f t="shared" si="409"/>
        <v>2310000</v>
      </c>
      <c r="K5235" t="s">
        <v>2639</v>
      </c>
      <c r="L5235">
        <f t="shared" si="410"/>
        <v>577500</v>
      </c>
      <c r="M5235" t="s">
        <v>2640</v>
      </c>
      <c r="N5235">
        <v>100</v>
      </c>
      <c r="O5235" t="s">
        <v>2641</v>
      </c>
      <c r="P5235">
        <f t="shared" si="412"/>
        <v>3665</v>
      </c>
    </row>
    <row r="5236" ht="16.5" spans="1:16">
      <c r="A5236" s="1">
        <v>250232</v>
      </c>
      <c r="B5236" s="1">
        <v>6</v>
      </c>
      <c r="C5236" s="1">
        <v>232</v>
      </c>
      <c r="H5236">
        <f t="shared" si="411"/>
        <v>42310</v>
      </c>
      <c r="I5236">
        <v>10001</v>
      </c>
      <c r="J5236">
        <f t="shared" si="409"/>
        <v>2320000</v>
      </c>
      <c r="K5236" t="s">
        <v>2639</v>
      </c>
      <c r="L5236">
        <f t="shared" si="410"/>
        <v>580000</v>
      </c>
      <c r="M5236" t="s">
        <v>2640</v>
      </c>
      <c r="N5236">
        <v>100</v>
      </c>
      <c r="O5236" t="s">
        <v>2641</v>
      </c>
      <c r="P5236">
        <f t="shared" si="412"/>
        <v>3680</v>
      </c>
    </row>
    <row r="5237" ht="16.5" spans="1:16">
      <c r="A5237" s="1">
        <v>250233</v>
      </c>
      <c r="B5237" s="1">
        <v>6</v>
      </c>
      <c r="C5237" s="1">
        <v>233</v>
      </c>
      <c r="H5237">
        <f t="shared" si="411"/>
        <v>42320</v>
      </c>
      <c r="I5237">
        <v>10001</v>
      </c>
      <c r="J5237">
        <f t="shared" si="409"/>
        <v>2330000</v>
      </c>
      <c r="K5237" t="s">
        <v>2639</v>
      </c>
      <c r="L5237">
        <f t="shared" si="410"/>
        <v>582500</v>
      </c>
      <c r="M5237" t="s">
        <v>2640</v>
      </c>
      <c r="N5237">
        <v>100</v>
      </c>
      <c r="O5237" t="s">
        <v>2641</v>
      </c>
      <c r="P5237">
        <f t="shared" si="412"/>
        <v>3695</v>
      </c>
    </row>
    <row r="5238" ht="16.5" spans="1:16">
      <c r="A5238" s="1">
        <v>250234</v>
      </c>
      <c r="B5238" s="1">
        <v>6</v>
      </c>
      <c r="C5238" s="1">
        <v>234</v>
      </c>
      <c r="H5238">
        <f t="shared" si="411"/>
        <v>42330</v>
      </c>
      <c r="I5238">
        <v>10001</v>
      </c>
      <c r="J5238">
        <f t="shared" si="409"/>
        <v>2340000</v>
      </c>
      <c r="K5238" t="s">
        <v>2639</v>
      </c>
      <c r="L5238">
        <f t="shared" si="410"/>
        <v>585000</v>
      </c>
      <c r="M5238" t="s">
        <v>2640</v>
      </c>
      <c r="N5238">
        <v>100</v>
      </c>
      <c r="O5238" t="s">
        <v>2641</v>
      </c>
      <c r="P5238">
        <f t="shared" si="412"/>
        <v>3710</v>
      </c>
    </row>
    <row r="5239" ht="16.5" spans="1:16">
      <c r="A5239" s="1">
        <v>250235</v>
      </c>
      <c r="B5239" s="1">
        <v>6</v>
      </c>
      <c r="C5239" s="1">
        <v>235</v>
      </c>
      <c r="H5239">
        <f t="shared" si="411"/>
        <v>42340</v>
      </c>
      <c r="I5239">
        <v>10001</v>
      </c>
      <c r="J5239">
        <f t="shared" si="409"/>
        <v>2350000</v>
      </c>
      <c r="K5239" t="s">
        <v>2639</v>
      </c>
      <c r="L5239">
        <f t="shared" si="410"/>
        <v>587500</v>
      </c>
      <c r="M5239" t="s">
        <v>2640</v>
      </c>
      <c r="N5239">
        <v>100</v>
      </c>
      <c r="O5239" t="s">
        <v>2641</v>
      </c>
      <c r="P5239">
        <f t="shared" si="412"/>
        <v>3725</v>
      </c>
    </row>
    <row r="5240" ht="16.5" spans="1:16">
      <c r="A5240" s="1">
        <v>250236</v>
      </c>
      <c r="B5240" s="1">
        <v>6</v>
      </c>
      <c r="C5240" s="1">
        <v>236</v>
      </c>
      <c r="H5240">
        <f t="shared" si="411"/>
        <v>42350</v>
      </c>
      <c r="I5240">
        <v>10001</v>
      </c>
      <c r="J5240">
        <f t="shared" si="409"/>
        <v>2360000</v>
      </c>
      <c r="K5240" t="s">
        <v>2639</v>
      </c>
      <c r="L5240">
        <f t="shared" si="410"/>
        <v>590000</v>
      </c>
      <c r="M5240" t="s">
        <v>2640</v>
      </c>
      <c r="N5240">
        <v>100</v>
      </c>
      <c r="O5240" t="s">
        <v>2641</v>
      </c>
      <c r="P5240">
        <f t="shared" si="412"/>
        <v>3740</v>
      </c>
    </row>
    <row r="5241" ht="16.5" spans="1:16">
      <c r="A5241" s="1">
        <v>250237</v>
      </c>
      <c r="B5241" s="1">
        <v>6</v>
      </c>
      <c r="C5241" s="1">
        <v>237</v>
      </c>
      <c r="H5241">
        <f t="shared" si="411"/>
        <v>42360</v>
      </c>
      <c r="I5241">
        <v>10001</v>
      </c>
      <c r="J5241">
        <f t="shared" si="409"/>
        <v>2370000</v>
      </c>
      <c r="K5241" t="s">
        <v>2639</v>
      </c>
      <c r="L5241">
        <f t="shared" si="410"/>
        <v>592500</v>
      </c>
      <c r="M5241" t="s">
        <v>2640</v>
      </c>
      <c r="N5241">
        <v>100</v>
      </c>
      <c r="O5241" t="s">
        <v>2641</v>
      </c>
      <c r="P5241">
        <f t="shared" si="412"/>
        <v>3755</v>
      </c>
    </row>
    <row r="5242" ht="16.5" spans="1:16">
      <c r="A5242" s="1">
        <v>250238</v>
      </c>
      <c r="B5242" s="1">
        <v>6</v>
      </c>
      <c r="C5242" s="1">
        <v>238</v>
      </c>
      <c r="H5242">
        <f t="shared" si="411"/>
        <v>42370</v>
      </c>
      <c r="I5242">
        <v>10001</v>
      </c>
      <c r="J5242">
        <f t="shared" si="409"/>
        <v>2380000</v>
      </c>
      <c r="K5242" t="s">
        <v>2639</v>
      </c>
      <c r="L5242">
        <f t="shared" si="410"/>
        <v>595000</v>
      </c>
      <c r="M5242" t="s">
        <v>2640</v>
      </c>
      <c r="N5242">
        <v>100</v>
      </c>
      <c r="O5242" t="s">
        <v>2641</v>
      </c>
      <c r="P5242">
        <f t="shared" si="412"/>
        <v>3770</v>
      </c>
    </row>
    <row r="5243" ht="16.5" spans="1:16">
      <c r="A5243" s="1">
        <v>250239</v>
      </c>
      <c r="B5243" s="1">
        <v>6</v>
      </c>
      <c r="C5243" s="1">
        <v>239</v>
      </c>
      <c r="H5243">
        <f t="shared" si="411"/>
        <v>42380</v>
      </c>
      <c r="I5243">
        <v>10001</v>
      </c>
      <c r="J5243">
        <f t="shared" si="409"/>
        <v>2390000</v>
      </c>
      <c r="K5243" t="s">
        <v>2639</v>
      </c>
      <c r="L5243">
        <f t="shared" si="410"/>
        <v>597500</v>
      </c>
      <c r="M5243" t="s">
        <v>2640</v>
      </c>
      <c r="N5243">
        <v>100</v>
      </c>
      <c r="O5243" t="s">
        <v>2641</v>
      </c>
      <c r="P5243">
        <f t="shared" si="412"/>
        <v>3785</v>
      </c>
    </row>
    <row r="5244" ht="16.5" spans="1:16">
      <c r="A5244" s="1">
        <v>250240</v>
      </c>
      <c r="B5244" s="1">
        <v>6</v>
      </c>
      <c r="C5244" s="1">
        <v>240</v>
      </c>
      <c r="H5244">
        <f t="shared" si="411"/>
        <v>42390</v>
      </c>
      <c r="I5244">
        <v>10001</v>
      </c>
      <c r="J5244">
        <f t="shared" si="409"/>
        <v>2400000</v>
      </c>
      <c r="K5244" t="s">
        <v>2639</v>
      </c>
      <c r="L5244">
        <f t="shared" si="410"/>
        <v>600000</v>
      </c>
      <c r="M5244" t="s">
        <v>2640</v>
      </c>
      <c r="N5244">
        <v>100</v>
      </c>
      <c r="O5244" t="s">
        <v>2641</v>
      </c>
      <c r="P5244">
        <f t="shared" si="412"/>
        <v>3800</v>
      </c>
    </row>
    <row r="5245" ht="16.5" spans="1:16">
      <c r="A5245" s="1">
        <v>250241</v>
      </c>
      <c r="B5245" s="1">
        <v>6</v>
      </c>
      <c r="C5245" s="1">
        <v>241</v>
      </c>
      <c r="H5245">
        <f t="shared" si="411"/>
        <v>42400</v>
      </c>
      <c r="I5245">
        <v>10001</v>
      </c>
      <c r="J5245">
        <f t="shared" si="409"/>
        <v>2410000</v>
      </c>
      <c r="K5245" t="s">
        <v>2639</v>
      </c>
      <c r="L5245">
        <f t="shared" si="410"/>
        <v>602500</v>
      </c>
      <c r="M5245" t="s">
        <v>2640</v>
      </c>
      <c r="N5245">
        <v>100</v>
      </c>
      <c r="O5245" t="s">
        <v>2641</v>
      </c>
      <c r="P5245">
        <f t="shared" si="412"/>
        <v>3815</v>
      </c>
    </row>
    <row r="5246" ht="16.5" spans="1:16">
      <c r="A5246" s="1">
        <v>250242</v>
      </c>
      <c r="B5246" s="1">
        <v>6</v>
      </c>
      <c r="C5246" s="1">
        <v>242</v>
      </c>
      <c r="H5246">
        <f t="shared" si="411"/>
        <v>42410</v>
      </c>
      <c r="I5246">
        <v>10001</v>
      </c>
      <c r="J5246">
        <f t="shared" si="409"/>
        <v>2420000</v>
      </c>
      <c r="K5246" t="s">
        <v>2639</v>
      </c>
      <c r="L5246">
        <f t="shared" si="410"/>
        <v>605000</v>
      </c>
      <c r="M5246" t="s">
        <v>2640</v>
      </c>
      <c r="N5246">
        <v>100</v>
      </c>
      <c r="O5246" t="s">
        <v>2641</v>
      </c>
      <c r="P5246">
        <f t="shared" si="412"/>
        <v>3830</v>
      </c>
    </row>
    <row r="5247" ht="16.5" spans="1:16">
      <c r="A5247" s="1">
        <v>250243</v>
      </c>
      <c r="B5247" s="1">
        <v>6</v>
      </c>
      <c r="C5247" s="1">
        <v>243</v>
      </c>
      <c r="H5247">
        <f t="shared" si="411"/>
        <v>42420</v>
      </c>
      <c r="I5247">
        <v>10001</v>
      </c>
      <c r="J5247">
        <f t="shared" si="409"/>
        <v>2430000</v>
      </c>
      <c r="K5247" t="s">
        <v>2639</v>
      </c>
      <c r="L5247">
        <f t="shared" si="410"/>
        <v>607500</v>
      </c>
      <c r="M5247" t="s">
        <v>2640</v>
      </c>
      <c r="N5247">
        <v>100</v>
      </c>
      <c r="O5247" t="s">
        <v>2641</v>
      </c>
      <c r="P5247">
        <f t="shared" si="412"/>
        <v>3845</v>
      </c>
    </row>
    <row r="5248" ht="16.5" spans="1:16">
      <c r="A5248" s="1">
        <v>250244</v>
      </c>
      <c r="B5248" s="1">
        <v>6</v>
      </c>
      <c r="C5248" s="1">
        <v>244</v>
      </c>
      <c r="H5248">
        <f t="shared" si="411"/>
        <v>42430</v>
      </c>
      <c r="I5248">
        <v>10001</v>
      </c>
      <c r="J5248">
        <f t="shared" si="409"/>
        <v>2440000</v>
      </c>
      <c r="K5248" t="s">
        <v>2639</v>
      </c>
      <c r="L5248">
        <f t="shared" si="410"/>
        <v>610000</v>
      </c>
      <c r="M5248" t="s">
        <v>2640</v>
      </c>
      <c r="N5248">
        <v>100</v>
      </c>
      <c r="O5248" t="s">
        <v>2641</v>
      </c>
      <c r="P5248">
        <f t="shared" si="412"/>
        <v>3860</v>
      </c>
    </row>
    <row r="5249" ht="16.5" spans="1:16">
      <c r="A5249" s="1">
        <v>250245</v>
      </c>
      <c r="B5249" s="1">
        <v>6</v>
      </c>
      <c r="C5249" s="1">
        <v>245</v>
      </c>
      <c r="H5249">
        <f t="shared" si="411"/>
        <v>42440</v>
      </c>
      <c r="I5249">
        <v>10001</v>
      </c>
      <c r="J5249">
        <f t="shared" si="409"/>
        <v>2450000</v>
      </c>
      <c r="K5249" t="s">
        <v>2639</v>
      </c>
      <c r="L5249">
        <f t="shared" si="410"/>
        <v>612500</v>
      </c>
      <c r="M5249" t="s">
        <v>2640</v>
      </c>
      <c r="N5249">
        <v>100</v>
      </c>
      <c r="O5249" t="s">
        <v>2641</v>
      </c>
      <c r="P5249">
        <f t="shared" si="412"/>
        <v>3875</v>
      </c>
    </row>
    <row r="5250" ht="16.5" spans="1:16">
      <c r="A5250" s="1">
        <v>250246</v>
      </c>
      <c r="B5250" s="1">
        <v>6</v>
      </c>
      <c r="C5250" s="1">
        <v>246</v>
      </c>
      <c r="H5250">
        <f t="shared" si="411"/>
        <v>42450</v>
      </c>
      <c r="I5250">
        <v>10001</v>
      </c>
      <c r="J5250">
        <f t="shared" si="409"/>
        <v>2460000</v>
      </c>
      <c r="K5250" t="s">
        <v>2639</v>
      </c>
      <c r="L5250">
        <f t="shared" si="410"/>
        <v>615000</v>
      </c>
      <c r="M5250" t="s">
        <v>2640</v>
      </c>
      <c r="N5250">
        <v>100</v>
      </c>
      <c r="O5250" t="s">
        <v>2641</v>
      </c>
      <c r="P5250">
        <f t="shared" si="412"/>
        <v>3890</v>
      </c>
    </row>
    <row r="5251" ht="16.5" spans="1:16">
      <c r="A5251" s="1">
        <v>250247</v>
      </c>
      <c r="B5251" s="1">
        <v>6</v>
      </c>
      <c r="C5251" s="1">
        <v>247</v>
      </c>
      <c r="H5251">
        <f t="shared" si="411"/>
        <v>42460</v>
      </c>
      <c r="I5251">
        <v>10001</v>
      </c>
      <c r="J5251">
        <f t="shared" si="409"/>
        <v>2470000</v>
      </c>
      <c r="K5251" t="s">
        <v>2639</v>
      </c>
      <c r="L5251">
        <f t="shared" si="410"/>
        <v>617500</v>
      </c>
      <c r="M5251" t="s">
        <v>2640</v>
      </c>
      <c r="N5251">
        <v>100</v>
      </c>
      <c r="O5251" t="s">
        <v>2641</v>
      </c>
      <c r="P5251">
        <f t="shared" si="412"/>
        <v>3905</v>
      </c>
    </row>
    <row r="5252" ht="16.5" spans="1:16">
      <c r="A5252" s="1">
        <v>250248</v>
      </c>
      <c r="B5252" s="1">
        <v>6</v>
      </c>
      <c r="C5252" s="1">
        <v>248</v>
      </c>
      <c r="H5252">
        <f t="shared" si="411"/>
        <v>42470</v>
      </c>
      <c r="I5252">
        <v>10001</v>
      </c>
      <c r="J5252">
        <f t="shared" si="409"/>
        <v>2480000</v>
      </c>
      <c r="K5252" t="s">
        <v>2639</v>
      </c>
      <c r="L5252">
        <f t="shared" si="410"/>
        <v>620000</v>
      </c>
      <c r="M5252" t="s">
        <v>2640</v>
      </c>
      <c r="N5252">
        <v>100</v>
      </c>
      <c r="O5252" t="s">
        <v>2641</v>
      </c>
      <c r="P5252">
        <f t="shared" si="412"/>
        <v>3920</v>
      </c>
    </row>
    <row r="5253" ht="16.5" spans="1:16">
      <c r="A5253" s="1">
        <v>250249</v>
      </c>
      <c r="B5253" s="1">
        <v>6</v>
      </c>
      <c r="C5253" s="1">
        <v>249</v>
      </c>
      <c r="H5253">
        <f t="shared" si="411"/>
        <v>42480</v>
      </c>
      <c r="I5253">
        <v>10001</v>
      </c>
      <c r="J5253">
        <f t="shared" si="409"/>
        <v>2490000</v>
      </c>
      <c r="K5253" t="s">
        <v>2639</v>
      </c>
      <c r="L5253">
        <f t="shared" si="410"/>
        <v>622500</v>
      </c>
      <c r="M5253" t="s">
        <v>2640</v>
      </c>
      <c r="N5253">
        <v>100</v>
      </c>
      <c r="O5253" t="s">
        <v>2641</v>
      </c>
      <c r="P5253">
        <f t="shared" si="412"/>
        <v>3935</v>
      </c>
    </row>
    <row r="5254" ht="16.5" spans="1:16">
      <c r="A5254" s="1">
        <v>250250</v>
      </c>
      <c r="B5254" s="1">
        <v>6</v>
      </c>
      <c r="C5254" s="1">
        <v>250</v>
      </c>
      <c r="H5254">
        <f t="shared" si="411"/>
        <v>42490</v>
      </c>
      <c r="I5254">
        <v>10001</v>
      </c>
      <c r="J5254">
        <f t="shared" ref="J5254:J5317" si="413">10000*C5254</f>
        <v>2500000</v>
      </c>
      <c r="K5254" t="s">
        <v>2639</v>
      </c>
      <c r="L5254">
        <f t="shared" ref="L5254:L5317" si="414">J5254/4</f>
        <v>625000</v>
      </c>
      <c r="M5254" t="s">
        <v>2640</v>
      </c>
      <c r="N5254">
        <v>100</v>
      </c>
      <c r="O5254" t="s">
        <v>2641</v>
      </c>
      <c r="P5254">
        <f t="shared" si="412"/>
        <v>3950</v>
      </c>
    </row>
    <row r="5255" ht="16.5" spans="1:16">
      <c r="A5255" s="1">
        <v>250251</v>
      </c>
      <c r="B5255" s="1">
        <v>6</v>
      </c>
      <c r="C5255" s="1">
        <v>251</v>
      </c>
      <c r="H5255">
        <f t="shared" ref="H5255:H5318" si="415">H5254+10</f>
        <v>42500</v>
      </c>
      <c r="I5255">
        <v>10001</v>
      </c>
      <c r="J5255">
        <f t="shared" si="413"/>
        <v>2510000</v>
      </c>
      <c r="K5255" t="s">
        <v>2639</v>
      </c>
      <c r="L5255">
        <f t="shared" si="414"/>
        <v>627500</v>
      </c>
      <c r="M5255" t="s">
        <v>2640</v>
      </c>
      <c r="N5255">
        <v>100</v>
      </c>
      <c r="O5255" t="s">
        <v>2641</v>
      </c>
      <c r="P5255">
        <f t="shared" si="412"/>
        <v>3965</v>
      </c>
    </row>
    <row r="5256" ht="16.5" spans="1:16">
      <c r="A5256" s="1">
        <v>250252</v>
      </c>
      <c r="B5256" s="1">
        <v>6</v>
      </c>
      <c r="C5256" s="1">
        <v>252</v>
      </c>
      <c r="H5256">
        <f t="shared" si="415"/>
        <v>42510</v>
      </c>
      <c r="I5256">
        <v>10001</v>
      </c>
      <c r="J5256">
        <f t="shared" si="413"/>
        <v>2520000</v>
      </c>
      <c r="K5256" t="s">
        <v>2639</v>
      </c>
      <c r="L5256">
        <f t="shared" si="414"/>
        <v>630000</v>
      </c>
      <c r="M5256" t="s">
        <v>2640</v>
      </c>
      <c r="N5256">
        <v>100</v>
      </c>
      <c r="O5256" t="s">
        <v>2641</v>
      </c>
      <c r="P5256">
        <f t="shared" si="412"/>
        <v>3980</v>
      </c>
    </row>
    <row r="5257" ht="16.5" spans="1:16">
      <c r="A5257" s="1">
        <v>250253</v>
      </c>
      <c r="B5257" s="1">
        <v>6</v>
      </c>
      <c r="C5257" s="1">
        <v>253</v>
      </c>
      <c r="H5257">
        <f t="shared" si="415"/>
        <v>42520</v>
      </c>
      <c r="I5257">
        <v>10001</v>
      </c>
      <c r="J5257">
        <f t="shared" si="413"/>
        <v>2530000</v>
      </c>
      <c r="K5257" t="s">
        <v>2639</v>
      </c>
      <c r="L5257">
        <f t="shared" si="414"/>
        <v>632500</v>
      </c>
      <c r="M5257" t="s">
        <v>2640</v>
      </c>
      <c r="N5257">
        <v>100</v>
      </c>
      <c r="O5257" t="s">
        <v>2641</v>
      </c>
      <c r="P5257">
        <f t="shared" si="412"/>
        <v>3995</v>
      </c>
    </row>
    <row r="5258" ht="16.5" spans="1:16">
      <c r="A5258" s="1">
        <v>250254</v>
      </c>
      <c r="B5258" s="1">
        <v>6</v>
      </c>
      <c r="C5258" s="1">
        <v>254</v>
      </c>
      <c r="H5258">
        <f t="shared" si="415"/>
        <v>42530</v>
      </c>
      <c r="I5258">
        <v>10001</v>
      </c>
      <c r="J5258">
        <f t="shared" si="413"/>
        <v>2540000</v>
      </c>
      <c r="K5258" t="s">
        <v>2639</v>
      </c>
      <c r="L5258">
        <f t="shared" si="414"/>
        <v>635000</v>
      </c>
      <c r="M5258" t="s">
        <v>2640</v>
      </c>
      <c r="N5258">
        <v>100</v>
      </c>
      <c r="O5258" t="s">
        <v>2641</v>
      </c>
      <c r="P5258">
        <f t="shared" si="412"/>
        <v>4010</v>
      </c>
    </row>
    <row r="5259" ht="16.5" spans="1:16">
      <c r="A5259" s="1">
        <v>250255</v>
      </c>
      <c r="B5259" s="1">
        <v>6</v>
      </c>
      <c r="C5259" s="1">
        <v>255</v>
      </c>
      <c r="H5259">
        <f t="shared" si="415"/>
        <v>42540</v>
      </c>
      <c r="I5259">
        <v>10001</v>
      </c>
      <c r="J5259">
        <f t="shared" si="413"/>
        <v>2550000</v>
      </c>
      <c r="K5259" t="s">
        <v>2639</v>
      </c>
      <c r="L5259">
        <f t="shared" si="414"/>
        <v>637500</v>
      </c>
      <c r="M5259" t="s">
        <v>2640</v>
      </c>
      <c r="N5259">
        <v>100</v>
      </c>
      <c r="O5259" t="s">
        <v>2641</v>
      </c>
      <c r="P5259">
        <f t="shared" si="412"/>
        <v>4025</v>
      </c>
    </row>
    <row r="5260" ht="16.5" spans="1:16">
      <c r="A5260" s="1">
        <v>250256</v>
      </c>
      <c r="B5260" s="1">
        <v>6</v>
      </c>
      <c r="C5260" s="1">
        <v>256</v>
      </c>
      <c r="H5260">
        <f t="shared" si="415"/>
        <v>42550</v>
      </c>
      <c r="I5260">
        <v>10001</v>
      </c>
      <c r="J5260">
        <f t="shared" si="413"/>
        <v>2560000</v>
      </c>
      <c r="K5260" t="s">
        <v>2639</v>
      </c>
      <c r="L5260">
        <f t="shared" si="414"/>
        <v>640000</v>
      </c>
      <c r="M5260" t="s">
        <v>2640</v>
      </c>
      <c r="N5260">
        <v>100</v>
      </c>
      <c r="O5260" t="s">
        <v>2641</v>
      </c>
      <c r="P5260">
        <f t="shared" si="412"/>
        <v>4040</v>
      </c>
    </row>
    <row r="5261" ht="16.5" spans="1:16">
      <c r="A5261" s="1">
        <v>250257</v>
      </c>
      <c r="B5261" s="1">
        <v>6</v>
      </c>
      <c r="C5261" s="1">
        <v>257</v>
      </c>
      <c r="H5261">
        <f t="shared" si="415"/>
        <v>42560</v>
      </c>
      <c r="I5261">
        <v>10001</v>
      </c>
      <c r="J5261">
        <f t="shared" si="413"/>
        <v>2570000</v>
      </c>
      <c r="K5261" t="s">
        <v>2639</v>
      </c>
      <c r="L5261">
        <f t="shared" si="414"/>
        <v>642500</v>
      </c>
      <c r="M5261" t="s">
        <v>2640</v>
      </c>
      <c r="N5261">
        <v>100</v>
      </c>
      <c r="O5261" t="s">
        <v>2641</v>
      </c>
      <c r="P5261">
        <f t="shared" si="412"/>
        <v>4055</v>
      </c>
    </row>
    <row r="5262" ht="16.5" spans="1:16">
      <c r="A5262" s="1">
        <v>250258</v>
      </c>
      <c r="B5262" s="1">
        <v>6</v>
      </c>
      <c r="C5262" s="1">
        <v>258</v>
      </c>
      <c r="H5262">
        <f t="shared" si="415"/>
        <v>42570</v>
      </c>
      <c r="I5262">
        <v>10001</v>
      </c>
      <c r="J5262">
        <f t="shared" si="413"/>
        <v>2580000</v>
      </c>
      <c r="K5262" t="s">
        <v>2639</v>
      </c>
      <c r="L5262">
        <f t="shared" si="414"/>
        <v>645000</v>
      </c>
      <c r="M5262" t="s">
        <v>2640</v>
      </c>
      <c r="N5262">
        <v>100</v>
      </c>
      <c r="O5262" t="s">
        <v>2641</v>
      </c>
      <c r="P5262">
        <f t="shared" si="412"/>
        <v>4070</v>
      </c>
    </row>
    <row r="5263" ht="16.5" spans="1:16">
      <c r="A5263" s="1">
        <v>250259</v>
      </c>
      <c r="B5263" s="1">
        <v>6</v>
      </c>
      <c r="C5263" s="1">
        <v>259</v>
      </c>
      <c r="H5263">
        <f t="shared" si="415"/>
        <v>42580</v>
      </c>
      <c r="I5263">
        <v>10001</v>
      </c>
      <c r="J5263">
        <f t="shared" si="413"/>
        <v>2590000</v>
      </c>
      <c r="K5263" t="s">
        <v>2639</v>
      </c>
      <c r="L5263">
        <f t="shared" si="414"/>
        <v>647500</v>
      </c>
      <c r="M5263" t="s">
        <v>2640</v>
      </c>
      <c r="N5263">
        <v>100</v>
      </c>
      <c r="O5263" t="s">
        <v>2641</v>
      </c>
      <c r="P5263">
        <f t="shared" si="412"/>
        <v>4085</v>
      </c>
    </row>
    <row r="5264" ht="16.5" spans="1:16">
      <c r="A5264" s="1">
        <v>250260</v>
      </c>
      <c r="B5264" s="1">
        <v>6</v>
      </c>
      <c r="C5264" s="1">
        <v>260</v>
      </c>
      <c r="H5264">
        <f t="shared" si="415"/>
        <v>42590</v>
      </c>
      <c r="I5264">
        <v>10001</v>
      </c>
      <c r="J5264">
        <f t="shared" si="413"/>
        <v>2600000</v>
      </c>
      <c r="K5264" t="s">
        <v>2639</v>
      </c>
      <c r="L5264">
        <f t="shared" si="414"/>
        <v>650000</v>
      </c>
      <c r="M5264" t="s">
        <v>2640</v>
      </c>
      <c r="N5264">
        <v>100</v>
      </c>
      <c r="O5264" t="s">
        <v>2641</v>
      </c>
      <c r="P5264">
        <f t="shared" si="412"/>
        <v>4100</v>
      </c>
    </row>
    <row r="5265" ht="16.5" spans="1:16">
      <c r="A5265" s="1">
        <v>250261</v>
      </c>
      <c r="B5265" s="1">
        <v>6</v>
      </c>
      <c r="C5265" s="1">
        <v>261</v>
      </c>
      <c r="H5265">
        <f t="shared" si="415"/>
        <v>42600</v>
      </c>
      <c r="I5265">
        <v>10001</v>
      </c>
      <c r="J5265">
        <f t="shared" si="413"/>
        <v>2610000</v>
      </c>
      <c r="K5265" t="s">
        <v>2639</v>
      </c>
      <c r="L5265">
        <f t="shared" si="414"/>
        <v>652500</v>
      </c>
      <c r="M5265" t="s">
        <v>2640</v>
      </c>
      <c r="N5265">
        <v>100</v>
      </c>
      <c r="O5265" t="s">
        <v>2641</v>
      </c>
      <c r="P5265">
        <f t="shared" si="412"/>
        <v>4115</v>
      </c>
    </row>
    <row r="5266" ht="16.5" spans="1:16">
      <c r="A5266" s="1">
        <v>250262</v>
      </c>
      <c r="B5266" s="1">
        <v>6</v>
      </c>
      <c r="C5266" s="1">
        <v>262</v>
      </c>
      <c r="H5266">
        <f t="shared" si="415"/>
        <v>42610</v>
      </c>
      <c r="I5266">
        <v>10001</v>
      </c>
      <c r="J5266">
        <f t="shared" si="413"/>
        <v>2620000</v>
      </c>
      <c r="K5266" t="s">
        <v>2639</v>
      </c>
      <c r="L5266">
        <f t="shared" si="414"/>
        <v>655000</v>
      </c>
      <c r="M5266" t="s">
        <v>2640</v>
      </c>
      <c r="N5266">
        <v>100</v>
      </c>
      <c r="O5266" t="s">
        <v>2641</v>
      </c>
      <c r="P5266">
        <f t="shared" si="412"/>
        <v>4130</v>
      </c>
    </row>
    <row r="5267" ht="16.5" spans="1:16">
      <c r="A5267" s="1">
        <v>250263</v>
      </c>
      <c r="B5267" s="1">
        <v>6</v>
      </c>
      <c r="C5267" s="1">
        <v>263</v>
      </c>
      <c r="H5267">
        <f t="shared" si="415"/>
        <v>42620</v>
      </c>
      <c r="I5267">
        <v>10001</v>
      </c>
      <c r="J5267">
        <f t="shared" si="413"/>
        <v>2630000</v>
      </c>
      <c r="K5267" t="s">
        <v>2639</v>
      </c>
      <c r="L5267">
        <f t="shared" si="414"/>
        <v>657500</v>
      </c>
      <c r="M5267" t="s">
        <v>2640</v>
      </c>
      <c r="N5267">
        <v>100</v>
      </c>
      <c r="O5267" t="s">
        <v>2641</v>
      </c>
      <c r="P5267">
        <f t="shared" si="412"/>
        <v>4145</v>
      </c>
    </row>
    <row r="5268" ht="16.5" spans="1:16">
      <c r="A5268" s="1">
        <v>250264</v>
      </c>
      <c r="B5268" s="1">
        <v>6</v>
      </c>
      <c r="C5268" s="1">
        <v>264</v>
      </c>
      <c r="H5268">
        <f t="shared" si="415"/>
        <v>42630</v>
      </c>
      <c r="I5268">
        <v>10001</v>
      </c>
      <c r="J5268">
        <f t="shared" si="413"/>
        <v>2640000</v>
      </c>
      <c r="K5268" t="s">
        <v>2639</v>
      </c>
      <c r="L5268">
        <f t="shared" si="414"/>
        <v>660000</v>
      </c>
      <c r="M5268" t="s">
        <v>2640</v>
      </c>
      <c r="N5268">
        <v>100</v>
      </c>
      <c r="O5268" t="s">
        <v>2641</v>
      </c>
      <c r="P5268">
        <f t="shared" si="412"/>
        <v>4160</v>
      </c>
    </row>
    <row r="5269" ht="16.5" spans="1:16">
      <c r="A5269" s="1">
        <v>250265</v>
      </c>
      <c r="B5269" s="1">
        <v>6</v>
      </c>
      <c r="C5269" s="1">
        <v>265</v>
      </c>
      <c r="H5269">
        <f t="shared" si="415"/>
        <v>42640</v>
      </c>
      <c r="I5269">
        <v>10001</v>
      </c>
      <c r="J5269">
        <f t="shared" si="413"/>
        <v>2650000</v>
      </c>
      <c r="K5269" t="s">
        <v>2639</v>
      </c>
      <c r="L5269">
        <f t="shared" si="414"/>
        <v>662500</v>
      </c>
      <c r="M5269" t="s">
        <v>2640</v>
      </c>
      <c r="N5269">
        <v>100</v>
      </c>
      <c r="O5269" t="s">
        <v>2641</v>
      </c>
      <c r="P5269">
        <f t="shared" si="412"/>
        <v>4175</v>
      </c>
    </row>
    <row r="5270" ht="16.5" spans="1:16">
      <c r="A5270" s="1">
        <v>250266</v>
      </c>
      <c r="B5270" s="1">
        <v>6</v>
      </c>
      <c r="C5270" s="1">
        <v>266</v>
      </c>
      <c r="H5270">
        <f t="shared" si="415"/>
        <v>42650</v>
      </c>
      <c r="I5270">
        <v>10001</v>
      </c>
      <c r="J5270">
        <f t="shared" si="413"/>
        <v>2660000</v>
      </c>
      <c r="K5270" t="s">
        <v>2639</v>
      </c>
      <c r="L5270">
        <f t="shared" si="414"/>
        <v>665000</v>
      </c>
      <c r="M5270" t="s">
        <v>2640</v>
      </c>
      <c r="N5270">
        <v>100</v>
      </c>
      <c r="O5270" t="s">
        <v>2641</v>
      </c>
      <c r="P5270">
        <f t="shared" si="412"/>
        <v>4190</v>
      </c>
    </row>
    <row r="5271" ht="16.5" spans="1:16">
      <c r="A5271" s="1">
        <v>250267</v>
      </c>
      <c r="B5271" s="1">
        <v>6</v>
      </c>
      <c r="C5271" s="1">
        <v>267</v>
      </c>
      <c r="H5271">
        <f t="shared" si="415"/>
        <v>42660</v>
      </c>
      <c r="I5271">
        <v>10001</v>
      </c>
      <c r="J5271">
        <f t="shared" si="413"/>
        <v>2670000</v>
      </c>
      <c r="K5271" t="s">
        <v>2639</v>
      </c>
      <c r="L5271">
        <f t="shared" si="414"/>
        <v>667500</v>
      </c>
      <c r="M5271" t="s">
        <v>2640</v>
      </c>
      <c r="N5271">
        <v>100</v>
      </c>
      <c r="O5271" t="s">
        <v>2641</v>
      </c>
      <c r="P5271">
        <f t="shared" si="412"/>
        <v>4205</v>
      </c>
    </row>
    <row r="5272" ht="16.5" spans="1:16">
      <c r="A5272" s="1">
        <v>250268</v>
      </c>
      <c r="B5272" s="1">
        <v>6</v>
      </c>
      <c r="C5272" s="1">
        <v>268</v>
      </c>
      <c r="H5272">
        <f t="shared" si="415"/>
        <v>42670</v>
      </c>
      <c r="I5272">
        <v>10001</v>
      </c>
      <c r="J5272">
        <f t="shared" si="413"/>
        <v>2680000</v>
      </c>
      <c r="K5272" t="s">
        <v>2639</v>
      </c>
      <c r="L5272">
        <f t="shared" si="414"/>
        <v>670000</v>
      </c>
      <c r="M5272" t="s">
        <v>2640</v>
      </c>
      <c r="N5272">
        <v>100</v>
      </c>
      <c r="O5272" t="s">
        <v>2641</v>
      </c>
      <c r="P5272">
        <f t="shared" si="412"/>
        <v>4220</v>
      </c>
    </row>
    <row r="5273" ht="16.5" spans="1:16">
      <c r="A5273" s="1">
        <v>250269</v>
      </c>
      <c r="B5273" s="1">
        <v>6</v>
      </c>
      <c r="C5273" s="1">
        <v>269</v>
      </c>
      <c r="H5273">
        <f t="shared" si="415"/>
        <v>42680</v>
      </c>
      <c r="I5273">
        <v>10001</v>
      </c>
      <c r="J5273">
        <f t="shared" si="413"/>
        <v>2690000</v>
      </c>
      <c r="K5273" t="s">
        <v>2639</v>
      </c>
      <c r="L5273">
        <f t="shared" si="414"/>
        <v>672500</v>
      </c>
      <c r="M5273" t="s">
        <v>2640</v>
      </c>
      <c r="N5273">
        <v>100</v>
      </c>
      <c r="O5273" t="s">
        <v>2641</v>
      </c>
      <c r="P5273">
        <f t="shared" si="412"/>
        <v>4235</v>
      </c>
    </row>
    <row r="5274" ht="16.5" spans="1:16">
      <c r="A5274" s="1">
        <v>250270</v>
      </c>
      <c r="B5274" s="1">
        <v>6</v>
      </c>
      <c r="C5274" s="1">
        <v>270</v>
      </c>
      <c r="H5274">
        <f t="shared" si="415"/>
        <v>42690</v>
      </c>
      <c r="I5274">
        <v>10001</v>
      </c>
      <c r="J5274">
        <f t="shared" si="413"/>
        <v>2700000</v>
      </c>
      <c r="K5274" t="s">
        <v>2639</v>
      </c>
      <c r="L5274">
        <f t="shared" si="414"/>
        <v>675000</v>
      </c>
      <c r="M5274" t="s">
        <v>2640</v>
      </c>
      <c r="N5274">
        <v>100</v>
      </c>
      <c r="O5274" t="s">
        <v>2641</v>
      </c>
      <c r="P5274">
        <f t="shared" si="412"/>
        <v>4250</v>
      </c>
    </row>
    <row r="5275" ht="16.5" spans="1:16">
      <c r="A5275" s="1">
        <v>250271</v>
      </c>
      <c r="B5275" s="1">
        <v>6</v>
      </c>
      <c r="C5275" s="1">
        <v>271</v>
      </c>
      <c r="H5275">
        <f t="shared" si="415"/>
        <v>42700</v>
      </c>
      <c r="I5275">
        <v>10001</v>
      </c>
      <c r="J5275">
        <f t="shared" si="413"/>
        <v>2710000</v>
      </c>
      <c r="K5275" t="s">
        <v>2639</v>
      </c>
      <c r="L5275">
        <f t="shared" si="414"/>
        <v>677500</v>
      </c>
      <c r="M5275" t="s">
        <v>2640</v>
      </c>
      <c r="N5275">
        <v>100</v>
      </c>
      <c r="O5275" t="s">
        <v>2641</v>
      </c>
      <c r="P5275">
        <f t="shared" si="412"/>
        <v>4265</v>
      </c>
    </row>
    <row r="5276" ht="16.5" spans="1:16">
      <c r="A5276" s="1">
        <v>250272</v>
      </c>
      <c r="B5276" s="1">
        <v>6</v>
      </c>
      <c r="C5276" s="1">
        <v>272</v>
      </c>
      <c r="H5276">
        <f t="shared" si="415"/>
        <v>42710</v>
      </c>
      <c r="I5276">
        <v>10001</v>
      </c>
      <c r="J5276">
        <f t="shared" si="413"/>
        <v>2720000</v>
      </c>
      <c r="K5276" t="s">
        <v>2639</v>
      </c>
      <c r="L5276">
        <f t="shared" si="414"/>
        <v>680000</v>
      </c>
      <c r="M5276" t="s">
        <v>2640</v>
      </c>
      <c r="N5276">
        <v>100</v>
      </c>
      <c r="O5276" t="s">
        <v>2641</v>
      </c>
      <c r="P5276">
        <f t="shared" si="412"/>
        <v>4280</v>
      </c>
    </row>
    <row r="5277" ht="16.5" spans="1:16">
      <c r="A5277" s="1">
        <v>250273</v>
      </c>
      <c r="B5277" s="1">
        <v>6</v>
      </c>
      <c r="C5277" s="1">
        <v>273</v>
      </c>
      <c r="H5277">
        <f t="shared" si="415"/>
        <v>42720</v>
      </c>
      <c r="I5277">
        <v>10001</v>
      </c>
      <c r="J5277">
        <f t="shared" si="413"/>
        <v>2730000</v>
      </c>
      <c r="K5277" t="s">
        <v>2639</v>
      </c>
      <c r="L5277">
        <f t="shared" si="414"/>
        <v>682500</v>
      </c>
      <c r="M5277" t="s">
        <v>2640</v>
      </c>
      <c r="N5277">
        <v>100</v>
      </c>
      <c r="O5277" t="s">
        <v>2641</v>
      </c>
      <c r="P5277">
        <f t="shared" si="412"/>
        <v>4295</v>
      </c>
    </row>
    <row r="5278" ht="16.5" spans="1:16">
      <c r="A5278" s="1">
        <v>250274</v>
      </c>
      <c r="B5278" s="1">
        <v>6</v>
      </c>
      <c r="C5278" s="1">
        <v>274</v>
      </c>
      <c r="H5278">
        <f t="shared" si="415"/>
        <v>42730</v>
      </c>
      <c r="I5278">
        <v>10001</v>
      </c>
      <c r="J5278">
        <f t="shared" si="413"/>
        <v>2740000</v>
      </c>
      <c r="K5278" t="s">
        <v>2639</v>
      </c>
      <c r="L5278">
        <f t="shared" si="414"/>
        <v>685000</v>
      </c>
      <c r="M5278" t="s">
        <v>2640</v>
      </c>
      <c r="N5278">
        <v>100</v>
      </c>
      <c r="O5278" t="s">
        <v>2641</v>
      </c>
      <c r="P5278">
        <f t="shared" si="412"/>
        <v>4310</v>
      </c>
    </row>
    <row r="5279" ht="16.5" spans="1:16">
      <c r="A5279" s="1">
        <v>250275</v>
      </c>
      <c r="B5279" s="1">
        <v>6</v>
      </c>
      <c r="C5279" s="1">
        <v>275</v>
      </c>
      <c r="H5279">
        <f t="shared" si="415"/>
        <v>42740</v>
      </c>
      <c r="I5279">
        <v>10001</v>
      </c>
      <c r="J5279">
        <f t="shared" si="413"/>
        <v>2750000</v>
      </c>
      <c r="K5279" t="s">
        <v>2639</v>
      </c>
      <c r="L5279">
        <f t="shared" si="414"/>
        <v>687500</v>
      </c>
      <c r="M5279" t="s">
        <v>2640</v>
      </c>
      <c r="N5279">
        <v>100</v>
      </c>
      <c r="O5279" t="s">
        <v>2641</v>
      </c>
      <c r="P5279">
        <f t="shared" si="412"/>
        <v>4325</v>
      </c>
    </row>
    <row r="5280" ht="16.5" spans="1:16">
      <c r="A5280" s="1">
        <v>250276</v>
      </c>
      <c r="B5280" s="1">
        <v>6</v>
      </c>
      <c r="C5280" s="1">
        <v>276</v>
      </c>
      <c r="H5280">
        <f t="shared" si="415"/>
        <v>42750</v>
      </c>
      <c r="I5280">
        <v>10001</v>
      </c>
      <c r="J5280">
        <f t="shared" si="413"/>
        <v>2760000</v>
      </c>
      <c r="K5280" t="s">
        <v>2639</v>
      </c>
      <c r="L5280">
        <f t="shared" si="414"/>
        <v>690000</v>
      </c>
      <c r="M5280" t="s">
        <v>2640</v>
      </c>
      <c r="N5280">
        <v>100</v>
      </c>
      <c r="O5280" t="s">
        <v>2641</v>
      </c>
      <c r="P5280">
        <f t="shared" si="412"/>
        <v>4340</v>
      </c>
    </row>
    <row r="5281" ht="16.5" spans="1:16">
      <c r="A5281" s="1">
        <v>250277</v>
      </c>
      <c r="B5281" s="1">
        <v>6</v>
      </c>
      <c r="C5281" s="1">
        <v>277</v>
      </c>
      <c r="H5281">
        <f t="shared" si="415"/>
        <v>42760</v>
      </c>
      <c r="I5281">
        <v>10001</v>
      </c>
      <c r="J5281">
        <f t="shared" si="413"/>
        <v>2770000</v>
      </c>
      <c r="K5281" t="s">
        <v>2639</v>
      </c>
      <c r="L5281">
        <f t="shared" si="414"/>
        <v>692500</v>
      </c>
      <c r="M5281" t="s">
        <v>2640</v>
      </c>
      <c r="N5281">
        <v>100</v>
      </c>
      <c r="O5281" t="s">
        <v>2641</v>
      </c>
      <c r="P5281">
        <f t="shared" si="412"/>
        <v>4355</v>
      </c>
    </row>
    <row r="5282" ht="16.5" spans="1:16">
      <c r="A5282" s="1">
        <v>250278</v>
      </c>
      <c r="B5282" s="1">
        <v>6</v>
      </c>
      <c r="C5282" s="1">
        <v>278</v>
      </c>
      <c r="H5282">
        <f t="shared" si="415"/>
        <v>42770</v>
      </c>
      <c r="I5282">
        <v>10001</v>
      </c>
      <c r="J5282">
        <f t="shared" si="413"/>
        <v>2780000</v>
      </c>
      <c r="K5282" t="s">
        <v>2639</v>
      </c>
      <c r="L5282">
        <f t="shared" si="414"/>
        <v>695000</v>
      </c>
      <c r="M5282" t="s">
        <v>2640</v>
      </c>
      <c r="N5282">
        <v>100</v>
      </c>
      <c r="O5282" t="s">
        <v>2641</v>
      </c>
      <c r="P5282">
        <f t="shared" si="412"/>
        <v>4370</v>
      </c>
    </row>
    <row r="5283" ht="16.5" spans="1:16">
      <c r="A5283" s="1">
        <v>250279</v>
      </c>
      <c r="B5283" s="1">
        <v>6</v>
      </c>
      <c r="C5283" s="1">
        <v>279</v>
      </c>
      <c r="H5283">
        <f t="shared" si="415"/>
        <v>42780</v>
      </c>
      <c r="I5283">
        <v>10001</v>
      </c>
      <c r="J5283">
        <f t="shared" si="413"/>
        <v>2790000</v>
      </c>
      <c r="K5283" t="s">
        <v>2639</v>
      </c>
      <c r="L5283">
        <f t="shared" si="414"/>
        <v>697500</v>
      </c>
      <c r="M5283" t="s">
        <v>2640</v>
      </c>
      <c r="N5283">
        <v>100</v>
      </c>
      <c r="O5283" t="s">
        <v>2641</v>
      </c>
      <c r="P5283">
        <f t="shared" si="412"/>
        <v>4385</v>
      </c>
    </row>
    <row r="5284" ht="16.5" spans="1:16">
      <c r="A5284" s="1">
        <v>250280</v>
      </c>
      <c r="B5284" s="1">
        <v>6</v>
      </c>
      <c r="C5284" s="1">
        <v>280</v>
      </c>
      <c r="H5284">
        <f t="shared" si="415"/>
        <v>42790</v>
      </c>
      <c r="I5284">
        <v>10001</v>
      </c>
      <c r="J5284">
        <f t="shared" si="413"/>
        <v>2800000</v>
      </c>
      <c r="K5284" t="s">
        <v>2639</v>
      </c>
      <c r="L5284">
        <f t="shared" si="414"/>
        <v>700000</v>
      </c>
      <c r="M5284" t="s">
        <v>2640</v>
      </c>
      <c r="N5284">
        <v>100</v>
      </c>
      <c r="O5284" t="s">
        <v>2641</v>
      </c>
      <c r="P5284">
        <f t="shared" si="412"/>
        <v>4400</v>
      </c>
    </row>
    <row r="5285" ht="16.5" spans="1:16">
      <c r="A5285" s="1">
        <v>250281</v>
      </c>
      <c r="B5285" s="1">
        <v>6</v>
      </c>
      <c r="C5285" s="1">
        <v>281</v>
      </c>
      <c r="H5285">
        <f t="shared" si="415"/>
        <v>42800</v>
      </c>
      <c r="I5285">
        <v>10001</v>
      </c>
      <c r="J5285">
        <f t="shared" si="413"/>
        <v>2810000</v>
      </c>
      <c r="K5285" t="s">
        <v>2639</v>
      </c>
      <c r="L5285">
        <f t="shared" si="414"/>
        <v>702500</v>
      </c>
      <c r="M5285" t="s">
        <v>2640</v>
      </c>
      <c r="N5285">
        <v>100</v>
      </c>
      <c r="O5285" t="s">
        <v>2641</v>
      </c>
      <c r="P5285">
        <f t="shared" si="412"/>
        <v>4415</v>
      </c>
    </row>
    <row r="5286" ht="16.5" spans="1:16">
      <c r="A5286" s="1">
        <v>250282</v>
      </c>
      <c r="B5286" s="1">
        <v>6</v>
      </c>
      <c r="C5286" s="1">
        <v>282</v>
      </c>
      <c r="H5286">
        <f t="shared" si="415"/>
        <v>42810</v>
      </c>
      <c r="I5286">
        <v>10001</v>
      </c>
      <c r="J5286">
        <f t="shared" si="413"/>
        <v>2820000</v>
      </c>
      <c r="K5286" t="s">
        <v>2639</v>
      </c>
      <c r="L5286">
        <f t="shared" si="414"/>
        <v>705000</v>
      </c>
      <c r="M5286" t="s">
        <v>2640</v>
      </c>
      <c r="N5286">
        <v>100</v>
      </c>
      <c r="O5286" t="s">
        <v>2641</v>
      </c>
      <c r="P5286">
        <f t="shared" si="412"/>
        <v>4430</v>
      </c>
    </row>
    <row r="5287" ht="16.5" spans="1:16">
      <c r="A5287" s="1">
        <v>250283</v>
      </c>
      <c r="B5287" s="1">
        <v>6</v>
      </c>
      <c r="C5287" s="1">
        <v>283</v>
      </c>
      <c r="H5287">
        <f t="shared" si="415"/>
        <v>42820</v>
      </c>
      <c r="I5287">
        <v>10001</v>
      </c>
      <c r="J5287">
        <f t="shared" si="413"/>
        <v>2830000</v>
      </c>
      <c r="K5287" t="s">
        <v>2639</v>
      </c>
      <c r="L5287">
        <f t="shared" si="414"/>
        <v>707500</v>
      </c>
      <c r="M5287" t="s">
        <v>2640</v>
      </c>
      <c r="N5287">
        <v>100</v>
      </c>
      <c r="O5287" t="s">
        <v>2641</v>
      </c>
      <c r="P5287">
        <f t="shared" si="412"/>
        <v>4445</v>
      </c>
    </row>
    <row r="5288" ht="16.5" spans="1:16">
      <c r="A5288" s="1">
        <v>250284</v>
      </c>
      <c r="B5288" s="1">
        <v>6</v>
      </c>
      <c r="C5288" s="1">
        <v>284</v>
      </c>
      <c r="H5288">
        <f t="shared" si="415"/>
        <v>42830</v>
      </c>
      <c r="I5288">
        <v>10001</v>
      </c>
      <c r="J5288">
        <f t="shared" si="413"/>
        <v>2840000</v>
      </c>
      <c r="K5288" t="s">
        <v>2639</v>
      </c>
      <c r="L5288">
        <f t="shared" si="414"/>
        <v>710000</v>
      </c>
      <c r="M5288" t="s">
        <v>2640</v>
      </c>
      <c r="N5288">
        <v>100</v>
      </c>
      <c r="O5288" t="s">
        <v>2641</v>
      </c>
      <c r="P5288">
        <f t="shared" si="412"/>
        <v>4460</v>
      </c>
    </row>
    <row r="5289" ht="16.5" spans="1:16">
      <c r="A5289" s="1">
        <v>250285</v>
      </c>
      <c r="B5289" s="1">
        <v>6</v>
      </c>
      <c r="C5289" s="1">
        <v>285</v>
      </c>
      <c r="H5289">
        <f t="shared" si="415"/>
        <v>42840</v>
      </c>
      <c r="I5289">
        <v>10001</v>
      </c>
      <c r="J5289">
        <f t="shared" si="413"/>
        <v>2850000</v>
      </c>
      <c r="K5289" t="s">
        <v>2639</v>
      </c>
      <c r="L5289">
        <f t="shared" si="414"/>
        <v>712500</v>
      </c>
      <c r="M5289" t="s">
        <v>2640</v>
      </c>
      <c r="N5289">
        <v>100</v>
      </c>
      <c r="O5289" t="s">
        <v>2641</v>
      </c>
      <c r="P5289">
        <f t="shared" si="412"/>
        <v>4475</v>
      </c>
    </row>
    <row r="5290" ht="16.5" spans="1:16">
      <c r="A5290" s="1">
        <v>250286</v>
      </c>
      <c r="B5290" s="1">
        <v>6</v>
      </c>
      <c r="C5290" s="1">
        <v>286</v>
      </c>
      <c r="H5290">
        <f t="shared" si="415"/>
        <v>42850</v>
      </c>
      <c r="I5290">
        <v>10001</v>
      </c>
      <c r="J5290">
        <f t="shared" si="413"/>
        <v>2860000</v>
      </c>
      <c r="K5290" t="s">
        <v>2639</v>
      </c>
      <c r="L5290">
        <f t="shared" si="414"/>
        <v>715000</v>
      </c>
      <c r="M5290" t="s">
        <v>2640</v>
      </c>
      <c r="N5290">
        <v>100</v>
      </c>
      <c r="O5290" t="s">
        <v>2641</v>
      </c>
      <c r="P5290">
        <f t="shared" si="412"/>
        <v>4490</v>
      </c>
    </row>
    <row r="5291" ht="16.5" spans="1:16">
      <c r="A5291" s="1">
        <v>250287</v>
      </c>
      <c r="B5291" s="1">
        <v>6</v>
      </c>
      <c r="C5291" s="1">
        <v>287</v>
      </c>
      <c r="H5291">
        <f t="shared" si="415"/>
        <v>42860</v>
      </c>
      <c r="I5291">
        <v>10001</v>
      </c>
      <c r="J5291">
        <f t="shared" si="413"/>
        <v>2870000</v>
      </c>
      <c r="K5291" t="s">
        <v>2639</v>
      </c>
      <c r="L5291">
        <f t="shared" si="414"/>
        <v>717500</v>
      </c>
      <c r="M5291" t="s">
        <v>2640</v>
      </c>
      <c r="N5291">
        <v>100</v>
      </c>
      <c r="O5291" t="s">
        <v>2641</v>
      </c>
      <c r="P5291">
        <f t="shared" si="412"/>
        <v>4505</v>
      </c>
    </row>
    <row r="5292" ht="16.5" spans="1:16">
      <c r="A5292" s="1">
        <v>250288</v>
      </c>
      <c r="B5292" s="1">
        <v>6</v>
      </c>
      <c r="C5292" s="1">
        <v>288</v>
      </c>
      <c r="H5292">
        <f t="shared" si="415"/>
        <v>42870</v>
      </c>
      <c r="I5292">
        <v>10001</v>
      </c>
      <c r="J5292">
        <f t="shared" si="413"/>
        <v>2880000</v>
      </c>
      <c r="K5292" t="s">
        <v>2639</v>
      </c>
      <c r="L5292">
        <f t="shared" si="414"/>
        <v>720000</v>
      </c>
      <c r="M5292" t="s">
        <v>2640</v>
      </c>
      <c r="N5292">
        <v>100</v>
      </c>
      <c r="O5292" t="s">
        <v>2641</v>
      </c>
      <c r="P5292">
        <f t="shared" si="412"/>
        <v>4520</v>
      </c>
    </row>
    <row r="5293" ht="16.5" spans="1:16">
      <c r="A5293" s="1">
        <v>250289</v>
      </c>
      <c r="B5293" s="1">
        <v>6</v>
      </c>
      <c r="C5293" s="1">
        <v>289</v>
      </c>
      <c r="H5293">
        <f t="shared" si="415"/>
        <v>42880</v>
      </c>
      <c r="I5293">
        <v>10001</v>
      </c>
      <c r="J5293">
        <f t="shared" si="413"/>
        <v>2890000</v>
      </c>
      <c r="K5293" t="s">
        <v>2639</v>
      </c>
      <c r="L5293">
        <f t="shared" si="414"/>
        <v>722500</v>
      </c>
      <c r="M5293" t="s">
        <v>2640</v>
      </c>
      <c r="N5293">
        <v>100</v>
      </c>
      <c r="O5293" t="s">
        <v>2641</v>
      </c>
      <c r="P5293">
        <f t="shared" si="412"/>
        <v>4535</v>
      </c>
    </row>
    <row r="5294" ht="16.5" spans="1:16">
      <c r="A5294" s="1">
        <v>250290</v>
      </c>
      <c r="B5294" s="1">
        <v>6</v>
      </c>
      <c r="C5294" s="1">
        <v>290</v>
      </c>
      <c r="H5294">
        <f t="shared" si="415"/>
        <v>42890</v>
      </c>
      <c r="I5294">
        <v>10001</v>
      </c>
      <c r="J5294">
        <f t="shared" si="413"/>
        <v>2900000</v>
      </c>
      <c r="K5294" t="s">
        <v>2639</v>
      </c>
      <c r="L5294">
        <f t="shared" si="414"/>
        <v>725000</v>
      </c>
      <c r="M5294" t="s">
        <v>2640</v>
      </c>
      <c r="N5294">
        <v>100</v>
      </c>
      <c r="O5294" t="s">
        <v>2641</v>
      </c>
      <c r="P5294">
        <f t="shared" ref="P5294:P5357" si="416">200+15*C5294</f>
        <v>4550</v>
      </c>
    </row>
    <row r="5295" ht="16.5" spans="1:16">
      <c r="A5295" s="1">
        <v>250291</v>
      </c>
      <c r="B5295" s="1">
        <v>6</v>
      </c>
      <c r="C5295" s="1">
        <v>291</v>
      </c>
      <c r="H5295">
        <f t="shared" si="415"/>
        <v>42900</v>
      </c>
      <c r="I5295">
        <v>10001</v>
      </c>
      <c r="J5295">
        <f t="shared" si="413"/>
        <v>2910000</v>
      </c>
      <c r="K5295" t="s">
        <v>2639</v>
      </c>
      <c r="L5295">
        <f t="shared" si="414"/>
        <v>727500</v>
      </c>
      <c r="M5295" t="s">
        <v>2640</v>
      </c>
      <c r="N5295">
        <v>100</v>
      </c>
      <c r="O5295" t="s">
        <v>2641</v>
      </c>
      <c r="P5295">
        <f t="shared" si="416"/>
        <v>4565</v>
      </c>
    </row>
    <row r="5296" ht="16.5" spans="1:16">
      <c r="A5296" s="1">
        <v>250292</v>
      </c>
      <c r="B5296" s="1">
        <v>6</v>
      </c>
      <c r="C5296" s="1">
        <v>292</v>
      </c>
      <c r="H5296">
        <f t="shared" si="415"/>
        <v>42910</v>
      </c>
      <c r="I5296">
        <v>10001</v>
      </c>
      <c r="J5296">
        <f t="shared" si="413"/>
        <v>2920000</v>
      </c>
      <c r="K5296" t="s">
        <v>2639</v>
      </c>
      <c r="L5296">
        <f t="shared" si="414"/>
        <v>730000</v>
      </c>
      <c r="M5296" t="s">
        <v>2640</v>
      </c>
      <c r="N5296">
        <v>100</v>
      </c>
      <c r="O5296" t="s">
        <v>2641</v>
      </c>
      <c r="P5296">
        <f t="shared" si="416"/>
        <v>4580</v>
      </c>
    </row>
    <row r="5297" ht="16.5" spans="1:16">
      <c r="A5297" s="1">
        <v>250293</v>
      </c>
      <c r="B5297" s="1">
        <v>6</v>
      </c>
      <c r="C5297" s="1">
        <v>293</v>
      </c>
      <c r="H5297">
        <f t="shared" si="415"/>
        <v>42920</v>
      </c>
      <c r="I5297">
        <v>10001</v>
      </c>
      <c r="J5297">
        <f t="shared" si="413"/>
        <v>2930000</v>
      </c>
      <c r="K5297" t="s">
        <v>2639</v>
      </c>
      <c r="L5297">
        <f t="shared" si="414"/>
        <v>732500</v>
      </c>
      <c r="M5297" t="s">
        <v>2640</v>
      </c>
      <c r="N5297">
        <v>100</v>
      </c>
      <c r="O5297" t="s">
        <v>2641</v>
      </c>
      <c r="P5297">
        <f t="shared" si="416"/>
        <v>4595</v>
      </c>
    </row>
    <row r="5298" ht="16.5" spans="1:16">
      <c r="A5298" s="1">
        <v>250294</v>
      </c>
      <c r="B5298" s="1">
        <v>6</v>
      </c>
      <c r="C5298" s="1">
        <v>294</v>
      </c>
      <c r="H5298">
        <f t="shared" si="415"/>
        <v>42930</v>
      </c>
      <c r="I5298">
        <v>10001</v>
      </c>
      <c r="J5298">
        <f t="shared" si="413"/>
        <v>2940000</v>
      </c>
      <c r="K5298" t="s">
        <v>2639</v>
      </c>
      <c r="L5298">
        <f t="shared" si="414"/>
        <v>735000</v>
      </c>
      <c r="M5298" t="s">
        <v>2640</v>
      </c>
      <c r="N5298">
        <v>100</v>
      </c>
      <c r="O5298" t="s">
        <v>2641</v>
      </c>
      <c r="P5298">
        <f t="shared" si="416"/>
        <v>4610</v>
      </c>
    </row>
    <row r="5299" ht="16.5" spans="1:16">
      <c r="A5299" s="1">
        <v>250295</v>
      </c>
      <c r="B5299" s="1">
        <v>6</v>
      </c>
      <c r="C5299" s="1">
        <v>295</v>
      </c>
      <c r="H5299">
        <f t="shared" si="415"/>
        <v>42940</v>
      </c>
      <c r="I5299">
        <v>10001</v>
      </c>
      <c r="J5299">
        <f t="shared" si="413"/>
        <v>2950000</v>
      </c>
      <c r="K5299" t="s">
        <v>2639</v>
      </c>
      <c r="L5299">
        <f t="shared" si="414"/>
        <v>737500</v>
      </c>
      <c r="M5299" t="s">
        <v>2640</v>
      </c>
      <c r="N5299">
        <v>100</v>
      </c>
      <c r="O5299" t="s">
        <v>2641</v>
      </c>
      <c r="P5299">
        <f t="shared" si="416"/>
        <v>4625</v>
      </c>
    </row>
    <row r="5300" ht="16.5" spans="1:16">
      <c r="A5300" s="1">
        <v>250296</v>
      </c>
      <c r="B5300" s="1">
        <v>6</v>
      </c>
      <c r="C5300" s="1">
        <v>296</v>
      </c>
      <c r="H5300">
        <f t="shared" si="415"/>
        <v>42950</v>
      </c>
      <c r="I5300">
        <v>10001</v>
      </c>
      <c r="J5300">
        <f t="shared" si="413"/>
        <v>2960000</v>
      </c>
      <c r="K5300" t="s">
        <v>2639</v>
      </c>
      <c r="L5300">
        <f t="shared" si="414"/>
        <v>740000</v>
      </c>
      <c r="M5300" t="s">
        <v>2640</v>
      </c>
      <c r="N5300">
        <v>100</v>
      </c>
      <c r="O5300" t="s">
        <v>2641</v>
      </c>
      <c r="P5300">
        <f t="shared" si="416"/>
        <v>4640</v>
      </c>
    </row>
    <row r="5301" ht="16.5" spans="1:16">
      <c r="A5301" s="1">
        <v>250297</v>
      </c>
      <c r="B5301" s="1">
        <v>6</v>
      </c>
      <c r="C5301" s="1">
        <v>297</v>
      </c>
      <c r="H5301">
        <f t="shared" si="415"/>
        <v>42960</v>
      </c>
      <c r="I5301">
        <v>10001</v>
      </c>
      <c r="J5301">
        <f t="shared" si="413"/>
        <v>2970000</v>
      </c>
      <c r="K5301" t="s">
        <v>2639</v>
      </c>
      <c r="L5301">
        <f t="shared" si="414"/>
        <v>742500</v>
      </c>
      <c r="M5301" t="s">
        <v>2640</v>
      </c>
      <c r="N5301">
        <v>100</v>
      </c>
      <c r="O5301" t="s">
        <v>2641</v>
      </c>
      <c r="P5301">
        <f t="shared" si="416"/>
        <v>4655</v>
      </c>
    </row>
    <row r="5302" ht="16.5" spans="1:16">
      <c r="A5302" s="1">
        <v>250298</v>
      </c>
      <c r="B5302" s="1">
        <v>6</v>
      </c>
      <c r="C5302" s="1">
        <v>298</v>
      </c>
      <c r="H5302">
        <f t="shared" si="415"/>
        <v>42970</v>
      </c>
      <c r="I5302">
        <v>10001</v>
      </c>
      <c r="J5302">
        <f t="shared" si="413"/>
        <v>2980000</v>
      </c>
      <c r="K5302" t="s">
        <v>2639</v>
      </c>
      <c r="L5302">
        <f t="shared" si="414"/>
        <v>745000</v>
      </c>
      <c r="M5302" t="s">
        <v>2640</v>
      </c>
      <c r="N5302">
        <v>100</v>
      </c>
      <c r="O5302" t="s">
        <v>2641</v>
      </c>
      <c r="P5302">
        <f t="shared" si="416"/>
        <v>4670</v>
      </c>
    </row>
    <row r="5303" ht="16.5" spans="1:16">
      <c r="A5303" s="1">
        <v>250299</v>
      </c>
      <c r="B5303" s="1">
        <v>6</v>
      </c>
      <c r="C5303" s="1">
        <v>299</v>
      </c>
      <c r="H5303">
        <f t="shared" si="415"/>
        <v>42980</v>
      </c>
      <c r="I5303">
        <v>10001</v>
      </c>
      <c r="J5303">
        <f t="shared" si="413"/>
        <v>2990000</v>
      </c>
      <c r="K5303" t="s">
        <v>2639</v>
      </c>
      <c r="L5303">
        <f t="shared" si="414"/>
        <v>747500</v>
      </c>
      <c r="M5303" t="s">
        <v>2640</v>
      </c>
      <c r="N5303">
        <v>100</v>
      </c>
      <c r="O5303" t="s">
        <v>2641</v>
      </c>
      <c r="P5303">
        <f t="shared" si="416"/>
        <v>4685</v>
      </c>
    </row>
    <row r="5304" ht="16.5" spans="1:16">
      <c r="A5304" s="1">
        <v>250300</v>
      </c>
      <c r="B5304" s="1">
        <v>6</v>
      </c>
      <c r="C5304" s="1">
        <v>300</v>
      </c>
      <c r="H5304">
        <f t="shared" si="415"/>
        <v>42990</v>
      </c>
      <c r="I5304">
        <v>10001</v>
      </c>
      <c r="J5304">
        <f t="shared" si="413"/>
        <v>3000000</v>
      </c>
      <c r="K5304" t="s">
        <v>2639</v>
      </c>
      <c r="L5304">
        <f t="shared" si="414"/>
        <v>750000</v>
      </c>
      <c r="M5304" t="s">
        <v>2640</v>
      </c>
      <c r="N5304">
        <v>100</v>
      </c>
      <c r="O5304" t="s">
        <v>2641</v>
      </c>
      <c r="P5304">
        <f t="shared" si="416"/>
        <v>4700</v>
      </c>
    </row>
    <row r="5305" ht="16.5" spans="1:16">
      <c r="A5305" s="1">
        <v>250301</v>
      </c>
      <c r="B5305" s="1">
        <v>6</v>
      </c>
      <c r="C5305" s="1">
        <v>301</v>
      </c>
      <c r="H5305">
        <f t="shared" si="415"/>
        <v>43000</v>
      </c>
      <c r="I5305">
        <v>10001</v>
      </c>
      <c r="J5305">
        <f t="shared" si="413"/>
        <v>3010000</v>
      </c>
      <c r="K5305" t="s">
        <v>2639</v>
      </c>
      <c r="L5305">
        <f t="shared" si="414"/>
        <v>752500</v>
      </c>
      <c r="M5305" t="s">
        <v>2640</v>
      </c>
      <c r="N5305">
        <v>100</v>
      </c>
      <c r="O5305" t="s">
        <v>2641</v>
      </c>
      <c r="P5305">
        <f t="shared" si="416"/>
        <v>4715</v>
      </c>
    </row>
    <row r="5306" ht="16.5" spans="1:16">
      <c r="A5306" s="1">
        <v>250302</v>
      </c>
      <c r="B5306" s="1">
        <v>6</v>
      </c>
      <c r="C5306" s="1">
        <v>302</v>
      </c>
      <c r="H5306">
        <f t="shared" si="415"/>
        <v>43010</v>
      </c>
      <c r="I5306">
        <v>10001</v>
      </c>
      <c r="J5306">
        <f t="shared" si="413"/>
        <v>3020000</v>
      </c>
      <c r="K5306" t="s">
        <v>2639</v>
      </c>
      <c r="L5306">
        <f t="shared" si="414"/>
        <v>755000</v>
      </c>
      <c r="M5306" t="s">
        <v>2640</v>
      </c>
      <c r="N5306">
        <v>100</v>
      </c>
      <c r="O5306" t="s">
        <v>2641</v>
      </c>
      <c r="P5306">
        <f t="shared" si="416"/>
        <v>4730</v>
      </c>
    </row>
    <row r="5307" ht="16.5" spans="1:16">
      <c r="A5307" s="1">
        <v>250303</v>
      </c>
      <c r="B5307" s="1">
        <v>6</v>
      </c>
      <c r="C5307" s="1">
        <v>303</v>
      </c>
      <c r="H5307">
        <f t="shared" si="415"/>
        <v>43020</v>
      </c>
      <c r="I5307">
        <v>10001</v>
      </c>
      <c r="J5307">
        <f t="shared" si="413"/>
        <v>3030000</v>
      </c>
      <c r="K5307" t="s">
        <v>2639</v>
      </c>
      <c r="L5307">
        <f t="shared" si="414"/>
        <v>757500</v>
      </c>
      <c r="M5307" t="s">
        <v>2640</v>
      </c>
      <c r="N5307">
        <v>100</v>
      </c>
      <c r="O5307" t="s">
        <v>2641</v>
      </c>
      <c r="P5307">
        <f t="shared" si="416"/>
        <v>4745</v>
      </c>
    </row>
    <row r="5308" ht="16.5" spans="1:16">
      <c r="A5308" s="1">
        <v>250304</v>
      </c>
      <c r="B5308" s="1">
        <v>6</v>
      </c>
      <c r="C5308" s="1">
        <v>304</v>
      </c>
      <c r="H5308">
        <f t="shared" si="415"/>
        <v>43030</v>
      </c>
      <c r="I5308">
        <v>10001</v>
      </c>
      <c r="J5308">
        <f t="shared" si="413"/>
        <v>3040000</v>
      </c>
      <c r="K5308" t="s">
        <v>2639</v>
      </c>
      <c r="L5308">
        <f t="shared" si="414"/>
        <v>760000</v>
      </c>
      <c r="M5308" t="s">
        <v>2640</v>
      </c>
      <c r="N5308">
        <v>100</v>
      </c>
      <c r="O5308" t="s">
        <v>2641</v>
      </c>
      <c r="P5308">
        <f t="shared" si="416"/>
        <v>4760</v>
      </c>
    </row>
    <row r="5309" ht="16.5" spans="1:16">
      <c r="A5309" s="1">
        <v>250305</v>
      </c>
      <c r="B5309" s="1">
        <v>6</v>
      </c>
      <c r="C5309" s="1">
        <v>305</v>
      </c>
      <c r="H5309">
        <f t="shared" si="415"/>
        <v>43040</v>
      </c>
      <c r="I5309">
        <v>10001</v>
      </c>
      <c r="J5309">
        <f t="shared" si="413"/>
        <v>3050000</v>
      </c>
      <c r="K5309" t="s">
        <v>2639</v>
      </c>
      <c r="L5309">
        <f t="shared" si="414"/>
        <v>762500</v>
      </c>
      <c r="M5309" t="s">
        <v>2640</v>
      </c>
      <c r="N5309">
        <v>100</v>
      </c>
      <c r="O5309" t="s">
        <v>2641</v>
      </c>
      <c r="P5309">
        <f t="shared" si="416"/>
        <v>4775</v>
      </c>
    </row>
    <row r="5310" ht="16.5" spans="1:16">
      <c r="A5310" s="1">
        <v>250306</v>
      </c>
      <c r="B5310" s="1">
        <v>6</v>
      </c>
      <c r="C5310" s="1">
        <v>306</v>
      </c>
      <c r="H5310">
        <f t="shared" si="415"/>
        <v>43050</v>
      </c>
      <c r="I5310">
        <v>10001</v>
      </c>
      <c r="J5310">
        <f t="shared" si="413"/>
        <v>3060000</v>
      </c>
      <c r="K5310" t="s">
        <v>2639</v>
      </c>
      <c r="L5310">
        <f t="shared" si="414"/>
        <v>765000</v>
      </c>
      <c r="M5310" t="s">
        <v>2640</v>
      </c>
      <c r="N5310">
        <v>100</v>
      </c>
      <c r="O5310" t="s">
        <v>2641</v>
      </c>
      <c r="P5310">
        <f t="shared" si="416"/>
        <v>4790</v>
      </c>
    </row>
    <row r="5311" ht="16.5" spans="1:16">
      <c r="A5311" s="1">
        <v>250307</v>
      </c>
      <c r="B5311" s="1">
        <v>6</v>
      </c>
      <c r="C5311" s="1">
        <v>307</v>
      </c>
      <c r="H5311">
        <f t="shared" si="415"/>
        <v>43060</v>
      </c>
      <c r="I5311">
        <v>10001</v>
      </c>
      <c r="J5311">
        <f t="shared" si="413"/>
        <v>3070000</v>
      </c>
      <c r="K5311" t="s">
        <v>2639</v>
      </c>
      <c r="L5311">
        <f t="shared" si="414"/>
        <v>767500</v>
      </c>
      <c r="M5311" t="s">
        <v>2640</v>
      </c>
      <c r="N5311">
        <v>100</v>
      </c>
      <c r="O5311" t="s">
        <v>2641</v>
      </c>
      <c r="P5311">
        <f t="shared" si="416"/>
        <v>4805</v>
      </c>
    </row>
    <row r="5312" ht="16.5" spans="1:16">
      <c r="A5312" s="1">
        <v>250308</v>
      </c>
      <c r="B5312" s="1">
        <v>6</v>
      </c>
      <c r="C5312" s="1">
        <v>308</v>
      </c>
      <c r="H5312">
        <f t="shared" si="415"/>
        <v>43070</v>
      </c>
      <c r="I5312">
        <v>10001</v>
      </c>
      <c r="J5312">
        <f t="shared" si="413"/>
        <v>3080000</v>
      </c>
      <c r="K5312" t="s">
        <v>2639</v>
      </c>
      <c r="L5312">
        <f t="shared" si="414"/>
        <v>770000</v>
      </c>
      <c r="M5312" t="s">
        <v>2640</v>
      </c>
      <c r="N5312">
        <v>100</v>
      </c>
      <c r="O5312" t="s">
        <v>2641</v>
      </c>
      <c r="P5312">
        <f t="shared" si="416"/>
        <v>4820</v>
      </c>
    </row>
    <row r="5313" ht="16.5" spans="1:16">
      <c r="A5313" s="1">
        <v>250309</v>
      </c>
      <c r="B5313" s="1">
        <v>6</v>
      </c>
      <c r="C5313" s="1">
        <v>309</v>
      </c>
      <c r="H5313">
        <f t="shared" si="415"/>
        <v>43080</v>
      </c>
      <c r="I5313">
        <v>10001</v>
      </c>
      <c r="J5313">
        <f t="shared" si="413"/>
        <v>3090000</v>
      </c>
      <c r="K5313" t="s">
        <v>2639</v>
      </c>
      <c r="L5313">
        <f t="shared" si="414"/>
        <v>772500</v>
      </c>
      <c r="M5313" t="s">
        <v>2640</v>
      </c>
      <c r="N5313">
        <v>100</v>
      </c>
      <c r="O5313" t="s">
        <v>2641</v>
      </c>
      <c r="P5313">
        <f t="shared" si="416"/>
        <v>4835</v>
      </c>
    </row>
    <row r="5314" ht="16.5" spans="1:16">
      <c r="A5314" s="1">
        <v>250310</v>
      </c>
      <c r="B5314" s="1">
        <v>6</v>
      </c>
      <c r="C5314" s="1">
        <v>310</v>
      </c>
      <c r="H5314">
        <f t="shared" si="415"/>
        <v>43090</v>
      </c>
      <c r="I5314">
        <v>10001</v>
      </c>
      <c r="J5314">
        <f t="shared" si="413"/>
        <v>3100000</v>
      </c>
      <c r="K5314" t="s">
        <v>2639</v>
      </c>
      <c r="L5314">
        <f t="shared" si="414"/>
        <v>775000</v>
      </c>
      <c r="M5314" t="s">
        <v>2640</v>
      </c>
      <c r="N5314">
        <v>100</v>
      </c>
      <c r="O5314" t="s">
        <v>2641</v>
      </c>
      <c r="P5314">
        <f t="shared" si="416"/>
        <v>4850</v>
      </c>
    </row>
    <row r="5315" ht="16.5" spans="1:16">
      <c r="A5315" s="1">
        <v>250311</v>
      </c>
      <c r="B5315" s="1">
        <v>6</v>
      </c>
      <c r="C5315" s="1">
        <v>311</v>
      </c>
      <c r="H5315">
        <f t="shared" si="415"/>
        <v>43100</v>
      </c>
      <c r="I5315">
        <v>10001</v>
      </c>
      <c r="J5315">
        <f t="shared" si="413"/>
        <v>3110000</v>
      </c>
      <c r="K5315" t="s">
        <v>2639</v>
      </c>
      <c r="L5315">
        <f t="shared" si="414"/>
        <v>777500</v>
      </c>
      <c r="M5315" t="s">
        <v>2640</v>
      </c>
      <c r="N5315">
        <v>100</v>
      </c>
      <c r="O5315" t="s">
        <v>2641</v>
      </c>
      <c r="P5315">
        <f t="shared" si="416"/>
        <v>4865</v>
      </c>
    </row>
    <row r="5316" ht="16.5" spans="1:16">
      <c r="A5316" s="1">
        <v>250312</v>
      </c>
      <c r="B5316" s="1">
        <v>6</v>
      </c>
      <c r="C5316" s="1">
        <v>312</v>
      </c>
      <c r="H5316">
        <f t="shared" si="415"/>
        <v>43110</v>
      </c>
      <c r="I5316">
        <v>10001</v>
      </c>
      <c r="J5316">
        <f t="shared" si="413"/>
        <v>3120000</v>
      </c>
      <c r="K5316" t="s">
        <v>2639</v>
      </c>
      <c r="L5316">
        <f t="shared" si="414"/>
        <v>780000</v>
      </c>
      <c r="M5316" t="s">
        <v>2640</v>
      </c>
      <c r="N5316">
        <v>100</v>
      </c>
      <c r="O5316" t="s">
        <v>2641</v>
      </c>
      <c r="P5316">
        <f t="shared" si="416"/>
        <v>4880</v>
      </c>
    </row>
    <row r="5317" ht="16.5" spans="1:16">
      <c r="A5317" s="1">
        <v>250313</v>
      </c>
      <c r="B5317" s="1">
        <v>6</v>
      </c>
      <c r="C5317" s="1">
        <v>313</v>
      </c>
      <c r="H5317">
        <f t="shared" si="415"/>
        <v>43120</v>
      </c>
      <c r="I5317">
        <v>10001</v>
      </c>
      <c r="J5317">
        <f t="shared" si="413"/>
        <v>3130000</v>
      </c>
      <c r="K5317" t="s">
        <v>2639</v>
      </c>
      <c r="L5317">
        <f t="shared" si="414"/>
        <v>782500</v>
      </c>
      <c r="M5317" t="s">
        <v>2640</v>
      </c>
      <c r="N5317">
        <v>100</v>
      </c>
      <c r="O5317" t="s">
        <v>2641</v>
      </c>
      <c r="P5317">
        <f t="shared" si="416"/>
        <v>4895</v>
      </c>
    </row>
    <row r="5318" ht="16.5" spans="1:16">
      <c r="A5318" s="1">
        <v>250314</v>
      </c>
      <c r="B5318" s="1">
        <v>6</v>
      </c>
      <c r="C5318" s="1">
        <v>314</v>
      </c>
      <c r="H5318">
        <f t="shared" si="415"/>
        <v>43130</v>
      </c>
      <c r="I5318">
        <v>10001</v>
      </c>
      <c r="J5318">
        <f t="shared" ref="J5318:J5381" si="417">10000*C5318</f>
        <v>3140000</v>
      </c>
      <c r="K5318" t="s">
        <v>2639</v>
      </c>
      <c r="L5318">
        <f t="shared" ref="L5318:L5381" si="418">J5318/4</f>
        <v>785000</v>
      </c>
      <c r="M5318" t="s">
        <v>2640</v>
      </c>
      <c r="N5318">
        <v>100</v>
      </c>
      <c r="O5318" t="s">
        <v>2641</v>
      </c>
      <c r="P5318">
        <f t="shared" si="416"/>
        <v>4910</v>
      </c>
    </row>
    <row r="5319" ht="16.5" spans="1:16">
      <c r="A5319" s="1">
        <v>250315</v>
      </c>
      <c r="B5319" s="1">
        <v>6</v>
      </c>
      <c r="C5319" s="1">
        <v>315</v>
      </c>
      <c r="H5319">
        <f t="shared" ref="H5319:H5382" si="419">H5318+10</f>
        <v>43140</v>
      </c>
      <c r="I5319">
        <v>10001</v>
      </c>
      <c r="J5319">
        <f t="shared" si="417"/>
        <v>3150000</v>
      </c>
      <c r="K5319" t="s">
        <v>2639</v>
      </c>
      <c r="L5319">
        <f t="shared" si="418"/>
        <v>787500</v>
      </c>
      <c r="M5319" t="s">
        <v>2640</v>
      </c>
      <c r="N5319">
        <v>100</v>
      </c>
      <c r="O5319" t="s">
        <v>2641</v>
      </c>
      <c r="P5319">
        <f t="shared" si="416"/>
        <v>4925</v>
      </c>
    </row>
    <row r="5320" ht="16.5" spans="1:16">
      <c r="A5320" s="1">
        <v>250316</v>
      </c>
      <c r="B5320" s="1">
        <v>6</v>
      </c>
      <c r="C5320" s="1">
        <v>316</v>
      </c>
      <c r="H5320">
        <f t="shared" si="419"/>
        <v>43150</v>
      </c>
      <c r="I5320">
        <v>10001</v>
      </c>
      <c r="J5320">
        <f t="shared" si="417"/>
        <v>3160000</v>
      </c>
      <c r="K5320" t="s">
        <v>2639</v>
      </c>
      <c r="L5320">
        <f t="shared" si="418"/>
        <v>790000</v>
      </c>
      <c r="M5320" t="s">
        <v>2640</v>
      </c>
      <c r="N5320">
        <v>100</v>
      </c>
      <c r="O5320" t="s">
        <v>2641</v>
      </c>
      <c r="P5320">
        <f t="shared" si="416"/>
        <v>4940</v>
      </c>
    </row>
    <row r="5321" ht="16.5" spans="1:16">
      <c r="A5321" s="1">
        <v>250317</v>
      </c>
      <c r="B5321" s="1">
        <v>6</v>
      </c>
      <c r="C5321" s="1">
        <v>317</v>
      </c>
      <c r="H5321">
        <f t="shared" si="419"/>
        <v>43160</v>
      </c>
      <c r="I5321">
        <v>10001</v>
      </c>
      <c r="J5321">
        <f t="shared" si="417"/>
        <v>3170000</v>
      </c>
      <c r="K5321" t="s">
        <v>2639</v>
      </c>
      <c r="L5321">
        <f t="shared" si="418"/>
        <v>792500</v>
      </c>
      <c r="M5321" t="s">
        <v>2640</v>
      </c>
      <c r="N5321">
        <v>100</v>
      </c>
      <c r="O5321" t="s">
        <v>2641</v>
      </c>
      <c r="P5321">
        <f t="shared" si="416"/>
        <v>4955</v>
      </c>
    </row>
    <row r="5322" ht="16.5" spans="1:16">
      <c r="A5322" s="1">
        <v>250318</v>
      </c>
      <c r="B5322" s="1">
        <v>6</v>
      </c>
      <c r="C5322" s="1">
        <v>318</v>
      </c>
      <c r="H5322">
        <f t="shared" si="419"/>
        <v>43170</v>
      </c>
      <c r="I5322">
        <v>10001</v>
      </c>
      <c r="J5322">
        <f t="shared" si="417"/>
        <v>3180000</v>
      </c>
      <c r="K5322" t="s">
        <v>2639</v>
      </c>
      <c r="L5322">
        <f t="shared" si="418"/>
        <v>795000</v>
      </c>
      <c r="M5322" t="s">
        <v>2640</v>
      </c>
      <c r="N5322">
        <v>100</v>
      </c>
      <c r="O5322" t="s">
        <v>2641</v>
      </c>
      <c r="P5322">
        <f t="shared" si="416"/>
        <v>4970</v>
      </c>
    </row>
    <row r="5323" ht="16.5" spans="1:16">
      <c r="A5323" s="1">
        <v>250319</v>
      </c>
      <c r="B5323" s="1">
        <v>6</v>
      </c>
      <c r="C5323" s="1">
        <v>319</v>
      </c>
      <c r="H5323">
        <f t="shared" si="419"/>
        <v>43180</v>
      </c>
      <c r="I5323">
        <v>10001</v>
      </c>
      <c r="J5323">
        <f t="shared" si="417"/>
        <v>3190000</v>
      </c>
      <c r="K5323" t="s">
        <v>2639</v>
      </c>
      <c r="L5323">
        <f t="shared" si="418"/>
        <v>797500</v>
      </c>
      <c r="M5323" t="s">
        <v>2640</v>
      </c>
      <c r="N5323">
        <v>100</v>
      </c>
      <c r="O5323" t="s">
        <v>2641</v>
      </c>
      <c r="P5323">
        <f t="shared" si="416"/>
        <v>4985</v>
      </c>
    </row>
    <row r="5324" ht="16.5" spans="1:16">
      <c r="A5324" s="1">
        <v>250320</v>
      </c>
      <c r="B5324" s="1">
        <v>6</v>
      </c>
      <c r="C5324" s="1">
        <v>320</v>
      </c>
      <c r="H5324">
        <f t="shared" si="419"/>
        <v>43190</v>
      </c>
      <c r="I5324">
        <v>10001</v>
      </c>
      <c r="J5324">
        <f t="shared" si="417"/>
        <v>3200000</v>
      </c>
      <c r="K5324" t="s">
        <v>2639</v>
      </c>
      <c r="L5324">
        <f t="shared" si="418"/>
        <v>800000</v>
      </c>
      <c r="M5324" t="s">
        <v>2640</v>
      </c>
      <c r="N5324">
        <v>100</v>
      </c>
      <c r="O5324" t="s">
        <v>2641</v>
      </c>
      <c r="P5324">
        <f t="shared" si="416"/>
        <v>5000</v>
      </c>
    </row>
    <row r="5325" ht="16.5" spans="1:16">
      <c r="A5325" s="1">
        <v>250321</v>
      </c>
      <c r="B5325" s="1">
        <v>6</v>
      </c>
      <c r="C5325" s="1">
        <v>321</v>
      </c>
      <c r="H5325">
        <f t="shared" si="419"/>
        <v>43200</v>
      </c>
      <c r="I5325">
        <v>10001</v>
      </c>
      <c r="J5325">
        <f t="shared" si="417"/>
        <v>3210000</v>
      </c>
      <c r="K5325" t="s">
        <v>2639</v>
      </c>
      <c r="L5325">
        <f t="shared" si="418"/>
        <v>802500</v>
      </c>
      <c r="M5325" t="s">
        <v>2640</v>
      </c>
      <c r="N5325">
        <v>100</v>
      </c>
      <c r="O5325" t="s">
        <v>2641</v>
      </c>
      <c r="P5325">
        <f t="shared" si="416"/>
        <v>5015</v>
      </c>
    </row>
    <row r="5326" ht="16.5" spans="1:16">
      <c r="A5326" s="1">
        <v>250322</v>
      </c>
      <c r="B5326" s="1">
        <v>6</v>
      </c>
      <c r="C5326" s="1">
        <v>322</v>
      </c>
      <c r="H5326">
        <f t="shared" si="419"/>
        <v>43210</v>
      </c>
      <c r="I5326">
        <v>10001</v>
      </c>
      <c r="J5326">
        <f t="shared" si="417"/>
        <v>3220000</v>
      </c>
      <c r="K5326" t="s">
        <v>2639</v>
      </c>
      <c r="L5326">
        <f t="shared" si="418"/>
        <v>805000</v>
      </c>
      <c r="M5326" t="s">
        <v>2640</v>
      </c>
      <c r="N5326">
        <v>100</v>
      </c>
      <c r="O5326" t="s">
        <v>2641</v>
      </c>
      <c r="P5326">
        <f t="shared" si="416"/>
        <v>5030</v>
      </c>
    </row>
    <row r="5327" ht="16.5" spans="1:16">
      <c r="A5327" s="1">
        <v>250323</v>
      </c>
      <c r="B5327" s="1">
        <v>6</v>
      </c>
      <c r="C5327" s="1">
        <v>323</v>
      </c>
      <c r="H5327">
        <f t="shared" si="419"/>
        <v>43220</v>
      </c>
      <c r="I5327">
        <v>10001</v>
      </c>
      <c r="J5327">
        <f t="shared" si="417"/>
        <v>3230000</v>
      </c>
      <c r="K5327" t="s">
        <v>2639</v>
      </c>
      <c r="L5327">
        <f t="shared" si="418"/>
        <v>807500</v>
      </c>
      <c r="M5327" t="s">
        <v>2640</v>
      </c>
      <c r="N5327">
        <v>100</v>
      </c>
      <c r="O5327" t="s">
        <v>2641</v>
      </c>
      <c r="P5327">
        <f t="shared" si="416"/>
        <v>5045</v>
      </c>
    </row>
    <row r="5328" ht="16.5" spans="1:16">
      <c r="A5328" s="1">
        <v>250324</v>
      </c>
      <c r="B5328" s="1">
        <v>6</v>
      </c>
      <c r="C5328" s="1">
        <v>324</v>
      </c>
      <c r="H5328">
        <f t="shared" si="419"/>
        <v>43230</v>
      </c>
      <c r="I5328">
        <v>10001</v>
      </c>
      <c r="J5328">
        <f t="shared" si="417"/>
        <v>3240000</v>
      </c>
      <c r="K5328" t="s">
        <v>2639</v>
      </c>
      <c r="L5328">
        <f t="shared" si="418"/>
        <v>810000</v>
      </c>
      <c r="M5328" t="s">
        <v>2640</v>
      </c>
      <c r="N5328">
        <v>100</v>
      </c>
      <c r="O5328" t="s">
        <v>2641</v>
      </c>
      <c r="P5328">
        <f t="shared" si="416"/>
        <v>5060</v>
      </c>
    </row>
    <row r="5329" ht="16.5" spans="1:16">
      <c r="A5329" s="1">
        <v>250325</v>
      </c>
      <c r="B5329" s="1">
        <v>6</v>
      </c>
      <c r="C5329" s="1">
        <v>325</v>
      </c>
      <c r="H5329">
        <f t="shared" si="419"/>
        <v>43240</v>
      </c>
      <c r="I5329">
        <v>10001</v>
      </c>
      <c r="J5329">
        <f t="shared" si="417"/>
        <v>3250000</v>
      </c>
      <c r="K5329" t="s">
        <v>2639</v>
      </c>
      <c r="L5329">
        <f t="shared" si="418"/>
        <v>812500</v>
      </c>
      <c r="M5329" t="s">
        <v>2640</v>
      </c>
      <c r="N5329">
        <v>100</v>
      </c>
      <c r="O5329" t="s">
        <v>2641</v>
      </c>
      <c r="P5329">
        <f t="shared" si="416"/>
        <v>5075</v>
      </c>
    </row>
    <row r="5330" ht="16.5" spans="1:16">
      <c r="A5330" s="1">
        <v>250326</v>
      </c>
      <c r="B5330" s="1">
        <v>6</v>
      </c>
      <c r="C5330" s="1">
        <v>326</v>
      </c>
      <c r="H5330">
        <f t="shared" si="419"/>
        <v>43250</v>
      </c>
      <c r="I5330">
        <v>10001</v>
      </c>
      <c r="J5330">
        <f t="shared" si="417"/>
        <v>3260000</v>
      </c>
      <c r="K5330" t="s">
        <v>2639</v>
      </c>
      <c r="L5330">
        <f t="shared" si="418"/>
        <v>815000</v>
      </c>
      <c r="M5330" t="s">
        <v>2640</v>
      </c>
      <c r="N5330">
        <v>100</v>
      </c>
      <c r="O5330" t="s">
        <v>2641</v>
      </c>
      <c r="P5330">
        <f t="shared" si="416"/>
        <v>5090</v>
      </c>
    </row>
    <row r="5331" ht="16.5" spans="1:16">
      <c r="A5331" s="1">
        <v>250327</v>
      </c>
      <c r="B5331" s="1">
        <v>6</v>
      </c>
      <c r="C5331" s="1">
        <v>327</v>
      </c>
      <c r="H5331">
        <f t="shared" si="419"/>
        <v>43260</v>
      </c>
      <c r="I5331">
        <v>10001</v>
      </c>
      <c r="J5331">
        <f t="shared" si="417"/>
        <v>3270000</v>
      </c>
      <c r="K5331" t="s">
        <v>2639</v>
      </c>
      <c r="L5331">
        <f t="shared" si="418"/>
        <v>817500</v>
      </c>
      <c r="M5331" t="s">
        <v>2640</v>
      </c>
      <c r="N5331">
        <v>100</v>
      </c>
      <c r="O5331" t="s">
        <v>2641</v>
      </c>
      <c r="P5331">
        <f t="shared" si="416"/>
        <v>5105</v>
      </c>
    </row>
    <row r="5332" ht="16.5" spans="1:16">
      <c r="A5332" s="1">
        <v>250328</v>
      </c>
      <c r="B5332" s="1">
        <v>6</v>
      </c>
      <c r="C5332" s="1">
        <v>328</v>
      </c>
      <c r="H5332">
        <f t="shared" si="419"/>
        <v>43270</v>
      </c>
      <c r="I5332">
        <v>10001</v>
      </c>
      <c r="J5332">
        <f t="shared" si="417"/>
        <v>3280000</v>
      </c>
      <c r="K5332" t="s">
        <v>2639</v>
      </c>
      <c r="L5332">
        <f t="shared" si="418"/>
        <v>820000</v>
      </c>
      <c r="M5332" t="s">
        <v>2640</v>
      </c>
      <c r="N5332">
        <v>100</v>
      </c>
      <c r="O5332" t="s">
        <v>2641</v>
      </c>
      <c r="P5332">
        <f t="shared" si="416"/>
        <v>5120</v>
      </c>
    </row>
    <row r="5333" ht="16.5" spans="1:16">
      <c r="A5333" s="1">
        <v>250329</v>
      </c>
      <c r="B5333" s="1">
        <v>6</v>
      </c>
      <c r="C5333" s="1">
        <v>329</v>
      </c>
      <c r="H5333">
        <f t="shared" si="419"/>
        <v>43280</v>
      </c>
      <c r="I5333">
        <v>10001</v>
      </c>
      <c r="J5333">
        <f t="shared" si="417"/>
        <v>3290000</v>
      </c>
      <c r="K5333" t="s">
        <v>2639</v>
      </c>
      <c r="L5333">
        <f t="shared" si="418"/>
        <v>822500</v>
      </c>
      <c r="M5333" t="s">
        <v>2640</v>
      </c>
      <c r="N5333">
        <v>100</v>
      </c>
      <c r="O5333" t="s">
        <v>2641</v>
      </c>
      <c r="P5333">
        <f t="shared" si="416"/>
        <v>5135</v>
      </c>
    </row>
    <row r="5334" ht="16.5" spans="1:16">
      <c r="A5334" s="1">
        <v>250330</v>
      </c>
      <c r="B5334" s="1">
        <v>6</v>
      </c>
      <c r="C5334" s="1">
        <v>330</v>
      </c>
      <c r="H5334">
        <f t="shared" si="419"/>
        <v>43290</v>
      </c>
      <c r="I5334">
        <v>10001</v>
      </c>
      <c r="J5334">
        <f t="shared" si="417"/>
        <v>3300000</v>
      </c>
      <c r="K5334" t="s">
        <v>2639</v>
      </c>
      <c r="L5334">
        <f t="shared" si="418"/>
        <v>825000</v>
      </c>
      <c r="M5334" t="s">
        <v>2640</v>
      </c>
      <c r="N5334">
        <v>100</v>
      </c>
      <c r="O5334" t="s">
        <v>2641</v>
      </c>
      <c r="P5334">
        <f t="shared" si="416"/>
        <v>5150</v>
      </c>
    </row>
    <row r="5335" ht="16.5" spans="1:16">
      <c r="A5335" s="1">
        <v>250331</v>
      </c>
      <c r="B5335" s="1">
        <v>6</v>
      </c>
      <c r="C5335" s="1">
        <v>331</v>
      </c>
      <c r="H5335">
        <f t="shared" si="419"/>
        <v>43300</v>
      </c>
      <c r="I5335">
        <v>10001</v>
      </c>
      <c r="J5335">
        <f t="shared" si="417"/>
        <v>3310000</v>
      </c>
      <c r="K5335" t="s">
        <v>2639</v>
      </c>
      <c r="L5335">
        <f t="shared" si="418"/>
        <v>827500</v>
      </c>
      <c r="M5335" t="s">
        <v>2640</v>
      </c>
      <c r="N5335">
        <v>100</v>
      </c>
      <c r="O5335" t="s">
        <v>2641</v>
      </c>
      <c r="P5335">
        <f t="shared" si="416"/>
        <v>5165</v>
      </c>
    </row>
    <row r="5336" ht="16.5" spans="1:16">
      <c r="A5336" s="1">
        <v>250332</v>
      </c>
      <c r="B5336" s="1">
        <v>6</v>
      </c>
      <c r="C5336" s="1">
        <v>332</v>
      </c>
      <c r="H5336">
        <f t="shared" si="419"/>
        <v>43310</v>
      </c>
      <c r="I5336">
        <v>10001</v>
      </c>
      <c r="J5336">
        <f t="shared" si="417"/>
        <v>3320000</v>
      </c>
      <c r="K5336" t="s">
        <v>2639</v>
      </c>
      <c r="L5336">
        <f t="shared" si="418"/>
        <v>830000</v>
      </c>
      <c r="M5336" t="s">
        <v>2640</v>
      </c>
      <c r="N5336">
        <v>100</v>
      </c>
      <c r="O5336" t="s">
        <v>2641</v>
      </c>
      <c r="P5336">
        <f t="shared" si="416"/>
        <v>5180</v>
      </c>
    </row>
    <row r="5337" ht="16.5" spans="1:16">
      <c r="A5337" s="1">
        <v>250333</v>
      </c>
      <c r="B5337" s="1">
        <v>6</v>
      </c>
      <c r="C5337" s="1">
        <v>333</v>
      </c>
      <c r="H5337">
        <f t="shared" si="419"/>
        <v>43320</v>
      </c>
      <c r="I5337">
        <v>10001</v>
      </c>
      <c r="J5337">
        <f t="shared" si="417"/>
        <v>3330000</v>
      </c>
      <c r="K5337" t="s">
        <v>2639</v>
      </c>
      <c r="L5337">
        <f t="shared" si="418"/>
        <v>832500</v>
      </c>
      <c r="M5337" t="s">
        <v>2640</v>
      </c>
      <c r="N5337">
        <v>100</v>
      </c>
      <c r="O5337" t="s">
        <v>2641</v>
      </c>
      <c r="P5337">
        <f t="shared" si="416"/>
        <v>5195</v>
      </c>
    </row>
    <row r="5338" ht="16.5" spans="1:16">
      <c r="A5338" s="1">
        <v>250334</v>
      </c>
      <c r="B5338" s="1">
        <v>6</v>
      </c>
      <c r="C5338" s="1">
        <v>334</v>
      </c>
      <c r="H5338">
        <f t="shared" si="419"/>
        <v>43330</v>
      </c>
      <c r="I5338">
        <v>10001</v>
      </c>
      <c r="J5338">
        <f t="shared" si="417"/>
        <v>3340000</v>
      </c>
      <c r="K5338" t="s">
        <v>2639</v>
      </c>
      <c r="L5338">
        <f t="shared" si="418"/>
        <v>835000</v>
      </c>
      <c r="M5338" t="s">
        <v>2640</v>
      </c>
      <c r="N5338">
        <v>100</v>
      </c>
      <c r="O5338" t="s">
        <v>2641</v>
      </c>
      <c r="P5338">
        <f t="shared" si="416"/>
        <v>5210</v>
      </c>
    </row>
    <row r="5339" ht="16.5" spans="1:16">
      <c r="A5339" s="1">
        <v>250335</v>
      </c>
      <c r="B5339" s="1">
        <v>6</v>
      </c>
      <c r="C5339" s="1">
        <v>335</v>
      </c>
      <c r="H5339">
        <f t="shared" si="419"/>
        <v>43340</v>
      </c>
      <c r="I5339">
        <v>10001</v>
      </c>
      <c r="J5339">
        <f t="shared" si="417"/>
        <v>3350000</v>
      </c>
      <c r="K5339" t="s">
        <v>2639</v>
      </c>
      <c r="L5339">
        <f t="shared" si="418"/>
        <v>837500</v>
      </c>
      <c r="M5339" t="s">
        <v>2640</v>
      </c>
      <c r="N5339">
        <v>100</v>
      </c>
      <c r="O5339" t="s">
        <v>2641</v>
      </c>
      <c r="P5339">
        <f t="shared" si="416"/>
        <v>5225</v>
      </c>
    </row>
    <row r="5340" ht="16.5" spans="1:16">
      <c r="A5340" s="1">
        <v>250336</v>
      </c>
      <c r="B5340" s="1">
        <v>6</v>
      </c>
      <c r="C5340" s="1">
        <v>336</v>
      </c>
      <c r="H5340">
        <f t="shared" si="419"/>
        <v>43350</v>
      </c>
      <c r="I5340">
        <v>10001</v>
      </c>
      <c r="J5340">
        <f t="shared" si="417"/>
        <v>3360000</v>
      </c>
      <c r="K5340" t="s">
        <v>2639</v>
      </c>
      <c r="L5340">
        <f t="shared" si="418"/>
        <v>840000</v>
      </c>
      <c r="M5340" t="s">
        <v>2640</v>
      </c>
      <c r="N5340">
        <v>100</v>
      </c>
      <c r="O5340" t="s">
        <v>2641</v>
      </c>
      <c r="P5340">
        <f t="shared" si="416"/>
        <v>5240</v>
      </c>
    </row>
    <row r="5341" ht="16.5" spans="1:16">
      <c r="A5341" s="1">
        <v>250337</v>
      </c>
      <c r="B5341" s="1">
        <v>6</v>
      </c>
      <c r="C5341" s="1">
        <v>337</v>
      </c>
      <c r="H5341">
        <f t="shared" si="419"/>
        <v>43360</v>
      </c>
      <c r="I5341">
        <v>10001</v>
      </c>
      <c r="J5341">
        <f t="shared" si="417"/>
        <v>3370000</v>
      </c>
      <c r="K5341" t="s">
        <v>2639</v>
      </c>
      <c r="L5341">
        <f t="shared" si="418"/>
        <v>842500</v>
      </c>
      <c r="M5341" t="s">
        <v>2640</v>
      </c>
      <c r="N5341">
        <v>100</v>
      </c>
      <c r="O5341" t="s">
        <v>2641</v>
      </c>
      <c r="P5341">
        <f t="shared" si="416"/>
        <v>5255</v>
      </c>
    </row>
    <row r="5342" ht="16.5" spans="1:16">
      <c r="A5342" s="1">
        <v>250338</v>
      </c>
      <c r="B5342" s="1">
        <v>6</v>
      </c>
      <c r="C5342" s="1">
        <v>338</v>
      </c>
      <c r="H5342">
        <f t="shared" si="419"/>
        <v>43370</v>
      </c>
      <c r="I5342">
        <v>10001</v>
      </c>
      <c r="J5342">
        <f t="shared" si="417"/>
        <v>3380000</v>
      </c>
      <c r="K5342" t="s">
        <v>2639</v>
      </c>
      <c r="L5342">
        <f t="shared" si="418"/>
        <v>845000</v>
      </c>
      <c r="M5342" t="s">
        <v>2640</v>
      </c>
      <c r="N5342">
        <v>100</v>
      </c>
      <c r="O5342" t="s">
        <v>2641</v>
      </c>
      <c r="P5342">
        <f t="shared" si="416"/>
        <v>5270</v>
      </c>
    </row>
    <row r="5343" ht="16.5" spans="1:16">
      <c r="A5343" s="1">
        <v>250339</v>
      </c>
      <c r="B5343" s="1">
        <v>6</v>
      </c>
      <c r="C5343" s="1">
        <v>339</v>
      </c>
      <c r="H5343">
        <f t="shared" si="419"/>
        <v>43380</v>
      </c>
      <c r="I5343">
        <v>10001</v>
      </c>
      <c r="J5343">
        <f t="shared" si="417"/>
        <v>3390000</v>
      </c>
      <c r="K5343" t="s">
        <v>2639</v>
      </c>
      <c r="L5343">
        <f t="shared" si="418"/>
        <v>847500</v>
      </c>
      <c r="M5343" t="s">
        <v>2640</v>
      </c>
      <c r="N5343">
        <v>100</v>
      </c>
      <c r="O5343" t="s">
        <v>2641</v>
      </c>
      <c r="P5343">
        <f t="shared" si="416"/>
        <v>5285</v>
      </c>
    </row>
    <row r="5344" ht="16.5" spans="1:16">
      <c r="A5344" s="1">
        <v>250340</v>
      </c>
      <c r="B5344" s="1">
        <v>6</v>
      </c>
      <c r="C5344" s="1">
        <v>340</v>
      </c>
      <c r="H5344">
        <f t="shared" si="419"/>
        <v>43390</v>
      </c>
      <c r="I5344">
        <v>10001</v>
      </c>
      <c r="J5344">
        <f t="shared" si="417"/>
        <v>3400000</v>
      </c>
      <c r="K5344" t="s">
        <v>2639</v>
      </c>
      <c r="L5344">
        <f t="shared" si="418"/>
        <v>850000</v>
      </c>
      <c r="M5344" t="s">
        <v>2640</v>
      </c>
      <c r="N5344">
        <v>100</v>
      </c>
      <c r="O5344" t="s">
        <v>2641</v>
      </c>
      <c r="P5344">
        <f t="shared" si="416"/>
        <v>5300</v>
      </c>
    </row>
    <row r="5345" ht="16.5" spans="1:16">
      <c r="A5345" s="1">
        <v>250341</v>
      </c>
      <c r="B5345" s="1">
        <v>6</v>
      </c>
      <c r="C5345" s="1">
        <v>341</v>
      </c>
      <c r="H5345">
        <f t="shared" si="419"/>
        <v>43400</v>
      </c>
      <c r="I5345">
        <v>10001</v>
      </c>
      <c r="J5345">
        <f t="shared" si="417"/>
        <v>3410000</v>
      </c>
      <c r="K5345" t="s">
        <v>2639</v>
      </c>
      <c r="L5345">
        <f t="shared" si="418"/>
        <v>852500</v>
      </c>
      <c r="M5345" t="s">
        <v>2640</v>
      </c>
      <c r="N5345">
        <v>100</v>
      </c>
      <c r="O5345" t="s">
        <v>2641</v>
      </c>
      <c r="P5345">
        <f t="shared" si="416"/>
        <v>5315</v>
      </c>
    </row>
    <row r="5346" ht="16.5" spans="1:16">
      <c r="A5346" s="1">
        <v>250342</v>
      </c>
      <c r="B5346" s="1">
        <v>6</v>
      </c>
      <c r="C5346" s="1">
        <v>342</v>
      </c>
      <c r="H5346">
        <f t="shared" si="419"/>
        <v>43410</v>
      </c>
      <c r="I5346">
        <v>10001</v>
      </c>
      <c r="J5346">
        <f t="shared" si="417"/>
        <v>3420000</v>
      </c>
      <c r="K5346" t="s">
        <v>2639</v>
      </c>
      <c r="L5346">
        <f t="shared" si="418"/>
        <v>855000</v>
      </c>
      <c r="M5346" t="s">
        <v>2640</v>
      </c>
      <c r="N5346">
        <v>100</v>
      </c>
      <c r="O5346" t="s">
        <v>2641</v>
      </c>
      <c r="P5346">
        <f t="shared" si="416"/>
        <v>5330</v>
      </c>
    </row>
    <row r="5347" ht="16.5" spans="1:16">
      <c r="A5347" s="1">
        <v>250343</v>
      </c>
      <c r="B5347" s="1">
        <v>6</v>
      </c>
      <c r="C5347" s="1">
        <v>343</v>
      </c>
      <c r="H5347">
        <f t="shared" si="419"/>
        <v>43420</v>
      </c>
      <c r="I5347">
        <v>10001</v>
      </c>
      <c r="J5347">
        <f t="shared" si="417"/>
        <v>3430000</v>
      </c>
      <c r="K5347" t="s">
        <v>2639</v>
      </c>
      <c r="L5347">
        <f t="shared" si="418"/>
        <v>857500</v>
      </c>
      <c r="M5347" t="s">
        <v>2640</v>
      </c>
      <c r="N5347">
        <v>100</v>
      </c>
      <c r="O5347" t="s">
        <v>2641</v>
      </c>
      <c r="P5347">
        <f t="shared" si="416"/>
        <v>5345</v>
      </c>
    </row>
    <row r="5348" ht="16.5" spans="1:16">
      <c r="A5348" s="1">
        <v>250344</v>
      </c>
      <c r="B5348" s="1">
        <v>6</v>
      </c>
      <c r="C5348" s="1">
        <v>344</v>
      </c>
      <c r="H5348">
        <f t="shared" si="419"/>
        <v>43430</v>
      </c>
      <c r="I5348">
        <v>10001</v>
      </c>
      <c r="J5348">
        <f t="shared" si="417"/>
        <v>3440000</v>
      </c>
      <c r="K5348" t="s">
        <v>2639</v>
      </c>
      <c r="L5348">
        <f t="shared" si="418"/>
        <v>860000</v>
      </c>
      <c r="M5348" t="s">
        <v>2640</v>
      </c>
      <c r="N5348">
        <v>100</v>
      </c>
      <c r="O5348" t="s">
        <v>2641</v>
      </c>
      <c r="P5348">
        <f t="shared" si="416"/>
        <v>5360</v>
      </c>
    </row>
    <row r="5349" ht="16.5" spans="1:16">
      <c r="A5349" s="1">
        <v>250345</v>
      </c>
      <c r="B5349" s="1">
        <v>6</v>
      </c>
      <c r="C5349" s="1">
        <v>345</v>
      </c>
      <c r="H5349">
        <f t="shared" si="419"/>
        <v>43440</v>
      </c>
      <c r="I5349">
        <v>10001</v>
      </c>
      <c r="J5349">
        <f t="shared" si="417"/>
        <v>3450000</v>
      </c>
      <c r="K5349" t="s">
        <v>2639</v>
      </c>
      <c r="L5349">
        <f t="shared" si="418"/>
        <v>862500</v>
      </c>
      <c r="M5349" t="s">
        <v>2640</v>
      </c>
      <c r="N5349">
        <v>100</v>
      </c>
      <c r="O5349" t="s">
        <v>2641</v>
      </c>
      <c r="P5349">
        <f t="shared" si="416"/>
        <v>5375</v>
      </c>
    </row>
    <row r="5350" ht="16.5" spans="1:16">
      <c r="A5350" s="1">
        <v>250346</v>
      </c>
      <c r="B5350" s="1">
        <v>6</v>
      </c>
      <c r="C5350" s="1">
        <v>346</v>
      </c>
      <c r="H5350">
        <f t="shared" si="419"/>
        <v>43450</v>
      </c>
      <c r="I5350">
        <v>10001</v>
      </c>
      <c r="J5350">
        <f t="shared" si="417"/>
        <v>3460000</v>
      </c>
      <c r="K5350" t="s">
        <v>2639</v>
      </c>
      <c r="L5350">
        <f t="shared" si="418"/>
        <v>865000</v>
      </c>
      <c r="M5350" t="s">
        <v>2640</v>
      </c>
      <c r="N5350">
        <v>100</v>
      </c>
      <c r="O5350" t="s">
        <v>2641</v>
      </c>
      <c r="P5350">
        <f t="shared" si="416"/>
        <v>5390</v>
      </c>
    </row>
    <row r="5351" ht="16.5" spans="1:16">
      <c r="A5351" s="1">
        <v>250347</v>
      </c>
      <c r="B5351" s="1">
        <v>6</v>
      </c>
      <c r="C5351" s="1">
        <v>347</v>
      </c>
      <c r="H5351">
        <f t="shared" si="419"/>
        <v>43460</v>
      </c>
      <c r="I5351">
        <v>10001</v>
      </c>
      <c r="J5351">
        <f t="shared" si="417"/>
        <v>3470000</v>
      </c>
      <c r="K5351" t="s">
        <v>2639</v>
      </c>
      <c r="L5351">
        <f t="shared" si="418"/>
        <v>867500</v>
      </c>
      <c r="M5351" t="s">
        <v>2640</v>
      </c>
      <c r="N5351">
        <v>100</v>
      </c>
      <c r="O5351" t="s">
        <v>2641</v>
      </c>
      <c r="P5351">
        <f t="shared" si="416"/>
        <v>5405</v>
      </c>
    </row>
    <row r="5352" ht="16.5" spans="1:16">
      <c r="A5352" s="1">
        <v>250348</v>
      </c>
      <c r="B5352" s="1">
        <v>6</v>
      </c>
      <c r="C5352" s="1">
        <v>348</v>
      </c>
      <c r="H5352">
        <f t="shared" si="419"/>
        <v>43470</v>
      </c>
      <c r="I5352">
        <v>10001</v>
      </c>
      <c r="J5352">
        <f t="shared" si="417"/>
        <v>3480000</v>
      </c>
      <c r="K5352" t="s">
        <v>2639</v>
      </c>
      <c r="L5352">
        <f t="shared" si="418"/>
        <v>870000</v>
      </c>
      <c r="M5352" t="s">
        <v>2640</v>
      </c>
      <c r="N5352">
        <v>100</v>
      </c>
      <c r="O5352" t="s">
        <v>2641</v>
      </c>
      <c r="P5352">
        <f t="shared" si="416"/>
        <v>5420</v>
      </c>
    </row>
    <row r="5353" ht="16.5" spans="1:16">
      <c r="A5353" s="1">
        <v>250349</v>
      </c>
      <c r="B5353" s="1">
        <v>6</v>
      </c>
      <c r="C5353" s="1">
        <v>349</v>
      </c>
      <c r="H5353">
        <f t="shared" si="419"/>
        <v>43480</v>
      </c>
      <c r="I5353">
        <v>10001</v>
      </c>
      <c r="J5353">
        <f t="shared" si="417"/>
        <v>3490000</v>
      </c>
      <c r="K5353" t="s">
        <v>2639</v>
      </c>
      <c r="L5353">
        <f t="shared" si="418"/>
        <v>872500</v>
      </c>
      <c r="M5353" t="s">
        <v>2640</v>
      </c>
      <c r="N5353">
        <v>100</v>
      </c>
      <c r="O5353" t="s">
        <v>2641</v>
      </c>
      <c r="P5353">
        <f t="shared" si="416"/>
        <v>5435</v>
      </c>
    </row>
    <row r="5354" ht="16.5" spans="1:16">
      <c r="A5354" s="1">
        <v>250350</v>
      </c>
      <c r="B5354" s="1">
        <v>6</v>
      </c>
      <c r="C5354" s="1">
        <v>350</v>
      </c>
      <c r="H5354">
        <f t="shared" si="419"/>
        <v>43490</v>
      </c>
      <c r="I5354">
        <v>10001</v>
      </c>
      <c r="J5354">
        <f t="shared" si="417"/>
        <v>3500000</v>
      </c>
      <c r="K5354" t="s">
        <v>2639</v>
      </c>
      <c r="L5354">
        <f t="shared" si="418"/>
        <v>875000</v>
      </c>
      <c r="M5354" t="s">
        <v>2640</v>
      </c>
      <c r="N5354">
        <v>100</v>
      </c>
      <c r="O5354" t="s">
        <v>2641</v>
      </c>
      <c r="P5354">
        <f t="shared" si="416"/>
        <v>5450</v>
      </c>
    </row>
    <row r="5355" ht="16.5" spans="1:16">
      <c r="A5355" s="1">
        <v>250351</v>
      </c>
      <c r="B5355" s="1">
        <v>6</v>
      </c>
      <c r="C5355" s="1">
        <v>351</v>
      </c>
      <c r="H5355">
        <f t="shared" si="419"/>
        <v>43500</v>
      </c>
      <c r="I5355">
        <v>10001</v>
      </c>
      <c r="J5355">
        <f t="shared" si="417"/>
        <v>3510000</v>
      </c>
      <c r="K5355" t="s">
        <v>2639</v>
      </c>
      <c r="L5355">
        <f t="shared" si="418"/>
        <v>877500</v>
      </c>
      <c r="M5355" t="s">
        <v>2640</v>
      </c>
      <c r="N5355">
        <v>100</v>
      </c>
      <c r="O5355" t="s">
        <v>2641</v>
      </c>
      <c r="P5355">
        <f t="shared" si="416"/>
        <v>5465</v>
      </c>
    </row>
    <row r="5356" ht="16.5" spans="1:16">
      <c r="A5356" s="1">
        <v>250352</v>
      </c>
      <c r="B5356" s="1">
        <v>6</v>
      </c>
      <c r="C5356" s="1">
        <v>352</v>
      </c>
      <c r="H5356">
        <f t="shared" si="419"/>
        <v>43510</v>
      </c>
      <c r="I5356">
        <v>10001</v>
      </c>
      <c r="J5356">
        <f t="shared" si="417"/>
        <v>3520000</v>
      </c>
      <c r="K5356" t="s">
        <v>2639</v>
      </c>
      <c r="L5356">
        <f t="shared" si="418"/>
        <v>880000</v>
      </c>
      <c r="M5356" t="s">
        <v>2640</v>
      </c>
      <c r="N5356">
        <v>100</v>
      </c>
      <c r="O5356" t="s">
        <v>2641</v>
      </c>
      <c r="P5356">
        <f t="shared" si="416"/>
        <v>5480</v>
      </c>
    </row>
    <row r="5357" ht="16.5" spans="1:16">
      <c r="A5357" s="1">
        <v>250353</v>
      </c>
      <c r="B5357" s="1">
        <v>6</v>
      </c>
      <c r="C5357" s="1">
        <v>353</v>
      </c>
      <c r="H5357">
        <f t="shared" si="419"/>
        <v>43520</v>
      </c>
      <c r="I5357">
        <v>10001</v>
      </c>
      <c r="J5357">
        <f t="shared" si="417"/>
        <v>3530000</v>
      </c>
      <c r="K5357" t="s">
        <v>2639</v>
      </c>
      <c r="L5357">
        <f t="shared" si="418"/>
        <v>882500</v>
      </c>
      <c r="M5357" t="s">
        <v>2640</v>
      </c>
      <c r="N5357">
        <v>100</v>
      </c>
      <c r="O5357" t="s">
        <v>2641</v>
      </c>
      <c r="P5357">
        <f t="shared" si="416"/>
        <v>5495</v>
      </c>
    </row>
    <row r="5358" ht="16.5" spans="1:16">
      <c r="A5358" s="1">
        <v>250354</v>
      </c>
      <c r="B5358" s="1">
        <v>6</v>
      </c>
      <c r="C5358" s="1">
        <v>354</v>
      </c>
      <c r="H5358">
        <f t="shared" si="419"/>
        <v>43530</v>
      </c>
      <c r="I5358">
        <v>10001</v>
      </c>
      <c r="J5358">
        <f t="shared" si="417"/>
        <v>3540000</v>
      </c>
      <c r="K5358" t="s">
        <v>2639</v>
      </c>
      <c r="L5358">
        <f t="shared" si="418"/>
        <v>885000</v>
      </c>
      <c r="M5358" t="s">
        <v>2640</v>
      </c>
      <c r="N5358">
        <v>100</v>
      </c>
      <c r="O5358" t="s">
        <v>2641</v>
      </c>
      <c r="P5358">
        <f t="shared" ref="P5358:P5421" si="420">200+15*C5358</f>
        <v>5510</v>
      </c>
    </row>
    <row r="5359" ht="16.5" spans="1:16">
      <c r="A5359" s="1">
        <v>250355</v>
      </c>
      <c r="B5359" s="1">
        <v>6</v>
      </c>
      <c r="C5359" s="1">
        <v>355</v>
      </c>
      <c r="H5359">
        <f t="shared" si="419"/>
        <v>43540</v>
      </c>
      <c r="I5359">
        <v>10001</v>
      </c>
      <c r="J5359">
        <f t="shared" si="417"/>
        <v>3550000</v>
      </c>
      <c r="K5359" t="s">
        <v>2639</v>
      </c>
      <c r="L5359">
        <f t="shared" si="418"/>
        <v>887500</v>
      </c>
      <c r="M5359" t="s">
        <v>2640</v>
      </c>
      <c r="N5359">
        <v>100</v>
      </c>
      <c r="O5359" t="s">
        <v>2641</v>
      </c>
      <c r="P5359">
        <f t="shared" si="420"/>
        <v>5525</v>
      </c>
    </row>
    <row r="5360" ht="16.5" spans="1:16">
      <c r="A5360" s="1">
        <v>250356</v>
      </c>
      <c r="B5360" s="1">
        <v>6</v>
      </c>
      <c r="C5360" s="1">
        <v>356</v>
      </c>
      <c r="H5360">
        <f t="shared" si="419"/>
        <v>43550</v>
      </c>
      <c r="I5360">
        <v>10001</v>
      </c>
      <c r="J5360">
        <f t="shared" si="417"/>
        <v>3560000</v>
      </c>
      <c r="K5360" t="s">
        <v>2639</v>
      </c>
      <c r="L5360">
        <f t="shared" si="418"/>
        <v>890000</v>
      </c>
      <c r="M5360" t="s">
        <v>2640</v>
      </c>
      <c r="N5360">
        <v>100</v>
      </c>
      <c r="O5360" t="s">
        <v>2641</v>
      </c>
      <c r="P5360">
        <f t="shared" si="420"/>
        <v>5540</v>
      </c>
    </row>
    <row r="5361" ht="16.5" spans="1:16">
      <c r="A5361" s="1">
        <v>250357</v>
      </c>
      <c r="B5361" s="1">
        <v>6</v>
      </c>
      <c r="C5361" s="1">
        <v>357</v>
      </c>
      <c r="H5361">
        <f t="shared" si="419"/>
        <v>43560</v>
      </c>
      <c r="I5361">
        <v>10001</v>
      </c>
      <c r="J5361">
        <f t="shared" si="417"/>
        <v>3570000</v>
      </c>
      <c r="K5361" t="s">
        <v>2639</v>
      </c>
      <c r="L5361">
        <f t="shared" si="418"/>
        <v>892500</v>
      </c>
      <c r="M5361" t="s">
        <v>2640</v>
      </c>
      <c r="N5361">
        <v>100</v>
      </c>
      <c r="O5361" t="s">
        <v>2641</v>
      </c>
      <c r="P5361">
        <f t="shared" si="420"/>
        <v>5555</v>
      </c>
    </row>
    <row r="5362" ht="16.5" spans="1:16">
      <c r="A5362" s="1">
        <v>250358</v>
      </c>
      <c r="B5362" s="1">
        <v>6</v>
      </c>
      <c r="C5362" s="1">
        <v>358</v>
      </c>
      <c r="H5362">
        <f t="shared" si="419"/>
        <v>43570</v>
      </c>
      <c r="I5362">
        <v>10001</v>
      </c>
      <c r="J5362">
        <f t="shared" si="417"/>
        <v>3580000</v>
      </c>
      <c r="K5362" t="s">
        <v>2639</v>
      </c>
      <c r="L5362">
        <f t="shared" si="418"/>
        <v>895000</v>
      </c>
      <c r="M5362" t="s">
        <v>2640</v>
      </c>
      <c r="N5362">
        <v>100</v>
      </c>
      <c r="O5362" t="s">
        <v>2641</v>
      </c>
      <c r="P5362">
        <f t="shared" si="420"/>
        <v>5570</v>
      </c>
    </row>
    <row r="5363" ht="16.5" spans="1:16">
      <c r="A5363" s="1">
        <v>250359</v>
      </c>
      <c r="B5363" s="1">
        <v>6</v>
      </c>
      <c r="C5363" s="1">
        <v>359</v>
      </c>
      <c r="H5363">
        <f t="shared" si="419"/>
        <v>43580</v>
      </c>
      <c r="I5363">
        <v>10001</v>
      </c>
      <c r="J5363">
        <f t="shared" si="417"/>
        <v>3590000</v>
      </c>
      <c r="K5363" t="s">
        <v>2639</v>
      </c>
      <c r="L5363">
        <f t="shared" si="418"/>
        <v>897500</v>
      </c>
      <c r="M5363" t="s">
        <v>2640</v>
      </c>
      <c r="N5363">
        <v>100</v>
      </c>
      <c r="O5363" t="s">
        <v>2641</v>
      </c>
      <c r="P5363">
        <f t="shared" si="420"/>
        <v>5585</v>
      </c>
    </row>
    <row r="5364" ht="16.5" spans="1:16">
      <c r="A5364" s="1">
        <v>250360</v>
      </c>
      <c r="B5364" s="1">
        <v>6</v>
      </c>
      <c r="C5364" s="1">
        <v>360</v>
      </c>
      <c r="H5364">
        <f t="shared" si="419"/>
        <v>43590</v>
      </c>
      <c r="I5364">
        <v>10001</v>
      </c>
      <c r="J5364">
        <f t="shared" si="417"/>
        <v>3600000</v>
      </c>
      <c r="K5364" t="s">
        <v>2639</v>
      </c>
      <c r="L5364">
        <f t="shared" si="418"/>
        <v>900000</v>
      </c>
      <c r="M5364" t="s">
        <v>2640</v>
      </c>
      <c r="N5364">
        <v>100</v>
      </c>
      <c r="O5364" t="s">
        <v>2641</v>
      </c>
      <c r="P5364">
        <f t="shared" si="420"/>
        <v>5600</v>
      </c>
    </row>
    <row r="5365" ht="16.5" spans="1:16">
      <c r="A5365" s="1">
        <v>250361</v>
      </c>
      <c r="B5365" s="1">
        <v>6</v>
      </c>
      <c r="C5365" s="1">
        <v>361</v>
      </c>
      <c r="H5365">
        <f t="shared" si="419"/>
        <v>43600</v>
      </c>
      <c r="I5365">
        <v>10001</v>
      </c>
      <c r="J5365">
        <f t="shared" si="417"/>
        <v>3610000</v>
      </c>
      <c r="K5365" t="s">
        <v>2639</v>
      </c>
      <c r="L5365">
        <f t="shared" si="418"/>
        <v>902500</v>
      </c>
      <c r="M5365" t="s">
        <v>2640</v>
      </c>
      <c r="N5365">
        <v>100</v>
      </c>
      <c r="O5365" t="s">
        <v>2641</v>
      </c>
      <c r="P5365">
        <f t="shared" si="420"/>
        <v>5615</v>
      </c>
    </row>
    <row r="5366" ht="16.5" spans="1:16">
      <c r="A5366" s="1">
        <v>250362</v>
      </c>
      <c r="B5366" s="1">
        <v>6</v>
      </c>
      <c r="C5366" s="1">
        <v>362</v>
      </c>
      <c r="H5366">
        <f t="shared" si="419"/>
        <v>43610</v>
      </c>
      <c r="I5366">
        <v>10001</v>
      </c>
      <c r="J5366">
        <f t="shared" si="417"/>
        <v>3620000</v>
      </c>
      <c r="K5366" t="s">
        <v>2639</v>
      </c>
      <c r="L5366">
        <f t="shared" si="418"/>
        <v>905000</v>
      </c>
      <c r="M5366" t="s">
        <v>2640</v>
      </c>
      <c r="N5366">
        <v>100</v>
      </c>
      <c r="O5366" t="s">
        <v>2641</v>
      </c>
      <c r="P5366">
        <f t="shared" si="420"/>
        <v>5630</v>
      </c>
    </row>
    <row r="5367" ht="16.5" spans="1:16">
      <c r="A5367" s="1">
        <v>250363</v>
      </c>
      <c r="B5367" s="1">
        <v>6</v>
      </c>
      <c r="C5367" s="1">
        <v>363</v>
      </c>
      <c r="H5367">
        <f t="shared" si="419"/>
        <v>43620</v>
      </c>
      <c r="I5367">
        <v>10001</v>
      </c>
      <c r="J5367">
        <f t="shared" si="417"/>
        <v>3630000</v>
      </c>
      <c r="K5367" t="s">
        <v>2639</v>
      </c>
      <c r="L5367">
        <f t="shared" si="418"/>
        <v>907500</v>
      </c>
      <c r="M5367" t="s">
        <v>2640</v>
      </c>
      <c r="N5367">
        <v>100</v>
      </c>
      <c r="O5367" t="s">
        <v>2641</v>
      </c>
      <c r="P5367">
        <f t="shared" si="420"/>
        <v>5645</v>
      </c>
    </row>
    <row r="5368" ht="16.5" spans="1:16">
      <c r="A5368" s="1">
        <v>250364</v>
      </c>
      <c r="B5368" s="1">
        <v>6</v>
      </c>
      <c r="C5368" s="1">
        <v>364</v>
      </c>
      <c r="H5368">
        <f t="shared" si="419"/>
        <v>43630</v>
      </c>
      <c r="I5368">
        <v>10001</v>
      </c>
      <c r="J5368">
        <f t="shared" si="417"/>
        <v>3640000</v>
      </c>
      <c r="K5368" t="s">
        <v>2639</v>
      </c>
      <c r="L5368">
        <f t="shared" si="418"/>
        <v>910000</v>
      </c>
      <c r="M5368" t="s">
        <v>2640</v>
      </c>
      <c r="N5368">
        <v>100</v>
      </c>
      <c r="O5368" t="s">
        <v>2641</v>
      </c>
      <c r="P5368">
        <f t="shared" si="420"/>
        <v>5660</v>
      </c>
    </row>
    <row r="5369" ht="16.5" spans="1:16">
      <c r="A5369" s="1">
        <v>250365</v>
      </c>
      <c r="B5369" s="1">
        <v>6</v>
      </c>
      <c r="C5369" s="1">
        <v>365</v>
      </c>
      <c r="H5369">
        <f t="shared" si="419"/>
        <v>43640</v>
      </c>
      <c r="I5369">
        <v>10001</v>
      </c>
      <c r="J5369">
        <f t="shared" si="417"/>
        <v>3650000</v>
      </c>
      <c r="K5369" t="s">
        <v>2639</v>
      </c>
      <c r="L5369">
        <f t="shared" si="418"/>
        <v>912500</v>
      </c>
      <c r="M5369" t="s">
        <v>2640</v>
      </c>
      <c r="N5369">
        <v>100</v>
      </c>
      <c r="O5369" t="s">
        <v>2641</v>
      </c>
      <c r="P5369">
        <f t="shared" si="420"/>
        <v>5675</v>
      </c>
    </row>
    <row r="5370" ht="16.5" spans="1:16">
      <c r="A5370" s="1">
        <v>250366</v>
      </c>
      <c r="B5370" s="1">
        <v>6</v>
      </c>
      <c r="C5370" s="1">
        <v>366</v>
      </c>
      <c r="H5370">
        <f t="shared" si="419"/>
        <v>43650</v>
      </c>
      <c r="I5370">
        <v>10001</v>
      </c>
      <c r="J5370">
        <f t="shared" si="417"/>
        <v>3660000</v>
      </c>
      <c r="K5370" t="s">
        <v>2639</v>
      </c>
      <c r="L5370">
        <f t="shared" si="418"/>
        <v>915000</v>
      </c>
      <c r="M5370" t="s">
        <v>2640</v>
      </c>
      <c r="N5370">
        <v>100</v>
      </c>
      <c r="O5370" t="s">
        <v>2641</v>
      </c>
      <c r="P5370">
        <f t="shared" si="420"/>
        <v>5690</v>
      </c>
    </row>
    <row r="5371" ht="16.5" spans="1:16">
      <c r="A5371" s="1">
        <v>250367</v>
      </c>
      <c r="B5371" s="1">
        <v>6</v>
      </c>
      <c r="C5371" s="1">
        <v>367</v>
      </c>
      <c r="H5371">
        <f t="shared" si="419"/>
        <v>43660</v>
      </c>
      <c r="I5371">
        <v>10001</v>
      </c>
      <c r="J5371">
        <f t="shared" si="417"/>
        <v>3670000</v>
      </c>
      <c r="K5371" t="s">
        <v>2639</v>
      </c>
      <c r="L5371">
        <f t="shared" si="418"/>
        <v>917500</v>
      </c>
      <c r="M5371" t="s">
        <v>2640</v>
      </c>
      <c r="N5371">
        <v>100</v>
      </c>
      <c r="O5371" t="s">
        <v>2641</v>
      </c>
      <c r="P5371">
        <f t="shared" si="420"/>
        <v>5705</v>
      </c>
    </row>
    <row r="5372" ht="16.5" spans="1:16">
      <c r="A5372" s="1">
        <v>250368</v>
      </c>
      <c r="B5372" s="1">
        <v>6</v>
      </c>
      <c r="C5372" s="1">
        <v>368</v>
      </c>
      <c r="H5372">
        <f t="shared" si="419"/>
        <v>43670</v>
      </c>
      <c r="I5372">
        <v>10001</v>
      </c>
      <c r="J5372">
        <f t="shared" si="417"/>
        <v>3680000</v>
      </c>
      <c r="K5372" t="s">
        <v>2639</v>
      </c>
      <c r="L5372">
        <f t="shared" si="418"/>
        <v>920000</v>
      </c>
      <c r="M5372" t="s">
        <v>2640</v>
      </c>
      <c r="N5372">
        <v>100</v>
      </c>
      <c r="O5372" t="s">
        <v>2641</v>
      </c>
      <c r="P5372">
        <f t="shared" si="420"/>
        <v>5720</v>
      </c>
    </row>
    <row r="5373" ht="16.5" spans="1:16">
      <c r="A5373" s="1">
        <v>250369</v>
      </c>
      <c r="B5373" s="1">
        <v>6</v>
      </c>
      <c r="C5373" s="1">
        <v>369</v>
      </c>
      <c r="H5373">
        <f t="shared" si="419"/>
        <v>43680</v>
      </c>
      <c r="I5373">
        <v>10001</v>
      </c>
      <c r="J5373">
        <f t="shared" si="417"/>
        <v>3690000</v>
      </c>
      <c r="K5373" t="s">
        <v>2639</v>
      </c>
      <c r="L5373">
        <f t="shared" si="418"/>
        <v>922500</v>
      </c>
      <c r="M5373" t="s">
        <v>2640</v>
      </c>
      <c r="N5373">
        <v>100</v>
      </c>
      <c r="O5373" t="s">
        <v>2641</v>
      </c>
      <c r="P5373">
        <f t="shared" si="420"/>
        <v>5735</v>
      </c>
    </row>
    <row r="5374" ht="16.5" spans="1:16">
      <c r="A5374" s="1">
        <v>250370</v>
      </c>
      <c r="B5374" s="1">
        <v>6</v>
      </c>
      <c r="C5374" s="1">
        <v>370</v>
      </c>
      <c r="H5374">
        <f t="shared" si="419"/>
        <v>43690</v>
      </c>
      <c r="I5374">
        <v>10001</v>
      </c>
      <c r="J5374">
        <f t="shared" si="417"/>
        <v>3700000</v>
      </c>
      <c r="K5374" t="s">
        <v>2639</v>
      </c>
      <c r="L5374">
        <f t="shared" si="418"/>
        <v>925000</v>
      </c>
      <c r="M5374" t="s">
        <v>2640</v>
      </c>
      <c r="N5374">
        <v>100</v>
      </c>
      <c r="O5374" t="s">
        <v>2641</v>
      </c>
      <c r="P5374">
        <f t="shared" si="420"/>
        <v>5750</v>
      </c>
    </row>
    <row r="5375" ht="16.5" spans="1:16">
      <c r="A5375" s="1">
        <v>250371</v>
      </c>
      <c r="B5375" s="1">
        <v>6</v>
      </c>
      <c r="C5375" s="1">
        <v>371</v>
      </c>
      <c r="H5375">
        <f t="shared" si="419"/>
        <v>43700</v>
      </c>
      <c r="I5375">
        <v>10001</v>
      </c>
      <c r="J5375">
        <f t="shared" si="417"/>
        <v>3710000</v>
      </c>
      <c r="K5375" t="s">
        <v>2639</v>
      </c>
      <c r="L5375">
        <f t="shared" si="418"/>
        <v>927500</v>
      </c>
      <c r="M5375" t="s">
        <v>2640</v>
      </c>
      <c r="N5375">
        <v>100</v>
      </c>
      <c r="O5375" t="s">
        <v>2641</v>
      </c>
      <c r="P5375">
        <f t="shared" si="420"/>
        <v>5765</v>
      </c>
    </row>
    <row r="5376" ht="16.5" spans="1:16">
      <c r="A5376" s="1">
        <v>250372</v>
      </c>
      <c r="B5376" s="1">
        <v>6</v>
      </c>
      <c r="C5376" s="1">
        <v>372</v>
      </c>
      <c r="H5376">
        <f t="shared" si="419"/>
        <v>43710</v>
      </c>
      <c r="I5376">
        <v>10001</v>
      </c>
      <c r="J5376">
        <f t="shared" si="417"/>
        <v>3720000</v>
      </c>
      <c r="K5376" t="s">
        <v>2639</v>
      </c>
      <c r="L5376">
        <f t="shared" si="418"/>
        <v>930000</v>
      </c>
      <c r="M5376" t="s">
        <v>2640</v>
      </c>
      <c r="N5376">
        <v>100</v>
      </c>
      <c r="O5376" t="s">
        <v>2641</v>
      </c>
      <c r="P5376">
        <f t="shared" si="420"/>
        <v>5780</v>
      </c>
    </row>
    <row r="5377" ht="16.5" spans="1:16">
      <c r="A5377" s="1">
        <v>250373</v>
      </c>
      <c r="B5377" s="1">
        <v>6</v>
      </c>
      <c r="C5377" s="1">
        <v>373</v>
      </c>
      <c r="H5377">
        <f t="shared" si="419"/>
        <v>43720</v>
      </c>
      <c r="I5377">
        <v>10001</v>
      </c>
      <c r="J5377">
        <f t="shared" si="417"/>
        <v>3730000</v>
      </c>
      <c r="K5377" t="s">
        <v>2639</v>
      </c>
      <c r="L5377">
        <f t="shared" si="418"/>
        <v>932500</v>
      </c>
      <c r="M5377" t="s">
        <v>2640</v>
      </c>
      <c r="N5377">
        <v>100</v>
      </c>
      <c r="O5377" t="s">
        <v>2641</v>
      </c>
      <c r="P5377">
        <f t="shared" si="420"/>
        <v>5795</v>
      </c>
    </row>
    <row r="5378" ht="16.5" spans="1:16">
      <c r="A5378" s="1">
        <v>250374</v>
      </c>
      <c r="B5378" s="1">
        <v>6</v>
      </c>
      <c r="C5378" s="1">
        <v>374</v>
      </c>
      <c r="H5378">
        <f t="shared" si="419"/>
        <v>43730</v>
      </c>
      <c r="I5378">
        <v>10001</v>
      </c>
      <c r="J5378">
        <f t="shared" si="417"/>
        <v>3740000</v>
      </c>
      <c r="K5378" t="s">
        <v>2639</v>
      </c>
      <c r="L5378">
        <f t="shared" si="418"/>
        <v>935000</v>
      </c>
      <c r="M5378" t="s">
        <v>2640</v>
      </c>
      <c r="N5378">
        <v>100</v>
      </c>
      <c r="O5378" t="s">
        <v>2641</v>
      </c>
      <c r="P5378">
        <f t="shared" si="420"/>
        <v>5810</v>
      </c>
    </row>
    <row r="5379" ht="16.5" spans="1:16">
      <c r="A5379" s="1">
        <v>250375</v>
      </c>
      <c r="B5379" s="1">
        <v>6</v>
      </c>
      <c r="C5379" s="1">
        <v>375</v>
      </c>
      <c r="H5379">
        <f t="shared" si="419"/>
        <v>43740</v>
      </c>
      <c r="I5379">
        <v>10001</v>
      </c>
      <c r="J5379">
        <f t="shared" si="417"/>
        <v>3750000</v>
      </c>
      <c r="K5379" t="s">
        <v>2639</v>
      </c>
      <c r="L5379">
        <f t="shared" si="418"/>
        <v>937500</v>
      </c>
      <c r="M5379" t="s">
        <v>2640</v>
      </c>
      <c r="N5379">
        <v>100</v>
      </c>
      <c r="O5379" t="s">
        <v>2641</v>
      </c>
      <c r="P5379">
        <f t="shared" si="420"/>
        <v>5825</v>
      </c>
    </row>
    <row r="5380" ht="16.5" spans="1:16">
      <c r="A5380" s="1">
        <v>250376</v>
      </c>
      <c r="B5380" s="1">
        <v>6</v>
      </c>
      <c r="C5380" s="1">
        <v>376</v>
      </c>
      <c r="H5380">
        <f t="shared" si="419"/>
        <v>43750</v>
      </c>
      <c r="I5380">
        <v>10001</v>
      </c>
      <c r="J5380">
        <f t="shared" si="417"/>
        <v>3760000</v>
      </c>
      <c r="K5380" t="s">
        <v>2639</v>
      </c>
      <c r="L5380">
        <f t="shared" si="418"/>
        <v>940000</v>
      </c>
      <c r="M5380" t="s">
        <v>2640</v>
      </c>
      <c r="N5380">
        <v>100</v>
      </c>
      <c r="O5380" t="s">
        <v>2641</v>
      </c>
      <c r="P5380">
        <f t="shared" si="420"/>
        <v>5840</v>
      </c>
    </row>
    <row r="5381" ht="16.5" spans="1:16">
      <c r="A5381" s="1">
        <v>250377</v>
      </c>
      <c r="B5381" s="1">
        <v>6</v>
      </c>
      <c r="C5381" s="1">
        <v>377</v>
      </c>
      <c r="H5381">
        <f t="shared" si="419"/>
        <v>43760</v>
      </c>
      <c r="I5381">
        <v>10001</v>
      </c>
      <c r="J5381">
        <f t="shared" si="417"/>
        <v>3770000</v>
      </c>
      <c r="K5381" t="s">
        <v>2639</v>
      </c>
      <c r="L5381">
        <f t="shared" si="418"/>
        <v>942500</v>
      </c>
      <c r="M5381" t="s">
        <v>2640</v>
      </c>
      <c r="N5381">
        <v>100</v>
      </c>
      <c r="O5381" t="s">
        <v>2641</v>
      </c>
      <c r="P5381">
        <f t="shared" si="420"/>
        <v>5855</v>
      </c>
    </row>
    <row r="5382" ht="16.5" spans="1:16">
      <c r="A5382" s="1">
        <v>250378</v>
      </c>
      <c r="B5382" s="1">
        <v>6</v>
      </c>
      <c r="C5382" s="1">
        <v>378</v>
      </c>
      <c r="H5382">
        <f t="shared" si="419"/>
        <v>43770</v>
      </c>
      <c r="I5382">
        <v>10001</v>
      </c>
      <c r="J5382">
        <f t="shared" ref="J5382:J5445" si="421">10000*C5382</f>
        <v>3780000</v>
      </c>
      <c r="K5382" t="s">
        <v>2639</v>
      </c>
      <c r="L5382">
        <f t="shared" ref="L5382:L5445" si="422">J5382/4</f>
        <v>945000</v>
      </c>
      <c r="M5382" t="s">
        <v>2640</v>
      </c>
      <c r="N5382">
        <v>100</v>
      </c>
      <c r="O5382" t="s">
        <v>2641</v>
      </c>
      <c r="P5382">
        <f t="shared" si="420"/>
        <v>5870</v>
      </c>
    </row>
    <row r="5383" ht="16.5" spans="1:16">
      <c r="A5383" s="1">
        <v>250379</v>
      </c>
      <c r="B5383" s="1">
        <v>6</v>
      </c>
      <c r="C5383" s="1">
        <v>379</v>
      </c>
      <c r="H5383">
        <f t="shared" ref="H5383:H5446" si="423">H5382+10</f>
        <v>43780</v>
      </c>
      <c r="I5383">
        <v>10001</v>
      </c>
      <c r="J5383">
        <f t="shared" si="421"/>
        <v>3790000</v>
      </c>
      <c r="K5383" t="s">
        <v>2639</v>
      </c>
      <c r="L5383">
        <f t="shared" si="422"/>
        <v>947500</v>
      </c>
      <c r="M5383" t="s">
        <v>2640</v>
      </c>
      <c r="N5383">
        <v>100</v>
      </c>
      <c r="O5383" t="s">
        <v>2641</v>
      </c>
      <c r="P5383">
        <f t="shared" si="420"/>
        <v>5885</v>
      </c>
    </row>
    <row r="5384" ht="16.5" spans="1:16">
      <c r="A5384" s="1">
        <v>250380</v>
      </c>
      <c r="B5384" s="1">
        <v>6</v>
      </c>
      <c r="C5384" s="1">
        <v>380</v>
      </c>
      <c r="H5384">
        <f t="shared" si="423"/>
        <v>43790</v>
      </c>
      <c r="I5384">
        <v>10001</v>
      </c>
      <c r="J5384">
        <f t="shared" si="421"/>
        <v>3800000</v>
      </c>
      <c r="K5384" t="s">
        <v>2639</v>
      </c>
      <c r="L5384">
        <f t="shared" si="422"/>
        <v>950000</v>
      </c>
      <c r="M5384" t="s">
        <v>2640</v>
      </c>
      <c r="N5384">
        <v>100</v>
      </c>
      <c r="O5384" t="s">
        <v>2641</v>
      </c>
      <c r="P5384">
        <f t="shared" si="420"/>
        <v>5900</v>
      </c>
    </row>
    <row r="5385" ht="16.5" spans="1:16">
      <c r="A5385" s="1">
        <v>250381</v>
      </c>
      <c r="B5385" s="1">
        <v>6</v>
      </c>
      <c r="C5385" s="1">
        <v>381</v>
      </c>
      <c r="H5385">
        <f t="shared" si="423"/>
        <v>43800</v>
      </c>
      <c r="I5385">
        <v>10001</v>
      </c>
      <c r="J5385">
        <f t="shared" si="421"/>
        <v>3810000</v>
      </c>
      <c r="K5385" t="s">
        <v>2639</v>
      </c>
      <c r="L5385">
        <f t="shared" si="422"/>
        <v>952500</v>
      </c>
      <c r="M5385" t="s">
        <v>2640</v>
      </c>
      <c r="N5385">
        <v>100</v>
      </c>
      <c r="O5385" t="s">
        <v>2641</v>
      </c>
      <c r="P5385">
        <f t="shared" si="420"/>
        <v>5915</v>
      </c>
    </row>
    <row r="5386" ht="16.5" spans="1:16">
      <c r="A5386" s="1">
        <v>250382</v>
      </c>
      <c r="B5386" s="1">
        <v>6</v>
      </c>
      <c r="C5386" s="1">
        <v>382</v>
      </c>
      <c r="H5386">
        <f t="shared" si="423"/>
        <v>43810</v>
      </c>
      <c r="I5386">
        <v>10001</v>
      </c>
      <c r="J5386">
        <f t="shared" si="421"/>
        <v>3820000</v>
      </c>
      <c r="K5386" t="s">
        <v>2639</v>
      </c>
      <c r="L5386">
        <f t="shared" si="422"/>
        <v>955000</v>
      </c>
      <c r="M5386" t="s">
        <v>2640</v>
      </c>
      <c r="N5386">
        <v>100</v>
      </c>
      <c r="O5386" t="s">
        <v>2641</v>
      </c>
      <c r="P5386">
        <f t="shared" si="420"/>
        <v>5930</v>
      </c>
    </row>
    <row r="5387" ht="16.5" spans="1:16">
      <c r="A5387" s="1">
        <v>250383</v>
      </c>
      <c r="B5387" s="1">
        <v>6</v>
      </c>
      <c r="C5387" s="1">
        <v>383</v>
      </c>
      <c r="H5387">
        <f t="shared" si="423"/>
        <v>43820</v>
      </c>
      <c r="I5387">
        <v>10001</v>
      </c>
      <c r="J5387">
        <f t="shared" si="421"/>
        <v>3830000</v>
      </c>
      <c r="K5387" t="s">
        <v>2639</v>
      </c>
      <c r="L5387">
        <f t="shared" si="422"/>
        <v>957500</v>
      </c>
      <c r="M5387" t="s">
        <v>2640</v>
      </c>
      <c r="N5387">
        <v>100</v>
      </c>
      <c r="O5387" t="s">
        <v>2641</v>
      </c>
      <c r="P5387">
        <f t="shared" si="420"/>
        <v>5945</v>
      </c>
    </row>
    <row r="5388" ht="16.5" spans="1:16">
      <c r="A5388" s="1">
        <v>250384</v>
      </c>
      <c r="B5388" s="1">
        <v>6</v>
      </c>
      <c r="C5388" s="1">
        <v>384</v>
      </c>
      <c r="H5388">
        <f t="shared" si="423"/>
        <v>43830</v>
      </c>
      <c r="I5388">
        <v>10001</v>
      </c>
      <c r="J5388">
        <f t="shared" si="421"/>
        <v>3840000</v>
      </c>
      <c r="K5388" t="s">
        <v>2639</v>
      </c>
      <c r="L5388">
        <f t="shared" si="422"/>
        <v>960000</v>
      </c>
      <c r="M5388" t="s">
        <v>2640</v>
      </c>
      <c r="N5388">
        <v>100</v>
      </c>
      <c r="O5388" t="s">
        <v>2641</v>
      </c>
      <c r="P5388">
        <f t="shared" si="420"/>
        <v>5960</v>
      </c>
    </row>
    <row r="5389" ht="16.5" spans="1:16">
      <c r="A5389" s="1">
        <v>250385</v>
      </c>
      <c r="B5389" s="1">
        <v>6</v>
      </c>
      <c r="C5389" s="1">
        <v>385</v>
      </c>
      <c r="H5389">
        <f t="shared" si="423"/>
        <v>43840</v>
      </c>
      <c r="I5389">
        <v>10001</v>
      </c>
      <c r="J5389">
        <f t="shared" si="421"/>
        <v>3850000</v>
      </c>
      <c r="K5389" t="s">
        <v>2639</v>
      </c>
      <c r="L5389">
        <f t="shared" si="422"/>
        <v>962500</v>
      </c>
      <c r="M5389" t="s">
        <v>2640</v>
      </c>
      <c r="N5389">
        <v>100</v>
      </c>
      <c r="O5389" t="s">
        <v>2641</v>
      </c>
      <c r="P5389">
        <f t="shared" si="420"/>
        <v>5975</v>
      </c>
    </row>
    <row r="5390" ht="16.5" spans="1:16">
      <c r="A5390" s="1">
        <v>250386</v>
      </c>
      <c r="B5390" s="1">
        <v>6</v>
      </c>
      <c r="C5390" s="1">
        <v>386</v>
      </c>
      <c r="H5390">
        <f t="shared" si="423"/>
        <v>43850</v>
      </c>
      <c r="I5390">
        <v>10001</v>
      </c>
      <c r="J5390">
        <f t="shared" si="421"/>
        <v>3860000</v>
      </c>
      <c r="K5390" t="s">
        <v>2639</v>
      </c>
      <c r="L5390">
        <f t="shared" si="422"/>
        <v>965000</v>
      </c>
      <c r="M5390" t="s">
        <v>2640</v>
      </c>
      <c r="N5390">
        <v>100</v>
      </c>
      <c r="O5390" t="s">
        <v>2641</v>
      </c>
      <c r="P5390">
        <f t="shared" si="420"/>
        <v>5990</v>
      </c>
    </row>
    <row r="5391" ht="16.5" spans="1:16">
      <c r="A5391" s="1">
        <v>250387</v>
      </c>
      <c r="B5391" s="1">
        <v>6</v>
      </c>
      <c r="C5391" s="1">
        <v>387</v>
      </c>
      <c r="H5391">
        <f t="shared" si="423"/>
        <v>43860</v>
      </c>
      <c r="I5391">
        <v>10001</v>
      </c>
      <c r="J5391">
        <f t="shared" si="421"/>
        <v>3870000</v>
      </c>
      <c r="K5391" t="s">
        <v>2639</v>
      </c>
      <c r="L5391">
        <f t="shared" si="422"/>
        <v>967500</v>
      </c>
      <c r="M5391" t="s">
        <v>2640</v>
      </c>
      <c r="N5391">
        <v>100</v>
      </c>
      <c r="O5391" t="s">
        <v>2641</v>
      </c>
      <c r="P5391">
        <f t="shared" si="420"/>
        <v>6005</v>
      </c>
    </row>
    <row r="5392" ht="16.5" spans="1:16">
      <c r="A5392" s="1">
        <v>250388</v>
      </c>
      <c r="B5392" s="1">
        <v>6</v>
      </c>
      <c r="C5392" s="1">
        <v>388</v>
      </c>
      <c r="H5392">
        <f t="shared" si="423"/>
        <v>43870</v>
      </c>
      <c r="I5392">
        <v>10001</v>
      </c>
      <c r="J5392">
        <f t="shared" si="421"/>
        <v>3880000</v>
      </c>
      <c r="K5392" t="s">
        <v>2639</v>
      </c>
      <c r="L5392">
        <f t="shared" si="422"/>
        <v>970000</v>
      </c>
      <c r="M5392" t="s">
        <v>2640</v>
      </c>
      <c r="N5392">
        <v>100</v>
      </c>
      <c r="O5392" t="s">
        <v>2641</v>
      </c>
      <c r="P5392">
        <f t="shared" si="420"/>
        <v>6020</v>
      </c>
    </row>
    <row r="5393" ht="16.5" spans="1:16">
      <c r="A5393" s="1">
        <v>250389</v>
      </c>
      <c r="B5393" s="1">
        <v>6</v>
      </c>
      <c r="C5393" s="1">
        <v>389</v>
      </c>
      <c r="H5393">
        <f t="shared" si="423"/>
        <v>43880</v>
      </c>
      <c r="I5393">
        <v>10001</v>
      </c>
      <c r="J5393">
        <f t="shared" si="421"/>
        <v>3890000</v>
      </c>
      <c r="K5393" t="s">
        <v>2639</v>
      </c>
      <c r="L5393">
        <f t="shared" si="422"/>
        <v>972500</v>
      </c>
      <c r="M5393" t="s">
        <v>2640</v>
      </c>
      <c r="N5393">
        <v>100</v>
      </c>
      <c r="O5393" t="s">
        <v>2641</v>
      </c>
      <c r="P5393">
        <f t="shared" si="420"/>
        <v>6035</v>
      </c>
    </row>
    <row r="5394" ht="16.5" spans="1:16">
      <c r="A5394" s="1">
        <v>250390</v>
      </c>
      <c r="B5394" s="1">
        <v>6</v>
      </c>
      <c r="C5394" s="1">
        <v>390</v>
      </c>
      <c r="H5394">
        <f t="shared" si="423"/>
        <v>43890</v>
      </c>
      <c r="I5394">
        <v>10001</v>
      </c>
      <c r="J5394">
        <f t="shared" si="421"/>
        <v>3900000</v>
      </c>
      <c r="K5394" t="s">
        <v>2639</v>
      </c>
      <c r="L5394">
        <f t="shared" si="422"/>
        <v>975000</v>
      </c>
      <c r="M5394" t="s">
        <v>2640</v>
      </c>
      <c r="N5394">
        <v>100</v>
      </c>
      <c r="O5394" t="s">
        <v>2641</v>
      </c>
      <c r="P5394">
        <f t="shared" si="420"/>
        <v>6050</v>
      </c>
    </row>
    <row r="5395" ht="16.5" spans="1:16">
      <c r="A5395" s="1">
        <v>250391</v>
      </c>
      <c r="B5395" s="1">
        <v>6</v>
      </c>
      <c r="C5395" s="1">
        <v>391</v>
      </c>
      <c r="H5395">
        <f t="shared" si="423"/>
        <v>43900</v>
      </c>
      <c r="I5395">
        <v>10001</v>
      </c>
      <c r="J5395">
        <f t="shared" si="421"/>
        <v>3910000</v>
      </c>
      <c r="K5395" t="s">
        <v>2639</v>
      </c>
      <c r="L5395">
        <f t="shared" si="422"/>
        <v>977500</v>
      </c>
      <c r="M5395" t="s">
        <v>2640</v>
      </c>
      <c r="N5395">
        <v>100</v>
      </c>
      <c r="O5395" t="s">
        <v>2641</v>
      </c>
      <c r="P5395">
        <f t="shared" si="420"/>
        <v>6065</v>
      </c>
    </row>
    <row r="5396" ht="16.5" spans="1:16">
      <c r="A5396" s="1">
        <v>250392</v>
      </c>
      <c r="B5396" s="1">
        <v>6</v>
      </c>
      <c r="C5396" s="1">
        <v>392</v>
      </c>
      <c r="H5396">
        <f t="shared" si="423"/>
        <v>43910</v>
      </c>
      <c r="I5396">
        <v>10001</v>
      </c>
      <c r="J5396">
        <f t="shared" si="421"/>
        <v>3920000</v>
      </c>
      <c r="K5396" t="s">
        <v>2639</v>
      </c>
      <c r="L5396">
        <f t="shared" si="422"/>
        <v>980000</v>
      </c>
      <c r="M5396" t="s">
        <v>2640</v>
      </c>
      <c r="N5396">
        <v>100</v>
      </c>
      <c r="O5396" t="s">
        <v>2641</v>
      </c>
      <c r="P5396">
        <f t="shared" si="420"/>
        <v>6080</v>
      </c>
    </row>
    <row r="5397" ht="16.5" spans="1:16">
      <c r="A5397" s="1">
        <v>250393</v>
      </c>
      <c r="B5397" s="1">
        <v>6</v>
      </c>
      <c r="C5397" s="1">
        <v>393</v>
      </c>
      <c r="H5397">
        <f t="shared" si="423"/>
        <v>43920</v>
      </c>
      <c r="I5397">
        <v>10001</v>
      </c>
      <c r="J5397">
        <f t="shared" si="421"/>
        <v>3930000</v>
      </c>
      <c r="K5397" t="s">
        <v>2639</v>
      </c>
      <c r="L5397">
        <f t="shared" si="422"/>
        <v>982500</v>
      </c>
      <c r="M5397" t="s">
        <v>2640</v>
      </c>
      <c r="N5397">
        <v>100</v>
      </c>
      <c r="O5397" t="s">
        <v>2641</v>
      </c>
      <c r="P5397">
        <f t="shared" si="420"/>
        <v>6095</v>
      </c>
    </row>
    <row r="5398" ht="16.5" spans="1:16">
      <c r="A5398" s="1">
        <v>250394</v>
      </c>
      <c r="B5398" s="1">
        <v>6</v>
      </c>
      <c r="C5398" s="1">
        <v>394</v>
      </c>
      <c r="H5398">
        <f t="shared" si="423"/>
        <v>43930</v>
      </c>
      <c r="I5398">
        <v>10001</v>
      </c>
      <c r="J5398">
        <f t="shared" si="421"/>
        <v>3940000</v>
      </c>
      <c r="K5398" t="s">
        <v>2639</v>
      </c>
      <c r="L5398">
        <f t="shared" si="422"/>
        <v>985000</v>
      </c>
      <c r="M5398" t="s">
        <v>2640</v>
      </c>
      <c r="N5398">
        <v>100</v>
      </c>
      <c r="O5398" t="s">
        <v>2641</v>
      </c>
      <c r="P5398">
        <f t="shared" si="420"/>
        <v>6110</v>
      </c>
    </row>
    <row r="5399" ht="16.5" spans="1:16">
      <c r="A5399" s="1">
        <v>250395</v>
      </c>
      <c r="B5399" s="1">
        <v>6</v>
      </c>
      <c r="C5399" s="1">
        <v>395</v>
      </c>
      <c r="H5399">
        <f t="shared" si="423"/>
        <v>43940</v>
      </c>
      <c r="I5399">
        <v>10001</v>
      </c>
      <c r="J5399">
        <f t="shared" si="421"/>
        <v>3950000</v>
      </c>
      <c r="K5399" t="s">
        <v>2639</v>
      </c>
      <c r="L5399">
        <f t="shared" si="422"/>
        <v>987500</v>
      </c>
      <c r="M5399" t="s">
        <v>2640</v>
      </c>
      <c r="N5399">
        <v>100</v>
      </c>
      <c r="O5399" t="s">
        <v>2641</v>
      </c>
      <c r="P5399">
        <f t="shared" si="420"/>
        <v>6125</v>
      </c>
    </row>
    <row r="5400" ht="16.5" spans="1:16">
      <c r="A5400" s="1">
        <v>250396</v>
      </c>
      <c r="B5400" s="1">
        <v>6</v>
      </c>
      <c r="C5400" s="1">
        <v>396</v>
      </c>
      <c r="H5400">
        <f t="shared" si="423"/>
        <v>43950</v>
      </c>
      <c r="I5400">
        <v>10001</v>
      </c>
      <c r="J5400">
        <f t="shared" si="421"/>
        <v>3960000</v>
      </c>
      <c r="K5400" t="s">
        <v>2639</v>
      </c>
      <c r="L5400">
        <f t="shared" si="422"/>
        <v>990000</v>
      </c>
      <c r="M5400" t="s">
        <v>2640</v>
      </c>
      <c r="N5400">
        <v>100</v>
      </c>
      <c r="O5400" t="s">
        <v>2641</v>
      </c>
      <c r="P5400">
        <f t="shared" si="420"/>
        <v>6140</v>
      </c>
    </row>
    <row r="5401" ht="16.5" spans="1:16">
      <c r="A5401" s="1">
        <v>250397</v>
      </c>
      <c r="B5401" s="1">
        <v>6</v>
      </c>
      <c r="C5401" s="1">
        <v>397</v>
      </c>
      <c r="H5401">
        <f t="shared" si="423"/>
        <v>43960</v>
      </c>
      <c r="I5401">
        <v>10001</v>
      </c>
      <c r="J5401">
        <f t="shared" si="421"/>
        <v>3970000</v>
      </c>
      <c r="K5401" t="s">
        <v>2639</v>
      </c>
      <c r="L5401">
        <f t="shared" si="422"/>
        <v>992500</v>
      </c>
      <c r="M5401" t="s">
        <v>2640</v>
      </c>
      <c r="N5401">
        <v>100</v>
      </c>
      <c r="O5401" t="s">
        <v>2641</v>
      </c>
      <c r="P5401">
        <f t="shared" si="420"/>
        <v>6155</v>
      </c>
    </row>
    <row r="5402" ht="16.5" spans="1:16">
      <c r="A5402" s="1">
        <v>250398</v>
      </c>
      <c r="B5402" s="1">
        <v>6</v>
      </c>
      <c r="C5402" s="1">
        <v>398</v>
      </c>
      <c r="H5402">
        <f t="shared" si="423"/>
        <v>43970</v>
      </c>
      <c r="I5402">
        <v>10001</v>
      </c>
      <c r="J5402">
        <f t="shared" si="421"/>
        <v>3980000</v>
      </c>
      <c r="K5402" t="s">
        <v>2639</v>
      </c>
      <c r="L5402">
        <f t="shared" si="422"/>
        <v>995000</v>
      </c>
      <c r="M5402" t="s">
        <v>2640</v>
      </c>
      <c r="N5402">
        <v>100</v>
      </c>
      <c r="O5402" t="s">
        <v>2641</v>
      </c>
      <c r="P5402">
        <f t="shared" si="420"/>
        <v>6170</v>
      </c>
    </row>
    <row r="5403" ht="16.5" spans="1:16">
      <c r="A5403" s="1">
        <v>250399</v>
      </c>
      <c r="B5403" s="1">
        <v>6</v>
      </c>
      <c r="C5403" s="1">
        <v>399</v>
      </c>
      <c r="H5403">
        <f t="shared" si="423"/>
        <v>43980</v>
      </c>
      <c r="I5403">
        <v>10001</v>
      </c>
      <c r="J5403">
        <f t="shared" si="421"/>
        <v>3990000</v>
      </c>
      <c r="K5403" t="s">
        <v>2639</v>
      </c>
      <c r="L5403">
        <f t="shared" si="422"/>
        <v>997500</v>
      </c>
      <c r="M5403" t="s">
        <v>2640</v>
      </c>
      <c r="N5403">
        <v>100</v>
      </c>
      <c r="O5403" t="s">
        <v>2641</v>
      </c>
      <c r="P5403">
        <f t="shared" si="420"/>
        <v>6185</v>
      </c>
    </row>
    <row r="5404" ht="16.5" spans="1:16">
      <c r="A5404" s="1">
        <v>250400</v>
      </c>
      <c r="B5404" s="1">
        <v>6</v>
      </c>
      <c r="C5404" s="1">
        <v>400</v>
      </c>
      <c r="H5404">
        <f t="shared" si="423"/>
        <v>43990</v>
      </c>
      <c r="I5404">
        <v>10001</v>
      </c>
      <c r="J5404">
        <f t="shared" si="421"/>
        <v>4000000</v>
      </c>
      <c r="K5404" t="s">
        <v>2639</v>
      </c>
      <c r="L5404">
        <f t="shared" si="422"/>
        <v>1000000</v>
      </c>
      <c r="M5404" t="s">
        <v>2640</v>
      </c>
      <c r="N5404">
        <v>100</v>
      </c>
      <c r="O5404" t="s">
        <v>2641</v>
      </c>
      <c r="P5404">
        <f t="shared" si="420"/>
        <v>6200</v>
      </c>
    </row>
    <row r="5405" ht="16.5" spans="1:16">
      <c r="A5405" s="1">
        <v>250401</v>
      </c>
      <c r="B5405" s="1">
        <v>6</v>
      </c>
      <c r="C5405" s="1">
        <v>401</v>
      </c>
      <c r="H5405">
        <f t="shared" si="423"/>
        <v>44000</v>
      </c>
      <c r="I5405">
        <v>10001</v>
      </c>
      <c r="J5405">
        <f t="shared" si="421"/>
        <v>4010000</v>
      </c>
      <c r="K5405" t="s">
        <v>2639</v>
      </c>
      <c r="L5405">
        <f t="shared" si="422"/>
        <v>1002500</v>
      </c>
      <c r="M5405" t="s">
        <v>2640</v>
      </c>
      <c r="N5405">
        <v>100</v>
      </c>
      <c r="O5405" t="s">
        <v>2641</v>
      </c>
      <c r="P5405">
        <f t="shared" si="420"/>
        <v>6215</v>
      </c>
    </row>
    <row r="5406" ht="16.5" spans="1:16">
      <c r="A5406" s="1">
        <v>250402</v>
      </c>
      <c r="B5406" s="1">
        <v>6</v>
      </c>
      <c r="C5406" s="1">
        <v>402</v>
      </c>
      <c r="H5406">
        <f t="shared" si="423"/>
        <v>44010</v>
      </c>
      <c r="I5406">
        <v>10001</v>
      </c>
      <c r="J5406">
        <f t="shared" si="421"/>
        <v>4020000</v>
      </c>
      <c r="K5406" t="s">
        <v>2639</v>
      </c>
      <c r="L5406">
        <f t="shared" si="422"/>
        <v>1005000</v>
      </c>
      <c r="M5406" t="s">
        <v>2640</v>
      </c>
      <c r="N5406">
        <v>100</v>
      </c>
      <c r="O5406" t="s">
        <v>2641</v>
      </c>
      <c r="P5406">
        <f t="shared" si="420"/>
        <v>6230</v>
      </c>
    </row>
    <row r="5407" ht="16.5" spans="1:16">
      <c r="A5407" s="1">
        <v>250403</v>
      </c>
      <c r="B5407" s="1">
        <v>6</v>
      </c>
      <c r="C5407" s="1">
        <v>403</v>
      </c>
      <c r="H5407">
        <f t="shared" si="423"/>
        <v>44020</v>
      </c>
      <c r="I5407">
        <v>10001</v>
      </c>
      <c r="J5407">
        <f t="shared" si="421"/>
        <v>4030000</v>
      </c>
      <c r="K5407" t="s">
        <v>2639</v>
      </c>
      <c r="L5407">
        <f t="shared" si="422"/>
        <v>1007500</v>
      </c>
      <c r="M5407" t="s">
        <v>2640</v>
      </c>
      <c r="N5407">
        <v>100</v>
      </c>
      <c r="O5407" t="s">
        <v>2641</v>
      </c>
      <c r="P5407">
        <f t="shared" si="420"/>
        <v>6245</v>
      </c>
    </row>
    <row r="5408" ht="16.5" spans="1:16">
      <c r="A5408" s="1">
        <v>250404</v>
      </c>
      <c r="B5408" s="1">
        <v>6</v>
      </c>
      <c r="C5408" s="1">
        <v>404</v>
      </c>
      <c r="H5408">
        <f t="shared" si="423"/>
        <v>44030</v>
      </c>
      <c r="I5408">
        <v>10001</v>
      </c>
      <c r="J5408">
        <f t="shared" si="421"/>
        <v>4040000</v>
      </c>
      <c r="K5408" t="s">
        <v>2639</v>
      </c>
      <c r="L5408">
        <f t="shared" si="422"/>
        <v>1010000</v>
      </c>
      <c r="M5408" t="s">
        <v>2640</v>
      </c>
      <c r="N5408">
        <v>100</v>
      </c>
      <c r="O5408" t="s">
        <v>2641</v>
      </c>
      <c r="P5408">
        <f t="shared" si="420"/>
        <v>6260</v>
      </c>
    </row>
    <row r="5409" ht="16.5" spans="1:16">
      <c r="A5409" s="1">
        <v>250405</v>
      </c>
      <c r="B5409" s="1">
        <v>6</v>
      </c>
      <c r="C5409" s="1">
        <v>405</v>
      </c>
      <c r="H5409">
        <f t="shared" si="423"/>
        <v>44040</v>
      </c>
      <c r="I5409">
        <v>10001</v>
      </c>
      <c r="J5409">
        <f t="shared" si="421"/>
        <v>4050000</v>
      </c>
      <c r="K5409" t="s">
        <v>2639</v>
      </c>
      <c r="L5409">
        <f t="shared" si="422"/>
        <v>1012500</v>
      </c>
      <c r="M5409" t="s">
        <v>2640</v>
      </c>
      <c r="N5409">
        <v>100</v>
      </c>
      <c r="O5409" t="s">
        <v>2641</v>
      </c>
      <c r="P5409">
        <f t="shared" si="420"/>
        <v>6275</v>
      </c>
    </row>
    <row r="5410" ht="16.5" spans="1:16">
      <c r="A5410" s="1">
        <v>250406</v>
      </c>
      <c r="B5410" s="1">
        <v>6</v>
      </c>
      <c r="C5410" s="1">
        <v>406</v>
      </c>
      <c r="H5410">
        <f t="shared" si="423"/>
        <v>44050</v>
      </c>
      <c r="I5410">
        <v>10001</v>
      </c>
      <c r="J5410">
        <f t="shared" si="421"/>
        <v>4060000</v>
      </c>
      <c r="K5410" t="s">
        <v>2639</v>
      </c>
      <c r="L5410">
        <f t="shared" si="422"/>
        <v>1015000</v>
      </c>
      <c r="M5410" t="s">
        <v>2640</v>
      </c>
      <c r="N5410">
        <v>100</v>
      </c>
      <c r="O5410" t="s">
        <v>2641</v>
      </c>
      <c r="P5410">
        <f t="shared" si="420"/>
        <v>6290</v>
      </c>
    </row>
    <row r="5411" ht="16.5" spans="1:16">
      <c r="A5411" s="1">
        <v>250407</v>
      </c>
      <c r="B5411" s="1">
        <v>6</v>
      </c>
      <c r="C5411" s="1">
        <v>407</v>
      </c>
      <c r="H5411">
        <f t="shared" si="423"/>
        <v>44060</v>
      </c>
      <c r="I5411">
        <v>10001</v>
      </c>
      <c r="J5411">
        <f t="shared" si="421"/>
        <v>4070000</v>
      </c>
      <c r="K5411" t="s">
        <v>2639</v>
      </c>
      <c r="L5411">
        <f t="shared" si="422"/>
        <v>1017500</v>
      </c>
      <c r="M5411" t="s">
        <v>2640</v>
      </c>
      <c r="N5411">
        <v>100</v>
      </c>
      <c r="O5411" t="s">
        <v>2641</v>
      </c>
      <c r="P5411">
        <f t="shared" si="420"/>
        <v>6305</v>
      </c>
    </row>
    <row r="5412" ht="16.5" spans="1:16">
      <c r="A5412" s="1">
        <v>250408</v>
      </c>
      <c r="B5412" s="1">
        <v>6</v>
      </c>
      <c r="C5412" s="1">
        <v>408</v>
      </c>
      <c r="H5412">
        <f t="shared" si="423"/>
        <v>44070</v>
      </c>
      <c r="I5412">
        <v>10001</v>
      </c>
      <c r="J5412">
        <f t="shared" si="421"/>
        <v>4080000</v>
      </c>
      <c r="K5412" t="s">
        <v>2639</v>
      </c>
      <c r="L5412">
        <f t="shared" si="422"/>
        <v>1020000</v>
      </c>
      <c r="M5412" t="s">
        <v>2640</v>
      </c>
      <c r="N5412">
        <v>100</v>
      </c>
      <c r="O5412" t="s">
        <v>2641</v>
      </c>
      <c r="P5412">
        <f t="shared" si="420"/>
        <v>6320</v>
      </c>
    </row>
    <row r="5413" ht="16.5" spans="1:16">
      <c r="A5413" s="1">
        <v>250409</v>
      </c>
      <c r="B5413" s="1">
        <v>6</v>
      </c>
      <c r="C5413" s="1">
        <v>409</v>
      </c>
      <c r="H5413">
        <f t="shared" si="423"/>
        <v>44080</v>
      </c>
      <c r="I5413">
        <v>10001</v>
      </c>
      <c r="J5413">
        <f t="shared" si="421"/>
        <v>4090000</v>
      </c>
      <c r="K5413" t="s">
        <v>2639</v>
      </c>
      <c r="L5413">
        <f t="shared" si="422"/>
        <v>1022500</v>
      </c>
      <c r="M5413" t="s">
        <v>2640</v>
      </c>
      <c r="N5413">
        <v>100</v>
      </c>
      <c r="O5413" t="s">
        <v>2641</v>
      </c>
      <c r="P5413">
        <f t="shared" si="420"/>
        <v>6335</v>
      </c>
    </row>
    <row r="5414" ht="16.5" spans="1:16">
      <c r="A5414" s="1">
        <v>250410</v>
      </c>
      <c r="B5414" s="1">
        <v>6</v>
      </c>
      <c r="C5414" s="1">
        <v>410</v>
      </c>
      <c r="H5414">
        <f t="shared" si="423"/>
        <v>44090</v>
      </c>
      <c r="I5414">
        <v>10001</v>
      </c>
      <c r="J5414">
        <f t="shared" si="421"/>
        <v>4100000</v>
      </c>
      <c r="K5414" t="s">
        <v>2639</v>
      </c>
      <c r="L5414">
        <f t="shared" si="422"/>
        <v>1025000</v>
      </c>
      <c r="M5414" t="s">
        <v>2640</v>
      </c>
      <c r="N5414">
        <v>100</v>
      </c>
      <c r="O5414" t="s">
        <v>2641</v>
      </c>
      <c r="P5414">
        <f t="shared" si="420"/>
        <v>6350</v>
      </c>
    </row>
    <row r="5415" ht="16.5" spans="1:16">
      <c r="A5415" s="1">
        <v>250411</v>
      </c>
      <c r="B5415" s="1">
        <v>6</v>
      </c>
      <c r="C5415" s="1">
        <v>411</v>
      </c>
      <c r="H5415">
        <f t="shared" si="423"/>
        <v>44100</v>
      </c>
      <c r="I5415">
        <v>10001</v>
      </c>
      <c r="J5415">
        <f t="shared" si="421"/>
        <v>4110000</v>
      </c>
      <c r="K5415" t="s">
        <v>2639</v>
      </c>
      <c r="L5415">
        <f t="shared" si="422"/>
        <v>1027500</v>
      </c>
      <c r="M5415" t="s">
        <v>2640</v>
      </c>
      <c r="N5415">
        <v>100</v>
      </c>
      <c r="O5415" t="s">
        <v>2641</v>
      </c>
      <c r="P5415">
        <f t="shared" si="420"/>
        <v>6365</v>
      </c>
    </row>
    <row r="5416" ht="16.5" spans="1:16">
      <c r="A5416" s="1">
        <v>250412</v>
      </c>
      <c r="B5416" s="1">
        <v>6</v>
      </c>
      <c r="C5416" s="1">
        <v>412</v>
      </c>
      <c r="H5416">
        <f t="shared" si="423"/>
        <v>44110</v>
      </c>
      <c r="I5416">
        <v>10001</v>
      </c>
      <c r="J5416">
        <f t="shared" si="421"/>
        <v>4120000</v>
      </c>
      <c r="K5416" t="s">
        <v>2639</v>
      </c>
      <c r="L5416">
        <f t="shared" si="422"/>
        <v>1030000</v>
      </c>
      <c r="M5416" t="s">
        <v>2640</v>
      </c>
      <c r="N5416">
        <v>100</v>
      </c>
      <c r="O5416" t="s">
        <v>2641</v>
      </c>
      <c r="P5416">
        <f t="shared" si="420"/>
        <v>6380</v>
      </c>
    </row>
    <row r="5417" ht="16.5" spans="1:16">
      <c r="A5417" s="1">
        <v>250413</v>
      </c>
      <c r="B5417" s="1">
        <v>6</v>
      </c>
      <c r="C5417" s="1">
        <v>413</v>
      </c>
      <c r="H5417">
        <f t="shared" si="423"/>
        <v>44120</v>
      </c>
      <c r="I5417">
        <v>10001</v>
      </c>
      <c r="J5417">
        <f t="shared" si="421"/>
        <v>4130000</v>
      </c>
      <c r="K5417" t="s">
        <v>2639</v>
      </c>
      <c r="L5417">
        <f t="shared" si="422"/>
        <v>1032500</v>
      </c>
      <c r="M5417" t="s">
        <v>2640</v>
      </c>
      <c r="N5417">
        <v>100</v>
      </c>
      <c r="O5417" t="s">
        <v>2641</v>
      </c>
      <c r="P5417">
        <f t="shared" si="420"/>
        <v>6395</v>
      </c>
    </row>
    <row r="5418" ht="16.5" spans="1:16">
      <c r="A5418" s="1">
        <v>250414</v>
      </c>
      <c r="B5418" s="1">
        <v>6</v>
      </c>
      <c r="C5418" s="1">
        <v>414</v>
      </c>
      <c r="H5418">
        <f t="shared" si="423"/>
        <v>44130</v>
      </c>
      <c r="I5418">
        <v>10001</v>
      </c>
      <c r="J5418">
        <f t="shared" si="421"/>
        <v>4140000</v>
      </c>
      <c r="K5418" t="s">
        <v>2639</v>
      </c>
      <c r="L5418">
        <f t="shared" si="422"/>
        <v>1035000</v>
      </c>
      <c r="M5418" t="s">
        <v>2640</v>
      </c>
      <c r="N5418">
        <v>100</v>
      </c>
      <c r="O5418" t="s">
        <v>2641</v>
      </c>
      <c r="P5418">
        <f t="shared" si="420"/>
        <v>6410</v>
      </c>
    </row>
    <row r="5419" ht="16.5" spans="1:16">
      <c r="A5419" s="1">
        <v>250415</v>
      </c>
      <c r="B5419" s="1">
        <v>6</v>
      </c>
      <c r="C5419" s="1">
        <v>415</v>
      </c>
      <c r="H5419">
        <f t="shared" si="423"/>
        <v>44140</v>
      </c>
      <c r="I5419">
        <v>10001</v>
      </c>
      <c r="J5419">
        <f t="shared" si="421"/>
        <v>4150000</v>
      </c>
      <c r="K5419" t="s">
        <v>2639</v>
      </c>
      <c r="L5419">
        <f t="shared" si="422"/>
        <v>1037500</v>
      </c>
      <c r="M5419" t="s">
        <v>2640</v>
      </c>
      <c r="N5419">
        <v>100</v>
      </c>
      <c r="O5419" t="s">
        <v>2641</v>
      </c>
      <c r="P5419">
        <f t="shared" si="420"/>
        <v>6425</v>
      </c>
    </row>
    <row r="5420" ht="16.5" spans="1:16">
      <c r="A5420" s="1">
        <v>250416</v>
      </c>
      <c r="B5420" s="1">
        <v>6</v>
      </c>
      <c r="C5420" s="1">
        <v>416</v>
      </c>
      <c r="H5420">
        <f t="shared" si="423"/>
        <v>44150</v>
      </c>
      <c r="I5420">
        <v>10001</v>
      </c>
      <c r="J5420">
        <f t="shared" si="421"/>
        <v>4160000</v>
      </c>
      <c r="K5420" t="s">
        <v>2639</v>
      </c>
      <c r="L5420">
        <f t="shared" si="422"/>
        <v>1040000</v>
      </c>
      <c r="M5420" t="s">
        <v>2640</v>
      </c>
      <c r="N5420">
        <v>100</v>
      </c>
      <c r="O5420" t="s">
        <v>2641</v>
      </c>
      <c r="P5420">
        <f t="shared" si="420"/>
        <v>6440</v>
      </c>
    </row>
    <row r="5421" ht="16.5" spans="1:16">
      <c r="A5421" s="1">
        <v>250417</v>
      </c>
      <c r="B5421" s="1">
        <v>6</v>
      </c>
      <c r="C5421" s="1">
        <v>417</v>
      </c>
      <c r="H5421">
        <f t="shared" si="423"/>
        <v>44160</v>
      </c>
      <c r="I5421">
        <v>10001</v>
      </c>
      <c r="J5421">
        <f t="shared" si="421"/>
        <v>4170000</v>
      </c>
      <c r="K5421" t="s">
        <v>2639</v>
      </c>
      <c r="L5421">
        <f t="shared" si="422"/>
        <v>1042500</v>
      </c>
      <c r="M5421" t="s">
        <v>2640</v>
      </c>
      <c r="N5421">
        <v>100</v>
      </c>
      <c r="O5421" t="s">
        <v>2641</v>
      </c>
      <c r="P5421">
        <f t="shared" si="420"/>
        <v>6455</v>
      </c>
    </row>
    <row r="5422" ht="16.5" spans="1:16">
      <c r="A5422" s="1">
        <v>250418</v>
      </c>
      <c r="B5422" s="1">
        <v>6</v>
      </c>
      <c r="C5422" s="1">
        <v>418</v>
      </c>
      <c r="H5422">
        <f t="shared" si="423"/>
        <v>44170</v>
      </c>
      <c r="I5422">
        <v>10001</v>
      </c>
      <c r="J5422">
        <f t="shared" si="421"/>
        <v>4180000</v>
      </c>
      <c r="K5422" t="s">
        <v>2639</v>
      </c>
      <c r="L5422">
        <f t="shared" si="422"/>
        <v>1045000</v>
      </c>
      <c r="M5422" t="s">
        <v>2640</v>
      </c>
      <c r="N5422">
        <v>100</v>
      </c>
      <c r="O5422" t="s">
        <v>2641</v>
      </c>
      <c r="P5422">
        <f t="shared" ref="P5422:P5485" si="424">200+15*C5422</f>
        <v>6470</v>
      </c>
    </row>
    <row r="5423" ht="16.5" spans="1:16">
      <c r="A5423" s="1">
        <v>250419</v>
      </c>
      <c r="B5423" s="1">
        <v>6</v>
      </c>
      <c r="C5423" s="1">
        <v>419</v>
      </c>
      <c r="H5423">
        <f t="shared" si="423"/>
        <v>44180</v>
      </c>
      <c r="I5423">
        <v>10001</v>
      </c>
      <c r="J5423">
        <f t="shared" si="421"/>
        <v>4190000</v>
      </c>
      <c r="K5423" t="s">
        <v>2639</v>
      </c>
      <c r="L5423">
        <f t="shared" si="422"/>
        <v>1047500</v>
      </c>
      <c r="M5423" t="s">
        <v>2640</v>
      </c>
      <c r="N5423">
        <v>100</v>
      </c>
      <c r="O5423" t="s">
        <v>2641</v>
      </c>
      <c r="P5423">
        <f t="shared" si="424"/>
        <v>6485</v>
      </c>
    </row>
    <row r="5424" ht="16.5" spans="1:16">
      <c r="A5424" s="1">
        <v>250420</v>
      </c>
      <c r="B5424" s="1">
        <v>6</v>
      </c>
      <c r="C5424" s="1">
        <v>420</v>
      </c>
      <c r="H5424">
        <f t="shared" si="423"/>
        <v>44190</v>
      </c>
      <c r="I5424">
        <v>10001</v>
      </c>
      <c r="J5424">
        <f t="shared" si="421"/>
        <v>4200000</v>
      </c>
      <c r="K5424" t="s">
        <v>2639</v>
      </c>
      <c r="L5424">
        <f t="shared" si="422"/>
        <v>1050000</v>
      </c>
      <c r="M5424" t="s">
        <v>2640</v>
      </c>
      <c r="N5424">
        <v>100</v>
      </c>
      <c r="O5424" t="s">
        <v>2641</v>
      </c>
      <c r="P5424">
        <f t="shared" si="424"/>
        <v>6500</v>
      </c>
    </row>
    <row r="5425" ht="16.5" spans="1:16">
      <c r="A5425" s="1">
        <v>250421</v>
      </c>
      <c r="B5425" s="1">
        <v>6</v>
      </c>
      <c r="C5425" s="1">
        <v>421</v>
      </c>
      <c r="H5425">
        <f t="shared" si="423"/>
        <v>44200</v>
      </c>
      <c r="I5425">
        <v>10001</v>
      </c>
      <c r="J5425">
        <f t="shared" si="421"/>
        <v>4210000</v>
      </c>
      <c r="K5425" t="s">
        <v>2639</v>
      </c>
      <c r="L5425">
        <f t="shared" si="422"/>
        <v>1052500</v>
      </c>
      <c r="M5425" t="s">
        <v>2640</v>
      </c>
      <c r="N5425">
        <v>100</v>
      </c>
      <c r="O5425" t="s">
        <v>2641</v>
      </c>
      <c r="P5425">
        <f t="shared" si="424"/>
        <v>6515</v>
      </c>
    </row>
    <row r="5426" ht="16.5" spans="1:16">
      <c r="A5426" s="1">
        <v>250422</v>
      </c>
      <c r="B5426" s="1">
        <v>6</v>
      </c>
      <c r="C5426" s="1">
        <v>422</v>
      </c>
      <c r="H5426">
        <f t="shared" si="423"/>
        <v>44210</v>
      </c>
      <c r="I5426">
        <v>10001</v>
      </c>
      <c r="J5426">
        <f t="shared" si="421"/>
        <v>4220000</v>
      </c>
      <c r="K5426" t="s">
        <v>2639</v>
      </c>
      <c r="L5426">
        <f t="shared" si="422"/>
        <v>1055000</v>
      </c>
      <c r="M5426" t="s">
        <v>2640</v>
      </c>
      <c r="N5426">
        <v>100</v>
      </c>
      <c r="O5426" t="s">
        <v>2641</v>
      </c>
      <c r="P5426">
        <f t="shared" si="424"/>
        <v>6530</v>
      </c>
    </row>
    <row r="5427" ht="16.5" spans="1:16">
      <c r="A5427" s="1">
        <v>250423</v>
      </c>
      <c r="B5427" s="1">
        <v>6</v>
      </c>
      <c r="C5427" s="1">
        <v>423</v>
      </c>
      <c r="H5427">
        <f t="shared" si="423"/>
        <v>44220</v>
      </c>
      <c r="I5427">
        <v>10001</v>
      </c>
      <c r="J5427">
        <f t="shared" si="421"/>
        <v>4230000</v>
      </c>
      <c r="K5427" t="s">
        <v>2639</v>
      </c>
      <c r="L5427">
        <f t="shared" si="422"/>
        <v>1057500</v>
      </c>
      <c r="M5427" t="s">
        <v>2640</v>
      </c>
      <c r="N5427">
        <v>100</v>
      </c>
      <c r="O5427" t="s">
        <v>2641</v>
      </c>
      <c r="P5427">
        <f t="shared" si="424"/>
        <v>6545</v>
      </c>
    </row>
    <row r="5428" ht="16.5" spans="1:16">
      <c r="A5428" s="1">
        <v>250424</v>
      </c>
      <c r="B5428" s="1">
        <v>6</v>
      </c>
      <c r="C5428" s="1">
        <v>424</v>
      </c>
      <c r="H5428">
        <f t="shared" si="423"/>
        <v>44230</v>
      </c>
      <c r="I5428">
        <v>10001</v>
      </c>
      <c r="J5428">
        <f t="shared" si="421"/>
        <v>4240000</v>
      </c>
      <c r="K5428" t="s">
        <v>2639</v>
      </c>
      <c r="L5428">
        <f t="shared" si="422"/>
        <v>1060000</v>
      </c>
      <c r="M5428" t="s">
        <v>2640</v>
      </c>
      <c r="N5428">
        <v>100</v>
      </c>
      <c r="O5428" t="s">
        <v>2641</v>
      </c>
      <c r="P5428">
        <f t="shared" si="424"/>
        <v>6560</v>
      </c>
    </row>
    <row r="5429" ht="16.5" spans="1:16">
      <c r="A5429" s="1">
        <v>250425</v>
      </c>
      <c r="B5429" s="1">
        <v>6</v>
      </c>
      <c r="C5429" s="1">
        <v>425</v>
      </c>
      <c r="H5429">
        <f t="shared" si="423"/>
        <v>44240</v>
      </c>
      <c r="I5429">
        <v>10001</v>
      </c>
      <c r="J5429">
        <f t="shared" si="421"/>
        <v>4250000</v>
      </c>
      <c r="K5429" t="s">
        <v>2639</v>
      </c>
      <c r="L5429">
        <f t="shared" si="422"/>
        <v>1062500</v>
      </c>
      <c r="M5429" t="s">
        <v>2640</v>
      </c>
      <c r="N5429">
        <v>100</v>
      </c>
      <c r="O5429" t="s">
        <v>2641</v>
      </c>
      <c r="P5429">
        <f t="shared" si="424"/>
        <v>6575</v>
      </c>
    </row>
    <row r="5430" ht="16.5" spans="1:16">
      <c r="A5430" s="1">
        <v>250426</v>
      </c>
      <c r="B5430" s="1">
        <v>6</v>
      </c>
      <c r="C5430" s="1">
        <v>426</v>
      </c>
      <c r="H5430">
        <f t="shared" si="423"/>
        <v>44250</v>
      </c>
      <c r="I5430">
        <v>10001</v>
      </c>
      <c r="J5430">
        <f t="shared" si="421"/>
        <v>4260000</v>
      </c>
      <c r="K5430" t="s">
        <v>2639</v>
      </c>
      <c r="L5430">
        <f t="shared" si="422"/>
        <v>1065000</v>
      </c>
      <c r="M5430" t="s">
        <v>2640</v>
      </c>
      <c r="N5430">
        <v>100</v>
      </c>
      <c r="O5430" t="s">
        <v>2641</v>
      </c>
      <c r="P5430">
        <f t="shared" si="424"/>
        <v>6590</v>
      </c>
    </row>
    <row r="5431" ht="16.5" spans="1:16">
      <c r="A5431" s="1">
        <v>250427</v>
      </c>
      <c r="B5431" s="1">
        <v>6</v>
      </c>
      <c r="C5431" s="1">
        <v>427</v>
      </c>
      <c r="H5431">
        <f t="shared" si="423"/>
        <v>44260</v>
      </c>
      <c r="I5431">
        <v>10001</v>
      </c>
      <c r="J5431">
        <f t="shared" si="421"/>
        <v>4270000</v>
      </c>
      <c r="K5431" t="s">
        <v>2639</v>
      </c>
      <c r="L5431">
        <f t="shared" si="422"/>
        <v>1067500</v>
      </c>
      <c r="M5431" t="s">
        <v>2640</v>
      </c>
      <c r="N5431">
        <v>100</v>
      </c>
      <c r="O5431" t="s">
        <v>2641</v>
      </c>
      <c r="P5431">
        <f t="shared" si="424"/>
        <v>6605</v>
      </c>
    </row>
    <row r="5432" ht="16.5" spans="1:16">
      <c r="A5432" s="1">
        <v>250428</v>
      </c>
      <c r="B5432" s="1">
        <v>6</v>
      </c>
      <c r="C5432" s="1">
        <v>428</v>
      </c>
      <c r="H5432">
        <f t="shared" si="423"/>
        <v>44270</v>
      </c>
      <c r="I5432">
        <v>10001</v>
      </c>
      <c r="J5432">
        <f t="shared" si="421"/>
        <v>4280000</v>
      </c>
      <c r="K5432" t="s">
        <v>2639</v>
      </c>
      <c r="L5432">
        <f t="shared" si="422"/>
        <v>1070000</v>
      </c>
      <c r="M5432" t="s">
        <v>2640</v>
      </c>
      <c r="N5432">
        <v>100</v>
      </c>
      <c r="O5432" t="s">
        <v>2641</v>
      </c>
      <c r="P5432">
        <f t="shared" si="424"/>
        <v>6620</v>
      </c>
    </row>
    <row r="5433" ht="16.5" spans="1:16">
      <c r="A5433" s="1">
        <v>250429</v>
      </c>
      <c r="B5433" s="1">
        <v>6</v>
      </c>
      <c r="C5433" s="1">
        <v>429</v>
      </c>
      <c r="H5433">
        <f t="shared" si="423"/>
        <v>44280</v>
      </c>
      <c r="I5433">
        <v>10001</v>
      </c>
      <c r="J5433">
        <f t="shared" si="421"/>
        <v>4290000</v>
      </c>
      <c r="K5433" t="s">
        <v>2639</v>
      </c>
      <c r="L5433">
        <f t="shared" si="422"/>
        <v>1072500</v>
      </c>
      <c r="M5433" t="s">
        <v>2640</v>
      </c>
      <c r="N5433">
        <v>100</v>
      </c>
      <c r="O5433" t="s">
        <v>2641</v>
      </c>
      <c r="P5433">
        <f t="shared" si="424"/>
        <v>6635</v>
      </c>
    </row>
    <row r="5434" ht="16.5" spans="1:16">
      <c r="A5434" s="1">
        <v>250430</v>
      </c>
      <c r="B5434" s="1">
        <v>6</v>
      </c>
      <c r="C5434" s="1">
        <v>430</v>
      </c>
      <c r="H5434">
        <f t="shared" si="423"/>
        <v>44290</v>
      </c>
      <c r="I5434">
        <v>10001</v>
      </c>
      <c r="J5434">
        <f t="shared" si="421"/>
        <v>4300000</v>
      </c>
      <c r="K5434" t="s">
        <v>2639</v>
      </c>
      <c r="L5434">
        <f t="shared" si="422"/>
        <v>1075000</v>
      </c>
      <c r="M5434" t="s">
        <v>2640</v>
      </c>
      <c r="N5434">
        <v>100</v>
      </c>
      <c r="O5434" t="s">
        <v>2641</v>
      </c>
      <c r="P5434">
        <f t="shared" si="424"/>
        <v>6650</v>
      </c>
    </row>
    <row r="5435" ht="16.5" spans="1:16">
      <c r="A5435" s="1">
        <v>250431</v>
      </c>
      <c r="B5435" s="1">
        <v>6</v>
      </c>
      <c r="C5435" s="1">
        <v>431</v>
      </c>
      <c r="H5435">
        <f t="shared" si="423"/>
        <v>44300</v>
      </c>
      <c r="I5435">
        <v>10001</v>
      </c>
      <c r="J5435">
        <f t="shared" si="421"/>
        <v>4310000</v>
      </c>
      <c r="K5435" t="s">
        <v>2639</v>
      </c>
      <c r="L5435">
        <f t="shared" si="422"/>
        <v>1077500</v>
      </c>
      <c r="M5435" t="s">
        <v>2640</v>
      </c>
      <c r="N5435">
        <v>100</v>
      </c>
      <c r="O5435" t="s">
        <v>2641</v>
      </c>
      <c r="P5435">
        <f t="shared" si="424"/>
        <v>6665</v>
      </c>
    </row>
    <row r="5436" ht="16.5" spans="1:16">
      <c r="A5436" s="1">
        <v>250432</v>
      </c>
      <c r="B5436" s="1">
        <v>6</v>
      </c>
      <c r="C5436" s="1">
        <v>432</v>
      </c>
      <c r="H5436">
        <f t="shared" si="423"/>
        <v>44310</v>
      </c>
      <c r="I5436">
        <v>10001</v>
      </c>
      <c r="J5436">
        <f t="shared" si="421"/>
        <v>4320000</v>
      </c>
      <c r="K5436" t="s">
        <v>2639</v>
      </c>
      <c r="L5436">
        <f t="shared" si="422"/>
        <v>1080000</v>
      </c>
      <c r="M5436" t="s">
        <v>2640</v>
      </c>
      <c r="N5436">
        <v>100</v>
      </c>
      <c r="O5436" t="s">
        <v>2641</v>
      </c>
      <c r="P5436">
        <f t="shared" si="424"/>
        <v>6680</v>
      </c>
    </row>
    <row r="5437" ht="16.5" spans="1:16">
      <c r="A5437" s="1">
        <v>250433</v>
      </c>
      <c r="B5437" s="1">
        <v>6</v>
      </c>
      <c r="C5437" s="1">
        <v>433</v>
      </c>
      <c r="H5437">
        <f t="shared" si="423"/>
        <v>44320</v>
      </c>
      <c r="I5437">
        <v>10001</v>
      </c>
      <c r="J5437">
        <f t="shared" si="421"/>
        <v>4330000</v>
      </c>
      <c r="K5437" t="s">
        <v>2639</v>
      </c>
      <c r="L5437">
        <f t="shared" si="422"/>
        <v>1082500</v>
      </c>
      <c r="M5437" t="s">
        <v>2640</v>
      </c>
      <c r="N5437">
        <v>100</v>
      </c>
      <c r="O5437" t="s">
        <v>2641</v>
      </c>
      <c r="P5437">
        <f t="shared" si="424"/>
        <v>6695</v>
      </c>
    </row>
    <row r="5438" ht="16.5" spans="1:16">
      <c r="A5438" s="1">
        <v>250434</v>
      </c>
      <c r="B5438" s="1">
        <v>6</v>
      </c>
      <c r="C5438" s="1">
        <v>434</v>
      </c>
      <c r="H5438">
        <f t="shared" si="423"/>
        <v>44330</v>
      </c>
      <c r="I5438">
        <v>10001</v>
      </c>
      <c r="J5438">
        <f t="shared" si="421"/>
        <v>4340000</v>
      </c>
      <c r="K5438" t="s">
        <v>2639</v>
      </c>
      <c r="L5438">
        <f t="shared" si="422"/>
        <v>1085000</v>
      </c>
      <c r="M5438" t="s">
        <v>2640</v>
      </c>
      <c r="N5438">
        <v>100</v>
      </c>
      <c r="O5438" t="s">
        <v>2641</v>
      </c>
      <c r="P5438">
        <f t="shared" si="424"/>
        <v>6710</v>
      </c>
    </row>
    <row r="5439" ht="16.5" spans="1:16">
      <c r="A5439" s="1">
        <v>250435</v>
      </c>
      <c r="B5439" s="1">
        <v>6</v>
      </c>
      <c r="C5439" s="1">
        <v>435</v>
      </c>
      <c r="H5439">
        <f t="shared" si="423"/>
        <v>44340</v>
      </c>
      <c r="I5439">
        <v>10001</v>
      </c>
      <c r="J5439">
        <f t="shared" si="421"/>
        <v>4350000</v>
      </c>
      <c r="K5439" t="s">
        <v>2639</v>
      </c>
      <c r="L5439">
        <f t="shared" si="422"/>
        <v>1087500</v>
      </c>
      <c r="M5439" t="s">
        <v>2640</v>
      </c>
      <c r="N5439">
        <v>100</v>
      </c>
      <c r="O5439" t="s">
        <v>2641</v>
      </c>
      <c r="P5439">
        <f t="shared" si="424"/>
        <v>6725</v>
      </c>
    </row>
    <row r="5440" ht="16.5" spans="1:16">
      <c r="A5440" s="1">
        <v>250436</v>
      </c>
      <c r="B5440" s="1">
        <v>6</v>
      </c>
      <c r="C5440" s="1">
        <v>436</v>
      </c>
      <c r="H5440">
        <f t="shared" si="423"/>
        <v>44350</v>
      </c>
      <c r="I5440">
        <v>10001</v>
      </c>
      <c r="J5440">
        <f t="shared" si="421"/>
        <v>4360000</v>
      </c>
      <c r="K5440" t="s">
        <v>2639</v>
      </c>
      <c r="L5440">
        <f t="shared" si="422"/>
        <v>1090000</v>
      </c>
      <c r="M5440" t="s">
        <v>2640</v>
      </c>
      <c r="N5440">
        <v>100</v>
      </c>
      <c r="O5440" t="s">
        <v>2641</v>
      </c>
      <c r="P5440">
        <f t="shared" si="424"/>
        <v>6740</v>
      </c>
    </row>
    <row r="5441" ht="16.5" spans="1:16">
      <c r="A5441" s="1">
        <v>250437</v>
      </c>
      <c r="B5441" s="1">
        <v>6</v>
      </c>
      <c r="C5441" s="1">
        <v>437</v>
      </c>
      <c r="H5441">
        <f t="shared" si="423"/>
        <v>44360</v>
      </c>
      <c r="I5441">
        <v>10001</v>
      </c>
      <c r="J5441">
        <f t="shared" si="421"/>
        <v>4370000</v>
      </c>
      <c r="K5441" t="s">
        <v>2639</v>
      </c>
      <c r="L5441">
        <f t="shared" si="422"/>
        <v>1092500</v>
      </c>
      <c r="M5441" t="s">
        <v>2640</v>
      </c>
      <c r="N5441">
        <v>100</v>
      </c>
      <c r="O5441" t="s">
        <v>2641</v>
      </c>
      <c r="P5441">
        <f t="shared" si="424"/>
        <v>6755</v>
      </c>
    </row>
    <row r="5442" ht="16.5" spans="1:16">
      <c r="A5442" s="1">
        <v>250438</v>
      </c>
      <c r="B5442" s="1">
        <v>6</v>
      </c>
      <c r="C5442" s="1">
        <v>438</v>
      </c>
      <c r="H5442">
        <f t="shared" si="423"/>
        <v>44370</v>
      </c>
      <c r="I5442">
        <v>10001</v>
      </c>
      <c r="J5442">
        <f t="shared" si="421"/>
        <v>4380000</v>
      </c>
      <c r="K5442" t="s">
        <v>2639</v>
      </c>
      <c r="L5442">
        <f t="shared" si="422"/>
        <v>1095000</v>
      </c>
      <c r="M5442" t="s">
        <v>2640</v>
      </c>
      <c r="N5442">
        <v>100</v>
      </c>
      <c r="O5442" t="s">
        <v>2641</v>
      </c>
      <c r="P5442">
        <f t="shared" si="424"/>
        <v>6770</v>
      </c>
    </row>
    <row r="5443" ht="16.5" spans="1:16">
      <c r="A5443" s="1">
        <v>250439</v>
      </c>
      <c r="B5443" s="1">
        <v>6</v>
      </c>
      <c r="C5443" s="1">
        <v>439</v>
      </c>
      <c r="H5443">
        <f t="shared" si="423"/>
        <v>44380</v>
      </c>
      <c r="I5443">
        <v>10001</v>
      </c>
      <c r="J5443">
        <f t="shared" si="421"/>
        <v>4390000</v>
      </c>
      <c r="K5443" t="s">
        <v>2639</v>
      </c>
      <c r="L5443">
        <f t="shared" si="422"/>
        <v>1097500</v>
      </c>
      <c r="M5443" t="s">
        <v>2640</v>
      </c>
      <c r="N5443">
        <v>100</v>
      </c>
      <c r="O5443" t="s">
        <v>2641</v>
      </c>
      <c r="P5443">
        <f t="shared" si="424"/>
        <v>6785</v>
      </c>
    </row>
    <row r="5444" ht="16.5" spans="1:16">
      <c r="A5444" s="1">
        <v>250440</v>
      </c>
      <c r="B5444" s="1">
        <v>6</v>
      </c>
      <c r="C5444" s="1">
        <v>440</v>
      </c>
      <c r="H5444">
        <f t="shared" si="423"/>
        <v>44390</v>
      </c>
      <c r="I5444">
        <v>10001</v>
      </c>
      <c r="J5444">
        <f t="shared" si="421"/>
        <v>4400000</v>
      </c>
      <c r="K5444" t="s">
        <v>2639</v>
      </c>
      <c r="L5444">
        <f t="shared" si="422"/>
        <v>1100000</v>
      </c>
      <c r="M5444" t="s">
        <v>2640</v>
      </c>
      <c r="N5444">
        <v>100</v>
      </c>
      <c r="O5444" t="s">
        <v>2641</v>
      </c>
      <c r="P5444">
        <f t="shared" si="424"/>
        <v>6800</v>
      </c>
    </row>
    <row r="5445" ht="16.5" spans="1:16">
      <c r="A5445" s="1">
        <v>250441</v>
      </c>
      <c r="B5445" s="1">
        <v>6</v>
      </c>
      <c r="C5445" s="1">
        <v>441</v>
      </c>
      <c r="H5445">
        <f t="shared" si="423"/>
        <v>44400</v>
      </c>
      <c r="I5445">
        <v>10001</v>
      </c>
      <c r="J5445">
        <f t="shared" si="421"/>
        <v>4410000</v>
      </c>
      <c r="K5445" t="s">
        <v>2639</v>
      </c>
      <c r="L5445">
        <f t="shared" si="422"/>
        <v>1102500</v>
      </c>
      <c r="M5445" t="s">
        <v>2640</v>
      </c>
      <c r="N5445">
        <v>100</v>
      </c>
      <c r="O5445" t="s">
        <v>2641</v>
      </c>
      <c r="P5445">
        <f t="shared" si="424"/>
        <v>6815</v>
      </c>
    </row>
    <row r="5446" ht="16.5" spans="1:16">
      <c r="A5446" s="1">
        <v>250442</v>
      </c>
      <c r="B5446" s="1">
        <v>6</v>
      </c>
      <c r="C5446" s="1">
        <v>442</v>
      </c>
      <c r="H5446">
        <f t="shared" si="423"/>
        <v>44410</v>
      </c>
      <c r="I5446">
        <v>10001</v>
      </c>
      <c r="J5446">
        <f t="shared" ref="J5446:J5509" si="425">10000*C5446</f>
        <v>4420000</v>
      </c>
      <c r="K5446" t="s">
        <v>2639</v>
      </c>
      <c r="L5446">
        <f t="shared" ref="L5446:L5509" si="426">J5446/4</f>
        <v>1105000</v>
      </c>
      <c r="M5446" t="s">
        <v>2640</v>
      </c>
      <c r="N5446">
        <v>100</v>
      </c>
      <c r="O5446" t="s">
        <v>2641</v>
      </c>
      <c r="P5446">
        <f t="shared" si="424"/>
        <v>6830</v>
      </c>
    </row>
    <row r="5447" ht="16.5" spans="1:16">
      <c r="A5447" s="1">
        <v>250443</v>
      </c>
      <c r="B5447" s="1">
        <v>6</v>
      </c>
      <c r="C5447" s="1">
        <v>443</v>
      </c>
      <c r="H5447">
        <f t="shared" ref="H5447:H5510" si="427">H5446+10</f>
        <v>44420</v>
      </c>
      <c r="I5447">
        <v>10001</v>
      </c>
      <c r="J5447">
        <f t="shared" si="425"/>
        <v>4430000</v>
      </c>
      <c r="K5447" t="s">
        <v>2639</v>
      </c>
      <c r="L5447">
        <f t="shared" si="426"/>
        <v>1107500</v>
      </c>
      <c r="M5447" t="s">
        <v>2640</v>
      </c>
      <c r="N5447">
        <v>100</v>
      </c>
      <c r="O5447" t="s">
        <v>2641</v>
      </c>
      <c r="P5447">
        <f t="shared" si="424"/>
        <v>6845</v>
      </c>
    </row>
    <row r="5448" ht="16.5" spans="1:16">
      <c r="A5448" s="1">
        <v>250444</v>
      </c>
      <c r="B5448" s="1">
        <v>6</v>
      </c>
      <c r="C5448" s="1">
        <v>444</v>
      </c>
      <c r="H5448">
        <f t="shared" si="427"/>
        <v>44430</v>
      </c>
      <c r="I5448">
        <v>10001</v>
      </c>
      <c r="J5448">
        <f t="shared" si="425"/>
        <v>4440000</v>
      </c>
      <c r="K5448" t="s">
        <v>2639</v>
      </c>
      <c r="L5448">
        <f t="shared" si="426"/>
        <v>1110000</v>
      </c>
      <c r="M5448" t="s">
        <v>2640</v>
      </c>
      <c r="N5448">
        <v>100</v>
      </c>
      <c r="O5448" t="s">
        <v>2641</v>
      </c>
      <c r="P5448">
        <f t="shared" si="424"/>
        <v>6860</v>
      </c>
    </row>
    <row r="5449" ht="16.5" spans="1:16">
      <c r="A5449" s="1">
        <v>250445</v>
      </c>
      <c r="B5449" s="1">
        <v>6</v>
      </c>
      <c r="C5449" s="1">
        <v>445</v>
      </c>
      <c r="H5449">
        <f t="shared" si="427"/>
        <v>44440</v>
      </c>
      <c r="I5449">
        <v>10001</v>
      </c>
      <c r="J5449">
        <f t="shared" si="425"/>
        <v>4450000</v>
      </c>
      <c r="K5449" t="s">
        <v>2639</v>
      </c>
      <c r="L5449">
        <f t="shared" si="426"/>
        <v>1112500</v>
      </c>
      <c r="M5449" t="s">
        <v>2640</v>
      </c>
      <c r="N5449">
        <v>100</v>
      </c>
      <c r="O5449" t="s">
        <v>2641</v>
      </c>
      <c r="P5449">
        <f t="shared" si="424"/>
        <v>6875</v>
      </c>
    </row>
    <row r="5450" ht="16.5" spans="1:16">
      <c r="A5450" s="1">
        <v>250446</v>
      </c>
      <c r="B5450" s="1">
        <v>6</v>
      </c>
      <c r="C5450" s="1">
        <v>446</v>
      </c>
      <c r="H5450">
        <f t="shared" si="427"/>
        <v>44450</v>
      </c>
      <c r="I5450">
        <v>10001</v>
      </c>
      <c r="J5450">
        <f t="shared" si="425"/>
        <v>4460000</v>
      </c>
      <c r="K5450" t="s">
        <v>2639</v>
      </c>
      <c r="L5450">
        <f t="shared" si="426"/>
        <v>1115000</v>
      </c>
      <c r="M5450" t="s">
        <v>2640</v>
      </c>
      <c r="N5450">
        <v>100</v>
      </c>
      <c r="O5450" t="s">
        <v>2641</v>
      </c>
      <c r="P5450">
        <f t="shared" si="424"/>
        <v>6890</v>
      </c>
    </row>
    <row r="5451" ht="16.5" spans="1:16">
      <c r="A5451" s="1">
        <v>250447</v>
      </c>
      <c r="B5451" s="1">
        <v>6</v>
      </c>
      <c r="C5451" s="1">
        <v>447</v>
      </c>
      <c r="H5451">
        <f t="shared" si="427"/>
        <v>44460</v>
      </c>
      <c r="I5451">
        <v>10001</v>
      </c>
      <c r="J5451">
        <f t="shared" si="425"/>
        <v>4470000</v>
      </c>
      <c r="K5451" t="s">
        <v>2639</v>
      </c>
      <c r="L5451">
        <f t="shared" si="426"/>
        <v>1117500</v>
      </c>
      <c r="M5451" t="s">
        <v>2640</v>
      </c>
      <c r="N5451">
        <v>100</v>
      </c>
      <c r="O5451" t="s">
        <v>2641</v>
      </c>
      <c r="P5451">
        <f t="shared" si="424"/>
        <v>6905</v>
      </c>
    </row>
    <row r="5452" ht="16.5" spans="1:16">
      <c r="A5452" s="1">
        <v>250448</v>
      </c>
      <c r="B5452" s="1">
        <v>6</v>
      </c>
      <c r="C5452" s="1">
        <v>448</v>
      </c>
      <c r="H5452">
        <f t="shared" si="427"/>
        <v>44470</v>
      </c>
      <c r="I5452">
        <v>10001</v>
      </c>
      <c r="J5452">
        <f t="shared" si="425"/>
        <v>4480000</v>
      </c>
      <c r="K5452" t="s">
        <v>2639</v>
      </c>
      <c r="L5452">
        <f t="shared" si="426"/>
        <v>1120000</v>
      </c>
      <c r="M5452" t="s">
        <v>2640</v>
      </c>
      <c r="N5452">
        <v>100</v>
      </c>
      <c r="O5452" t="s">
        <v>2641</v>
      </c>
      <c r="P5452">
        <f t="shared" si="424"/>
        <v>6920</v>
      </c>
    </row>
    <row r="5453" ht="16.5" spans="1:16">
      <c r="A5453" s="1">
        <v>250449</v>
      </c>
      <c r="B5453" s="1">
        <v>6</v>
      </c>
      <c r="C5453" s="1">
        <v>449</v>
      </c>
      <c r="H5453">
        <f t="shared" si="427"/>
        <v>44480</v>
      </c>
      <c r="I5453">
        <v>10001</v>
      </c>
      <c r="J5453">
        <f t="shared" si="425"/>
        <v>4490000</v>
      </c>
      <c r="K5453" t="s">
        <v>2639</v>
      </c>
      <c r="L5453">
        <f t="shared" si="426"/>
        <v>1122500</v>
      </c>
      <c r="M5453" t="s">
        <v>2640</v>
      </c>
      <c r="N5453">
        <v>100</v>
      </c>
      <c r="O5453" t="s">
        <v>2641</v>
      </c>
      <c r="P5453">
        <f t="shared" si="424"/>
        <v>6935</v>
      </c>
    </row>
    <row r="5454" ht="16.5" spans="1:16">
      <c r="A5454" s="1">
        <v>250450</v>
      </c>
      <c r="B5454" s="1">
        <v>6</v>
      </c>
      <c r="C5454" s="1">
        <v>450</v>
      </c>
      <c r="H5454">
        <f t="shared" si="427"/>
        <v>44490</v>
      </c>
      <c r="I5454">
        <v>10001</v>
      </c>
      <c r="J5454">
        <f t="shared" si="425"/>
        <v>4500000</v>
      </c>
      <c r="K5454" t="s">
        <v>2639</v>
      </c>
      <c r="L5454">
        <f t="shared" si="426"/>
        <v>1125000</v>
      </c>
      <c r="M5454" t="s">
        <v>2640</v>
      </c>
      <c r="N5454">
        <v>100</v>
      </c>
      <c r="O5454" t="s">
        <v>2641</v>
      </c>
      <c r="P5454">
        <f t="shared" si="424"/>
        <v>6950</v>
      </c>
    </row>
    <row r="5455" ht="16.5" spans="1:16">
      <c r="A5455" s="1">
        <v>250451</v>
      </c>
      <c r="B5455" s="1">
        <v>6</v>
      </c>
      <c r="C5455" s="1">
        <v>451</v>
      </c>
      <c r="H5455">
        <f t="shared" si="427"/>
        <v>44500</v>
      </c>
      <c r="I5455">
        <v>10001</v>
      </c>
      <c r="J5455">
        <f t="shared" si="425"/>
        <v>4510000</v>
      </c>
      <c r="K5455" t="s">
        <v>2639</v>
      </c>
      <c r="L5455">
        <f t="shared" si="426"/>
        <v>1127500</v>
      </c>
      <c r="M5455" t="s">
        <v>2640</v>
      </c>
      <c r="N5455">
        <v>100</v>
      </c>
      <c r="O5455" t="s">
        <v>2641</v>
      </c>
      <c r="P5455">
        <f t="shared" si="424"/>
        <v>6965</v>
      </c>
    </row>
    <row r="5456" ht="16.5" spans="1:16">
      <c r="A5456" s="1">
        <v>250452</v>
      </c>
      <c r="B5456" s="1">
        <v>6</v>
      </c>
      <c r="C5456" s="1">
        <v>452</v>
      </c>
      <c r="H5456">
        <f t="shared" si="427"/>
        <v>44510</v>
      </c>
      <c r="I5456">
        <v>10001</v>
      </c>
      <c r="J5456">
        <f t="shared" si="425"/>
        <v>4520000</v>
      </c>
      <c r="K5456" t="s">
        <v>2639</v>
      </c>
      <c r="L5456">
        <f t="shared" si="426"/>
        <v>1130000</v>
      </c>
      <c r="M5456" t="s">
        <v>2640</v>
      </c>
      <c r="N5456">
        <v>100</v>
      </c>
      <c r="O5456" t="s">
        <v>2641</v>
      </c>
      <c r="P5456">
        <f t="shared" si="424"/>
        <v>6980</v>
      </c>
    </row>
    <row r="5457" ht="16.5" spans="1:16">
      <c r="A5457" s="1">
        <v>250453</v>
      </c>
      <c r="B5457" s="1">
        <v>6</v>
      </c>
      <c r="C5457" s="1">
        <v>453</v>
      </c>
      <c r="H5457">
        <f t="shared" si="427"/>
        <v>44520</v>
      </c>
      <c r="I5457">
        <v>10001</v>
      </c>
      <c r="J5457">
        <f t="shared" si="425"/>
        <v>4530000</v>
      </c>
      <c r="K5457" t="s">
        <v>2639</v>
      </c>
      <c r="L5457">
        <f t="shared" si="426"/>
        <v>1132500</v>
      </c>
      <c r="M5457" t="s">
        <v>2640</v>
      </c>
      <c r="N5457">
        <v>100</v>
      </c>
      <c r="O5457" t="s">
        <v>2641</v>
      </c>
      <c r="P5457">
        <f t="shared" si="424"/>
        <v>6995</v>
      </c>
    </row>
    <row r="5458" ht="16.5" spans="1:16">
      <c r="A5458" s="1">
        <v>250454</v>
      </c>
      <c r="B5458" s="1">
        <v>6</v>
      </c>
      <c r="C5458" s="1">
        <v>454</v>
      </c>
      <c r="H5458">
        <f t="shared" si="427"/>
        <v>44530</v>
      </c>
      <c r="I5458">
        <v>10001</v>
      </c>
      <c r="J5458">
        <f t="shared" si="425"/>
        <v>4540000</v>
      </c>
      <c r="K5458" t="s">
        <v>2639</v>
      </c>
      <c r="L5458">
        <f t="shared" si="426"/>
        <v>1135000</v>
      </c>
      <c r="M5458" t="s">
        <v>2640</v>
      </c>
      <c r="N5458">
        <v>100</v>
      </c>
      <c r="O5458" t="s">
        <v>2641</v>
      </c>
      <c r="P5458">
        <f t="shared" si="424"/>
        <v>7010</v>
      </c>
    </row>
    <row r="5459" ht="16.5" spans="1:16">
      <c r="A5459" s="1">
        <v>250455</v>
      </c>
      <c r="B5459" s="1">
        <v>6</v>
      </c>
      <c r="C5459" s="1">
        <v>455</v>
      </c>
      <c r="H5459">
        <f t="shared" si="427"/>
        <v>44540</v>
      </c>
      <c r="I5459">
        <v>10001</v>
      </c>
      <c r="J5459">
        <f t="shared" si="425"/>
        <v>4550000</v>
      </c>
      <c r="K5459" t="s">
        <v>2639</v>
      </c>
      <c r="L5459">
        <f t="shared" si="426"/>
        <v>1137500</v>
      </c>
      <c r="M5459" t="s">
        <v>2640</v>
      </c>
      <c r="N5459">
        <v>100</v>
      </c>
      <c r="O5459" t="s">
        <v>2641</v>
      </c>
      <c r="P5459">
        <f t="shared" si="424"/>
        <v>7025</v>
      </c>
    </row>
    <row r="5460" ht="16.5" spans="1:16">
      <c r="A5460" s="1">
        <v>250456</v>
      </c>
      <c r="B5460" s="1">
        <v>6</v>
      </c>
      <c r="C5460" s="1">
        <v>456</v>
      </c>
      <c r="H5460">
        <f t="shared" si="427"/>
        <v>44550</v>
      </c>
      <c r="I5460">
        <v>10001</v>
      </c>
      <c r="J5460">
        <f t="shared" si="425"/>
        <v>4560000</v>
      </c>
      <c r="K5460" t="s">
        <v>2639</v>
      </c>
      <c r="L5460">
        <f t="shared" si="426"/>
        <v>1140000</v>
      </c>
      <c r="M5460" t="s">
        <v>2640</v>
      </c>
      <c r="N5460">
        <v>100</v>
      </c>
      <c r="O5460" t="s">
        <v>2641</v>
      </c>
      <c r="P5460">
        <f t="shared" si="424"/>
        <v>7040</v>
      </c>
    </row>
    <row r="5461" ht="16.5" spans="1:16">
      <c r="A5461" s="1">
        <v>250457</v>
      </c>
      <c r="B5461" s="1">
        <v>6</v>
      </c>
      <c r="C5461" s="1">
        <v>457</v>
      </c>
      <c r="H5461">
        <f t="shared" si="427"/>
        <v>44560</v>
      </c>
      <c r="I5461">
        <v>10001</v>
      </c>
      <c r="J5461">
        <f t="shared" si="425"/>
        <v>4570000</v>
      </c>
      <c r="K5461" t="s">
        <v>2639</v>
      </c>
      <c r="L5461">
        <f t="shared" si="426"/>
        <v>1142500</v>
      </c>
      <c r="M5461" t="s">
        <v>2640</v>
      </c>
      <c r="N5461">
        <v>100</v>
      </c>
      <c r="O5461" t="s">
        <v>2641</v>
      </c>
      <c r="P5461">
        <f t="shared" si="424"/>
        <v>7055</v>
      </c>
    </row>
    <row r="5462" ht="16.5" spans="1:16">
      <c r="A5462" s="1">
        <v>250458</v>
      </c>
      <c r="B5462" s="1">
        <v>6</v>
      </c>
      <c r="C5462" s="1">
        <v>458</v>
      </c>
      <c r="H5462">
        <f t="shared" si="427"/>
        <v>44570</v>
      </c>
      <c r="I5462">
        <v>10001</v>
      </c>
      <c r="J5462">
        <f t="shared" si="425"/>
        <v>4580000</v>
      </c>
      <c r="K5462" t="s">
        <v>2639</v>
      </c>
      <c r="L5462">
        <f t="shared" si="426"/>
        <v>1145000</v>
      </c>
      <c r="M5462" t="s">
        <v>2640</v>
      </c>
      <c r="N5462">
        <v>100</v>
      </c>
      <c r="O5462" t="s">
        <v>2641</v>
      </c>
      <c r="P5462">
        <f t="shared" si="424"/>
        <v>7070</v>
      </c>
    </row>
    <row r="5463" ht="16.5" spans="1:16">
      <c r="A5463" s="1">
        <v>250459</v>
      </c>
      <c r="B5463" s="1">
        <v>6</v>
      </c>
      <c r="C5463" s="1">
        <v>459</v>
      </c>
      <c r="H5463">
        <f t="shared" si="427"/>
        <v>44580</v>
      </c>
      <c r="I5463">
        <v>10001</v>
      </c>
      <c r="J5463">
        <f t="shared" si="425"/>
        <v>4590000</v>
      </c>
      <c r="K5463" t="s">
        <v>2639</v>
      </c>
      <c r="L5463">
        <f t="shared" si="426"/>
        <v>1147500</v>
      </c>
      <c r="M5463" t="s">
        <v>2640</v>
      </c>
      <c r="N5463">
        <v>100</v>
      </c>
      <c r="O5463" t="s">
        <v>2641</v>
      </c>
      <c r="P5463">
        <f t="shared" si="424"/>
        <v>7085</v>
      </c>
    </row>
    <row r="5464" ht="16.5" spans="1:16">
      <c r="A5464" s="1">
        <v>250460</v>
      </c>
      <c r="B5464" s="1">
        <v>6</v>
      </c>
      <c r="C5464" s="1">
        <v>460</v>
      </c>
      <c r="H5464">
        <f t="shared" si="427"/>
        <v>44590</v>
      </c>
      <c r="I5464">
        <v>10001</v>
      </c>
      <c r="J5464">
        <f t="shared" si="425"/>
        <v>4600000</v>
      </c>
      <c r="K5464" t="s">
        <v>2639</v>
      </c>
      <c r="L5464">
        <f t="shared" si="426"/>
        <v>1150000</v>
      </c>
      <c r="M5464" t="s">
        <v>2640</v>
      </c>
      <c r="N5464">
        <v>100</v>
      </c>
      <c r="O5464" t="s">
        <v>2641</v>
      </c>
      <c r="P5464">
        <f t="shared" si="424"/>
        <v>7100</v>
      </c>
    </row>
    <row r="5465" ht="16.5" spans="1:16">
      <c r="A5465" s="1">
        <v>250461</v>
      </c>
      <c r="B5465" s="1">
        <v>6</v>
      </c>
      <c r="C5465" s="1">
        <v>461</v>
      </c>
      <c r="H5465">
        <f t="shared" si="427"/>
        <v>44600</v>
      </c>
      <c r="I5465">
        <v>10001</v>
      </c>
      <c r="J5465">
        <f t="shared" si="425"/>
        <v>4610000</v>
      </c>
      <c r="K5465" t="s">
        <v>2639</v>
      </c>
      <c r="L5465">
        <f t="shared" si="426"/>
        <v>1152500</v>
      </c>
      <c r="M5465" t="s">
        <v>2640</v>
      </c>
      <c r="N5465">
        <v>100</v>
      </c>
      <c r="O5465" t="s">
        <v>2641</v>
      </c>
      <c r="P5465">
        <f t="shared" si="424"/>
        <v>7115</v>
      </c>
    </row>
    <row r="5466" ht="16.5" spans="1:16">
      <c r="A5466" s="1">
        <v>250462</v>
      </c>
      <c r="B5466" s="1">
        <v>6</v>
      </c>
      <c r="C5466" s="1">
        <v>462</v>
      </c>
      <c r="H5466">
        <f t="shared" si="427"/>
        <v>44610</v>
      </c>
      <c r="I5466">
        <v>10001</v>
      </c>
      <c r="J5466">
        <f t="shared" si="425"/>
        <v>4620000</v>
      </c>
      <c r="K5466" t="s">
        <v>2639</v>
      </c>
      <c r="L5466">
        <f t="shared" si="426"/>
        <v>1155000</v>
      </c>
      <c r="M5466" t="s">
        <v>2640</v>
      </c>
      <c r="N5466">
        <v>100</v>
      </c>
      <c r="O5466" t="s">
        <v>2641</v>
      </c>
      <c r="P5466">
        <f t="shared" si="424"/>
        <v>7130</v>
      </c>
    </row>
    <row r="5467" ht="16.5" spans="1:16">
      <c r="A5467" s="1">
        <v>250463</v>
      </c>
      <c r="B5467" s="1">
        <v>6</v>
      </c>
      <c r="C5467" s="1">
        <v>463</v>
      </c>
      <c r="H5467">
        <f t="shared" si="427"/>
        <v>44620</v>
      </c>
      <c r="I5467">
        <v>10001</v>
      </c>
      <c r="J5467">
        <f t="shared" si="425"/>
        <v>4630000</v>
      </c>
      <c r="K5467" t="s">
        <v>2639</v>
      </c>
      <c r="L5467">
        <f t="shared" si="426"/>
        <v>1157500</v>
      </c>
      <c r="M5467" t="s">
        <v>2640</v>
      </c>
      <c r="N5467">
        <v>100</v>
      </c>
      <c r="O5467" t="s">
        <v>2641</v>
      </c>
      <c r="P5467">
        <f t="shared" si="424"/>
        <v>7145</v>
      </c>
    </row>
    <row r="5468" ht="16.5" spans="1:16">
      <c r="A5468" s="1">
        <v>250464</v>
      </c>
      <c r="B5468" s="1">
        <v>6</v>
      </c>
      <c r="C5468" s="1">
        <v>464</v>
      </c>
      <c r="H5468">
        <f t="shared" si="427"/>
        <v>44630</v>
      </c>
      <c r="I5468">
        <v>10001</v>
      </c>
      <c r="J5468">
        <f t="shared" si="425"/>
        <v>4640000</v>
      </c>
      <c r="K5468" t="s">
        <v>2639</v>
      </c>
      <c r="L5468">
        <f t="shared" si="426"/>
        <v>1160000</v>
      </c>
      <c r="M5468" t="s">
        <v>2640</v>
      </c>
      <c r="N5468">
        <v>100</v>
      </c>
      <c r="O5468" t="s">
        <v>2641</v>
      </c>
      <c r="P5468">
        <f t="shared" si="424"/>
        <v>7160</v>
      </c>
    </row>
    <row r="5469" ht="16.5" spans="1:16">
      <c r="A5469" s="1">
        <v>250465</v>
      </c>
      <c r="B5469" s="1">
        <v>6</v>
      </c>
      <c r="C5469" s="1">
        <v>465</v>
      </c>
      <c r="H5469">
        <f t="shared" si="427"/>
        <v>44640</v>
      </c>
      <c r="I5469">
        <v>10001</v>
      </c>
      <c r="J5469">
        <f t="shared" si="425"/>
        <v>4650000</v>
      </c>
      <c r="K5469" t="s">
        <v>2639</v>
      </c>
      <c r="L5469">
        <f t="shared" si="426"/>
        <v>1162500</v>
      </c>
      <c r="M5469" t="s">
        <v>2640</v>
      </c>
      <c r="N5469">
        <v>100</v>
      </c>
      <c r="O5469" t="s">
        <v>2641</v>
      </c>
      <c r="P5469">
        <f t="shared" si="424"/>
        <v>7175</v>
      </c>
    </row>
    <row r="5470" ht="16.5" spans="1:16">
      <c r="A5470" s="1">
        <v>250466</v>
      </c>
      <c r="B5470" s="1">
        <v>6</v>
      </c>
      <c r="C5470" s="1">
        <v>466</v>
      </c>
      <c r="H5470">
        <f t="shared" si="427"/>
        <v>44650</v>
      </c>
      <c r="I5470">
        <v>10001</v>
      </c>
      <c r="J5470">
        <f t="shared" si="425"/>
        <v>4660000</v>
      </c>
      <c r="K5470" t="s">
        <v>2639</v>
      </c>
      <c r="L5470">
        <f t="shared" si="426"/>
        <v>1165000</v>
      </c>
      <c r="M5470" t="s">
        <v>2640</v>
      </c>
      <c r="N5470">
        <v>100</v>
      </c>
      <c r="O5470" t="s">
        <v>2641</v>
      </c>
      <c r="P5470">
        <f t="shared" si="424"/>
        <v>7190</v>
      </c>
    </row>
    <row r="5471" ht="16.5" spans="1:16">
      <c r="A5471" s="1">
        <v>250467</v>
      </c>
      <c r="B5471" s="1">
        <v>6</v>
      </c>
      <c r="C5471" s="1">
        <v>467</v>
      </c>
      <c r="H5471">
        <f t="shared" si="427"/>
        <v>44660</v>
      </c>
      <c r="I5471">
        <v>10001</v>
      </c>
      <c r="J5471">
        <f t="shared" si="425"/>
        <v>4670000</v>
      </c>
      <c r="K5471" t="s">
        <v>2639</v>
      </c>
      <c r="L5471">
        <f t="shared" si="426"/>
        <v>1167500</v>
      </c>
      <c r="M5471" t="s">
        <v>2640</v>
      </c>
      <c r="N5471">
        <v>100</v>
      </c>
      <c r="O5471" t="s">
        <v>2641</v>
      </c>
      <c r="P5471">
        <f t="shared" si="424"/>
        <v>7205</v>
      </c>
    </row>
    <row r="5472" ht="16.5" spans="1:16">
      <c r="A5472" s="1">
        <v>250468</v>
      </c>
      <c r="B5472" s="1">
        <v>6</v>
      </c>
      <c r="C5472" s="1">
        <v>468</v>
      </c>
      <c r="H5472">
        <f t="shared" si="427"/>
        <v>44670</v>
      </c>
      <c r="I5472">
        <v>10001</v>
      </c>
      <c r="J5472">
        <f t="shared" si="425"/>
        <v>4680000</v>
      </c>
      <c r="K5472" t="s">
        <v>2639</v>
      </c>
      <c r="L5472">
        <f t="shared" si="426"/>
        <v>1170000</v>
      </c>
      <c r="M5472" t="s">
        <v>2640</v>
      </c>
      <c r="N5472">
        <v>100</v>
      </c>
      <c r="O5472" t="s">
        <v>2641</v>
      </c>
      <c r="P5472">
        <f t="shared" si="424"/>
        <v>7220</v>
      </c>
    </row>
    <row r="5473" ht="16.5" spans="1:16">
      <c r="A5473" s="1">
        <v>250469</v>
      </c>
      <c r="B5473" s="1">
        <v>6</v>
      </c>
      <c r="C5473" s="1">
        <v>469</v>
      </c>
      <c r="H5473">
        <f t="shared" si="427"/>
        <v>44680</v>
      </c>
      <c r="I5473">
        <v>10001</v>
      </c>
      <c r="J5473">
        <f t="shared" si="425"/>
        <v>4690000</v>
      </c>
      <c r="K5473" t="s">
        <v>2639</v>
      </c>
      <c r="L5473">
        <f t="shared" si="426"/>
        <v>1172500</v>
      </c>
      <c r="M5473" t="s">
        <v>2640</v>
      </c>
      <c r="N5473">
        <v>100</v>
      </c>
      <c r="O5473" t="s">
        <v>2641</v>
      </c>
      <c r="P5473">
        <f t="shared" si="424"/>
        <v>7235</v>
      </c>
    </row>
    <row r="5474" ht="16.5" spans="1:16">
      <c r="A5474" s="1">
        <v>250470</v>
      </c>
      <c r="B5474" s="1">
        <v>6</v>
      </c>
      <c r="C5474" s="1">
        <v>470</v>
      </c>
      <c r="H5474">
        <f t="shared" si="427"/>
        <v>44690</v>
      </c>
      <c r="I5474">
        <v>10001</v>
      </c>
      <c r="J5474">
        <f t="shared" si="425"/>
        <v>4700000</v>
      </c>
      <c r="K5474" t="s">
        <v>2639</v>
      </c>
      <c r="L5474">
        <f t="shared" si="426"/>
        <v>1175000</v>
      </c>
      <c r="M5474" t="s">
        <v>2640</v>
      </c>
      <c r="N5474">
        <v>100</v>
      </c>
      <c r="O5474" t="s">
        <v>2641</v>
      </c>
      <c r="P5474">
        <f t="shared" si="424"/>
        <v>7250</v>
      </c>
    </row>
    <row r="5475" ht="16.5" spans="1:16">
      <c r="A5475" s="1">
        <v>250471</v>
      </c>
      <c r="B5475" s="1">
        <v>6</v>
      </c>
      <c r="C5475" s="1">
        <v>471</v>
      </c>
      <c r="H5475">
        <f t="shared" si="427"/>
        <v>44700</v>
      </c>
      <c r="I5475">
        <v>10001</v>
      </c>
      <c r="J5475">
        <f t="shared" si="425"/>
        <v>4710000</v>
      </c>
      <c r="K5475" t="s">
        <v>2639</v>
      </c>
      <c r="L5475">
        <f t="shared" si="426"/>
        <v>1177500</v>
      </c>
      <c r="M5475" t="s">
        <v>2640</v>
      </c>
      <c r="N5475">
        <v>100</v>
      </c>
      <c r="O5475" t="s">
        <v>2641</v>
      </c>
      <c r="P5475">
        <f t="shared" si="424"/>
        <v>7265</v>
      </c>
    </row>
    <row r="5476" ht="16.5" spans="1:16">
      <c r="A5476" s="1">
        <v>250472</v>
      </c>
      <c r="B5476" s="1">
        <v>6</v>
      </c>
      <c r="C5476" s="1">
        <v>472</v>
      </c>
      <c r="H5476">
        <f t="shared" si="427"/>
        <v>44710</v>
      </c>
      <c r="I5476">
        <v>10001</v>
      </c>
      <c r="J5476">
        <f t="shared" si="425"/>
        <v>4720000</v>
      </c>
      <c r="K5476" t="s">
        <v>2639</v>
      </c>
      <c r="L5476">
        <f t="shared" si="426"/>
        <v>1180000</v>
      </c>
      <c r="M5476" t="s">
        <v>2640</v>
      </c>
      <c r="N5476">
        <v>100</v>
      </c>
      <c r="O5476" t="s">
        <v>2641</v>
      </c>
      <c r="P5476">
        <f t="shared" si="424"/>
        <v>7280</v>
      </c>
    </row>
    <row r="5477" ht="16.5" spans="1:16">
      <c r="A5477" s="1">
        <v>250473</v>
      </c>
      <c r="B5477" s="1">
        <v>6</v>
      </c>
      <c r="C5477" s="1">
        <v>473</v>
      </c>
      <c r="H5477">
        <f t="shared" si="427"/>
        <v>44720</v>
      </c>
      <c r="I5477">
        <v>10001</v>
      </c>
      <c r="J5477">
        <f t="shared" si="425"/>
        <v>4730000</v>
      </c>
      <c r="K5477" t="s">
        <v>2639</v>
      </c>
      <c r="L5477">
        <f t="shared" si="426"/>
        <v>1182500</v>
      </c>
      <c r="M5477" t="s">
        <v>2640</v>
      </c>
      <c r="N5477">
        <v>100</v>
      </c>
      <c r="O5477" t="s">
        <v>2641</v>
      </c>
      <c r="P5477">
        <f t="shared" si="424"/>
        <v>7295</v>
      </c>
    </row>
    <row r="5478" ht="16.5" spans="1:16">
      <c r="A5478" s="1">
        <v>250474</v>
      </c>
      <c r="B5478" s="1">
        <v>6</v>
      </c>
      <c r="C5478" s="1">
        <v>474</v>
      </c>
      <c r="H5478">
        <f t="shared" si="427"/>
        <v>44730</v>
      </c>
      <c r="I5478">
        <v>10001</v>
      </c>
      <c r="J5478">
        <f t="shared" si="425"/>
        <v>4740000</v>
      </c>
      <c r="K5478" t="s">
        <v>2639</v>
      </c>
      <c r="L5478">
        <f t="shared" si="426"/>
        <v>1185000</v>
      </c>
      <c r="M5478" t="s">
        <v>2640</v>
      </c>
      <c r="N5478">
        <v>100</v>
      </c>
      <c r="O5478" t="s">
        <v>2641</v>
      </c>
      <c r="P5478">
        <f t="shared" si="424"/>
        <v>7310</v>
      </c>
    </row>
    <row r="5479" ht="16.5" spans="1:16">
      <c r="A5479" s="1">
        <v>250475</v>
      </c>
      <c r="B5479" s="1">
        <v>6</v>
      </c>
      <c r="C5479" s="1">
        <v>475</v>
      </c>
      <c r="H5479">
        <f t="shared" si="427"/>
        <v>44740</v>
      </c>
      <c r="I5479">
        <v>10001</v>
      </c>
      <c r="J5479">
        <f t="shared" si="425"/>
        <v>4750000</v>
      </c>
      <c r="K5479" t="s">
        <v>2639</v>
      </c>
      <c r="L5479">
        <f t="shared" si="426"/>
        <v>1187500</v>
      </c>
      <c r="M5479" t="s">
        <v>2640</v>
      </c>
      <c r="N5479">
        <v>100</v>
      </c>
      <c r="O5479" t="s">
        <v>2641</v>
      </c>
      <c r="P5479">
        <f t="shared" si="424"/>
        <v>7325</v>
      </c>
    </row>
    <row r="5480" ht="16.5" spans="1:16">
      <c r="A5480" s="1">
        <v>250476</v>
      </c>
      <c r="B5480" s="1">
        <v>6</v>
      </c>
      <c r="C5480" s="1">
        <v>476</v>
      </c>
      <c r="H5480">
        <f t="shared" si="427"/>
        <v>44750</v>
      </c>
      <c r="I5480">
        <v>10001</v>
      </c>
      <c r="J5480">
        <f t="shared" si="425"/>
        <v>4760000</v>
      </c>
      <c r="K5480" t="s">
        <v>2639</v>
      </c>
      <c r="L5480">
        <f t="shared" si="426"/>
        <v>1190000</v>
      </c>
      <c r="M5480" t="s">
        <v>2640</v>
      </c>
      <c r="N5480">
        <v>100</v>
      </c>
      <c r="O5480" t="s">
        <v>2641</v>
      </c>
      <c r="P5480">
        <f t="shared" si="424"/>
        <v>7340</v>
      </c>
    </row>
    <row r="5481" ht="16.5" spans="1:16">
      <c r="A5481" s="1">
        <v>250477</v>
      </c>
      <c r="B5481" s="1">
        <v>6</v>
      </c>
      <c r="C5481" s="1">
        <v>477</v>
      </c>
      <c r="H5481">
        <f t="shared" si="427"/>
        <v>44760</v>
      </c>
      <c r="I5481">
        <v>10001</v>
      </c>
      <c r="J5481">
        <f t="shared" si="425"/>
        <v>4770000</v>
      </c>
      <c r="K5481" t="s">
        <v>2639</v>
      </c>
      <c r="L5481">
        <f t="shared" si="426"/>
        <v>1192500</v>
      </c>
      <c r="M5481" t="s">
        <v>2640</v>
      </c>
      <c r="N5481">
        <v>100</v>
      </c>
      <c r="O5481" t="s">
        <v>2641</v>
      </c>
      <c r="P5481">
        <f t="shared" si="424"/>
        <v>7355</v>
      </c>
    </row>
    <row r="5482" ht="16.5" spans="1:16">
      <c r="A5482" s="1">
        <v>250478</v>
      </c>
      <c r="B5482" s="1">
        <v>6</v>
      </c>
      <c r="C5482" s="1">
        <v>478</v>
      </c>
      <c r="H5482">
        <f t="shared" si="427"/>
        <v>44770</v>
      </c>
      <c r="I5482">
        <v>10001</v>
      </c>
      <c r="J5482">
        <f t="shared" si="425"/>
        <v>4780000</v>
      </c>
      <c r="K5482" t="s">
        <v>2639</v>
      </c>
      <c r="L5482">
        <f t="shared" si="426"/>
        <v>1195000</v>
      </c>
      <c r="M5482" t="s">
        <v>2640</v>
      </c>
      <c r="N5482">
        <v>100</v>
      </c>
      <c r="O5482" t="s">
        <v>2641</v>
      </c>
      <c r="P5482">
        <f t="shared" si="424"/>
        <v>7370</v>
      </c>
    </row>
    <row r="5483" ht="16.5" spans="1:16">
      <c r="A5483" s="1">
        <v>250479</v>
      </c>
      <c r="B5483" s="1">
        <v>6</v>
      </c>
      <c r="C5483" s="1">
        <v>479</v>
      </c>
      <c r="H5483">
        <f t="shared" si="427"/>
        <v>44780</v>
      </c>
      <c r="I5483">
        <v>10001</v>
      </c>
      <c r="J5483">
        <f t="shared" si="425"/>
        <v>4790000</v>
      </c>
      <c r="K5483" t="s">
        <v>2639</v>
      </c>
      <c r="L5483">
        <f t="shared" si="426"/>
        <v>1197500</v>
      </c>
      <c r="M5483" t="s">
        <v>2640</v>
      </c>
      <c r="N5483">
        <v>100</v>
      </c>
      <c r="O5483" t="s">
        <v>2641</v>
      </c>
      <c r="P5483">
        <f t="shared" si="424"/>
        <v>7385</v>
      </c>
    </row>
    <row r="5484" ht="16.5" spans="1:16">
      <c r="A5484" s="1">
        <v>250480</v>
      </c>
      <c r="B5484" s="1">
        <v>6</v>
      </c>
      <c r="C5484" s="1">
        <v>480</v>
      </c>
      <c r="H5484">
        <f t="shared" si="427"/>
        <v>44790</v>
      </c>
      <c r="I5484">
        <v>10001</v>
      </c>
      <c r="J5484">
        <f t="shared" si="425"/>
        <v>4800000</v>
      </c>
      <c r="K5484" t="s">
        <v>2639</v>
      </c>
      <c r="L5484">
        <f t="shared" si="426"/>
        <v>1200000</v>
      </c>
      <c r="M5484" t="s">
        <v>2640</v>
      </c>
      <c r="N5484">
        <v>100</v>
      </c>
      <c r="O5484" t="s">
        <v>2641</v>
      </c>
      <c r="P5484">
        <f t="shared" si="424"/>
        <v>7400</v>
      </c>
    </row>
    <row r="5485" ht="16.5" spans="1:16">
      <c r="A5485" s="1">
        <v>250481</v>
      </c>
      <c r="B5485" s="1">
        <v>6</v>
      </c>
      <c r="C5485" s="1">
        <v>481</v>
      </c>
      <c r="H5485">
        <f t="shared" si="427"/>
        <v>44800</v>
      </c>
      <c r="I5485">
        <v>10001</v>
      </c>
      <c r="J5485">
        <f t="shared" si="425"/>
        <v>4810000</v>
      </c>
      <c r="K5485" t="s">
        <v>2639</v>
      </c>
      <c r="L5485">
        <f t="shared" si="426"/>
        <v>1202500</v>
      </c>
      <c r="M5485" t="s">
        <v>2640</v>
      </c>
      <c r="N5485">
        <v>100</v>
      </c>
      <c r="O5485" t="s">
        <v>2641</v>
      </c>
      <c r="P5485">
        <f t="shared" si="424"/>
        <v>7415</v>
      </c>
    </row>
    <row r="5486" ht="16.5" spans="1:16">
      <c r="A5486" s="1">
        <v>250482</v>
      </c>
      <c r="B5486" s="1">
        <v>6</v>
      </c>
      <c r="C5486" s="1">
        <v>482</v>
      </c>
      <c r="H5486">
        <f t="shared" si="427"/>
        <v>44810</v>
      </c>
      <c r="I5486">
        <v>10001</v>
      </c>
      <c r="J5486">
        <f t="shared" si="425"/>
        <v>4820000</v>
      </c>
      <c r="K5486" t="s">
        <v>2639</v>
      </c>
      <c r="L5486">
        <f t="shared" si="426"/>
        <v>1205000</v>
      </c>
      <c r="M5486" t="s">
        <v>2640</v>
      </c>
      <c r="N5486">
        <v>100</v>
      </c>
      <c r="O5486" t="s">
        <v>2641</v>
      </c>
      <c r="P5486">
        <f t="shared" ref="P5486:P5549" si="428">200+15*C5486</f>
        <v>7430</v>
      </c>
    </row>
    <row r="5487" ht="16.5" spans="1:16">
      <c r="A5487" s="1">
        <v>250483</v>
      </c>
      <c r="B5487" s="1">
        <v>6</v>
      </c>
      <c r="C5487" s="1">
        <v>483</v>
      </c>
      <c r="H5487">
        <f t="shared" si="427"/>
        <v>44820</v>
      </c>
      <c r="I5487">
        <v>10001</v>
      </c>
      <c r="J5487">
        <f t="shared" si="425"/>
        <v>4830000</v>
      </c>
      <c r="K5487" t="s">
        <v>2639</v>
      </c>
      <c r="L5487">
        <f t="shared" si="426"/>
        <v>1207500</v>
      </c>
      <c r="M5487" t="s">
        <v>2640</v>
      </c>
      <c r="N5487">
        <v>100</v>
      </c>
      <c r="O5487" t="s">
        <v>2641</v>
      </c>
      <c r="P5487">
        <f t="shared" si="428"/>
        <v>7445</v>
      </c>
    </row>
    <row r="5488" ht="16.5" spans="1:16">
      <c r="A5488" s="1">
        <v>250484</v>
      </c>
      <c r="B5488" s="1">
        <v>6</v>
      </c>
      <c r="C5488" s="1">
        <v>484</v>
      </c>
      <c r="H5488">
        <f t="shared" si="427"/>
        <v>44830</v>
      </c>
      <c r="I5488">
        <v>10001</v>
      </c>
      <c r="J5488">
        <f t="shared" si="425"/>
        <v>4840000</v>
      </c>
      <c r="K5488" t="s">
        <v>2639</v>
      </c>
      <c r="L5488">
        <f t="shared" si="426"/>
        <v>1210000</v>
      </c>
      <c r="M5488" t="s">
        <v>2640</v>
      </c>
      <c r="N5488">
        <v>100</v>
      </c>
      <c r="O5488" t="s">
        <v>2641</v>
      </c>
      <c r="P5488">
        <f t="shared" si="428"/>
        <v>7460</v>
      </c>
    </row>
    <row r="5489" ht="16.5" spans="1:16">
      <c r="A5489" s="1">
        <v>250485</v>
      </c>
      <c r="B5489" s="1">
        <v>6</v>
      </c>
      <c r="C5489" s="1">
        <v>485</v>
      </c>
      <c r="H5489">
        <f t="shared" si="427"/>
        <v>44840</v>
      </c>
      <c r="I5489">
        <v>10001</v>
      </c>
      <c r="J5489">
        <f t="shared" si="425"/>
        <v>4850000</v>
      </c>
      <c r="K5489" t="s">
        <v>2639</v>
      </c>
      <c r="L5489">
        <f t="shared" si="426"/>
        <v>1212500</v>
      </c>
      <c r="M5489" t="s">
        <v>2640</v>
      </c>
      <c r="N5489">
        <v>100</v>
      </c>
      <c r="O5489" t="s">
        <v>2641</v>
      </c>
      <c r="P5489">
        <f t="shared" si="428"/>
        <v>7475</v>
      </c>
    </row>
    <row r="5490" ht="16.5" spans="1:16">
      <c r="A5490" s="1">
        <v>250486</v>
      </c>
      <c r="B5490" s="1">
        <v>6</v>
      </c>
      <c r="C5490" s="1">
        <v>486</v>
      </c>
      <c r="H5490">
        <f t="shared" si="427"/>
        <v>44850</v>
      </c>
      <c r="I5490">
        <v>10001</v>
      </c>
      <c r="J5490">
        <f t="shared" si="425"/>
        <v>4860000</v>
      </c>
      <c r="K5490" t="s">
        <v>2639</v>
      </c>
      <c r="L5490">
        <f t="shared" si="426"/>
        <v>1215000</v>
      </c>
      <c r="M5490" t="s">
        <v>2640</v>
      </c>
      <c r="N5490">
        <v>100</v>
      </c>
      <c r="O5490" t="s">
        <v>2641</v>
      </c>
      <c r="P5490">
        <f t="shared" si="428"/>
        <v>7490</v>
      </c>
    </row>
    <row r="5491" ht="16.5" spans="1:16">
      <c r="A5491" s="1">
        <v>250487</v>
      </c>
      <c r="B5491" s="1">
        <v>6</v>
      </c>
      <c r="C5491" s="1">
        <v>487</v>
      </c>
      <c r="H5491">
        <f t="shared" si="427"/>
        <v>44860</v>
      </c>
      <c r="I5491">
        <v>10001</v>
      </c>
      <c r="J5491">
        <f t="shared" si="425"/>
        <v>4870000</v>
      </c>
      <c r="K5491" t="s">
        <v>2639</v>
      </c>
      <c r="L5491">
        <f t="shared" si="426"/>
        <v>1217500</v>
      </c>
      <c r="M5491" t="s">
        <v>2640</v>
      </c>
      <c r="N5491">
        <v>100</v>
      </c>
      <c r="O5491" t="s">
        <v>2641</v>
      </c>
      <c r="P5491">
        <f t="shared" si="428"/>
        <v>7505</v>
      </c>
    </row>
    <row r="5492" ht="16.5" spans="1:16">
      <c r="A5492" s="1">
        <v>250488</v>
      </c>
      <c r="B5492" s="1">
        <v>6</v>
      </c>
      <c r="C5492" s="1">
        <v>488</v>
      </c>
      <c r="H5492">
        <f t="shared" si="427"/>
        <v>44870</v>
      </c>
      <c r="I5492">
        <v>10001</v>
      </c>
      <c r="J5492">
        <f t="shared" si="425"/>
        <v>4880000</v>
      </c>
      <c r="K5492" t="s">
        <v>2639</v>
      </c>
      <c r="L5492">
        <f t="shared" si="426"/>
        <v>1220000</v>
      </c>
      <c r="M5492" t="s">
        <v>2640</v>
      </c>
      <c r="N5492">
        <v>100</v>
      </c>
      <c r="O5492" t="s">
        <v>2641</v>
      </c>
      <c r="P5492">
        <f t="shared" si="428"/>
        <v>7520</v>
      </c>
    </row>
    <row r="5493" ht="16.5" spans="1:16">
      <c r="A5493" s="1">
        <v>250489</v>
      </c>
      <c r="B5493" s="1">
        <v>6</v>
      </c>
      <c r="C5493" s="1">
        <v>489</v>
      </c>
      <c r="H5493">
        <f t="shared" si="427"/>
        <v>44880</v>
      </c>
      <c r="I5493">
        <v>10001</v>
      </c>
      <c r="J5493">
        <f t="shared" si="425"/>
        <v>4890000</v>
      </c>
      <c r="K5493" t="s">
        <v>2639</v>
      </c>
      <c r="L5493">
        <f t="shared" si="426"/>
        <v>1222500</v>
      </c>
      <c r="M5493" t="s">
        <v>2640</v>
      </c>
      <c r="N5493">
        <v>100</v>
      </c>
      <c r="O5493" t="s">
        <v>2641</v>
      </c>
      <c r="P5493">
        <f t="shared" si="428"/>
        <v>7535</v>
      </c>
    </row>
    <row r="5494" ht="16.5" spans="1:16">
      <c r="A5494" s="1">
        <v>250490</v>
      </c>
      <c r="B5494" s="1">
        <v>6</v>
      </c>
      <c r="C5494" s="1">
        <v>490</v>
      </c>
      <c r="H5494">
        <f t="shared" si="427"/>
        <v>44890</v>
      </c>
      <c r="I5494">
        <v>10001</v>
      </c>
      <c r="J5494">
        <f t="shared" si="425"/>
        <v>4900000</v>
      </c>
      <c r="K5494" t="s">
        <v>2639</v>
      </c>
      <c r="L5494">
        <f t="shared" si="426"/>
        <v>1225000</v>
      </c>
      <c r="M5494" t="s">
        <v>2640</v>
      </c>
      <c r="N5494">
        <v>100</v>
      </c>
      <c r="O5494" t="s">
        <v>2641</v>
      </c>
      <c r="P5494">
        <f t="shared" si="428"/>
        <v>7550</v>
      </c>
    </row>
    <row r="5495" ht="16.5" spans="1:16">
      <c r="A5495" s="1">
        <v>250491</v>
      </c>
      <c r="B5495" s="1">
        <v>6</v>
      </c>
      <c r="C5495" s="1">
        <v>491</v>
      </c>
      <c r="H5495">
        <f t="shared" si="427"/>
        <v>44900</v>
      </c>
      <c r="I5495">
        <v>10001</v>
      </c>
      <c r="J5495">
        <f t="shared" si="425"/>
        <v>4910000</v>
      </c>
      <c r="K5495" t="s">
        <v>2639</v>
      </c>
      <c r="L5495">
        <f t="shared" si="426"/>
        <v>1227500</v>
      </c>
      <c r="M5495" t="s">
        <v>2640</v>
      </c>
      <c r="N5495">
        <v>100</v>
      </c>
      <c r="O5495" t="s">
        <v>2641</v>
      </c>
      <c r="P5495">
        <f t="shared" si="428"/>
        <v>7565</v>
      </c>
    </row>
    <row r="5496" ht="16.5" spans="1:16">
      <c r="A5496" s="1">
        <v>250492</v>
      </c>
      <c r="B5496" s="1">
        <v>6</v>
      </c>
      <c r="C5496" s="1">
        <v>492</v>
      </c>
      <c r="H5496">
        <f t="shared" si="427"/>
        <v>44910</v>
      </c>
      <c r="I5496">
        <v>10001</v>
      </c>
      <c r="J5496">
        <f t="shared" si="425"/>
        <v>4920000</v>
      </c>
      <c r="K5496" t="s">
        <v>2639</v>
      </c>
      <c r="L5496">
        <f t="shared" si="426"/>
        <v>1230000</v>
      </c>
      <c r="M5496" t="s">
        <v>2640</v>
      </c>
      <c r="N5496">
        <v>100</v>
      </c>
      <c r="O5496" t="s">
        <v>2641</v>
      </c>
      <c r="P5496">
        <f t="shared" si="428"/>
        <v>7580</v>
      </c>
    </row>
    <row r="5497" ht="16.5" spans="1:16">
      <c r="A5497" s="1">
        <v>250493</v>
      </c>
      <c r="B5497" s="1">
        <v>6</v>
      </c>
      <c r="C5497" s="1">
        <v>493</v>
      </c>
      <c r="H5497">
        <f t="shared" si="427"/>
        <v>44920</v>
      </c>
      <c r="I5497">
        <v>10001</v>
      </c>
      <c r="J5497">
        <f t="shared" si="425"/>
        <v>4930000</v>
      </c>
      <c r="K5497" t="s">
        <v>2639</v>
      </c>
      <c r="L5497">
        <f t="shared" si="426"/>
        <v>1232500</v>
      </c>
      <c r="M5497" t="s">
        <v>2640</v>
      </c>
      <c r="N5497">
        <v>100</v>
      </c>
      <c r="O5497" t="s">
        <v>2641</v>
      </c>
      <c r="P5497">
        <f t="shared" si="428"/>
        <v>7595</v>
      </c>
    </row>
    <row r="5498" ht="16.5" spans="1:16">
      <c r="A5498" s="1">
        <v>250494</v>
      </c>
      <c r="B5498" s="1">
        <v>6</v>
      </c>
      <c r="C5498" s="1">
        <v>494</v>
      </c>
      <c r="H5498">
        <f t="shared" si="427"/>
        <v>44930</v>
      </c>
      <c r="I5498">
        <v>10001</v>
      </c>
      <c r="J5498">
        <f t="shared" si="425"/>
        <v>4940000</v>
      </c>
      <c r="K5498" t="s">
        <v>2639</v>
      </c>
      <c r="L5498">
        <f t="shared" si="426"/>
        <v>1235000</v>
      </c>
      <c r="M5498" t="s">
        <v>2640</v>
      </c>
      <c r="N5498">
        <v>100</v>
      </c>
      <c r="O5498" t="s">
        <v>2641</v>
      </c>
      <c r="P5498">
        <f t="shared" si="428"/>
        <v>7610</v>
      </c>
    </row>
    <row r="5499" ht="16.5" spans="1:16">
      <c r="A5499" s="1">
        <v>250495</v>
      </c>
      <c r="B5499" s="1">
        <v>6</v>
      </c>
      <c r="C5499" s="1">
        <v>495</v>
      </c>
      <c r="H5499">
        <f t="shared" si="427"/>
        <v>44940</v>
      </c>
      <c r="I5499">
        <v>10001</v>
      </c>
      <c r="J5499">
        <f t="shared" si="425"/>
        <v>4950000</v>
      </c>
      <c r="K5499" t="s">
        <v>2639</v>
      </c>
      <c r="L5499">
        <f t="shared" si="426"/>
        <v>1237500</v>
      </c>
      <c r="M5499" t="s">
        <v>2640</v>
      </c>
      <c r="N5499">
        <v>100</v>
      </c>
      <c r="O5499" t="s">
        <v>2641</v>
      </c>
      <c r="P5499">
        <f t="shared" si="428"/>
        <v>7625</v>
      </c>
    </row>
    <row r="5500" ht="16.5" spans="1:16">
      <c r="A5500" s="1">
        <v>250496</v>
      </c>
      <c r="B5500" s="1">
        <v>6</v>
      </c>
      <c r="C5500" s="1">
        <v>496</v>
      </c>
      <c r="H5500">
        <f t="shared" si="427"/>
        <v>44950</v>
      </c>
      <c r="I5500">
        <v>10001</v>
      </c>
      <c r="J5500">
        <f t="shared" si="425"/>
        <v>4960000</v>
      </c>
      <c r="K5500" t="s">
        <v>2639</v>
      </c>
      <c r="L5500">
        <f t="shared" si="426"/>
        <v>1240000</v>
      </c>
      <c r="M5500" t="s">
        <v>2640</v>
      </c>
      <c r="N5500">
        <v>100</v>
      </c>
      <c r="O5500" t="s">
        <v>2641</v>
      </c>
      <c r="P5500">
        <f t="shared" si="428"/>
        <v>7640</v>
      </c>
    </row>
    <row r="5501" ht="16.5" spans="1:16">
      <c r="A5501" s="1">
        <v>250497</v>
      </c>
      <c r="B5501" s="1">
        <v>6</v>
      </c>
      <c r="C5501" s="1">
        <v>497</v>
      </c>
      <c r="H5501">
        <f t="shared" si="427"/>
        <v>44960</v>
      </c>
      <c r="I5501">
        <v>10001</v>
      </c>
      <c r="J5501">
        <f t="shared" si="425"/>
        <v>4970000</v>
      </c>
      <c r="K5501" t="s">
        <v>2639</v>
      </c>
      <c r="L5501">
        <f t="shared" si="426"/>
        <v>1242500</v>
      </c>
      <c r="M5501" t="s">
        <v>2640</v>
      </c>
      <c r="N5501">
        <v>100</v>
      </c>
      <c r="O5501" t="s">
        <v>2641</v>
      </c>
      <c r="P5501">
        <f t="shared" si="428"/>
        <v>7655</v>
      </c>
    </row>
    <row r="5502" ht="16.5" spans="1:16">
      <c r="A5502" s="1">
        <v>250498</v>
      </c>
      <c r="B5502" s="1">
        <v>6</v>
      </c>
      <c r="C5502" s="1">
        <v>498</v>
      </c>
      <c r="H5502">
        <f t="shared" si="427"/>
        <v>44970</v>
      </c>
      <c r="I5502">
        <v>10001</v>
      </c>
      <c r="J5502">
        <f t="shared" si="425"/>
        <v>4980000</v>
      </c>
      <c r="K5502" t="s">
        <v>2639</v>
      </c>
      <c r="L5502">
        <f t="shared" si="426"/>
        <v>1245000</v>
      </c>
      <c r="M5502" t="s">
        <v>2640</v>
      </c>
      <c r="N5502">
        <v>100</v>
      </c>
      <c r="O5502" t="s">
        <v>2641</v>
      </c>
      <c r="P5502">
        <f t="shared" si="428"/>
        <v>7670</v>
      </c>
    </row>
    <row r="5503" ht="16.5" spans="1:16">
      <c r="A5503" s="1">
        <v>250499</v>
      </c>
      <c r="B5503" s="1">
        <v>6</v>
      </c>
      <c r="C5503" s="1">
        <v>499</v>
      </c>
      <c r="H5503">
        <f t="shared" si="427"/>
        <v>44980</v>
      </c>
      <c r="I5503">
        <v>10001</v>
      </c>
      <c r="J5503">
        <f t="shared" si="425"/>
        <v>4990000</v>
      </c>
      <c r="K5503" t="s">
        <v>2639</v>
      </c>
      <c r="L5503">
        <f t="shared" si="426"/>
        <v>1247500</v>
      </c>
      <c r="M5503" t="s">
        <v>2640</v>
      </c>
      <c r="N5503">
        <v>100</v>
      </c>
      <c r="O5503" t="s">
        <v>2641</v>
      </c>
      <c r="P5503">
        <f t="shared" si="428"/>
        <v>7685</v>
      </c>
    </row>
    <row r="5504" ht="16.5" spans="1:16">
      <c r="A5504" s="1">
        <v>250500</v>
      </c>
      <c r="B5504" s="1">
        <v>6</v>
      </c>
      <c r="C5504" s="1">
        <v>500</v>
      </c>
      <c r="H5504">
        <f t="shared" si="427"/>
        <v>44990</v>
      </c>
      <c r="I5504">
        <v>10001</v>
      </c>
      <c r="J5504">
        <f t="shared" si="425"/>
        <v>5000000</v>
      </c>
      <c r="K5504" t="s">
        <v>2639</v>
      </c>
      <c r="L5504">
        <f t="shared" si="426"/>
        <v>1250000</v>
      </c>
      <c r="M5504" t="s">
        <v>2640</v>
      </c>
      <c r="N5504">
        <v>100</v>
      </c>
      <c r="O5504" t="s">
        <v>2641</v>
      </c>
      <c r="P5504">
        <f t="shared" si="428"/>
        <v>7700</v>
      </c>
    </row>
    <row r="5505" ht="16.5" spans="1:16">
      <c r="A5505" s="1">
        <v>250501</v>
      </c>
      <c r="B5505" s="1">
        <v>6</v>
      </c>
      <c r="C5505" s="1">
        <v>501</v>
      </c>
      <c r="H5505">
        <f t="shared" si="427"/>
        <v>45000</v>
      </c>
      <c r="I5505">
        <v>10001</v>
      </c>
      <c r="J5505">
        <f t="shared" si="425"/>
        <v>5010000</v>
      </c>
      <c r="K5505" t="s">
        <v>2639</v>
      </c>
      <c r="L5505">
        <f t="shared" si="426"/>
        <v>1252500</v>
      </c>
      <c r="M5505" t="s">
        <v>2640</v>
      </c>
      <c r="N5505">
        <v>100</v>
      </c>
      <c r="O5505" t="s">
        <v>2641</v>
      </c>
      <c r="P5505">
        <f t="shared" si="428"/>
        <v>7715</v>
      </c>
    </row>
    <row r="5506" ht="16.5" spans="1:16">
      <c r="A5506" s="1">
        <v>250502</v>
      </c>
      <c r="B5506" s="1">
        <v>6</v>
      </c>
      <c r="C5506" s="1">
        <v>502</v>
      </c>
      <c r="H5506">
        <f t="shared" si="427"/>
        <v>45010</v>
      </c>
      <c r="I5506">
        <v>10001</v>
      </c>
      <c r="J5506">
        <f t="shared" si="425"/>
        <v>5020000</v>
      </c>
      <c r="K5506" t="s">
        <v>2639</v>
      </c>
      <c r="L5506">
        <f t="shared" si="426"/>
        <v>1255000</v>
      </c>
      <c r="M5506" t="s">
        <v>2640</v>
      </c>
      <c r="N5506">
        <v>100</v>
      </c>
      <c r="O5506" t="s">
        <v>2641</v>
      </c>
      <c r="P5506">
        <f t="shared" si="428"/>
        <v>7730</v>
      </c>
    </row>
    <row r="5507" ht="16.5" spans="1:16">
      <c r="A5507" s="1">
        <v>250503</v>
      </c>
      <c r="B5507" s="1">
        <v>6</v>
      </c>
      <c r="C5507" s="1">
        <v>503</v>
      </c>
      <c r="H5507">
        <f t="shared" si="427"/>
        <v>45020</v>
      </c>
      <c r="I5507">
        <v>10001</v>
      </c>
      <c r="J5507">
        <f t="shared" si="425"/>
        <v>5030000</v>
      </c>
      <c r="K5507" t="s">
        <v>2639</v>
      </c>
      <c r="L5507">
        <f t="shared" si="426"/>
        <v>1257500</v>
      </c>
      <c r="M5507" t="s">
        <v>2640</v>
      </c>
      <c r="N5507">
        <v>100</v>
      </c>
      <c r="O5507" t="s">
        <v>2641</v>
      </c>
      <c r="P5507">
        <f t="shared" si="428"/>
        <v>7745</v>
      </c>
    </row>
    <row r="5508" ht="16.5" spans="1:16">
      <c r="A5508" s="1">
        <v>250504</v>
      </c>
      <c r="B5508" s="1">
        <v>6</v>
      </c>
      <c r="C5508" s="1">
        <v>504</v>
      </c>
      <c r="H5508">
        <f t="shared" si="427"/>
        <v>45030</v>
      </c>
      <c r="I5508">
        <v>10001</v>
      </c>
      <c r="J5508">
        <f t="shared" si="425"/>
        <v>5040000</v>
      </c>
      <c r="K5508" t="s">
        <v>2639</v>
      </c>
      <c r="L5508">
        <f t="shared" si="426"/>
        <v>1260000</v>
      </c>
      <c r="M5508" t="s">
        <v>2640</v>
      </c>
      <c r="N5508">
        <v>100</v>
      </c>
      <c r="O5508" t="s">
        <v>2641</v>
      </c>
      <c r="P5508">
        <f t="shared" si="428"/>
        <v>7760</v>
      </c>
    </row>
    <row r="5509" ht="16.5" spans="1:16">
      <c r="A5509" s="1">
        <v>250505</v>
      </c>
      <c r="B5509" s="1">
        <v>6</v>
      </c>
      <c r="C5509" s="1">
        <v>505</v>
      </c>
      <c r="H5509">
        <f t="shared" si="427"/>
        <v>45040</v>
      </c>
      <c r="I5509">
        <v>10001</v>
      </c>
      <c r="J5509">
        <f t="shared" si="425"/>
        <v>5050000</v>
      </c>
      <c r="K5509" t="s">
        <v>2639</v>
      </c>
      <c r="L5509">
        <f t="shared" si="426"/>
        <v>1262500</v>
      </c>
      <c r="M5509" t="s">
        <v>2640</v>
      </c>
      <c r="N5509">
        <v>100</v>
      </c>
      <c r="O5509" t="s">
        <v>2641</v>
      </c>
      <c r="P5509">
        <f t="shared" si="428"/>
        <v>7775</v>
      </c>
    </row>
    <row r="5510" ht="16.5" spans="1:16">
      <c r="A5510" s="1">
        <v>250506</v>
      </c>
      <c r="B5510" s="1">
        <v>6</v>
      </c>
      <c r="C5510" s="1">
        <v>506</v>
      </c>
      <c r="H5510">
        <f t="shared" si="427"/>
        <v>45050</v>
      </c>
      <c r="I5510">
        <v>10001</v>
      </c>
      <c r="J5510">
        <f t="shared" ref="J5510:J5573" si="429">10000*C5510</f>
        <v>5060000</v>
      </c>
      <c r="K5510" t="s">
        <v>2639</v>
      </c>
      <c r="L5510">
        <f t="shared" ref="L5510:L5573" si="430">J5510/4</f>
        <v>1265000</v>
      </c>
      <c r="M5510" t="s">
        <v>2640</v>
      </c>
      <c r="N5510">
        <v>100</v>
      </c>
      <c r="O5510" t="s">
        <v>2641</v>
      </c>
      <c r="P5510">
        <f t="shared" si="428"/>
        <v>7790</v>
      </c>
    </row>
    <row r="5511" ht="16.5" spans="1:16">
      <c r="A5511" s="1">
        <v>250507</v>
      </c>
      <c r="B5511" s="1">
        <v>6</v>
      </c>
      <c r="C5511" s="1">
        <v>507</v>
      </c>
      <c r="H5511">
        <f t="shared" ref="H5511:H5574" si="431">H5510+10</f>
        <v>45060</v>
      </c>
      <c r="I5511">
        <v>10001</v>
      </c>
      <c r="J5511">
        <f t="shared" si="429"/>
        <v>5070000</v>
      </c>
      <c r="K5511" t="s">
        <v>2639</v>
      </c>
      <c r="L5511">
        <f t="shared" si="430"/>
        <v>1267500</v>
      </c>
      <c r="M5511" t="s">
        <v>2640</v>
      </c>
      <c r="N5511">
        <v>100</v>
      </c>
      <c r="O5511" t="s">
        <v>2641</v>
      </c>
      <c r="P5511">
        <f t="shared" si="428"/>
        <v>7805</v>
      </c>
    </row>
    <row r="5512" ht="16.5" spans="1:16">
      <c r="A5512" s="1">
        <v>250508</v>
      </c>
      <c r="B5512" s="1">
        <v>6</v>
      </c>
      <c r="C5512" s="1">
        <v>508</v>
      </c>
      <c r="H5512">
        <f t="shared" si="431"/>
        <v>45070</v>
      </c>
      <c r="I5512">
        <v>10001</v>
      </c>
      <c r="J5512">
        <f t="shared" si="429"/>
        <v>5080000</v>
      </c>
      <c r="K5512" t="s">
        <v>2639</v>
      </c>
      <c r="L5512">
        <f t="shared" si="430"/>
        <v>1270000</v>
      </c>
      <c r="M5512" t="s">
        <v>2640</v>
      </c>
      <c r="N5512">
        <v>100</v>
      </c>
      <c r="O5512" t="s">
        <v>2641</v>
      </c>
      <c r="P5512">
        <f t="shared" si="428"/>
        <v>7820</v>
      </c>
    </row>
    <row r="5513" ht="16.5" spans="1:16">
      <c r="A5513" s="1">
        <v>250509</v>
      </c>
      <c r="B5513" s="1">
        <v>6</v>
      </c>
      <c r="C5513" s="1">
        <v>509</v>
      </c>
      <c r="H5513">
        <f t="shared" si="431"/>
        <v>45080</v>
      </c>
      <c r="I5513">
        <v>10001</v>
      </c>
      <c r="J5513">
        <f t="shared" si="429"/>
        <v>5090000</v>
      </c>
      <c r="K5513" t="s">
        <v>2639</v>
      </c>
      <c r="L5513">
        <f t="shared" si="430"/>
        <v>1272500</v>
      </c>
      <c r="M5513" t="s">
        <v>2640</v>
      </c>
      <c r="N5513">
        <v>100</v>
      </c>
      <c r="O5513" t="s">
        <v>2641</v>
      </c>
      <c r="P5513">
        <f t="shared" si="428"/>
        <v>7835</v>
      </c>
    </row>
    <row r="5514" ht="16.5" spans="1:16">
      <c r="A5514" s="1">
        <v>250510</v>
      </c>
      <c r="B5514" s="1">
        <v>6</v>
      </c>
      <c r="C5514" s="1">
        <v>510</v>
      </c>
      <c r="H5514">
        <f t="shared" si="431"/>
        <v>45090</v>
      </c>
      <c r="I5514">
        <v>10001</v>
      </c>
      <c r="J5514">
        <f t="shared" si="429"/>
        <v>5100000</v>
      </c>
      <c r="K5514" t="s">
        <v>2639</v>
      </c>
      <c r="L5514">
        <f t="shared" si="430"/>
        <v>1275000</v>
      </c>
      <c r="M5514" t="s">
        <v>2640</v>
      </c>
      <c r="N5514">
        <v>100</v>
      </c>
      <c r="O5514" t="s">
        <v>2641</v>
      </c>
      <c r="P5514">
        <f t="shared" si="428"/>
        <v>7850</v>
      </c>
    </row>
    <row r="5515" ht="16.5" spans="1:16">
      <c r="A5515" s="1">
        <v>250511</v>
      </c>
      <c r="B5515" s="1">
        <v>6</v>
      </c>
      <c r="C5515" s="1">
        <v>511</v>
      </c>
      <c r="H5515">
        <f t="shared" si="431"/>
        <v>45100</v>
      </c>
      <c r="I5515">
        <v>10001</v>
      </c>
      <c r="J5515">
        <f t="shared" si="429"/>
        <v>5110000</v>
      </c>
      <c r="K5515" t="s">
        <v>2639</v>
      </c>
      <c r="L5515">
        <f t="shared" si="430"/>
        <v>1277500</v>
      </c>
      <c r="M5515" t="s">
        <v>2640</v>
      </c>
      <c r="N5515">
        <v>100</v>
      </c>
      <c r="O5515" t="s">
        <v>2641</v>
      </c>
      <c r="P5515">
        <f t="shared" si="428"/>
        <v>7865</v>
      </c>
    </row>
    <row r="5516" ht="16.5" spans="1:16">
      <c r="A5516" s="1">
        <v>250512</v>
      </c>
      <c r="B5516" s="1">
        <v>6</v>
      </c>
      <c r="C5516" s="1">
        <v>512</v>
      </c>
      <c r="H5516">
        <f t="shared" si="431"/>
        <v>45110</v>
      </c>
      <c r="I5516">
        <v>10001</v>
      </c>
      <c r="J5516">
        <f t="shared" si="429"/>
        <v>5120000</v>
      </c>
      <c r="K5516" t="s">
        <v>2639</v>
      </c>
      <c r="L5516">
        <f t="shared" si="430"/>
        <v>1280000</v>
      </c>
      <c r="M5516" t="s">
        <v>2640</v>
      </c>
      <c r="N5516">
        <v>100</v>
      </c>
      <c r="O5516" t="s">
        <v>2641</v>
      </c>
      <c r="P5516">
        <f t="shared" si="428"/>
        <v>7880</v>
      </c>
    </row>
    <row r="5517" ht="16.5" spans="1:16">
      <c r="A5517" s="1">
        <v>250513</v>
      </c>
      <c r="B5517" s="1">
        <v>6</v>
      </c>
      <c r="C5517" s="1">
        <v>513</v>
      </c>
      <c r="H5517">
        <f t="shared" si="431"/>
        <v>45120</v>
      </c>
      <c r="I5517">
        <v>10001</v>
      </c>
      <c r="J5517">
        <f t="shared" si="429"/>
        <v>5130000</v>
      </c>
      <c r="K5517" t="s">
        <v>2639</v>
      </c>
      <c r="L5517">
        <f t="shared" si="430"/>
        <v>1282500</v>
      </c>
      <c r="M5517" t="s">
        <v>2640</v>
      </c>
      <c r="N5517">
        <v>100</v>
      </c>
      <c r="O5517" t="s">
        <v>2641</v>
      </c>
      <c r="P5517">
        <f t="shared" si="428"/>
        <v>7895</v>
      </c>
    </row>
    <row r="5518" ht="16.5" spans="1:16">
      <c r="A5518" s="1">
        <v>250514</v>
      </c>
      <c r="B5518" s="1">
        <v>6</v>
      </c>
      <c r="C5518" s="1">
        <v>514</v>
      </c>
      <c r="H5518">
        <f t="shared" si="431"/>
        <v>45130</v>
      </c>
      <c r="I5518">
        <v>10001</v>
      </c>
      <c r="J5518">
        <f t="shared" si="429"/>
        <v>5140000</v>
      </c>
      <c r="K5518" t="s">
        <v>2639</v>
      </c>
      <c r="L5518">
        <f t="shared" si="430"/>
        <v>1285000</v>
      </c>
      <c r="M5518" t="s">
        <v>2640</v>
      </c>
      <c r="N5518">
        <v>100</v>
      </c>
      <c r="O5518" t="s">
        <v>2641</v>
      </c>
      <c r="P5518">
        <f t="shared" si="428"/>
        <v>7910</v>
      </c>
    </row>
    <row r="5519" ht="16.5" spans="1:16">
      <c r="A5519" s="1">
        <v>250515</v>
      </c>
      <c r="B5519" s="1">
        <v>6</v>
      </c>
      <c r="C5519" s="1">
        <v>515</v>
      </c>
      <c r="H5519">
        <f t="shared" si="431"/>
        <v>45140</v>
      </c>
      <c r="I5519">
        <v>10001</v>
      </c>
      <c r="J5519">
        <f t="shared" si="429"/>
        <v>5150000</v>
      </c>
      <c r="K5519" t="s">
        <v>2639</v>
      </c>
      <c r="L5519">
        <f t="shared" si="430"/>
        <v>1287500</v>
      </c>
      <c r="M5519" t="s">
        <v>2640</v>
      </c>
      <c r="N5519">
        <v>100</v>
      </c>
      <c r="O5519" t="s">
        <v>2641</v>
      </c>
      <c r="P5519">
        <f t="shared" si="428"/>
        <v>7925</v>
      </c>
    </row>
    <row r="5520" ht="16.5" spans="1:16">
      <c r="A5520" s="1">
        <v>250516</v>
      </c>
      <c r="B5520" s="1">
        <v>6</v>
      </c>
      <c r="C5520" s="1">
        <v>516</v>
      </c>
      <c r="H5520">
        <f t="shared" si="431"/>
        <v>45150</v>
      </c>
      <c r="I5520">
        <v>10001</v>
      </c>
      <c r="J5520">
        <f t="shared" si="429"/>
        <v>5160000</v>
      </c>
      <c r="K5520" t="s">
        <v>2639</v>
      </c>
      <c r="L5520">
        <f t="shared" si="430"/>
        <v>1290000</v>
      </c>
      <c r="M5520" t="s">
        <v>2640</v>
      </c>
      <c r="N5520">
        <v>100</v>
      </c>
      <c r="O5520" t="s">
        <v>2641</v>
      </c>
      <c r="P5520">
        <f t="shared" si="428"/>
        <v>7940</v>
      </c>
    </row>
    <row r="5521" ht="16.5" spans="1:16">
      <c r="A5521" s="1">
        <v>250517</v>
      </c>
      <c r="B5521" s="1">
        <v>6</v>
      </c>
      <c r="C5521" s="1">
        <v>517</v>
      </c>
      <c r="H5521">
        <f t="shared" si="431"/>
        <v>45160</v>
      </c>
      <c r="I5521">
        <v>10001</v>
      </c>
      <c r="J5521">
        <f t="shared" si="429"/>
        <v>5170000</v>
      </c>
      <c r="K5521" t="s">
        <v>2639</v>
      </c>
      <c r="L5521">
        <f t="shared" si="430"/>
        <v>1292500</v>
      </c>
      <c r="M5521" t="s">
        <v>2640</v>
      </c>
      <c r="N5521">
        <v>100</v>
      </c>
      <c r="O5521" t="s">
        <v>2641</v>
      </c>
      <c r="P5521">
        <f t="shared" si="428"/>
        <v>7955</v>
      </c>
    </row>
    <row r="5522" ht="16.5" spans="1:16">
      <c r="A5522" s="1">
        <v>250518</v>
      </c>
      <c r="B5522" s="1">
        <v>6</v>
      </c>
      <c r="C5522" s="1">
        <v>518</v>
      </c>
      <c r="H5522">
        <f t="shared" si="431"/>
        <v>45170</v>
      </c>
      <c r="I5522">
        <v>10001</v>
      </c>
      <c r="J5522">
        <f t="shared" si="429"/>
        <v>5180000</v>
      </c>
      <c r="K5522" t="s">
        <v>2639</v>
      </c>
      <c r="L5522">
        <f t="shared" si="430"/>
        <v>1295000</v>
      </c>
      <c r="M5522" t="s">
        <v>2640</v>
      </c>
      <c r="N5522">
        <v>100</v>
      </c>
      <c r="O5522" t="s">
        <v>2641</v>
      </c>
      <c r="P5522">
        <f t="shared" si="428"/>
        <v>7970</v>
      </c>
    </row>
    <row r="5523" ht="16.5" spans="1:16">
      <c r="A5523" s="1">
        <v>250519</v>
      </c>
      <c r="B5523" s="1">
        <v>6</v>
      </c>
      <c r="C5523" s="1">
        <v>519</v>
      </c>
      <c r="H5523">
        <f t="shared" si="431"/>
        <v>45180</v>
      </c>
      <c r="I5523">
        <v>10001</v>
      </c>
      <c r="J5523">
        <f t="shared" si="429"/>
        <v>5190000</v>
      </c>
      <c r="K5523" t="s">
        <v>2639</v>
      </c>
      <c r="L5523">
        <f t="shared" si="430"/>
        <v>1297500</v>
      </c>
      <c r="M5523" t="s">
        <v>2640</v>
      </c>
      <c r="N5523">
        <v>100</v>
      </c>
      <c r="O5523" t="s">
        <v>2641</v>
      </c>
      <c r="P5523">
        <f t="shared" si="428"/>
        <v>7985</v>
      </c>
    </row>
    <row r="5524" ht="16.5" spans="1:16">
      <c r="A5524" s="1">
        <v>250520</v>
      </c>
      <c r="B5524" s="1">
        <v>6</v>
      </c>
      <c r="C5524" s="1">
        <v>520</v>
      </c>
      <c r="H5524">
        <f t="shared" si="431"/>
        <v>45190</v>
      </c>
      <c r="I5524">
        <v>10001</v>
      </c>
      <c r="J5524">
        <f t="shared" si="429"/>
        <v>5200000</v>
      </c>
      <c r="K5524" t="s">
        <v>2639</v>
      </c>
      <c r="L5524">
        <f t="shared" si="430"/>
        <v>1300000</v>
      </c>
      <c r="M5524" t="s">
        <v>2640</v>
      </c>
      <c r="N5524">
        <v>100</v>
      </c>
      <c r="O5524" t="s">
        <v>2641</v>
      </c>
      <c r="P5524">
        <f t="shared" si="428"/>
        <v>8000</v>
      </c>
    </row>
    <row r="5525" ht="16.5" spans="1:16">
      <c r="A5525" s="1">
        <v>250521</v>
      </c>
      <c r="B5525" s="1">
        <v>6</v>
      </c>
      <c r="C5525" s="1">
        <v>521</v>
      </c>
      <c r="H5525">
        <f t="shared" si="431"/>
        <v>45200</v>
      </c>
      <c r="I5525">
        <v>10001</v>
      </c>
      <c r="J5525">
        <f t="shared" si="429"/>
        <v>5210000</v>
      </c>
      <c r="K5525" t="s">
        <v>2639</v>
      </c>
      <c r="L5525">
        <f t="shared" si="430"/>
        <v>1302500</v>
      </c>
      <c r="M5525" t="s">
        <v>2640</v>
      </c>
      <c r="N5525">
        <v>100</v>
      </c>
      <c r="O5525" t="s">
        <v>2641</v>
      </c>
      <c r="P5525">
        <f t="shared" si="428"/>
        <v>8015</v>
      </c>
    </row>
    <row r="5526" ht="16.5" spans="1:16">
      <c r="A5526" s="1">
        <v>250522</v>
      </c>
      <c r="B5526" s="1">
        <v>6</v>
      </c>
      <c r="C5526" s="1">
        <v>522</v>
      </c>
      <c r="H5526">
        <f t="shared" si="431"/>
        <v>45210</v>
      </c>
      <c r="I5526">
        <v>10001</v>
      </c>
      <c r="J5526">
        <f t="shared" si="429"/>
        <v>5220000</v>
      </c>
      <c r="K5526" t="s">
        <v>2639</v>
      </c>
      <c r="L5526">
        <f t="shared" si="430"/>
        <v>1305000</v>
      </c>
      <c r="M5526" t="s">
        <v>2640</v>
      </c>
      <c r="N5526">
        <v>100</v>
      </c>
      <c r="O5526" t="s">
        <v>2641</v>
      </c>
      <c r="P5526">
        <f t="shared" si="428"/>
        <v>8030</v>
      </c>
    </row>
    <row r="5527" ht="16.5" spans="1:16">
      <c r="A5527" s="1">
        <v>250523</v>
      </c>
      <c r="B5527" s="1">
        <v>6</v>
      </c>
      <c r="C5527" s="1">
        <v>523</v>
      </c>
      <c r="H5527">
        <f t="shared" si="431"/>
        <v>45220</v>
      </c>
      <c r="I5527">
        <v>10001</v>
      </c>
      <c r="J5527">
        <f t="shared" si="429"/>
        <v>5230000</v>
      </c>
      <c r="K5527" t="s">
        <v>2639</v>
      </c>
      <c r="L5527">
        <f t="shared" si="430"/>
        <v>1307500</v>
      </c>
      <c r="M5527" t="s">
        <v>2640</v>
      </c>
      <c r="N5527">
        <v>100</v>
      </c>
      <c r="O5527" t="s">
        <v>2641</v>
      </c>
      <c r="P5527">
        <f t="shared" si="428"/>
        <v>8045</v>
      </c>
    </row>
    <row r="5528" ht="16.5" spans="1:16">
      <c r="A5528" s="1">
        <v>250524</v>
      </c>
      <c r="B5528" s="1">
        <v>6</v>
      </c>
      <c r="C5528" s="1">
        <v>524</v>
      </c>
      <c r="H5528">
        <f t="shared" si="431"/>
        <v>45230</v>
      </c>
      <c r="I5528">
        <v>10001</v>
      </c>
      <c r="J5528">
        <f t="shared" si="429"/>
        <v>5240000</v>
      </c>
      <c r="K5528" t="s">
        <v>2639</v>
      </c>
      <c r="L5528">
        <f t="shared" si="430"/>
        <v>1310000</v>
      </c>
      <c r="M5528" t="s">
        <v>2640</v>
      </c>
      <c r="N5528">
        <v>100</v>
      </c>
      <c r="O5528" t="s">
        <v>2641</v>
      </c>
      <c r="P5528">
        <f t="shared" si="428"/>
        <v>8060</v>
      </c>
    </row>
    <row r="5529" ht="16.5" spans="1:16">
      <c r="A5529" s="1">
        <v>250525</v>
      </c>
      <c r="B5529" s="1">
        <v>6</v>
      </c>
      <c r="C5529" s="1">
        <v>525</v>
      </c>
      <c r="H5529">
        <f t="shared" si="431"/>
        <v>45240</v>
      </c>
      <c r="I5529">
        <v>10001</v>
      </c>
      <c r="J5529">
        <f t="shared" si="429"/>
        <v>5250000</v>
      </c>
      <c r="K5529" t="s">
        <v>2639</v>
      </c>
      <c r="L5529">
        <f t="shared" si="430"/>
        <v>1312500</v>
      </c>
      <c r="M5529" t="s">
        <v>2640</v>
      </c>
      <c r="N5529">
        <v>100</v>
      </c>
      <c r="O5529" t="s">
        <v>2641</v>
      </c>
      <c r="P5529">
        <f t="shared" si="428"/>
        <v>8075</v>
      </c>
    </row>
    <row r="5530" ht="16.5" spans="1:16">
      <c r="A5530" s="1">
        <v>250526</v>
      </c>
      <c r="B5530" s="1">
        <v>6</v>
      </c>
      <c r="C5530" s="1">
        <v>526</v>
      </c>
      <c r="H5530">
        <f t="shared" si="431"/>
        <v>45250</v>
      </c>
      <c r="I5530">
        <v>10001</v>
      </c>
      <c r="J5530">
        <f t="shared" si="429"/>
        <v>5260000</v>
      </c>
      <c r="K5530" t="s">
        <v>2639</v>
      </c>
      <c r="L5530">
        <f t="shared" si="430"/>
        <v>1315000</v>
      </c>
      <c r="M5530" t="s">
        <v>2640</v>
      </c>
      <c r="N5530">
        <v>100</v>
      </c>
      <c r="O5530" t="s">
        <v>2641</v>
      </c>
      <c r="P5530">
        <f t="shared" si="428"/>
        <v>8090</v>
      </c>
    </row>
    <row r="5531" ht="16.5" spans="1:16">
      <c r="A5531" s="1">
        <v>250527</v>
      </c>
      <c r="B5531" s="1">
        <v>6</v>
      </c>
      <c r="C5531" s="1">
        <v>527</v>
      </c>
      <c r="H5531">
        <f t="shared" si="431"/>
        <v>45260</v>
      </c>
      <c r="I5531">
        <v>10001</v>
      </c>
      <c r="J5531">
        <f t="shared" si="429"/>
        <v>5270000</v>
      </c>
      <c r="K5531" t="s">
        <v>2639</v>
      </c>
      <c r="L5531">
        <f t="shared" si="430"/>
        <v>1317500</v>
      </c>
      <c r="M5531" t="s">
        <v>2640</v>
      </c>
      <c r="N5531">
        <v>100</v>
      </c>
      <c r="O5531" t="s">
        <v>2641</v>
      </c>
      <c r="P5531">
        <f t="shared" si="428"/>
        <v>8105</v>
      </c>
    </row>
    <row r="5532" ht="16.5" spans="1:16">
      <c r="A5532" s="1">
        <v>250528</v>
      </c>
      <c r="B5532" s="1">
        <v>6</v>
      </c>
      <c r="C5532" s="1">
        <v>528</v>
      </c>
      <c r="H5532">
        <f t="shared" si="431"/>
        <v>45270</v>
      </c>
      <c r="I5532">
        <v>10001</v>
      </c>
      <c r="J5532">
        <f t="shared" si="429"/>
        <v>5280000</v>
      </c>
      <c r="K5532" t="s">
        <v>2639</v>
      </c>
      <c r="L5532">
        <f t="shared" si="430"/>
        <v>1320000</v>
      </c>
      <c r="M5532" t="s">
        <v>2640</v>
      </c>
      <c r="N5532">
        <v>100</v>
      </c>
      <c r="O5532" t="s">
        <v>2641</v>
      </c>
      <c r="P5532">
        <f t="shared" si="428"/>
        <v>8120</v>
      </c>
    </row>
    <row r="5533" ht="16.5" spans="1:16">
      <c r="A5533" s="1">
        <v>250529</v>
      </c>
      <c r="B5533" s="1">
        <v>6</v>
      </c>
      <c r="C5533" s="1">
        <v>529</v>
      </c>
      <c r="H5533">
        <f t="shared" si="431"/>
        <v>45280</v>
      </c>
      <c r="I5533">
        <v>10001</v>
      </c>
      <c r="J5533">
        <f t="shared" si="429"/>
        <v>5290000</v>
      </c>
      <c r="K5533" t="s">
        <v>2639</v>
      </c>
      <c r="L5533">
        <f t="shared" si="430"/>
        <v>1322500</v>
      </c>
      <c r="M5533" t="s">
        <v>2640</v>
      </c>
      <c r="N5533">
        <v>100</v>
      </c>
      <c r="O5533" t="s">
        <v>2641</v>
      </c>
      <c r="P5533">
        <f t="shared" si="428"/>
        <v>8135</v>
      </c>
    </row>
    <row r="5534" ht="16.5" spans="1:16">
      <c r="A5534" s="1">
        <v>250530</v>
      </c>
      <c r="B5534" s="1">
        <v>6</v>
      </c>
      <c r="C5534" s="1">
        <v>530</v>
      </c>
      <c r="H5534">
        <f t="shared" si="431"/>
        <v>45290</v>
      </c>
      <c r="I5534">
        <v>10001</v>
      </c>
      <c r="J5534">
        <f t="shared" si="429"/>
        <v>5300000</v>
      </c>
      <c r="K5534" t="s">
        <v>2639</v>
      </c>
      <c r="L5534">
        <f t="shared" si="430"/>
        <v>1325000</v>
      </c>
      <c r="M5534" t="s">
        <v>2640</v>
      </c>
      <c r="N5534">
        <v>100</v>
      </c>
      <c r="O5534" t="s">
        <v>2641</v>
      </c>
      <c r="P5534">
        <f t="shared" si="428"/>
        <v>8150</v>
      </c>
    </row>
    <row r="5535" ht="16.5" spans="1:16">
      <c r="A5535" s="1">
        <v>250531</v>
      </c>
      <c r="B5535" s="1">
        <v>6</v>
      </c>
      <c r="C5535" s="1">
        <v>531</v>
      </c>
      <c r="H5535">
        <f t="shared" si="431"/>
        <v>45300</v>
      </c>
      <c r="I5535">
        <v>10001</v>
      </c>
      <c r="J5535">
        <f t="shared" si="429"/>
        <v>5310000</v>
      </c>
      <c r="K5535" t="s">
        <v>2639</v>
      </c>
      <c r="L5535">
        <f t="shared" si="430"/>
        <v>1327500</v>
      </c>
      <c r="M5535" t="s">
        <v>2640</v>
      </c>
      <c r="N5535">
        <v>100</v>
      </c>
      <c r="O5535" t="s">
        <v>2641</v>
      </c>
      <c r="P5535">
        <f t="shared" si="428"/>
        <v>8165</v>
      </c>
    </row>
    <row r="5536" ht="16.5" spans="1:16">
      <c r="A5536" s="1">
        <v>250532</v>
      </c>
      <c r="B5536" s="1">
        <v>6</v>
      </c>
      <c r="C5536" s="1">
        <v>532</v>
      </c>
      <c r="H5536">
        <f t="shared" si="431"/>
        <v>45310</v>
      </c>
      <c r="I5536">
        <v>10001</v>
      </c>
      <c r="J5536">
        <f t="shared" si="429"/>
        <v>5320000</v>
      </c>
      <c r="K5536" t="s">
        <v>2639</v>
      </c>
      <c r="L5536">
        <f t="shared" si="430"/>
        <v>1330000</v>
      </c>
      <c r="M5536" t="s">
        <v>2640</v>
      </c>
      <c r="N5536">
        <v>100</v>
      </c>
      <c r="O5536" t="s">
        <v>2641</v>
      </c>
      <c r="P5536">
        <f t="shared" si="428"/>
        <v>8180</v>
      </c>
    </row>
    <row r="5537" ht="16.5" spans="1:16">
      <c r="A5537" s="1">
        <v>250533</v>
      </c>
      <c r="B5537" s="1">
        <v>6</v>
      </c>
      <c r="C5537" s="1">
        <v>533</v>
      </c>
      <c r="H5537">
        <f t="shared" si="431"/>
        <v>45320</v>
      </c>
      <c r="I5537">
        <v>10001</v>
      </c>
      <c r="J5537">
        <f t="shared" si="429"/>
        <v>5330000</v>
      </c>
      <c r="K5537" t="s">
        <v>2639</v>
      </c>
      <c r="L5537">
        <f t="shared" si="430"/>
        <v>1332500</v>
      </c>
      <c r="M5537" t="s">
        <v>2640</v>
      </c>
      <c r="N5537">
        <v>100</v>
      </c>
      <c r="O5537" t="s">
        <v>2641</v>
      </c>
      <c r="P5537">
        <f t="shared" si="428"/>
        <v>8195</v>
      </c>
    </row>
    <row r="5538" ht="16.5" spans="1:16">
      <c r="A5538" s="1">
        <v>250534</v>
      </c>
      <c r="B5538" s="1">
        <v>6</v>
      </c>
      <c r="C5538" s="1">
        <v>534</v>
      </c>
      <c r="H5538">
        <f t="shared" si="431"/>
        <v>45330</v>
      </c>
      <c r="I5538">
        <v>10001</v>
      </c>
      <c r="J5538">
        <f t="shared" si="429"/>
        <v>5340000</v>
      </c>
      <c r="K5538" t="s">
        <v>2639</v>
      </c>
      <c r="L5538">
        <f t="shared" si="430"/>
        <v>1335000</v>
      </c>
      <c r="M5538" t="s">
        <v>2640</v>
      </c>
      <c r="N5538">
        <v>100</v>
      </c>
      <c r="O5538" t="s">
        <v>2641</v>
      </c>
      <c r="P5538">
        <f t="shared" si="428"/>
        <v>8210</v>
      </c>
    </row>
    <row r="5539" ht="16.5" spans="1:16">
      <c r="A5539" s="1">
        <v>250535</v>
      </c>
      <c r="B5539" s="1">
        <v>6</v>
      </c>
      <c r="C5539" s="1">
        <v>535</v>
      </c>
      <c r="H5539">
        <f t="shared" si="431"/>
        <v>45340</v>
      </c>
      <c r="I5539">
        <v>10001</v>
      </c>
      <c r="J5539">
        <f t="shared" si="429"/>
        <v>5350000</v>
      </c>
      <c r="K5539" t="s">
        <v>2639</v>
      </c>
      <c r="L5539">
        <f t="shared" si="430"/>
        <v>1337500</v>
      </c>
      <c r="M5539" t="s">
        <v>2640</v>
      </c>
      <c r="N5539">
        <v>100</v>
      </c>
      <c r="O5539" t="s">
        <v>2641</v>
      </c>
      <c r="P5539">
        <f t="shared" si="428"/>
        <v>8225</v>
      </c>
    </row>
    <row r="5540" ht="16.5" spans="1:16">
      <c r="A5540" s="1">
        <v>250536</v>
      </c>
      <c r="B5540" s="1">
        <v>6</v>
      </c>
      <c r="C5540" s="1">
        <v>536</v>
      </c>
      <c r="H5540">
        <f t="shared" si="431"/>
        <v>45350</v>
      </c>
      <c r="I5540">
        <v>10001</v>
      </c>
      <c r="J5540">
        <f t="shared" si="429"/>
        <v>5360000</v>
      </c>
      <c r="K5540" t="s">
        <v>2639</v>
      </c>
      <c r="L5540">
        <f t="shared" si="430"/>
        <v>1340000</v>
      </c>
      <c r="M5540" t="s">
        <v>2640</v>
      </c>
      <c r="N5540">
        <v>100</v>
      </c>
      <c r="O5540" t="s">
        <v>2641</v>
      </c>
      <c r="P5540">
        <f t="shared" si="428"/>
        <v>8240</v>
      </c>
    </row>
    <row r="5541" ht="16.5" spans="1:16">
      <c r="A5541" s="1">
        <v>250537</v>
      </c>
      <c r="B5541" s="1">
        <v>6</v>
      </c>
      <c r="C5541" s="1">
        <v>537</v>
      </c>
      <c r="H5541">
        <f t="shared" si="431"/>
        <v>45360</v>
      </c>
      <c r="I5541">
        <v>10001</v>
      </c>
      <c r="J5541">
        <f t="shared" si="429"/>
        <v>5370000</v>
      </c>
      <c r="K5541" t="s">
        <v>2639</v>
      </c>
      <c r="L5541">
        <f t="shared" si="430"/>
        <v>1342500</v>
      </c>
      <c r="M5541" t="s">
        <v>2640</v>
      </c>
      <c r="N5541">
        <v>100</v>
      </c>
      <c r="O5541" t="s">
        <v>2641</v>
      </c>
      <c r="P5541">
        <f t="shared" si="428"/>
        <v>8255</v>
      </c>
    </row>
    <row r="5542" ht="16.5" spans="1:16">
      <c r="A5542" s="1">
        <v>250538</v>
      </c>
      <c r="B5542" s="1">
        <v>6</v>
      </c>
      <c r="C5542" s="1">
        <v>538</v>
      </c>
      <c r="H5542">
        <f t="shared" si="431"/>
        <v>45370</v>
      </c>
      <c r="I5542">
        <v>10001</v>
      </c>
      <c r="J5542">
        <f t="shared" si="429"/>
        <v>5380000</v>
      </c>
      <c r="K5542" t="s">
        <v>2639</v>
      </c>
      <c r="L5542">
        <f t="shared" si="430"/>
        <v>1345000</v>
      </c>
      <c r="M5542" t="s">
        <v>2640</v>
      </c>
      <c r="N5542">
        <v>100</v>
      </c>
      <c r="O5542" t="s">
        <v>2641</v>
      </c>
      <c r="P5542">
        <f t="shared" si="428"/>
        <v>8270</v>
      </c>
    </row>
    <row r="5543" ht="16.5" spans="1:16">
      <c r="A5543" s="1">
        <v>250539</v>
      </c>
      <c r="B5543" s="1">
        <v>6</v>
      </c>
      <c r="C5543" s="1">
        <v>539</v>
      </c>
      <c r="H5543">
        <f t="shared" si="431"/>
        <v>45380</v>
      </c>
      <c r="I5543">
        <v>10001</v>
      </c>
      <c r="J5543">
        <f t="shared" si="429"/>
        <v>5390000</v>
      </c>
      <c r="K5543" t="s">
        <v>2639</v>
      </c>
      <c r="L5543">
        <f t="shared" si="430"/>
        <v>1347500</v>
      </c>
      <c r="M5543" t="s">
        <v>2640</v>
      </c>
      <c r="N5543">
        <v>100</v>
      </c>
      <c r="O5543" t="s">
        <v>2641</v>
      </c>
      <c r="P5543">
        <f t="shared" si="428"/>
        <v>8285</v>
      </c>
    </row>
    <row r="5544" ht="16.5" spans="1:16">
      <c r="A5544" s="1">
        <v>250540</v>
      </c>
      <c r="B5544" s="1">
        <v>6</v>
      </c>
      <c r="C5544" s="1">
        <v>540</v>
      </c>
      <c r="H5544">
        <f t="shared" si="431"/>
        <v>45390</v>
      </c>
      <c r="I5544">
        <v>10001</v>
      </c>
      <c r="J5544">
        <f t="shared" si="429"/>
        <v>5400000</v>
      </c>
      <c r="K5544" t="s">
        <v>2639</v>
      </c>
      <c r="L5544">
        <f t="shared" si="430"/>
        <v>1350000</v>
      </c>
      <c r="M5544" t="s">
        <v>2640</v>
      </c>
      <c r="N5544">
        <v>100</v>
      </c>
      <c r="O5544" t="s">
        <v>2641</v>
      </c>
      <c r="P5544">
        <f t="shared" si="428"/>
        <v>8300</v>
      </c>
    </row>
    <row r="5545" ht="16.5" spans="1:16">
      <c r="A5545" s="1">
        <v>250541</v>
      </c>
      <c r="B5545" s="1">
        <v>6</v>
      </c>
      <c r="C5545" s="1">
        <v>541</v>
      </c>
      <c r="H5545">
        <f t="shared" si="431"/>
        <v>45400</v>
      </c>
      <c r="I5545">
        <v>10001</v>
      </c>
      <c r="J5545">
        <f t="shared" si="429"/>
        <v>5410000</v>
      </c>
      <c r="K5545" t="s">
        <v>2639</v>
      </c>
      <c r="L5545">
        <f t="shared" si="430"/>
        <v>1352500</v>
      </c>
      <c r="M5545" t="s">
        <v>2640</v>
      </c>
      <c r="N5545">
        <v>100</v>
      </c>
      <c r="O5545" t="s">
        <v>2641</v>
      </c>
      <c r="P5545">
        <f t="shared" si="428"/>
        <v>8315</v>
      </c>
    </row>
    <row r="5546" ht="16.5" spans="1:16">
      <c r="A5546" s="1">
        <v>250542</v>
      </c>
      <c r="B5546" s="1">
        <v>6</v>
      </c>
      <c r="C5546" s="1">
        <v>542</v>
      </c>
      <c r="H5546">
        <f t="shared" si="431"/>
        <v>45410</v>
      </c>
      <c r="I5546">
        <v>10001</v>
      </c>
      <c r="J5546">
        <f t="shared" si="429"/>
        <v>5420000</v>
      </c>
      <c r="K5546" t="s">
        <v>2639</v>
      </c>
      <c r="L5546">
        <f t="shared" si="430"/>
        <v>1355000</v>
      </c>
      <c r="M5546" t="s">
        <v>2640</v>
      </c>
      <c r="N5546">
        <v>100</v>
      </c>
      <c r="O5546" t="s">
        <v>2641</v>
      </c>
      <c r="P5546">
        <f t="shared" si="428"/>
        <v>8330</v>
      </c>
    </row>
    <row r="5547" ht="16.5" spans="1:16">
      <c r="A5547" s="1">
        <v>250543</v>
      </c>
      <c r="B5547" s="1">
        <v>6</v>
      </c>
      <c r="C5547" s="1">
        <v>543</v>
      </c>
      <c r="H5547">
        <f t="shared" si="431"/>
        <v>45420</v>
      </c>
      <c r="I5547">
        <v>10001</v>
      </c>
      <c r="J5547">
        <f t="shared" si="429"/>
        <v>5430000</v>
      </c>
      <c r="K5547" t="s">
        <v>2639</v>
      </c>
      <c r="L5547">
        <f t="shared" si="430"/>
        <v>1357500</v>
      </c>
      <c r="M5547" t="s">
        <v>2640</v>
      </c>
      <c r="N5547">
        <v>100</v>
      </c>
      <c r="O5547" t="s">
        <v>2641</v>
      </c>
      <c r="P5547">
        <f t="shared" si="428"/>
        <v>8345</v>
      </c>
    </row>
    <row r="5548" ht="16.5" spans="1:16">
      <c r="A5548" s="1">
        <v>250544</v>
      </c>
      <c r="B5548" s="1">
        <v>6</v>
      </c>
      <c r="C5548" s="1">
        <v>544</v>
      </c>
      <c r="H5548">
        <f t="shared" si="431"/>
        <v>45430</v>
      </c>
      <c r="I5548">
        <v>10001</v>
      </c>
      <c r="J5548">
        <f t="shared" si="429"/>
        <v>5440000</v>
      </c>
      <c r="K5548" t="s">
        <v>2639</v>
      </c>
      <c r="L5548">
        <f t="shared" si="430"/>
        <v>1360000</v>
      </c>
      <c r="M5548" t="s">
        <v>2640</v>
      </c>
      <c r="N5548">
        <v>100</v>
      </c>
      <c r="O5548" t="s">
        <v>2641</v>
      </c>
      <c r="P5548">
        <f t="shared" si="428"/>
        <v>8360</v>
      </c>
    </row>
    <row r="5549" ht="16.5" spans="1:16">
      <c r="A5549" s="1">
        <v>250545</v>
      </c>
      <c r="B5549" s="1">
        <v>6</v>
      </c>
      <c r="C5549" s="1">
        <v>545</v>
      </c>
      <c r="H5549">
        <f t="shared" si="431"/>
        <v>45440</v>
      </c>
      <c r="I5549">
        <v>10001</v>
      </c>
      <c r="J5549">
        <f t="shared" si="429"/>
        <v>5450000</v>
      </c>
      <c r="K5549" t="s">
        <v>2639</v>
      </c>
      <c r="L5549">
        <f t="shared" si="430"/>
        <v>1362500</v>
      </c>
      <c r="M5549" t="s">
        <v>2640</v>
      </c>
      <c r="N5549">
        <v>100</v>
      </c>
      <c r="O5549" t="s">
        <v>2641</v>
      </c>
      <c r="P5549">
        <f t="shared" si="428"/>
        <v>8375</v>
      </c>
    </row>
    <row r="5550" ht="16.5" spans="1:16">
      <c r="A5550" s="1">
        <v>250546</v>
      </c>
      <c r="B5550" s="1">
        <v>6</v>
      </c>
      <c r="C5550" s="1">
        <v>546</v>
      </c>
      <c r="H5550">
        <f t="shared" si="431"/>
        <v>45450</v>
      </c>
      <c r="I5550">
        <v>10001</v>
      </c>
      <c r="J5550">
        <f t="shared" si="429"/>
        <v>5460000</v>
      </c>
      <c r="K5550" t="s">
        <v>2639</v>
      </c>
      <c r="L5550">
        <f t="shared" si="430"/>
        <v>1365000</v>
      </c>
      <c r="M5550" t="s">
        <v>2640</v>
      </c>
      <c r="N5550">
        <v>100</v>
      </c>
      <c r="O5550" t="s">
        <v>2641</v>
      </c>
      <c r="P5550">
        <f t="shared" ref="P5550:P5613" si="432">200+15*C5550</f>
        <v>8390</v>
      </c>
    </row>
    <row r="5551" ht="16.5" spans="1:16">
      <c r="A5551" s="1">
        <v>250547</v>
      </c>
      <c r="B5551" s="1">
        <v>6</v>
      </c>
      <c r="C5551" s="1">
        <v>547</v>
      </c>
      <c r="H5551">
        <f t="shared" si="431"/>
        <v>45460</v>
      </c>
      <c r="I5551">
        <v>10001</v>
      </c>
      <c r="J5551">
        <f t="shared" si="429"/>
        <v>5470000</v>
      </c>
      <c r="K5551" t="s">
        <v>2639</v>
      </c>
      <c r="L5551">
        <f t="shared" si="430"/>
        <v>1367500</v>
      </c>
      <c r="M5551" t="s">
        <v>2640</v>
      </c>
      <c r="N5551">
        <v>100</v>
      </c>
      <c r="O5551" t="s">
        <v>2641</v>
      </c>
      <c r="P5551">
        <f t="shared" si="432"/>
        <v>8405</v>
      </c>
    </row>
    <row r="5552" ht="16.5" spans="1:16">
      <c r="A5552" s="1">
        <v>250548</v>
      </c>
      <c r="B5552" s="1">
        <v>6</v>
      </c>
      <c r="C5552" s="1">
        <v>548</v>
      </c>
      <c r="H5552">
        <f t="shared" si="431"/>
        <v>45470</v>
      </c>
      <c r="I5552">
        <v>10001</v>
      </c>
      <c r="J5552">
        <f t="shared" si="429"/>
        <v>5480000</v>
      </c>
      <c r="K5552" t="s">
        <v>2639</v>
      </c>
      <c r="L5552">
        <f t="shared" si="430"/>
        <v>1370000</v>
      </c>
      <c r="M5552" t="s">
        <v>2640</v>
      </c>
      <c r="N5552">
        <v>100</v>
      </c>
      <c r="O5552" t="s">
        <v>2641</v>
      </c>
      <c r="P5552">
        <f t="shared" si="432"/>
        <v>8420</v>
      </c>
    </row>
    <row r="5553" ht="16.5" spans="1:16">
      <c r="A5553" s="1">
        <v>250549</v>
      </c>
      <c r="B5553" s="1">
        <v>6</v>
      </c>
      <c r="C5553" s="1">
        <v>549</v>
      </c>
      <c r="H5553">
        <f t="shared" si="431"/>
        <v>45480</v>
      </c>
      <c r="I5553">
        <v>10001</v>
      </c>
      <c r="J5553">
        <f t="shared" si="429"/>
        <v>5490000</v>
      </c>
      <c r="K5553" t="s">
        <v>2639</v>
      </c>
      <c r="L5553">
        <f t="shared" si="430"/>
        <v>1372500</v>
      </c>
      <c r="M5553" t="s">
        <v>2640</v>
      </c>
      <c r="N5553">
        <v>100</v>
      </c>
      <c r="O5553" t="s">
        <v>2641</v>
      </c>
      <c r="P5553">
        <f t="shared" si="432"/>
        <v>8435</v>
      </c>
    </row>
    <row r="5554" ht="16.5" spans="1:16">
      <c r="A5554" s="1">
        <v>250550</v>
      </c>
      <c r="B5554" s="1">
        <v>6</v>
      </c>
      <c r="C5554" s="1">
        <v>550</v>
      </c>
      <c r="H5554">
        <f t="shared" si="431"/>
        <v>45490</v>
      </c>
      <c r="I5554">
        <v>10001</v>
      </c>
      <c r="J5554">
        <f t="shared" si="429"/>
        <v>5500000</v>
      </c>
      <c r="K5554" t="s">
        <v>2639</v>
      </c>
      <c r="L5554">
        <f t="shared" si="430"/>
        <v>1375000</v>
      </c>
      <c r="M5554" t="s">
        <v>2640</v>
      </c>
      <c r="N5554">
        <v>100</v>
      </c>
      <c r="O5554" t="s">
        <v>2641</v>
      </c>
      <c r="P5554">
        <f t="shared" si="432"/>
        <v>8450</v>
      </c>
    </row>
    <row r="5555" ht="16.5" spans="1:16">
      <c r="A5555" s="1">
        <v>250551</v>
      </c>
      <c r="B5555" s="1">
        <v>6</v>
      </c>
      <c r="C5555" s="1">
        <v>551</v>
      </c>
      <c r="H5555">
        <f t="shared" si="431"/>
        <v>45500</v>
      </c>
      <c r="I5555">
        <v>10001</v>
      </c>
      <c r="J5555">
        <f t="shared" si="429"/>
        <v>5510000</v>
      </c>
      <c r="K5555" t="s">
        <v>2639</v>
      </c>
      <c r="L5555">
        <f t="shared" si="430"/>
        <v>1377500</v>
      </c>
      <c r="M5555" t="s">
        <v>2640</v>
      </c>
      <c r="N5555">
        <v>100</v>
      </c>
      <c r="O5555" t="s">
        <v>2641</v>
      </c>
      <c r="P5555">
        <f t="shared" si="432"/>
        <v>8465</v>
      </c>
    </row>
    <row r="5556" ht="16.5" spans="1:16">
      <c r="A5556" s="1">
        <v>250552</v>
      </c>
      <c r="B5556" s="1">
        <v>6</v>
      </c>
      <c r="C5556" s="1">
        <v>552</v>
      </c>
      <c r="H5556">
        <f t="shared" si="431"/>
        <v>45510</v>
      </c>
      <c r="I5556">
        <v>10001</v>
      </c>
      <c r="J5556">
        <f t="shared" si="429"/>
        <v>5520000</v>
      </c>
      <c r="K5556" t="s">
        <v>2639</v>
      </c>
      <c r="L5556">
        <f t="shared" si="430"/>
        <v>1380000</v>
      </c>
      <c r="M5556" t="s">
        <v>2640</v>
      </c>
      <c r="N5556">
        <v>100</v>
      </c>
      <c r="O5556" t="s">
        <v>2641</v>
      </c>
      <c r="P5556">
        <f t="shared" si="432"/>
        <v>8480</v>
      </c>
    </row>
    <row r="5557" ht="16.5" spans="1:16">
      <c r="A5557" s="1">
        <v>250553</v>
      </c>
      <c r="B5557" s="1">
        <v>6</v>
      </c>
      <c r="C5557" s="1">
        <v>553</v>
      </c>
      <c r="H5557">
        <f t="shared" si="431"/>
        <v>45520</v>
      </c>
      <c r="I5557">
        <v>10001</v>
      </c>
      <c r="J5557">
        <f t="shared" si="429"/>
        <v>5530000</v>
      </c>
      <c r="K5557" t="s">
        <v>2639</v>
      </c>
      <c r="L5557">
        <f t="shared" si="430"/>
        <v>1382500</v>
      </c>
      <c r="M5557" t="s">
        <v>2640</v>
      </c>
      <c r="N5557">
        <v>100</v>
      </c>
      <c r="O5557" t="s">
        <v>2641</v>
      </c>
      <c r="P5557">
        <f t="shared" si="432"/>
        <v>8495</v>
      </c>
    </row>
    <row r="5558" ht="16.5" spans="1:16">
      <c r="A5558" s="1">
        <v>250554</v>
      </c>
      <c r="B5558" s="1">
        <v>6</v>
      </c>
      <c r="C5558" s="1">
        <v>554</v>
      </c>
      <c r="H5558">
        <f t="shared" si="431"/>
        <v>45530</v>
      </c>
      <c r="I5558">
        <v>10001</v>
      </c>
      <c r="J5558">
        <f t="shared" si="429"/>
        <v>5540000</v>
      </c>
      <c r="K5558" t="s">
        <v>2639</v>
      </c>
      <c r="L5558">
        <f t="shared" si="430"/>
        <v>1385000</v>
      </c>
      <c r="M5558" t="s">
        <v>2640</v>
      </c>
      <c r="N5558">
        <v>100</v>
      </c>
      <c r="O5558" t="s">
        <v>2641</v>
      </c>
      <c r="P5558">
        <f t="shared" si="432"/>
        <v>8510</v>
      </c>
    </row>
    <row r="5559" ht="16.5" spans="1:16">
      <c r="A5559" s="1">
        <v>250555</v>
      </c>
      <c r="B5559" s="1">
        <v>6</v>
      </c>
      <c r="C5559" s="1">
        <v>555</v>
      </c>
      <c r="H5559">
        <f t="shared" si="431"/>
        <v>45540</v>
      </c>
      <c r="I5559">
        <v>10001</v>
      </c>
      <c r="J5559">
        <f t="shared" si="429"/>
        <v>5550000</v>
      </c>
      <c r="K5559" t="s">
        <v>2639</v>
      </c>
      <c r="L5559">
        <f t="shared" si="430"/>
        <v>1387500</v>
      </c>
      <c r="M5559" t="s">
        <v>2640</v>
      </c>
      <c r="N5559">
        <v>100</v>
      </c>
      <c r="O5559" t="s">
        <v>2641</v>
      </c>
      <c r="P5559">
        <f t="shared" si="432"/>
        <v>8525</v>
      </c>
    </row>
    <row r="5560" ht="16.5" spans="1:16">
      <c r="A5560" s="1">
        <v>250556</v>
      </c>
      <c r="B5560" s="1">
        <v>6</v>
      </c>
      <c r="C5560" s="1">
        <v>556</v>
      </c>
      <c r="H5560">
        <f t="shared" si="431"/>
        <v>45550</v>
      </c>
      <c r="I5560">
        <v>10001</v>
      </c>
      <c r="J5560">
        <f t="shared" si="429"/>
        <v>5560000</v>
      </c>
      <c r="K5560" t="s">
        <v>2639</v>
      </c>
      <c r="L5560">
        <f t="shared" si="430"/>
        <v>1390000</v>
      </c>
      <c r="M5560" t="s">
        <v>2640</v>
      </c>
      <c r="N5560">
        <v>100</v>
      </c>
      <c r="O5560" t="s">
        <v>2641</v>
      </c>
      <c r="P5560">
        <f t="shared" si="432"/>
        <v>8540</v>
      </c>
    </row>
    <row r="5561" ht="16.5" spans="1:16">
      <c r="A5561" s="1">
        <v>250557</v>
      </c>
      <c r="B5561" s="1">
        <v>6</v>
      </c>
      <c r="C5561" s="1">
        <v>557</v>
      </c>
      <c r="H5561">
        <f t="shared" si="431"/>
        <v>45560</v>
      </c>
      <c r="I5561">
        <v>10001</v>
      </c>
      <c r="J5561">
        <f t="shared" si="429"/>
        <v>5570000</v>
      </c>
      <c r="K5561" t="s">
        <v>2639</v>
      </c>
      <c r="L5561">
        <f t="shared" si="430"/>
        <v>1392500</v>
      </c>
      <c r="M5561" t="s">
        <v>2640</v>
      </c>
      <c r="N5561">
        <v>100</v>
      </c>
      <c r="O5561" t="s">
        <v>2641</v>
      </c>
      <c r="P5561">
        <f t="shared" si="432"/>
        <v>8555</v>
      </c>
    </row>
    <row r="5562" ht="16.5" spans="1:16">
      <c r="A5562" s="1">
        <v>250558</v>
      </c>
      <c r="B5562" s="1">
        <v>6</v>
      </c>
      <c r="C5562" s="1">
        <v>558</v>
      </c>
      <c r="H5562">
        <f t="shared" si="431"/>
        <v>45570</v>
      </c>
      <c r="I5562">
        <v>10001</v>
      </c>
      <c r="J5562">
        <f t="shared" si="429"/>
        <v>5580000</v>
      </c>
      <c r="K5562" t="s">
        <v>2639</v>
      </c>
      <c r="L5562">
        <f t="shared" si="430"/>
        <v>1395000</v>
      </c>
      <c r="M5562" t="s">
        <v>2640</v>
      </c>
      <c r="N5562">
        <v>100</v>
      </c>
      <c r="O5562" t="s">
        <v>2641</v>
      </c>
      <c r="P5562">
        <f t="shared" si="432"/>
        <v>8570</v>
      </c>
    </row>
    <row r="5563" ht="16.5" spans="1:16">
      <c r="A5563" s="1">
        <v>250559</v>
      </c>
      <c r="B5563" s="1">
        <v>6</v>
      </c>
      <c r="C5563" s="1">
        <v>559</v>
      </c>
      <c r="H5563">
        <f t="shared" si="431"/>
        <v>45580</v>
      </c>
      <c r="I5563">
        <v>10001</v>
      </c>
      <c r="J5563">
        <f t="shared" si="429"/>
        <v>5590000</v>
      </c>
      <c r="K5563" t="s">
        <v>2639</v>
      </c>
      <c r="L5563">
        <f t="shared" si="430"/>
        <v>1397500</v>
      </c>
      <c r="M5563" t="s">
        <v>2640</v>
      </c>
      <c r="N5563">
        <v>100</v>
      </c>
      <c r="O5563" t="s">
        <v>2641</v>
      </c>
      <c r="P5563">
        <f t="shared" si="432"/>
        <v>8585</v>
      </c>
    </row>
    <row r="5564" ht="16.5" spans="1:16">
      <c r="A5564" s="1">
        <v>250560</v>
      </c>
      <c r="B5564" s="1">
        <v>6</v>
      </c>
      <c r="C5564" s="1">
        <v>560</v>
      </c>
      <c r="H5564">
        <f t="shared" si="431"/>
        <v>45590</v>
      </c>
      <c r="I5564">
        <v>10001</v>
      </c>
      <c r="J5564">
        <f t="shared" si="429"/>
        <v>5600000</v>
      </c>
      <c r="K5564" t="s">
        <v>2639</v>
      </c>
      <c r="L5564">
        <f t="shared" si="430"/>
        <v>1400000</v>
      </c>
      <c r="M5564" t="s">
        <v>2640</v>
      </c>
      <c r="N5564">
        <v>100</v>
      </c>
      <c r="O5564" t="s">
        <v>2641</v>
      </c>
      <c r="P5564">
        <f t="shared" si="432"/>
        <v>8600</v>
      </c>
    </row>
    <row r="5565" ht="16.5" spans="1:16">
      <c r="A5565" s="1">
        <v>250561</v>
      </c>
      <c r="B5565" s="1">
        <v>6</v>
      </c>
      <c r="C5565" s="1">
        <v>561</v>
      </c>
      <c r="H5565">
        <f t="shared" si="431"/>
        <v>45600</v>
      </c>
      <c r="I5565">
        <v>10001</v>
      </c>
      <c r="J5565">
        <f t="shared" si="429"/>
        <v>5610000</v>
      </c>
      <c r="K5565" t="s">
        <v>2639</v>
      </c>
      <c r="L5565">
        <f t="shared" si="430"/>
        <v>1402500</v>
      </c>
      <c r="M5565" t="s">
        <v>2640</v>
      </c>
      <c r="N5565">
        <v>100</v>
      </c>
      <c r="O5565" t="s">
        <v>2641</v>
      </c>
      <c r="P5565">
        <f t="shared" si="432"/>
        <v>8615</v>
      </c>
    </row>
    <row r="5566" ht="16.5" spans="1:16">
      <c r="A5566" s="1">
        <v>250562</v>
      </c>
      <c r="B5566" s="1">
        <v>6</v>
      </c>
      <c r="C5566" s="1">
        <v>562</v>
      </c>
      <c r="H5566">
        <f t="shared" si="431"/>
        <v>45610</v>
      </c>
      <c r="I5566">
        <v>10001</v>
      </c>
      <c r="J5566">
        <f t="shared" si="429"/>
        <v>5620000</v>
      </c>
      <c r="K5566" t="s">
        <v>2639</v>
      </c>
      <c r="L5566">
        <f t="shared" si="430"/>
        <v>1405000</v>
      </c>
      <c r="M5566" t="s">
        <v>2640</v>
      </c>
      <c r="N5566">
        <v>100</v>
      </c>
      <c r="O5566" t="s">
        <v>2641</v>
      </c>
      <c r="P5566">
        <f t="shared" si="432"/>
        <v>8630</v>
      </c>
    </row>
    <row r="5567" ht="16.5" spans="1:16">
      <c r="A5567" s="1">
        <v>250563</v>
      </c>
      <c r="B5567" s="1">
        <v>6</v>
      </c>
      <c r="C5567" s="1">
        <v>563</v>
      </c>
      <c r="H5567">
        <f t="shared" si="431"/>
        <v>45620</v>
      </c>
      <c r="I5567">
        <v>10001</v>
      </c>
      <c r="J5567">
        <f t="shared" si="429"/>
        <v>5630000</v>
      </c>
      <c r="K5567" t="s">
        <v>2639</v>
      </c>
      <c r="L5567">
        <f t="shared" si="430"/>
        <v>1407500</v>
      </c>
      <c r="M5567" t="s">
        <v>2640</v>
      </c>
      <c r="N5567">
        <v>100</v>
      </c>
      <c r="O5567" t="s">
        <v>2641</v>
      </c>
      <c r="P5567">
        <f t="shared" si="432"/>
        <v>8645</v>
      </c>
    </row>
    <row r="5568" ht="16.5" spans="1:16">
      <c r="A5568" s="1">
        <v>250564</v>
      </c>
      <c r="B5568" s="1">
        <v>6</v>
      </c>
      <c r="C5568" s="1">
        <v>564</v>
      </c>
      <c r="H5568">
        <f t="shared" si="431"/>
        <v>45630</v>
      </c>
      <c r="I5568">
        <v>10001</v>
      </c>
      <c r="J5568">
        <f t="shared" si="429"/>
        <v>5640000</v>
      </c>
      <c r="K5568" t="s">
        <v>2639</v>
      </c>
      <c r="L5568">
        <f t="shared" si="430"/>
        <v>1410000</v>
      </c>
      <c r="M5568" t="s">
        <v>2640</v>
      </c>
      <c r="N5568">
        <v>100</v>
      </c>
      <c r="O5568" t="s">
        <v>2641</v>
      </c>
      <c r="P5568">
        <f t="shared" si="432"/>
        <v>8660</v>
      </c>
    </row>
    <row r="5569" ht="16.5" spans="1:16">
      <c r="A5569" s="1">
        <v>250565</v>
      </c>
      <c r="B5569" s="1">
        <v>6</v>
      </c>
      <c r="C5569" s="1">
        <v>565</v>
      </c>
      <c r="H5569">
        <f t="shared" si="431"/>
        <v>45640</v>
      </c>
      <c r="I5569">
        <v>10001</v>
      </c>
      <c r="J5569">
        <f t="shared" si="429"/>
        <v>5650000</v>
      </c>
      <c r="K5569" t="s">
        <v>2639</v>
      </c>
      <c r="L5569">
        <f t="shared" si="430"/>
        <v>1412500</v>
      </c>
      <c r="M5569" t="s">
        <v>2640</v>
      </c>
      <c r="N5569">
        <v>100</v>
      </c>
      <c r="O5569" t="s">
        <v>2641</v>
      </c>
      <c r="P5569">
        <f t="shared" si="432"/>
        <v>8675</v>
      </c>
    </row>
    <row r="5570" ht="16.5" spans="1:16">
      <c r="A5570" s="1">
        <v>250566</v>
      </c>
      <c r="B5570" s="1">
        <v>6</v>
      </c>
      <c r="C5570" s="1">
        <v>566</v>
      </c>
      <c r="H5570">
        <f t="shared" si="431"/>
        <v>45650</v>
      </c>
      <c r="I5570">
        <v>10001</v>
      </c>
      <c r="J5570">
        <f t="shared" si="429"/>
        <v>5660000</v>
      </c>
      <c r="K5570" t="s">
        <v>2639</v>
      </c>
      <c r="L5570">
        <f t="shared" si="430"/>
        <v>1415000</v>
      </c>
      <c r="M5570" t="s">
        <v>2640</v>
      </c>
      <c r="N5570">
        <v>100</v>
      </c>
      <c r="O5570" t="s">
        <v>2641</v>
      </c>
      <c r="P5570">
        <f t="shared" si="432"/>
        <v>8690</v>
      </c>
    </row>
    <row r="5571" ht="16.5" spans="1:16">
      <c r="A5571" s="1">
        <v>250567</v>
      </c>
      <c r="B5571" s="1">
        <v>6</v>
      </c>
      <c r="C5571" s="1">
        <v>567</v>
      </c>
      <c r="H5571">
        <f t="shared" si="431"/>
        <v>45660</v>
      </c>
      <c r="I5571">
        <v>10001</v>
      </c>
      <c r="J5571">
        <f t="shared" si="429"/>
        <v>5670000</v>
      </c>
      <c r="K5571" t="s">
        <v>2639</v>
      </c>
      <c r="L5571">
        <f t="shared" si="430"/>
        <v>1417500</v>
      </c>
      <c r="M5571" t="s">
        <v>2640</v>
      </c>
      <c r="N5571">
        <v>100</v>
      </c>
      <c r="O5571" t="s">
        <v>2641</v>
      </c>
      <c r="P5571">
        <f t="shared" si="432"/>
        <v>8705</v>
      </c>
    </row>
    <row r="5572" ht="16.5" spans="1:16">
      <c r="A5572" s="1">
        <v>250568</v>
      </c>
      <c r="B5572" s="1">
        <v>6</v>
      </c>
      <c r="C5572" s="1">
        <v>568</v>
      </c>
      <c r="H5572">
        <f t="shared" si="431"/>
        <v>45670</v>
      </c>
      <c r="I5572">
        <v>10001</v>
      </c>
      <c r="J5572">
        <f t="shared" si="429"/>
        <v>5680000</v>
      </c>
      <c r="K5572" t="s">
        <v>2639</v>
      </c>
      <c r="L5572">
        <f t="shared" si="430"/>
        <v>1420000</v>
      </c>
      <c r="M5572" t="s">
        <v>2640</v>
      </c>
      <c r="N5572">
        <v>100</v>
      </c>
      <c r="O5572" t="s">
        <v>2641</v>
      </c>
      <c r="P5572">
        <f t="shared" si="432"/>
        <v>8720</v>
      </c>
    </row>
    <row r="5573" ht="16.5" spans="1:16">
      <c r="A5573" s="1">
        <v>250569</v>
      </c>
      <c r="B5573" s="1">
        <v>6</v>
      </c>
      <c r="C5573" s="1">
        <v>569</v>
      </c>
      <c r="H5573">
        <f t="shared" si="431"/>
        <v>45680</v>
      </c>
      <c r="I5573">
        <v>10001</v>
      </c>
      <c r="J5573">
        <f t="shared" si="429"/>
        <v>5690000</v>
      </c>
      <c r="K5573" t="s">
        <v>2639</v>
      </c>
      <c r="L5573">
        <f t="shared" si="430"/>
        <v>1422500</v>
      </c>
      <c r="M5573" t="s">
        <v>2640</v>
      </c>
      <c r="N5573">
        <v>100</v>
      </c>
      <c r="O5573" t="s">
        <v>2641</v>
      </c>
      <c r="P5573">
        <f t="shared" si="432"/>
        <v>8735</v>
      </c>
    </row>
    <row r="5574" ht="16.5" spans="1:16">
      <c r="A5574" s="1">
        <v>250570</v>
      </c>
      <c r="B5574" s="1">
        <v>6</v>
      </c>
      <c r="C5574" s="1">
        <v>570</v>
      </c>
      <c r="H5574">
        <f t="shared" si="431"/>
        <v>45690</v>
      </c>
      <c r="I5574">
        <v>10001</v>
      </c>
      <c r="J5574">
        <f t="shared" ref="J5574:J5637" si="433">10000*C5574</f>
        <v>5700000</v>
      </c>
      <c r="K5574" t="s">
        <v>2639</v>
      </c>
      <c r="L5574">
        <f t="shared" ref="L5574:L5637" si="434">J5574/4</f>
        <v>1425000</v>
      </c>
      <c r="M5574" t="s">
        <v>2640</v>
      </c>
      <c r="N5574">
        <v>100</v>
      </c>
      <c r="O5574" t="s">
        <v>2641</v>
      </c>
      <c r="P5574">
        <f t="shared" si="432"/>
        <v>8750</v>
      </c>
    </row>
    <row r="5575" ht="16.5" spans="1:16">
      <c r="A5575" s="1">
        <v>250571</v>
      </c>
      <c r="B5575" s="1">
        <v>6</v>
      </c>
      <c r="C5575" s="1">
        <v>571</v>
      </c>
      <c r="H5575">
        <f t="shared" ref="H5575:H5638" si="435">H5574+10</f>
        <v>45700</v>
      </c>
      <c r="I5575">
        <v>10001</v>
      </c>
      <c r="J5575">
        <f t="shared" si="433"/>
        <v>5710000</v>
      </c>
      <c r="K5575" t="s">
        <v>2639</v>
      </c>
      <c r="L5575">
        <f t="shared" si="434"/>
        <v>1427500</v>
      </c>
      <c r="M5575" t="s">
        <v>2640</v>
      </c>
      <c r="N5575">
        <v>100</v>
      </c>
      <c r="O5575" t="s">
        <v>2641</v>
      </c>
      <c r="P5575">
        <f t="shared" si="432"/>
        <v>8765</v>
      </c>
    </row>
    <row r="5576" ht="16.5" spans="1:16">
      <c r="A5576" s="1">
        <v>250572</v>
      </c>
      <c r="B5576" s="1">
        <v>6</v>
      </c>
      <c r="C5576" s="1">
        <v>572</v>
      </c>
      <c r="H5576">
        <f t="shared" si="435"/>
        <v>45710</v>
      </c>
      <c r="I5576">
        <v>10001</v>
      </c>
      <c r="J5576">
        <f t="shared" si="433"/>
        <v>5720000</v>
      </c>
      <c r="K5576" t="s">
        <v>2639</v>
      </c>
      <c r="L5576">
        <f t="shared" si="434"/>
        <v>1430000</v>
      </c>
      <c r="M5576" t="s">
        <v>2640</v>
      </c>
      <c r="N5576">
        <v>100</v>
      </c>
      <c r="O5576" t="s">
        <v>2641</v>
      </c>
      <c r="P5576">
        <f t="shared" si="432"/>
        <v>8780</v>
      </c>
    </row>
    <row r="5577" ht="16.5" spans="1:16">
      <c r="A5577" s="1">
        <v>250573</v>
      </c>
      <c r="B5577" s="1">
        <v>6</v>
      </c>
      <c r="C5577" s="1">
        <v>573</v>
      </c>
      <c r="H5577">
        <f t="shared" si="435"/>
        <v>45720</v>
      </c>
      <c r="I5577">
        <v>10001</v>
      </c>
      <c r="J5577">
        <f t="shared" si="433"/>
        <v>5730000</v>
      </c>
      <c r="K5577" t="s">
        <v>2639</v>
      </c>
      <c r="L5577">
        <f t="shared" si="434"/>
        <v>1432500</v>
      </c>
      <c r="M5577" t="s">
        <v>2640</v>
      </c>
      <c r="N5577">
        <v>100</v>
      </c>
      <c r="O5577" t="s">
        <v>2641</v>
      </c>
      <c r="P5577">
        <f t="shared" si="432"/>
        <v>8795</v>
      </c>
    </row>
    <row r="5578" ht="16.5" spans="1:16">
      <c r="A5578" s="1">
        <v>250574</v>
      </c>
      <c r="B5578" s="1">
        <v>6</v>
      </c>
      <c r="C5578" s="1">
        <v>574</v>
      </c>
      <c r="H5578">
        <f t="shared" si="435"/>
        <v>45730</v>
      </c>
      <c r="I5578">
        <v>10001</v>
      </c>
      <c r="J5578">
        <f t="shared" si="433"/>
        <v>5740000</v>
      </c>
      <c r="K5578" t="s">
        <v>2639</v>
      </c>
      <c r="L5578">
        <f t="shared" si="434"/>
        <v>1435000</v>
      </c>
      <c r="M5578" t="s">
        <v>2640</v>
      </c>
      <c r="N5578">
        <v>100</v>
      </c>
      <c r="O5578" t="s">
        <v>2641</v>
      </c>
      <c r="P5578">
        <f t="shared" si="432"/>
        <v>8810</v>
      </c>
    </row>
    <row r="5579" ht="16.5" spans="1:16">
      <c r="A5579" s="1">
        <v>250575</v>
      </c>
      <c r="B5579" s="1">
        <v>6</v>
      </c>
      <c r="C5579" s="1">
        <v>575</v>
      </c>
      <c r="H5579">
        <f t="shared" si="435"/>
        <v>45740</v>
      </c>
      <c r="I5579">
        <v>10001</v>
      </c>
      <c r="J5579">
        <f t="shared" si="433"/>
        <v>5750000</v>
      </c>
      <c r="K5579" t="s">
        <v>2639</v>
      </c>
      <c r="L5579">
        <f t="shared" si="434"/>
        <v>1437500</v>
      </c>
      <c r="M5579" t="s">
        <v>2640</v>
      </c>
      <c r="N5579">
        <v>100</v>
      </c>
      <c r="O5579" t="s">
        <v>2641</v>
      </c>
      <c r="P5579">
        <f t="shared" si="432"/>
        <v>8825</v>
      </c>
    </row>
    <row r="5580" ht="16.5" spans="1:16">
      <c r="A5580" s="1">
        <v>250576</v>
      </c>
      <c r="B5580" s="1">
        <v>6</v>
      </c>
      <c r="C5580" s="1">
        <v>576</v>
      </c>
      <c r="H5580">
        <f t="shared" si="435"/>
        <v>45750</v>
      </c>
      <c r="I5580">
        <v>10001</v>
      </c>
      <c r="J5580">
        <f t="shared" si="433"/>
        <v>5760000</v>
      </c>
      <c r="K5580" t="s">
        <v>2639</v>
      </c>
      <c r="L5580">
        <f t="shared" si="434"/>
        <v>1440000</v>
      </c>
      <c r="M5580" t="s">
        <v>2640</v>
      </c>
      <c r="N5580">
        <v>100</v>
      </c>
      <c r="O5580" t="s">
        <v>2641</v>
      </c>
      <c r="P5580">
        <f t="shared" si="432"/>
        <v>8840</v>
      </c>
    </row>
    <row r="5581" ht="16.5" spans="1:16">
      <c r="A5581" s="1">
        <v>250577</v>
      </c>
      <c r="B5581" s="1">
        <v>6</v>
      </c>
      <c r="C5581" s="1">
        <v>577</v>
      </c>
      <c r="H5581">
        <f t="shared" si="435"/>
        <v>45760</v>
      </c>
      <c r="I5581">
        <v>10001</v>
      </c>
      <c r="J5581">
        <f t="shared" si="433"/>
        <v>5770000</v>
      </c>
      <c r="K5581" t="s">
        <v>2639</v>
      </c>
      <c r="L5581">
        <f t="shared" si="434"/>
        <v>1442500</v>
      </c>
      <c r="M5581" t="s">
        <v>2640</v>
      </c>
      <c r="N5581">
        <v>100</v>
      </c>
      <c r="O5581" t="s">
        <v>2641</v>
      </c>
      <c r="P5581">
        <f t="shared" si="432"/>
        <v>8855</v>
      </c>
    </row>
    <row r="5582" ht="16.5" spans="1:16">
      <c r="A5582" s="1">
        <v>250578</v>
      </c>
      <c r="B5582" s="1">
        <v>6</v>
      </c>
      <c r="C5582" s="1">
        <v>578</v>
      </c>
      <c r="H5582">
        <f t="shared" si="435"/>
        <v>45770</v>
      </c>
      <c r="I5582">
        <v>10001</v>
      </c>
      <c r="J5582">
        <f t="shared" si="433"/>
        <v>5780000</v>
      </c>
      <c r="K5582" t="s">
        <v>2639</v>
      </c>
      <c r="L5582">
        <f t="shared" si="434"/>
        <v>1445000</v>
      </c>
      <c r="M5582" t="s">
        <v>2640</v>
      </c>
      <c r="N5582">
        <v>100</v>
      </c>
      <c r="O5582" t="s">
        <v>2641</v>
      </c>
      <c r="P5582">
        <f t="shared" si="432"/>
        <v>8870</v>
      </c>
    </row>
    <row r="5583" ht="16.5" spans="1:16">
      <c r="A5583" s="1">
        <v>250579</v>
      </c>
      <c r="B5583" s="1">
        <v>6</v>
      </c>
      <c r="C5583" s="1">
        <v>579</v>
      </c>
      <c r="H5583">
        <f t="shared" si="435"/>
        <v>45780</v>
      </c>
      <c r="I5583">
        <v>10001</v>
      </c>
      <c r="J5583">
        <f t="shared" si="433"/>
        <v>5790000</v>
      </c>
      <c r="K5583" t="s">
        <v>2639</v>
      </c>
      <c r="L5583">
        <f t="shared" si="434"/>
        <v>1447500</v>
      </c>
      <c r="M5583" t="s">
        <v>2640</v>
      </c>
      <c r="N5583">
        <v>100</v>
      </c>
      <c r="O5583" t="s">
        <v>2641</v>
      </c>
      <c r="P5583">
        <f t="shared" si="432"/>
        <v>8885</v>
      </c>
    </row>
    <row r="5584" ht="16.5" spans="1:16">
      <c r="A5584" s="1">
        <v>250580</v>
      </c>
      <c r="B5584" s="1">
        <v>6</v>
      </c>
      <c r="C5584" s="1">
        <v>580</v>
      </c>
      <c r="H5584">
        <f t="shared" si="435"/>
        <v>45790</v>
      </c>
      <c r="I5584">
        <v>10001</v>
      </c>
      <c r="J5584">
        <f t="shared" si="433"/>
        <v>5800000</v>
      </c>
      <c r="K5584" t="s">
        <v>2639</v>
      </c>
      <c r="L5584">
        <f t="shared" si="434"/>
        <v>1450000</v>
      </c>
      <c r="M5584" t="s">
        <v>2640</v>
      </c>
      <c r="N5584">
        <v>100</v>
      </c>
      <c r="O5584" t="s">
        <v>2641</v>
      </c>
      <c r="P5584">
        <f t="shared" si="432"/>
        <v>8900</v>
      </c>
    </row>
    <row r="5585" ht="16.5" spans="1:16">
      <c r="A5585" s="1">
        <v>250581</v>
      </c>
      <c r="B5585" s="1">
        <v>6</v>
      </c>
      <c r="C5585" s="1">
        <v>581</v>
      </c>
      <c r="H5585">
        <f t="shared" si="435"/>
        <v>45800</v>
      </c>
      <c r="I5585">
        <v>10001</v>
      </c>
      <c r="J5585">
        <f t="shared" si="433"/>
        <v>5810000</v>
      </c>
      <c r="K5585" t="s">
        <v>2639</v>
      </c>
      <c r="L5585">
        <f t="shared" si="434"/>
        <v>1452500</v>
      </c>
      <c r="M5585" t="s">
        <v>2640</v>
      </c>
      <c r="N5585">
        <v>100</v>
      </c>
      <c r="O5585" t="s">
        <v>2641</v>
      </c>
      <c r="P5585">
        <f t="shared" si="432"/>
        <v>8915</v>
      </c>
    </row>
    <row r="5586" ht="16.5" spans="1:16">
      <c r="A5586" s="1">
        <v>250582</v>
      </c>
      <c r="B5586" s="1">
        <v>6</v>
      </c>
      <c r="C5586" s="1">
        <v>582</v>
      </c>
      <c r="H5586">
        <f t="shared" si="435"/>
        <v>45810</v>
      </c>
      <c r="I5586">
        <v>10001</v>
      </c>
      <c r="J5586">
        <f t="shared" si="433"/>
        <v>5820000</v>
      </c>
      <c r="K5586" t="s">
        <v>2639</v>
      </c>
      <c r="L5586">
        <f t="shared" si="434"/>
        <v>1455000</v>
      </c>
      <c r="M5586" t="s">
        <v>2640</v>
      </c>
      <c r="N5586">
        <v>100</v>
      </c>
      <c r="O5586" t="s">
        <v>2641</v>
      </c>
      <c r="P5586">
        <f t="shared" si="432"/>
        <v>8930</v>
      </c>
    </row>
    <row r="5587" ht="16.5" spans="1:16">
      <c r="A5587" s="1">
        <v>250583</v>
      </c>
      <c r="B5587" s="1">
        <v>6</v>
      </c>
      <c r="C5587" s="1">
        <v>583</v>
      </c>
      <c r="H5587">
        <f t="shared" si="435"/>
        <v>45820</v>
      </c>
      <c r="I5587">
        <v>10001</v>
      </c>
      <c r="J5587">
        <f t="shared" si="433"/>
        <v>5830000</v>
      </c>
      <c r="K5587" t="s">
        <v>2639</v>
      </c>
      <c r="L5587">
        <f t="shared" si="434"/>
        <v>1457500</v>
      </c>
      <c r="M5587" t="s">
        <v>2640</v>
      </c>
      <c r="N5587">
        <v>100</v>
      </c>
      <c r="O5587" t="s">
        <v>2641</v>
      </c>
      <c r="P5587">
        <f t="shared" si="432"/>
        <v>8945</v>
      </c>
    </row>
    <row r="5588" ht="16.5" spans="1:16">
      <c r="A5588" s="1">
        <v>250584</v>
      </c>
      <c r="B5588" s="1">
        <v>6</v>
      </c>
      <c r="C5588" s="1">
        <v>584</v>
      </c>
      <c r="H5588">
        <f t="shared" si="435"/>
        <v>45830</v>
      </c>
      <c r="I5588">
        <v>10001</v>
      </c>
      <c r="J5588">
        <f t="shared" si="433"/>
        <v>5840000</v>
      </c>
      <c r="K5588" t="s">
        <v>2639</v>
      </c>
      <c r="L5588">
        <f t="shared" si="434"/>
        <v>1460000</v>
      </c>
      <c r="M5588" t="s">
        <v>2640</v>
      </c>
      <c r="N5588">
        <v>100</v>
      </c>
      <c r="O5588" t="s">
        <v>2641</v>
      </c>
      <c r="P5588">
        <f t="shared" si="432"/>
        <v>8960</v>
      </c>
    </row>
    <row r="5589" ht="16.5" spans="1:16">
      <c r="A5589" s="1">
        <v>250585</v>
      </c>
      <c r="B5589" s="1">
        <v>6</v>
      </c>
      <c r="C5589" s="1">
        <v>585</v>
      </c>
      <c r="H5589">
        <f t="shared" si="435"/>
        <v>45840</v>
      </c>
      <c r="I5589">
        <v>10001</v>
      </c>
      <c r="J5589">
        <f t="shared" si="433"/>
        <v>5850000</v>
      </c>
      <c r="K5589" t="s">
        <v>2639</v>
      </c>
      <c r="L5589">
        <f t="shared" si="434"/>
        <v>1462500</v>
      </c>
      <c r="M5589" t="s">
        <v>2640</v>
      </c>
      <c r="N5589">
        <v>100</v>
      </c>
      <c r="O5589" t="s">
        <v>2641</v>
      </c>
      <c r="P5589">
        <f t="shared" si="432"/>
        <v>8975</v>
      </c>
    </row>
    <row r="5590" ht="16.5" spans="1:16">
      <c r="A5590" s="1">
        <v>250586</v>
      </c>
      <c r="B5590" s="1">
        <v>6</v>
      </c>
      <c r="C5590" s="1">
        <v>586</v>
      </c>
      <c r="H5590">
        <f t="shared" si="435"/>
        <v>45850</v>
      </c>
      <c r="I5590">
        <v>10001</v>
      </c>
      <c r="J5590">
        <f t="shared" si="433"/>
        <v>5860000</v>
      </c>
      <c r="K5590" t="s">
        <v>2639</v>
      </c>
      <c r="L5590">
        <f t="shared" si="434"/>
        <v>1465000</v>
      </c>
      <c r="M5590" t="s">
        <v>2640</v>
      </c>
      <c r="N5590">
        <v>100</v>
      </c>
      <c r="O5590" t="s">
        <v>2641</v>
      </c>
      <c r="P5590">
        <f t="shared" si="432"/>
        <v>8990</v>
      </c>
    </row>
    <row r="5591" ht="16.5" spans="1:16">
      <c r="A5591" s="1">
        <v>250587</v>
      </c>
      <c r="B5591" s="1">
        <v>6</v>
      </c>
      <c r="C5591" s="1">
        <v>587</v>
      </c>
      <c r="H5591">
        <f t="shared" si="435"/>
        <v>45860</v>
      </c>
      <c r="I5591">
        <v>10001</v>
      </c>
      <c r="J5591">
        <f t="shared" si="433"/>
        <v>5870000</v>
      </c>
      <c r="K5591" t="s">
        <v>2639</v>
      </c>
      <c r="L5591">
        <f t="shared" si="434"/>
        <v>1467500</v>
      </c>
      <c r="M5591" t="s">
        <v>2640</v>
      </c>
      <c r="N5591">
        <v>100</v>
      </c>
      <c r="O5591" t="s">
        <v>2641</v>
      </c>
      <c r="P5591">
        <f t="shared" si="432"/>
        <v>9005</v>
      </c>
    </row>
    <row r="5592" ht="16.5" spans="1:16">
      <c r="A5592" s="1">
        <v>250588</v>
      </c>
      <c r="B5592" s="1">
        <v>6</v>
      </c>
      <c r="C5592" s="1">
        <v>588</v>
      </c>
      <c r="H5592">
        <f t="shared" si="435"/>
        <v>45870</v>
      </c>
      <c r="I5592">
        <v>10001</v>
      </c>
      <c r="J5592">
        <f t="shared" si="433"/>
        <v>5880000</v>
      </c>
      <c r="K5592" t="s">
        <v>2639</v>
      </c>
      <c r="L5592">
        <f t="shared" si="434"/>
        <v>1470000</v>
      </c>
      <c r="M5592" t="s">
        <v>2640</v>
      </c>
      <c r="N5592">
        <v>100</v>
      </c>
      <c r="O5592" t="s">
        <v>2641</v>
      </c>
      <c r="P5592">
        <f t="shared" si="432"/>
        <v>9020</v>
      </c>
    </row>
    <row r="5593" ht="16.5" spans="1:16">
      <c r="A5593" s="1">
        <v>250589</v>
      </c>
      <c r="B5593" s="1">
        <v>6</v>
      </c>
      <c r="C5593" s="1">
        <v>589</v>
      </c>
      <c r="H5593">
        <f t="shared" si="435"/>
        <v>45880</v>
      </c>
      <c r="I5593">
        <v>10001</v>
      </c>
      <c r="J5593">
        <f t="shared" si="433"/>
        <v>5890000</v>
      </c>
      <c r="K5593" t="s">
        <v>2639</v>
      </c>
      <c r="L5593">
        <f t="shared" si="434"/>
        <v>1472500</v>
      </c>
      <c r="M5593" t="s">
        <v>2640</v>
      </c>
      <c r="N5593">
        <v>100</v>
      </c>
      <c r="O5593" t="s">
        <v>2641</v>
      </c>
      <c r="P5593">
        <f t="shared" si="432"/>
        <v>9035</v>
      </c>
    </row>
    <row r="5594" ht="16.5" spans="1:16">
      <c r="A5594" s="1">
        <v>250590</v>
      </c>
      <c r="B5594" s="1">
        <v>6</v>
      </c>
      <c r="C5594" s="1">
        <v>590</v>
      </c>
      <c r="H5594">
        <f t="shared" si="435"/>
        <v>45890</v>
      </c>
      <c r="I5594">
        <v>10001</v>
      </c>
      <c r="J5594">
        <f t="shared" si="433"/>
        <v>5900000</v>
      </c>
      <c r="K5594" t="s">
        <v>2639</v>
      </c>
      <c r="L5594">
        <f t="shared" si="434"/>
        <v>1475000</v>
      </c>
      <c r="M5594" t="s">
        <v>2640</v>
      </c>
      <c r="N5594">
        <v>100</v>
      </c>
      <c r="O5594" t="s">
        <v>2641</v>
      </c>
      <c r="P5594">
        <f t="shared" si="432"/>
        <v>9050</v>
      </c>
    </row>
    <row r="5595" ht="16.5" spans="1:16">
      <c r="A5595" s="1">
        <v>250591</v>
      </c>
      <c r="B5595" s="1">
        <v>6</v>
      </c>
      <c r="C5595" s="1">
        <v>591</v>
      </c>
      <c r="H5595">
        <f t="shared" si="435"/>
        <v>45900</v>
      </c>
      <c r="I5595">
        <v>10001</v>
      </c>
      <c r="J5595">
        <f t="shared" si="433"/>
        <v>5910000</v>
      </c>
      <c r="K5595" t="s">
        <v>2639</v>
      </c>
      <c r="L5595">
        <f t="shared" si="434"/>
        <v>1477500</v>
      </c>
      <c r="M5595" t="s">
        <v>2640</v>
      </c>
      <c r="N5595">
        <v>100</v>
      </c>
      <c r="O5595" t="s">
        <v>2641</v>
      </c>
      <c r="P5595">
        <f t="shared" si="432"/>
        <v>9065</v>
      </c>
    </row>
    <row r="5596" ht="16.5" spans="1:16">
      <c r="A5596" s="1">
        <v>250592</v>
      </c>
      <c r="B5596" s="1">
        <v>6</v>
      </c>
      <c r="C5596" s="1">
        <v>592</v>
      </c>
      <c r="H5596">
        <f t="shared" si="435"/>
        <v>45910</v>
      </c>
      <c r="I5596">
        <v>10001</v>
      </c>
      <c r="J5596">
        <f t="shared" si="433"/>
        <v>5920000</v>
      </c>
      <c r="K5596" t="s">
        <v>2639</v>
      </c>
      <c r="L5596">
        <f t="shared" si="434"/>
        <v>1480000</v>
      </c>
      <c r="M5596" t="s">
        <v>2640</v>
      </c>
      <c r="N5596">
        <v>100</v>
      </c>
      <c r="O5596" t="s">
        <v>2641</v>
      </c>
      <c r="P5596">
        <f t="shared" si="432"/>
        <v>9080</v>
      </c>
    </row>
    <row r="5597" ht="16.5" spans="1:16">
      <c r="A5597" s="1">
        <v>250593</v>
      </c>
      <c r="B5597" s="1">
        <v>6</v>
      </c>
      <c r="C5597" s="1">
        <v>593</v>
      </c>
      <c r="H5597">
        <f t="shared" si="435"/>
        <v>45920</v>
      </c>
      <c r="I5597">
        <v>10001</v>
      </c>
      <c r="J5597">
        <f t="shared" si="433"/>
        <v>5930000</v>
      </c>
      <c r="K5597" t="s">
        <v>2639</v>
      </c>
      <c r="L5597">
        <f t="shared" si="434"/>
        <v>1482500</v>
      </c>
      <c r="M5597" t="s">
        <v>2640</v>
      </c>
      <c r="N5597">
        <v>100</v>
      </c>
      <c r="O5597" t="s">
        <v>2641</v>
      </c>
      <c r="P5597">
        <f t="shared" si="432"/>
        <v>9095</v>
      </c>
    </row>
    <row r="5598" ht="16.5" spans="1:16">
      <c r="A5598" s="1">
        <v>250594</v>
      </c>
      <c r="B5598" s="1">
        <v>6</v>
      </c>
      <c r="C5598" s="1">
        <v>594</v>
      </c>
      <c r="H5598">
        <f t="shared" si="435"/>
        <v>45930</v>
      </c>
      <c r="I5598">
        <v>10001</v>
      </c>
      <c r="J5598">
        <f t="shared" si="433"/>
        <v>5940000</v>
      </c>
      <c r="K5598" t="s">
        <v>2639</v>
      </c>
      <c r="L5598">
        <f t="shared" si="434"/>
        <v>1485000</v>
      </c>
      <c r="M5598" t="s">
        <v>2640</v>
      </c>
      <c r="N5598">
        <v>100</v>
      </c>
      <c r="O5598" t="s">
        <v>2641</v>
      </c>
      <c r="P5598">
        <f t="shared" si="432"/>
        <v>9110</v>
      </c>
    </row>
    <row r="5599" ht="16.5" spans="1:16">
      <c r="A5599" s="1">
        <v>250595</v>
      </c>
      <c r="B5599" s="1">
        <v>6</v>
      </c>
      <c r="C5599" s="1">
        <v>595</v>
      </c>
      <c r="H5599">
        <f t="shared" si="435"/>
        <v>45940</v>
      </c>
      <c r="I5599">
        <v>10001</v>
      </c>
      <c r="J5599">
        <f t="shared" si="433"/>
        <v>5950000</v>
      </c>
      <c r="K5599" t="s">
        <v>2639</v>
      </c>
      <c r="L5599">
        <f t="shared" si="434"/>
        <v>1487500</v>
      </c>
      <c r="M5599" t="s">
        <v>2640</v>
      </c>
      <c r="N5599">
        <v>100</v>
      </c>
      <c r="O5599" t="s">
        <v>2641</v>
      </c>
      <c r="P5599">
        <f t="shared" si="432"/>
        <v>9125</v>
      </c>
    </row>
    <row r="5600" ht="16.5" spans="1:16">
      <c r="A5600" s="1">
        <v>250596</v>
      </c>
      <c r="B5600" s="1">
        <v>6</v>
      </c>
      <c r="C5600" s="1">
        <v>596</v>
      </c>
      <c r="H5600">
        <f t="shared" si="435"/>
        <v>45950</v>
      </c>
      <c r="I5600">
        <v>10001</v>
      </c>
      <c r="J5600">
        <f t="shared" si="433"/>
        <v>5960000</v>
      </c>
      <c r="K5600" t="s">
        <v>2639</v>
      </c>
      <c r="L5600">
        <f t="shared" si="434"/>
        <v>1490000</v>
      </c>
      <c r="M5600" t="s">
        <v>2640</v>
      </c>
      <c r="N5600">
        <v>100</v>
      </c>
      <c r="O5600" t="s">
        <v>2641</v>
      </c>
      <c r="P5600">
        <f t="shared" si="432"/>
        <v>9140</v>
      </c>
    </row>
    <row r="5601" ht="16.5" spans="1:16">
      <c r="A5601" s="1">
        <v>250597</v>
      </c>
      <c r="B5601" s="1">
        <v>6</v>
      </c>
      <c r="C5601" s="1">
        <v>597</v>
      </c>
      <c r="H5601">
        <f t="shared" si="435"/>
        <v>45960</v>
      </c>
      <c r="I5601">
        <v>10001</v>
      </c>
      <c r="J5601">
        <f t="shared" si="433"/>
        <v>5970000</v>
      </c>
      <c r="K5601" t="s">
        <v>2639</v>
      </c>
      <c r="L5601">
        <f t="shared" si="434"/>
        <v>1492500</v>
      </c>
      <c r="M5601" t="s">
        <v>2640</v>
      </c>
      <c r="N5601">
        <v>100</v>
      </c>
      <c r="O5601" t="s">
        <v>2641</v>
      </c>
      <c r="P5601">
        <f t="shared" si="432"/>
        <v>9155</v>
      </c>
    </row>
    <row r="5602" ht="16.5" spans="1:16">
      <c r="A5602" s="1">
        <v>250598</v>
      </c>
      <c r="B5602" s="1">
        <v>6</v>
      </c>
      <c r="C5602" s="1">
        <v>598</v>
      </c>
      <c r="H5602">
        <f t="shared" si="435"/>
        <v>45970</v>
      </c>
      <c r="I5602">
        <v>10001</v>
      </c>
      <c r="J5602">
        <f t="shared" si="433"/>
        <v>5980000</v>
      </c>
      <c r="K5602" t="s">
        <v>2639</v>
      </c>
      <c r="L5602">
        <f t="shared" si="434"/>
        <v>1495000</v>
      </c>
      <c r="M5602" t="s">
        <v>2640</v>
      </c>
      <c r="N5602">
        <v>100</v>
      </c>
      <c r="O5602" t="s">
        <v>2641</v>
      </c>
      <c r="P5602">
        <f t="shared" si="432"/>
        <v>9170</v>
      </c>
    </row>
    <row r="5603" ht="16.5" spans="1:16">
      <c r="A5603" s="1">
        <v>250599</v>
      </c>
      <c r="B5603" s="1">
        <v>6</v>
      </c>
      <c r="C5603" s="1">
        <v>599</v>
      </c>
      <c r="H5603">
        <f t="shared" si="435"/>
        <v>45980</v>
      </c>
      <c r="I5603">
        <v>10001</v>
      </c>
      <c r="J5603">
        <f t="shared" si="433"/>
        <v>5990000</v>
      </c>
      <c r="K5603" t="s">
        <v>2639</v>
      </c>
      <c r="L5603">
        <f t="shared" si="434"/>
        <v>1497500</v>
      </c>
      <c r="M5603" t="s">
        <v>2640</v>
      </c>
      <c r="N5603">
        <v>100</v>
      </c>
      <c r="O5603" t="s">
        <v>2641</v>
      </c>
      <c r="P5603">
        <f t="shared" si="432"/>
        <v>9185</v>
      </c>
    </row>
    <row r="5604" ht="16.5" spans="1:16">
      <c r="A5604" s="1">
        <v>250600</v>
      </c>
      <c r="B5604" s="1">
        <v>6</v>
      </c>
      <c r="C5604" s="1">
        <v>600</v>
      </c>
      <c r="H5604">
        <f t="shared" si="435"/>
        <v>45990</v>
      </c>
      <c r="I5604">
        <v>10001</v>
      </c>
      <c r="J5604">
        <f t="shared" si="433"/>
        <v>6000000</v>
      </c>
      <c r="K5604" t="s">
        <v>2639</v>
      </c>
      <c r="L5604">
        <f t="shared" si="434"/>
        <v>1500000</v>
      </c>
      <c r="M5604" t="s">
        <v>2640</v>
      </c>
      <c r="N5604">
        <v>100</v>
      </c>
      <c r="O5604" t="s">
        <v>2641</v>
      </c>
      <c r="P5604">
        <f t="shared" si="432"/>
        <v>9200</v>
      </c>
    </row>
    <row r="5605" ht="16.5" spans="1:16">
      <c r="A5605" s="1">
        <v>250601</v>
      </c>
      <c r="B5605" s="1">
        <v>6</v>
      </c>
      <c r="C5605" s="1">
        <v>601</v>
      </c>
      <c r="H5605">
        <f t="shared" si="435"/>
        <v>46000</v>
      </c>
      <c r="I5605">
        <v>10001</v>
      </c>
      <c r="J5605">
        <f t="shared" si="433"/>
        <v>6010000</v>
      </c>
      <c r="K5605" t="s">
        <v>2639</v>
      </c>
      <c r="L5605">
        <f t="shared" si="434"/>
        <v>1502500</v>
      </c>
      <c r="M5605" t="s">
        <v>2640</v>
      </c>
      <c r="N5605">
        <v>100</v>
      </c>
      <c r="O5605" t="s">
        <v>2641</v>
      </c>
      <c r="P5605">
        <f t="shared" si="432"/>
        <v>9215</v>
      </c>
    </row>
    <row r="5606" ht="16.5" spans="1:16">
      <c r="A5606" s="1">
        <v>250602</v>
      </c>
      <c r="B5606" s="1">
        <v>6</v>
      </c>
      <c r="C5606" s="1">
        <v>602</v>
      </c>
      <c r="H5606">
        <f t="shared" si="435"/>
        <v>46010</v>
      </c>
      <c r="I5606">
        <v>10001</v>
      </c>
      <c r="J5606">
        <f t="shared" si="433"/>
        <v>6020000</v>
      </c>
      <c r="K5606" t="s">
        <v>2639</v>
      </c>
      <c r="L5606">
        <f t="shared" si="434"/>
        <v>1505000</v>
      </c>
      <c r="M5606" t="s">
        <v>2640</v>
      </c>
      <c r="N5606">
        <v>100</v>
      </c>
      <c r="O5606" t="s">
        <v>2641</v>
      </c>
      <c r="P5606">
        <f t="shared" si="432"/>
        <v>9230</v>
      </c>
    </row>
    <row r="5607" ht="16.5" spans="1:16">
      <c r="A5607" s="1">
        <v>250603</v>
      </c>
      <c r="B5607" s="1">
        <v>6</v>
      </c>
      <c r="C5607" s="1">
        <v>603</v>
      </c>
      <c r="H5607">
        <f t="shared" si="435"/>
        <v>46020</v>
      </c>
      <c r="I5607">
        <v>10001</v>
      </c>
      <c r="J5607">
        <f t="shared" si="433"/>
        <v>6030000</v>
      </c>
      <c r="K5607" t="s">
        <v>2639</v>
      </c>
      <c r="L5607">
        <f t="shared" si="434"/>
        <v>1507500</v>
      </c>
      <c r="M5607" t="s">
        <v>2640</v>
      </c>
      <c r="N5607">
        <v>100</v>
      </c>
      <c r="O5607" t="s">
        <v>2641</v>
      </c>
      <c r="P5607">
        <f t="shared" si="432"/>
        <v>9245</v>
      </c>
    </row>
    <row r="5608" ht="16.5" spans="1:16">
      <c r="A5608" s="1">
        <v>250604</v>
      </c>
      <c r="B5608" s="1">
        <v>6</v>
      </c>
      <c r="C5608" s="1">
        <v>604</v>
      </c>
      <c r="H5608">
        <f t="shared" si="435"/>
        <v>46030</v>
      </c>
      <c r="I5608">
        <v>10001</v>
      </c>
      <c r="J5608">
        <f t="shared" si="433"/>
        <v>6040000</v>
      </c>
      <c r="K5608" t="s">
        <v>2639</v>
      </c>
      <c r="L5608">
        <f t="shared" si="434"/>
        <v>1510000</v>
      </c>
      <c r="M5608" t="s">
        <v>2640</v>
      </c>
      <c r="N5608">
        <v>100</v>
      </c>
      <c r="O5608" t="s">
        <v>2641</v>
      </c>
      <c r="P5608">
        <f t="shared" si="432"/>
        <v>9260</v>
      </c>
    </row>
    <row r="5609" ht="16.5" spans="1:16">
      <c r="A5609" s="1">
        <v>250605</v>
      </c>
      <c r="B5609" s="1">
        <v>6</v>
      </c>
      <c r="C5609" s="1">
        <v>605</v>
      </c>
      <c r="H5609">
        <f t="shared" si="435"/>
        <v>46040</v>
      </c>
      <c r="I5609">
        <v>10001</v>
      </c>
      <c r="J5609">
        <f t="shared" si="433"/>
        <v>6050000</v>
      </c>
      <c r="K5609" t="s">
        <v>2639</v>
      </c>
      <c r="L5609">
        <f t="shared" si="434"/>
        <v>1512500</v>
      </c>
      <c r="M5609" t="s">
        <v>2640</v>
      </c>
      <c r="N5609">
        <v>100</v>
      </c>
      <c r="O5609" t="s">
        <v>2641</v>
      </c>
      <c r="P5609">
        <f t="shared" si="432"/>
        <v>9275</v>
      </c>
    </row>
    <row r="5610" ht="16.5" spans="1:16">
      <c r="A5610" s="1">
        <v>250606</v>
      </c>
      <c r="B5610" s="1">
        <v>6</v>
      </c>
      <c r="C5610" s="1">
        <v>606</v>
      </c>
      <c r="H5610">
        <f t="shared" si="435"/>
        <v>46050</v>
      </c>
      <c r="I5610">
        <v>10001</v>
      </c>
      <c r="J5610">
        <f t="shared" si="433"/>
        <v>6060000</v>
      </c>
      <c r="K5610" t="s">
        <v>2639</v>
      </c>
      <c r="L5610">
        <f t="shared" si="434"/>
        <v>1515000</v>
      </c>
      <c r="M5610" t="s">
        <v>2640</v>
      </c>
      <c r="N5610">
        <v>100</v>
      </c>
      <c r="O5610" t="s">
        <v>2641</v>
      </c>
      <c r="P5610">
        <f t="shared" si="432"/>
        <v>9290</v>
      </c>
    </row>
    <row r="5611" ht="16.5" spans="1:16">
      <c r="A5611" s="1">
        <v>250607</v>
      </c>
      <c r="B5611" s="1">
        <v>6</v>
      </c>
      <c r="C5611" s="1">
        <v>607</v>
      </c>
      <c r="H5611">
        <f t="shared" si="435"/>
        <v>46060</v>
      </c>
      <c r="I5611">
        <v>10001</v>
      </c>
      <c r="J5611">
        <f t="shared" si="433"/>
        <v>6070000</v>
      </c>
      <c r="K5611" t="s">
        <v>2639</v>
      </c>
      <c r="L5611">
        <f t="shared" si="434"/>
        <v>1517500</v>
      </c>
      <c r="M5611" t="s">
        <v>2640</v>
      </c>
      <c r="N5611">
        <v>100</v>
      </c>
      <c r="O5611" t="s">
        <v>2641</v>
      </c>
      <c r="P5611">
        <f t="shared" si="432"/>
        <v>9305</v>
      </c>
    </row>
    <row r="5612" ht="16.5" spans="1:16">
      <c r="A5612" s="1">
        <v>250608</v>
      </c>
      <c r="B5612" s="1">
        <v>6</v>
      </c>
      <c r="C5612" s="1">
        <v>608</v>
      </c>
      <c r="H5612">
        <f t="shared" si="435"/>
        <v>46070</v>
      </c>
      <c r="I5612">
        <v>10001</v>
      </c>
      <c r="J5612">
        <f t="shared" si="433"/>
        <v>6080000</v>
      </c>
      <c r="K5612" t="s">
        <v>2639</v>
      </c>
      <c r="L5612">
        <f t="shared" si="434"/>
        <v>1520000</v>
      </c>
      <c r="M5612" t="s">
        <v>2640</v>
      </c>
      <c r="N5612">
        <v>100</v>
      </c>
      <c r="O5612" t="s">
        <v>2641</v>
      </c>
      <c r="P5612">
        <f t="shared" si="432"/>
        <v>9320</v>
      </c>
    </row>
    <row r="5613" ht="16.5" spans="1:16">
      <c r="A5613" s="1">
        <v>250609</v>
      </c>
      <c r="B5613" s="1">
        <v>6</v>
      </c>
      <c r="C5613" s="1">
        <v>609</v>
      </c>
      <c r="H5613">
        <f t="shared" si="435"/>
        <v>46080</v>
      </c>
      <c r="I5613">
        <v>10001</v>
      </c>
      <c r="J5613">
        <f t="shared" si="433"/>
        <v>6090000</v>
      </c>
      <c r="K5613" t="s">
        <v>2639</v>
      </c>
      <c r="L5613">
        <f t="shared" si="434"/>
        <v>1522500</v>
      </c>
      <c r="M5613" t="s">
        <v>2640</v>
      </c>
      <c r="N5613">
        <v>100</v>
      </c>
      <c r="O5613" t="s">
        <v>2641</v>
      </c>
      <c r="P5613">
        <f t="shared" si="432"/>
        <v>9335</v>
      </c>
    </row>
    <row r="5614" ht="16.5" spans="1:16">
      <c r="A5614" s="1">
        <v>250610</v>
      </c>
      <c r="B5614" s="1">
        <v>6</v>
      </c>
      <c r="C5614" s="1">
        <v>610</v>
      </c>
      <c r="H5614">
        <f t="shared" si="435"/>
        <v>46090</v>
      </c>
      <c r="I5614">
        <v>10001</v>
      </c>
      <c r="J5614">
        <f t="shared" si="433"/>
        <v>6100000</v>
      </c>
      <c r="K5614" t="s">
        <v>2639</v>
      </c>
      <c r="L5614">
        <f t="shared" si="434"/>
        <v>1525000</v>
      </c>
      <c r="M5614" t="s">
        <v>2640</v>
      </c>
      <c r="N5614">
        <v>100</v>
      </c>
      <c r="O5614" t="s">
        <v>2641</v>
      </c>
      <c r="P5614">
        <f t="shared" ref="P5614:P5677" si="436">200+15*C5614</f>
        <v>9350</v>
      </c>
    </row>
    <row r="5615" ht="16.5" spans="1:16">
      <c r="A5615" s="1">
        <v>250611</v>
      </c>
      <c r="B5615" s="1">
        <v>6</v>
      </c>
      <c r="C5615" s="1">
        <v>611</v>
      </c>
      <c r="H5615">
        <f t="shared" si="435"/>
        <v>46100</v>
      </c>
      <c r="I5615">
        <v>10001</v>
      </c>
      <c r="J5615">
        <f t="shared" si="433"/>
        <v>6110000</v>
      </c>
      <c r="K5615" t="s">
        <v>2639</v>
      </c>
      <c r="L5615">
        <f t="shared" si="434"/>
        <v>1527500</v>
      </c>
      <c r="M5615" t="s">
        <v>2640</v>
      </c>
      <c r="N5615">
        <v>100</v>
      </c>
      <c r="O5615" t="s">
        <v>2641</v>
      </c>
      <c r="P5615">
        <f t="shared" si="436"/>
        <v>9365</v>
      </c>
    </row>
    <row r="5616" ht="16.5" spans="1:16">
      <c r="A5616" s="1">
        <v>250612</v>
      </c>
      <c r="B5616" s="1">
        <v>6</v>
      </c>
      <c r="C5616" s="1">
        <v>612</v>
      </c>
      <c r="H5616">
        <f t="shared" si="435"/>
        <v>46110</v>
      </c>
      <c r="I5616">
        <v>10001</v>
      </c>
      <c r="J5616">
        <f t="shared" si="433"/>
        <v>6120000</v>
      </c>
      <c r="K5616" t="s">
        <v>2639</v>
      </c>
      <c r="L5616">
        <f t="shared" si="434"/>
        <v>1530000</v>
      </c>
      <c r="M5616" t="s">
        <v>2640</v>
      </c>
      <c r="N5616">
        <v>100</v>
      </c>
      <c r="O5616" t="s">
        <v>2641</v>
      </c>
      <c r="P5616">
        <f t="shared" si="436"/>
        <v>9380</v>
      </c>
    </row>
    <row r="5617" ht="16.5" spans="1:16">
      <c r="A5617" s="1">
        <v>250613</v>
      </c>
      <c r="B5617" s="1">
        <v>6</v>
      </c>
      <c r="C5617" s="1">
        <v>613</v>
      </c>
      <c r="H5617">
        <f t="shared" si="435"/>
        <v>46120</v>
      </c>
      <c r="I5617">
        <v>10001</v>
      </c>
      <c r="J5617">
        <f t="shared" si="433"/>
        <v>6130000</v>
      </c>
      <c r="K5617" t="s">
        <v>2639</v>
      </c>
      <c r="L5617">
        <f t="shared" si="434"/>
        <v>1532500</v>
      </c>
      <c r="M5617" t="s">
        <v>2640</v>
      </c>
      <c r="N5617">
        <v>100</v>
      </c>
      <c r="O5617" t="s">
        <v>2641</v>
      </c>
      <c r="P5617">
        <f t="shared" si="436"/>
        <v>9395</v>
      </c>
    </row>
    <row r="5618" ht="16.5" spans="1:16">
      <c r="A5618" s="1">
        <v>250614</v>
      </c>
      <c r="B5618" s="1">
        <v>6</v>
      </c>
      <c r="C5618" s="1">
        <v>614</v>
      </c>
      <c r="H5618">
        <f t="shared" si="435"/>
        <v>46130</v>
      </c>
      <c r="I5618">
        <v>10001</v>
      </c>
      <c r="J5618">
        <f t="shared" si="433"/>
        <v>6140000</v>
      </c>
      <c r="K5618" t="s">
        <v>2639</v>
      </c>
      <c r="L5618">
        <f t="shared" si="434"/>
        <v>1535000</v>
      </c>
      <c r="M5618" t="s">
        <v>2640</v>
      </c>
      <c r="N5618">
        <v>100</v>
      </c>
      <c r="O5618" t="s">
        <v>2641</v>
      </c>
      <c r="P5618">
        <f t="shared" si="436"/>
        <v>9410</v>
      </c>
    </row>
    <row r="5619" ht="16.5" spans="1:16">
      <c r="A5619" s="1">
        <v>250615</v>
      </c>
      <c r="B5619" s="1">
        <v>6</v>
      </c>
      <c r="C5619" s="1">
        <v>615</v>
      </c>
      <c r="H5619">
        <f t="shared" si="435"/>
        <v>46140</v>
      </c>
      <c r="I5619">
        <v>10001</v>
      </c>
      <c r="J5619">
        <f t="shared" si="433"/>
        <v>6150000</v>
      </c>
      <c r="K5619" t="s">
        <v>2639</v>
      </c>
      <c r="L5619">
        <f t="shared" si="434"/>
        <v>1537500</v>
      </c>
      <c r="M5619" t="s">
        <v>2640</v>
      </c>
      <c r="N5619">
        <v>100</v>
      </c>
      <c r="O5619" t="s">
        <v>2641</v>
      </c>
      <c r="P5619">
        <f t="shared" si="436"/>
        <v>9425</v>
      </c>
    </row>
    <row r="5620" ht="16.5" spans="1:16">
      <c r="A5620" s="1">
        <v>250616</v>
      </c>
      <c r="B5620" s="1">
        <v>6</v>
      </c>
      <c r="C5620" s="1">
        <v>616</v>
      </c>
      <c r="H5620">
        <f t="shared" si="435"/>
        <v>46150</v>
      </c>
      <c r="I5620">
        <v>10001</v>
      </c>
      <c r="J5620">
        <f t="shared" si="433"/>
        <v>6160000</v>
      </c>
      <c r="K5620" t="s">
        <v>2639</v>
      </c>
      <c r="L5620">
        <f t="shared" si="434"/>
        <v>1540000</v>
      </c>
      <c r="M5620" t="s">
        <v>2640</v>
      </c>
      <c r="N5620">
        <v>100</v>
      </c>
      <c r="O5620" t="s">
        <v>2641</v>
      </c>
      <c r="P5620">
        <f t="shared" si="436"/>
        <v>9440</v>
      </c>
    </row>
    <row r="5621" ht="16.5" spans="1:16">
      <c r="A5621" s="1">
        <v>250617</v>
      </c>
      <c r="B5621" s="1">
        <v>6</v>
      </c>
      <c r="C5621" s="1">
        <v>617</v>
      </c>
      <c r="H5621">
        <f t="shared" si="435"/>
        <v>46160</v>
      </c>
      <c r="I5621">
        <v>10001</v>
      </c>
      <c r="J5621">
        <f t="shared" si="433"/>
        <v>6170000</v>
      </c>
      <c r="K5621" t="s">
        <v>2639</v>
      </c>
      <c r="L5621">
        <f t="shared" si="434"/>
        <v>1542500</v>
      </c>
      <c r="M5621" t="s">
        <v>2640</v>
      </c>
      <c r="N5621">
        <v>100</v>
      </c>
      <c r="O5621" t="s">
        <v>2641</v>
      </c>
      <c r="P5621">
        <f t="shared" si="436"/>
        <v>9455</v>
      </c>
    </row>
    <row r="5622" ht="16.5" spans="1:16">
      <c r="A5622" s="1">
        <v>250618</v>
      </c>
      <c r="B5622" s="1">
        <v>6</v>
      </c>
      <c r="C5622" s="1">
        <v>618</v>
      </c>
      <c r="H5622">
        <f t="shared" si="435"/>
        <v>46170</v>
      </c>
      <c r="I5622">
        <v>10001</v>
      </c>
      <c r="J5622">
        <f t="shared" si="433"/>
        <v>6180000</v>
      </c>
      <c r="K5622" t="s">
        <v>2639</v>
      </c>
      <c r="L5622">
        <f t="shared" si="434"/>
        <v>1545000</v>
      </c>
      <c r="M5622" t="s">
        <v>2640</v>
      </c>
      <c r="N5622">
        <v>100</v>
      </c>
      <c r="O5622" t="s">
        <v>2641</v>
      </c>
      <c r="P5622">
        <f t="shared" si="436"/>
        <v>9470</v>
      </c>
    </row>
    <row r="5623" ht="16.5" spans="1:16">
      <c r="A5623" s="1">
        <v>250619</v>
      </c>
      <c r="B5623" s="1">
        <v>6</v>
      </c>
      <c r="C5623" s="1">
        <v>619</v>
      </c>
      <c r="H5623">
        <f t="shared" si="435"/>
        <v>46180</v>
      </c>
      <c r="I5623">
        <v>10001</v>
      </c>
      <c r="J5623">
        <f t="shared" si="433"/>
        <v>6190000</v>
      </c>
      <c r="K5623" t="s">
        <v>2639</v>
      </c>
      <c r="L5623">
        <f t="shared" si="434"/>
        <v>1547500</v>
      </c>
      <c r="M5623" t="s">
        <v>2640</v>
      </c>
      <c r="N5623">
        <v>100</v>
      </c>
      <c r="O5623" t="s">
        <v>2641</v>
      </c>
      <c r="P5623">
        <f t="shared" si="436"/>
        <v>9485</v>
      </c>
    </row>
    <row r="5624" ht="16.5" spans="1:16">
      <c r="A5624" s="1">
        <v>250620</v>
      </c>
      <c r="B5624" s="1">
        <v>6</v>
      </c>
      <c r="C5624" s="1">
        <v>620</v>
      </c>
      <c r="H5624">
        <f t="shared" si="435"/>
        <v>46190</v>
      </c>
      <c r="I5624">
        <v>10001</v>
      </c>
      <c r="J5624">
        <f t="shared" si="433"/>
        <v>6200000</v>
      </c>
      <c r="K5624" t="s">
        <v>2639</v>
      </c>
      <c r="L5624">
        <f t="shared" si="434"/>
        <v>1550000</v>
      </c>
      <c r="M5624" t="s">
        <v>2640</v>
      </c>
      <c r="N5624">
        <v>100</v>
      </c>
      <c r="O5624" t="s">
        <v>2641</v>
      </c>
      <c r="P5624">
        <f t="shared" si="436"/>
        <v>9500</v>
      </c>
    </row>
    <row r="5625" ht="16.5" spans="1:16">
      <c r="A5625" s="1">
        <v>250621</v>
      </c>
      <c r="B5625" s="1">
        <v>6</v>
      </c>
      <c r="C5625" s="1">
        <v>621</v>
      </c>
      <c r="H5625">
        <f t="shared" si="435"/>
        <v>46200</v>
      </c>
      <c r="I5625">
        <v>10001</v>
      </c>
      <c r="J5625">
        <f t="shared" si="433"/>
        <v>6210000</v>
      </c>
      <c r="K5625" t="s">
        <v>2639</v>
      </c>
      <c r="L5625">
        <f t="shared" si="434"/>
        <v>1552500</v>
      </c>
      <c r="M5625" t="s">
        <v>2640</v>
      </c>
      <c r="N5625">
        <v>100</v>
      </c>
      <c r="O5625" t="s">
        <v>2641</v>
      </c>
      <c r="P5625">
        <f t="shared" si="436"/>
        <v>9515</v>
      </c>
    </row>
    <row r="5626" ht="16.5" spans="1:16">
      <c r="A5626" s="1">
        <v>250622</v>
      </c>
      <c r="B5626" s="1">
        <v>6</v>
      </c>
      <c r="C5626" s="1">
        <v>622</v>
      </c>
      <c r="H5626">
        <f t="shared" si="435"/>
        <v>46210</v>
      </c>
      <c r="I5626">
        <v>10001</v>
      </c>
      <c r="J5626">
        <f t="shared" si="433"/>
        <v>6220000</v>
      </c>
      <c r="K5626" t="s">
        <v>2639</v>
      </c>
      <c r="L5626">
        <f t="shared" si="434"/>
        <v>1555000</v>
      </c>
      <c r="M5626" t="s">
        <v>2640</v>
      </c>
      <c r="N5626">
        <v>100</v>
      </c>
      <c r="O5626" t="s">
        <v>2641</v>
      </c>
      <c r="P5626">
        <f t="shared" si="436"/>
        <v>9530</v>
      </c>
    </row>
    <row r="5627" ht="16.5" spans="1:16">
      <c r="A5627" s="1">
        <v>250623</v>
      </c>
      <c r="B5627" s="1">
        <v>6</v>
      </c>
      <c r="C5627" s="1">
        <v>623</v>
      </c>
      <c r="H5627">
        <f t="shared" si="435"/>
        <v>46220</v>
      </c>
      <c r="I5627">
        <v>10001</v>
      </c>
      <c r="J5627">
        <f t="shared" si="433"/>
        <v>6230000</v>
      </c>
      <c r="K5627" t="s">
        <v>2639</v>
      </c>
      <c r="L5627">
        <f t="shared" si="434"/>
        <v>1557500</v>
      </c>
      <c r="M5627" t="s">
        <v>2640</v>
      </c>
      <c r="N5627">
        <v>100</v>
      </c>
      <c r="O5627" t="s">
        <v>2641</v>
      </c>
      <c r="P5627">
        <f t="shared" si="436"/>
        <v>9545</v>
      </c>
    </row>
    <row r="5628" ht="16.5" spans="1:16">
      <c r="A5628" s="1">
        <v>250624</v>
      </c>
      <c r="B5628" s="1">
        <v>6</v>
      </c>
      <c r="C5628" s="1">
        <v>624</v>
      </c>
      <c r="H5628">
        <f t="shared" si="435"/>
        <v>46230</v>
      </c>
      <c r="I5628">
        <v>10001</v>
      </c>
      <c r="J5628">
        <f t="shared" si="433"/>
        <v>6240000</v>
      </c>
      <c r="K5628" t="s">
        <v>2639</v>
      </c>
      <c r="L5628">
        <f t="shared" si="434"/>
        <v>1560000</v>
      </c>
      <c r="M5628" t="s">
        <v>2640</v>
      </c>
      <c r="N5628">
        <v>100</v>
      </c>
      <c r="O5628" t="s">
        <v>2641</v>
      </c>
      <c r="P5628">
        <f t="shared" si="436"/>
        <v>9560</v>
      </c>
    </row>
    <row r="5629" ht="16.5" spans="1:16">
      <c r="A5629" s="1">
        <v>250625</v>
      </c>
      <c r="B5629" s="1">
        <v>6</v>
      </c>
      <c r="C5629" s="1">
        <v>625</v>
      </c>
      <c r="H5629">
        <f t="shared" si="435"/>
        <v>46240</v>
      </c>
      <c r="I5629">
        <v>10001</v>
      </c>
      <c r="J5629">
        <f t="shared" si="433"/>
        <v>6250000</v>
      </c>
      <c r="K5629" t="s">
        <v>2639</v>
      </c>
      <c r="L5629">
        <f t="shared" si="434"/>
        <v>1562500</v>
      </c>
      <c r="M5629" t="s">
        <v>2640</v>
      </c>
      <c r="N5629">
        <v>100</v>
      </c>
      <c r="O5629" t="s">
        <v>2641</v>
      </c>
      <c r="P5629">
        <f t="shared" si="436"/>
        <v>9575</v>
      </c>
    </row>
    <row r="5630" ht="16.5" spans="1:16">
      <c r="A5630" s="1">
        <v>250626</v>
      </c>
      <c r="B5630" s="1">
        <v>6</v>
      </c>
      <c r="C5630" s="1">
        <v>626</v>
      </c>
      <c r="H5630">
        <f t="shared" si="435"/>
        <v>46250</v>
      </c>
      <c r="I5630">
        <v>10001</v>
      </c>
      <c r="J5630">
        <f t="shared" si="433"/>
        <v>6260000</v>
      </c>
      <c r="K5630" t="s">
        <v>2639</v>
      </c>
      <c r="L5630">
        <f t="shared" si="434"/>
        <v>1565000</v>
      </c>
      <c r="M5630" t="s">
        <v>2640</v>
      </c>
      <c r="N5630">
        <v>100</v>
      </c>
      <c r="O5630" t="s">
        <v>2641</v>
      </c>
      <c r="P5630">
        <f t="shared" si="436"/>
        <v>9590</v>
      </c>
    </row>
    <row r="5631" ht="16.5" spans="1:16">
      <c r="A5631" s="1">
        <v>250627</v>
      </c>
      <c r="B5631" s="1">
        <v>6</v>
      </c>
      <c r="C5631" s="1">
        <v>627</v>
      </c>
      <c r="H5631">
        <f t="shared" si="435"/>
        <v>46260</v>
      </c>
      <c r="I5631">
        <v>10001</v>
      </c>
      <c r="J5631">
        <f t="shared" si="433"/>
        <v>6270000</v>
      </c>
      <c r="K5631" t="s">
        <v>2639</v>
      </c>
      <c r="L5631">
        <f t="shared" si="434"/>
        <v>1567500</v>
      </c>
      <c r="M5631" t="s">
        <v>2640</v>
      </c>
      <c r="N5631">
        <v>100</v>
      </c>
      <c r="O5631" t="s">
        <v>2641</v>
      </c>
      <c r="P5631">
        <f t="shared" si="436"/>
        <v>9605</v>
      </c>
    </row>
    <row r="5632" ht="16.5" spans="1:16">
      <c r="A5632" s="1">
        <v>250628</v>
      </c>
      <c r="B5632" s="1">
        <v>6</v>
      </c>
      <c r="C5632" s="1">
        <v>628</v>
      </c>
      <c r="H5632">
        <f t="shared" si="435"/>
        <v>46270</v>
      </c>
      <c r="I5632">
        <v>10001</v>
      </c>
      <c r="J5632">
        <f t="shared" si="433"/>
        <v>6280000</v>
      </c>
      <c r="K5632" t="s">
        <v>2639</v>
      </c>
      <c r="L5632">
        <f t="shared" si="434"/>
        <v>1570000</v>
      </c>
      <c r="M5632" t="s">
        <v>2640</v>
      </c>
      <c r="N5632">
        <v>100</v>
      </c>
      <c r="O5632" t="s">
        <v>2641</v>
      </c>
      <c r="P5632">
        <f t="shared" si="436"/>
        <v>9620</v>
      </c>
    </row>
    <row r="5633" ht="16.5" spans="1:16">
      <c r="A5633" s="1">
        <v>250629</v>
      </c>
      <c r="B5633" s="1">
        <v>6</v>
      </c>
      <c r="C5633" s="1">
        <v>629</v>
      </c>
      <c r="H5633">
        <f t="shared" si="435"/>
        <v>46280</v>
      </c>
      <c r="I5633">
        <v>10001</v>
      </c>
      <c r="J5633">
        <f t="shared" si="433"/>
        <v>6290000</v>
      </c>
      <c r="K5633" t="s">
        <v>2639</v>
      </c>
      <c r="L5633">
        <f t="shared" si="434"/>
        <v>1572500</v>
      </c>
      <c r="M5633" t="s">
        <v>2640</v>
      </c>
      <c r="N5633">
        <v>100</v>
      </c>
      <c r="O5633" t="s">
        <v>2641</v>
      </c>
      <c r="P5633">
        <f t="shared" si="436"/>
        <v>9635</v>
      </c>
    </row>
    <row r="5634" ht="16.5" spans="1:16">
      <c r="A5634" s="1">
        <v>250630</v>
      </c>
      <c r="B5634" s="1">
        <v>6</v>
      </c>
      <c r="C5634" s="1">
        <v>630</v>
      </c>
      <c r="H5634">
        <f t="shared" si="435"/>
        <v>46290</v>
      </c>
      <c r="I5634">
        <v>10001</v>
      </c>
      <c r="J5634">
        <f t="shared" si="433"/>
        <v>6300000</v>
      </c>
      <c r="K5634" t="s">
        <v>2639</v>
      </c>
      <c r="L5634">
        <f t="shared" si="434"/>
        <v>1575000</v>
      </c>
      <c r="M5634" t="s">
        <v>2640</v>
      </c>
      <c r="N5634">
        <v>100</v>
      </c>
      <c r="O5634" t="s">
        <v>2641</v>
      </c>
      <c r="P5634">
        <f t="shared" si="436"/>
        <v>9650</v>
      </c>
    </row>
    <row r="5635" ht="16.5" spans="1:16">
      <c r="A5635" s="1">
        <v>250631</v>
      </c>
      <c r="B5635" s="1">
        <v>6</v>
      </c>
      <c r="C5635" s="1">
        <v>631</v>
      </c>
      <c r="H5635">
        <f t="shared" si="435"/>
        <v>46300</v>
      </c>
      <c r="I5635">
        <v>10001</v>
      </c>
      <c r="J5635">
        <f t="shared" si="433"/>
        <v>6310000</v>
      </c>
      <c r="K5635" t="s">
        <v>2639</v>
      </c>
      <c r="L5635">
        <f t="shared" si="434"/>
        <v>1577500</v>
      </c>
      <c r="M5635" t="s">
        <v>2640</v>
      </c>
      <c r="N5635">
        <v>100</v>
      </c>
      <c r="O5635" t="s">
        <v>2641</v>
      </c>
      <c r="P5635">
        <f t="shared" si="436"/>
        <v>9665</v>
      </c>
    </row>
    <row r="5636" ht="16.5" spans="1:16">
      <c r="A5636" s="1">
        <v>250632</v>
      </c>
      <c r="B5636" s="1">
        <v>6</v>
      </c>
      <c r="C5636" s="1">
        <v>632</v>
      </c>
      <c r="H5636">
        <f t="shared" si="435"/>
        <v>46310</v>
      </c>
      <c r="I5636">
        <v>10001</v>
      </c>
      <c r="J5636">
        <f t="shared" si="433"/>
        <v>6320000</v>
      </c>
      <c r="K5636" t="s">
        <v>2639</v>
      </c>
      <c r="L5636">
        <f t="shared" si="434"/>
        <v>1580000</v>
      </c>
      <c r="M5636" t="s">
        <v>2640</v>
      </c>
      <c r="N5636">
        <v>100</v>
      </c>
      <c r="O5636" t="s">
        <v>2641</v>
      </c>
      <c r="P5636">
        <f t="shared" si="436"/>
        <v>9680</v>
      </c>
    </row>
    <row r="5637" ht="16.5" spans="1:16">
      <c r="A5637" s="1">
        <v>250633</v>
      </c>
      <c r="B5637" s="1">
        <v>6</v>
      </c>
      <c r="C5637" s="1">
        <v>633</v>
      </c>
      <c r="H5637">
        <f t="shared" si="435"/>
        <v>46320</v>
      </c>
      <c r="I5637">
        <v>10001</v>
      </c>
      <c r="J5637">
        <f t="shared" si="433"/>
        <v>6330000</v>
      </c>
      <c r="K5637" t="s">
        <v>2639</v>
      </c>
      <c r="L5637">
        <f t="shared" si="434"/>
        <v>1582500</v>
      </c>
      <c r="M5637" t="s">
        <v>2640</v>
      </c>
      <c r="N5637">
        <v>100</v>
      </c>
      <c r="O5637" t="s">
        <v>2641</v>
      </c>
      <c r="P5637">
        <f t="shared" si="436"/>
        <v>9695</v>
      </c>
    </row>
    <row r="5638" ht="16.5" spans="1:16">
      <c r="A5638" s="1">
        <v>250634</v>
      </c>
      <c r="B5638" s="1">
        <v>6</v>
      </c>
      <c r="C5638" s="1">
        <v>634</v>
      </c>
      <c r="H5638">
        <f t="shared" si="435"/>
        <v>46330</v>
      </c>
      <c r="I5638">
        <v>10001</v>
      </c>
      <c r="J5638">
        <f t="shared" ref="J5638:J5701" si="437">10000*C5638</f>
        <v>6340000</v>
      </c>
      <c r="K5638" t="s">
        <v>2639</v>
      </c>
      <c r="L5638">
        <f t="shared" ref="L5638:L5701" si="438">J5638/4</f>
        <v>1585000</v>
      </c>
      <c r="M5638" t="s">
        <v>2640</v>
      </c>
      <c r="N5638">
        <v>100</v>
      </c>
      <c r="O5638" t="s">
        <v>2641</v>
      </c>
      <c r="P5638">
        <f t="shared" si="436"/>
        <v>9710</v>
      </c>
    </row>
    <row r="5639" ht="16.5" spans="1:16">
      <c r="A5639" s="1">
        <v>250635</v>
      </c>
      <c r="B5639" s="1">
        <v>6</v>
      </c>
      <c r="C5639" s="1">
        <v>635</v>
      </c>
      <c r="H5639">
        <f t="shared" ref="H5639:H5702" si="439">H5638+10</f>
        <v>46340</v>
      </c>
      <c r="I5639">
        <v>10001</v>
      </c>
      <c r="J5639">
        <f t="shared" si="437"/>
        <v>6350000</v>
      </c>
      <c r="K5639" t="s">
        <v>2639</v>
      </c>
      <c r="L5639">
        <f t="shared" si="438"/>
        <v>1587500</v>
      </c>
      <c r="M5639" t="s">
        <v>2640</v>
      </c>
      <c r="N5639">
        <v>100</v>
      </c>
      <c r="O5639" t="s">
        <v>2641</v>
      </c>
      <c r="P5639">
        <f t="shared" si="436"/>
        <v>9725</v>
      </c>
    </row>
    <row r="5640" ht="16.5" spans="1:16">
      <c r="A5640" s="1">
        <v>250636</v>
      </c>
      <c r="B5640" s="1">
        <v>6</v>
      </c>
      <c r="C5640" s="1">
        <v>636</v>
      </c>
      <c r="H5640">
        <f t="shared" si="439"/>
        <v>46350</v>
      </c>
      <c r="I5640">
        <v>10001</v>
      </c>
      <c r="J5640">
        <f t="shared" si="437"/>
        <v>6360000</v>
      </c>
      <c r="K5640" t="s">
        <v>2639</v>
      </c>
      <c r="L5640">
        <f t="shared" si="438"/>
        <v>1590000</v>
      </c>
      <c r="M5640" t="s">
        <v>2640</v>
      </c>
      <c r="N5640">
        <v>100</v>
      </c>
      <c r="O5640" t="s">
        <v>2641</v>
      </c>
      <c r="P5640">
        <f t="shared" si="436"/>
        <v>9740</v>
      </c>
    </row>
    <row r="5641" ht="16.5" spans="1:16">
      <c r="A5641" s="1">
        <v>250637</v>
      </c>
      <c r="B5641" s="1">
        <v>6</v>
      </c>
      <c r="C5641" s="1">
        <v>637</v>
      </c>
      <c r="H5641">
        <f t="shared" si="439"/>
        <v>46360</v>
      </c>
      <c r="I5641">
        <v>10001</v>
      </c>
      <c r="J5641">
        <f t="shared" si="437"/>
        <v>6370000</v>
      </c>
      <c r="K5641" t="s">
        <v>2639</v>
      </c>
      <c r="L5641">
        <f t="shared" si="438"/>
        <v>1592500</v>
      </c>
      <c r="M5641" t="s">
        <v>2640</v>
      </c>
      <c r="N5641">
        <v>100</v>
      </c>
      <c r="O5641" t="s">
        <v>2641</v>
      </c>
      <c r="P5641">
        <f t="shared" si="436"/>
        <v>9755</v>
      </c>
    </row>
    <row r="5642" ht="16.5" spans="1:16">
      <c r="A5642" s="1">
        <v>250638</v>
      </c>
      <c r="B5642" s="1">
        <v>6</v>
      </c>
      <c r="C5642" s="1">
        <v>638</v>
      </c>
      <c r="H5642">
        <f t="shared" si="439"/>
        <v>46370</v>
      </c>
      <c r="I5642">
        <v>10001</v>
      </c>
      <c r="J5642">
        <f t="shared" si="437"/>
        <v>6380000</v>
      </c>
      <c r="K5642" t="s">
        <v>2639</v>
      </c>
      <c r="L5642">
        <f t="shared" si="438"/>
        <v>1595000</v>
      </c>
      <c r="M5642" t="s">
        <v>2640</v>
      </c>
      <c r="N5642">
        <v>100</v>
      </c>
      <c r="O5642" t="s">
        <v>2641</v>
      </c>
      <c r="P5642">
        <f t="shared" si="436"/>
        <v>9770</v>
      </c>
    </row>
    <row r="5643" ht="16.5" spans="1:16">
      <c r="A5643" s="1">
        <v>250639</v>
      </c>
      <c r="B5643" s="1">
        <v>6</v>
      </c>
      <c r="C5643" s="1">
        <v>639</v>
      </c>
      <c r="H5643">
        <f t="shared" si="439"/>
        <v>46380</v>
      </c>
      <c r="I5643">
        <v>10001</v>
      </c>
      <c r="J5643">
        <f t="shared" si="437"/>
        <v>6390000</v>
      </c>
      <c r="K5643" t="s">
        <v>2639</v>
      </c>
      <c r="L5643">
        <f t="shared" si="438"/>
        <v>1597500</v>
      </c>
      <c r="M5643" t="s">
        <v>2640</v>
      </c>
      <c r="N5643">
        <v>100</v>
      </c>
      <c r="O5643" t="s">
        <v>2641</v>
      </c>
      <c r="P5643">
        <f t="shared" si="436"/>
        <v>9785</v>
      </c>
    </row>
    <row r="5644" ht="16.5" spans="1:16">
      <c r="A5644" s="1">
        <v>250640</v>
      </c>
      <c r="B5644" s="1">
        <v>6</v>
      </c>
      <c r="C5644" s="1">
        <v>640</v>
      </c>
      <c r="H5644">
        <f t="shared" si="439"/>
        <v>46390</v>
      </c>
      <c r="I5644">
        <v>10001</v>
      </c>
      <c r="J5644">
        <f t="shared" si="437"/>
        <v>6400000</v>
      </c>
      <c r="K5644" t="s">
        <v>2639</v>
      </c>
      <c r="L5644">
        <f t="shared" si="438"/>
        <v>1600000</v>
      </c>
      <c r="M5644" t="s">
        <v>2640</v>
      </c>
      <c r="N5644">
        <v>100</v>
      </c>
      <c r="O5644" t="s">
        <v>2641</v>
      </c>
      <c r="P5644">
        <f t="shared" si="436"/>
        <v>9800</v>
      </c>
    </row>
    <row r="5645" ht="16.5" spans="1:16">
      <c r="A5645" s="1">
        <v>250641</v>
      </c>
      <c r="B5645" s="1">
        <v>6</v>
      </c>
      <c r="C5645" s="1">
        <v>641</v>
      </c>
      <c r="H5645">
        <f t="shared" si="439"/>
        <v>46400</v>
      </c>
      <c r="I5645">
        <v>10001</v>
      </c>
      <c r="J5645">
        <f t="shared" si="437"/>
        <v>6410000</v>
      </c>
      <c r="K5645" t="s">
        <v>2639</v>
      </c>
      <c r="L5645">
        <f t="shared" si="438"/>
        <v>1602500</v>
      </c>
      <c r="M5645" t="s">
        <v>2640</v>
      </c>
      <c r="N5645">
        <v>100</v>
      </c>
      <c r="O5645" t="s">
        <v>2641</v>
      </c>
      <c r="P5645">
        <f t="shared" si="436"/>
        <v>9815</v>
      </c>
    </row>
    <row r="5646" ht="16.5" spans="1:16">
      <c r="A5646" s="1">
        <v>250642</v>
      </c>
      <c r="B5646" s="1">
        <v>6</v>
      </c>
      <c r="C5646" s="1">
        <v>642</v>
      </c>
      <c r="H5646">
        <f t="shared" si="439"/>
        <v>46410</v>
      </c>
      <c r="I5646">
        <v>10001</v>
      </c>
      <c r="J5646">
        <f t="shared" si="437"/>
        <v>6420000</v>
      </c>
      <c r="K5646" t="s">
        <v>2639</v>
      </c>
      <c r="L5646">
        <f t="shared" si="438"/>
        <v>1605000</v>
      </c>
      <c r="M5646" t="s">
        <v>2640</v>
      </c>
      <c r="N5646">
        <v>100</v>
      </c>
      <c r="O5646" t="s">
        <v>2641</v>
      </c>
      <c r="P5646">
        <f t="shared" si="436"/>
        <v>9830</v>
      </c>
    </row>
    <row r="5647" ht="16.5" spans="1:16">
      <c r="A5647" s="1">
        <v>250643</v>
      </c>
      <c r="B5647" s="1">
        <v>6</v>
      </c>
      <c r="C5647" s="1">
        <v>643</v>
      </c>
      <c r="H5647">
        <f t="shared" si="439"/>
        <v>46420</v>
      </c>
      <c r="I5647">
        <v>10001</v>
      </c>
      <c r="J5647">
        <f t="shared" si="437"/>
        <v>6430000</v>
      </c>
      <c r="K5647" t="s">
        <v>2639</v>
      </c>
      <c r="L5647">
        <f t="shared" si="438"/>
        <v>1607500</v>
      </c>
      <c r="M5647" t="s">
        <v>2640</v>
      </c>
      <c r="N5647">
        <v>100</v>
      </c>
      <c r="O5647" t="s">
        <v>2641</v>
      </c>
      <c r="P5647">
        <f t="shared" si="436"/>
        <v>9845</v>
      </c>
    </row>
    <row r="5648" ht="16.5" spans="1:16">
      <c r="A5648" s="1">
        <v>250644</v>
      </c>
      <c r="B5648" s="1">
        <v>6</v>
      </c>
      <c r="C5648" s="1">
        <v>644</v>
      </c>
      <c r="H5648">
        <f t="shared" si="439"/>
        <v>46430</v>
      </c>
      <c r="I5648">
        <v>10001</v>
      </c>
      <c r="J5648">
        <f t="shared" si="437"/>
        <v>6440000</v>
      </c>
      <c r="K5648" t="s">
        <v>2639</v>
      </c>
      <c r="L5648">
        <f t="shared" si="438"/>
        <v>1610000</v>
      </c>
      <c r="M5648" t="s">
        <v>2640</v>
      </c>
      <c r="N5648">
        <v>100</v>
      </c>
      <c r="O5648" t="s">
        <v>2641</v>
      </c>
      <c r="P5648">
        <f t="shared" si="436"/>
        <v>9860</v>
      </c>
    </row>
    <row r="5649" ht="16.5" spans="1:16">
      <c r="A5649" s="1">
        <v>250645</v>
      </c>
      <c r="B5649" s="1">
        <v>6</v>
      </c>
      <c r="C5649" s="1">
        <v>645</v>
      </c>
      <c r="H5649">
        <f t="shared" si="439"/>
        <v>46440</v>
      </c>
      <c r="I5649">
        <v>10001</v>
      </c>
      <c r="J5649">
        <f t="shared" si="437"/>
        <v>6450000</v>
      </c>
      <c r="K5649" t="s">
        <v>2639</v>
      </c>
      <c r="L5649">
        <f t="shared" si="438"/>
        <v>1612500</v>
      </c>
      <c r="M5649" t="s">
        <v>2640</v>
      </c>
      <c r="N5649">
        <v>100</v>
      </c>
      <c r="O5649" t="s">
        <v>2641</v>
      </c>
      <c r="P5649">
        <f t="shared" si="436"/>
        <v>9875</v>
      </c>
    </row>
    <row r="5650" ht="16.5" spans="1:16">
      <c r="A5650" s="1">
        <v>250646</v>
      </c>
      <c r="B5650" s="1">
        <v>6</v>
      </c>
      <c r="C5650" s="1">
        <v>646</v>
      </c>
      <c r="H5650">
        <f t="shared" si="439"/>
        <v>46450</v>
      </c>
      <c r="I5650">
        <v>10001</v>
      </c>
      <c r="J5650">
        <f t="shared" si="437"/>
        <v>6460000</v>
      </c>
      <c r="K5650" t="s">
        <v>2639</v>
      </c>
      <c r="L5650">
        <f t="shared" si="438"/>
        <v>1615000</v>
      </c>
      <c r="M5650" t="s">
        <v>2640</v>
      </c>
      <c r="N5650">
        <v>100</v>
      </c>
      <c r="O5650" t="s">
        <v>2641</v>
      </c>
      <c r="P5650">
        <f t="shared" si="436"/>
        <v>9890</v>
      </c>
    </row>
    <row r="5651" ht="16.5" spans="1:16">
      <c r="A5651" s="1">
        <v>250647</v>
      </c>
      <c r="B5651" s="1">
        <v>6</v>
      </c>
      <c r="C5651" s="1">
        <v>647</v>
      </c>
      <c r="H5651">
        <f t="shared" si="439"/>
        <v>46460</v>
      </c>
      <c r="I5651">
        <v>10001</v>
      </c>
      <c r="J5651">
        <f t="shared" si="437"/>
        <v>6470000</v>
      </c>
      <c r="K5651" t="s">
        <v>2639</v>
      </c>
      <c r="L5651">
        <f t="shared" si="438"/>
        <v>1617500</v>
      </c>
      <c r="M5651" t="s">
        <v>2640</v>
      </c>
      <c r="N5651">
        <v>100</v>
      </c>
      <c r="O5651" t="s">
        <v>2641</v>
      </c>
      <c r="P5651">
        <f t="shared" si="436"/>
        <v>9905</v>
      </c>
    </row>
    <row r="5652" ht="16.5" spans="1:16">
      <c r="A5652" s="1">
        <v>250648</v>
      </c>
      <c r="B5652" s="1">
        <v>6</v>
      </c>
      <c r="C5652" s="1">
        <v>648</v>
      </c>
      <c r="H5652">
        <f t="shared" si="439"/>
        <v>46470</v>
      </c>
      <c r="I5652">
        <v>10001</v>
      </c>
      <c r="J5652">
        <f t="shared" si="437"/>
        <v>6480000</v>
      </c>
      <c r="K5652" t="s">
        <v>2639</v>
      </c>
      <c r="L5652">
        <f t="shared" si="438"/>
        <v>1620000</v>
      </c>
      <c r="M5652" t="s">
        <v>2640</v>
      </c>
      <c r="N5652">
        <v>100</v>
      </c>
      <c r="O5652" t="s">
        <v>2641</v>
      </c>
      <c r="P5652">
        <f t="shared" si="436"/>
        <v>9920</v>
      </c>
    </row>
    <row r="5653" ht="16.5" spans="1:16">
      <c r="A5653" s="1">
        <v>250649</v>
      </c>
      <c r="B5653" s="1">
        <v>6</v>
      </c>
      <c r="C5653" s="1">
        <v>649</v>
      </c>
      <c r="H5653">
        <f t="shared" si="439"/>
        <v>46480</v>
      </c>
      <c r="I5653">
        <v>10001</v>
      </c>
      <c r="J5653">
        <f t="shared" si="437"/>
        <v>6490000</v>
      </c>
      <c r="K5653" t="s">
        <v>2639</v>
      </c>
      <c r="L5653">
        <f t="shared" si="438"/>
        <v>1622500</v>
      </c>
      <c r="M5653" t="s">
        <v>2640</v>
      </c>
      <c r="N5653">
        <v>100</v>
      </c>
      <c r="O5653" t="s">
        <v>2641</v>
      </c>
      <c r="P5653">
        <f t="shared" si="436"/>
        <v>9935</v>
      </c>
    </row>
    <row r="5654" ht="16.5" spans="1:16">
      <c r="A5654" s="1">
        <v>250650</v>
      </c>
      <c r="B5654" s="1">
        <v>6</v>
      </c>
      <c r="C5654" s="1">
        <v>650</v>
      </c>
      <c r="H5654">
        <f t="shared" si="439"/>
        <v>46490</v>
      </c>
      <c r="I5654">
        <v>10001</v>
      </c>
      <c r="J5654">
        <f t="shared" si="437"/>
        <v>6500000</v>
      </c>
      <c r="K5654" t="s">
        <v>2639</v>
      </c>
      <c r="L5654">
        <f t="shared" si="438"/>
        <v>1625000</v>
      </c>
      <c r="M5654" t="s">
        <v>2640</v>
      </c>
      <c r="N5654">
        <v>100</v>
      </c>
      <c r="O5654" t="s">
        <v>2641</v>
      </c>
      <c r="P5654">
        <f t="shared" si="436"/>
        <v>9950</v>
      </c>
    </row>
    <row r="5655" ht="16.5" spans="1:16">
      <c r="A5655" s="1">
        <v>250651</v>
      </c>
      <c r="B5655" s="1">
        <v>6</v>
      </c>
      <c r="C5655" s="1">
        <v>651</v>
      </c>
      <c r="H5655">
        <f t="shared" si="439"/>
        <v>46500</v>
      </c>
      <c r="I5655">
        <v>10001</v>
      </c>
      <c r="J5655">
        <f t="shared" si="437"/>
        <v>6510000</v>
      </c>
      <c r="K5655" t="s">
        <v>2639</v>
      </c>
      <c r="L5655">
        <f t="shared" si="438"/>
        <v>1627500</v>
      </c>
      <c r="M5655" t="s">
        <v>2640</v>
      </c>
      <c r="N5655">
        <v>100</v>
      </c>
      <c r="O5655" t="s">
        <v>2641</v>
      </c>
      <c r="P5655">
        <f t="shared" si="436"/>
        <v>9965</v>
      </c>
    </row>
    <row r="5656" ht="16.5" spans="1:16">
      <c r="A5656" s="1">
        <v>250652</v>
      </c>
      <c r="B5656" s="1">
        <v>6</v>
      </c>
      <c r="C5656" s="1">
        <v>652</v>
      </c>
      <c r="H5656">
        <f t="shared" si="439"/>
        <v>46510</v>
      </c>
      <c r="I5656">
        <v>10001</v>
      </c>
      <c r="J5656">
        <f t="shared" si="437"/>
        <v>6520000</v>
      </c>
      <c r="K5656" t="s">
        <v>2639</v>
      </c>
      <c r="L5656">
        <f t="shared" si="438"/>
        <v>1630000</v>
      </c>
      <c r="M5656" t="s">
        <v>2640</v>
      </c>
      <c r="N5656">
        <v>100</v>
      </c>
      <c r="O5656" t="s">
        <v>2641</v>
      </c>
      <c r="P5656">
        <f t="shared" si="436"/>
        <v>9980</v>
      </c>
    </row>
    <row r="5657" ht="16.5" spans="1:16">
      <c r="A5657" s="1">
        <v>250653</v>
      </c>
      <c r="B5657" s="1">
        <v>6</v>
      </c>
      <c r="C5657" s="1">
        <v>653</v>
      </c>
      <c r="H5657">
        <f t="shared" si="439"/>
        <v>46520</v>
      </c>
      <c r="I5657">
        <v>10001</v>
      </c>
      <c r="J5657">
        <f t="shared" si="437"/>
        <v>6530000</v>
      </c>
      <c r="K5657" t="s">
        <v>2639</v>
      </c>
      <c r="L5657">
        <f t="shared" si="438"/>
        <v>1632500</v>
      </c>
      <c r="M5657" t="s">
        <v>2640</v>
      </c>
      <c r="N5657">
        <v>100</v>
      </c>
      <c r="O5657" t="s">
        <v>2641</v>
      </c>
      <c r="P5657">
        <f t="shared" si="436"/>
        <v>9995</v>
      </c>
    </row>
    <row r="5658" ht="16.5" spans="1:16">
      <c r="A5658" s="1">
        <v>250654</v>
      </c>
      <c r="B5658" s="1">
        <v>6</v>
      </c>
      <c r="C5658" s="1">
        <v>654</v>
      </c>
      <c r="H5658">
        <f t="shared" si="439"/>
        <v>46530</v>
      </c>
      <c r="I5658">
        <v>10001</v>
      </c>
      <c r="J5658">
        <f t="shared" si="437"/>
        <v>6540000</v>
      </c>
      <c r="K5658" t="s">
        <v>2639</v>
      </c>
      <c r="L5658">
        <f t="shared" si="438"/>
        <v>1635000</v>
      </c>
      <c r="M5658" t="s">
        <v>2640</v>
      </c>
      <c r="N5658">
        <v>100</v>
      </c>
      <c r="O5658" t="s">
        <v>2641</v>
      </c>
      <c r="P5658">
        <f t="shared" si="436"/>
        <v>10010</v>
      </c>
    </row>
    <row r="5659" ht="16.5" spans="1:16">
      <c r="A5659" s="1">
        <v>250655</v>
      </c>
      <c r="B5659" s="1">
        <v>6</v>
      </c>
      <c r="C5659" s="1">
        <v>655</v>
      </c>
      <c r="H5659">
        <f t="shared" si="439"/>
        <v>46540</v>
      </c>
      <c r="I5659">
        <v>10001</v>
      </c>
      <c r="J5659">
        <f t="shared" si="437"/>
        <v>6550000</v>
      </c>
      <c r="K5659" t="s">
        <v>2639</v>
      </c>
      <c r="L5659">
        <f t="shared" si="438"/>
        <v>1637500</v>
      </c>
      <c r="M5659" t="s">
        <v>2640</v>
      </c>
      <c r="N5659">
        <v>100</v>
      </c>
      <c r="O5659" t="s">
        <v>2641</v>
      </c>
      <c r="P5659">
        <f t="shared" si="436"/>
        <v>10025</v>
      </c>
    </row>
    <row r="5660" ht="16.5" spans="1:16">
      <c r="A5660" s="1">
        <v>250656</v>
      </c>
      <c r="B5660" s="1">
        <v>6</v>
      </c>
      <c r="C5660" s="1">
        <v>656</v>
      </c>
      <c r="H5660">
        <f t="shared" si="439"/>
        <v>46550</v>
      </c>
      <c r="I5660">
        <v>10001</v>
      </c>
      <c r="J5660">
        <f t="shared" si="437"/>
        <v>6560000</v>
      </c>
      <c r="K5660" t="s">
        <v>2639</v>
      </c>
      <c r="L5660">
        <f t="shared" si="438"/>
        <v>1640000</v>
      </c>
      <c r="M5660" t="s">
        <v>2640</v>
      </c>
      <c r="N5660">
        <v>100</v>
      </c>
      <c r="O5660" t="s">
        <v>2641</v>
      </c>
      <c r="P5660">
        <f t="shared" si="436"/>
        <v>10040</v>
      </c>
    </row>
    <row r="5661" ht="16.5" spans="1:16">
      <c r="A5661" s="1">
        <v>250657</v>
      </c>
      <c r="B5661" s="1">
        <v>6</v>
      </c>
      <c r="C5661" s="1">
        <v>657</v>
      </c>
      <c r="H5661">
        <f t="shared" si="439"/>
        <v>46560</v>
      </c>
      <c r="I5661">
        <v>10001</v>
      </c>
      <c r="J5661">
        <f t="shared" si="437"/>
        <v>6570000</v>
      </c>
      <c r="K5661" t="s">
        <v>2639</v>
      </c>
      <c r="L5661">
        <f t="shared" si="438"/>
        <v>1642500</v>
      </c>
      <c r="M5661" t="s">
        <v>2640</v>
      </c>
      <c r="N5661">
        <v>100</v>
      </c>
      <c r="O5661" t="s">
        <v>2641</v>
      </c>
      <c r="P5661">
        <f t="shared" si="436"/>
        <v>10055</v>
      </c>
    </row>
    <row r="5662" ht="16.5" spans="1:16">
      <c r="A5662" s="1">
        <v>250658</v>
      </c>
      <c r="B5662" s="1">
        <v>6</v>
      </c>
      <c r="C5662" s="1">
        <v>658</v>
      </c>
      <c r="H5662">
        <f t="shared" si="439"/>
        <v>46570</v>
      </c>
      <c r="I5662">
        <v>10001</v>
      </c>
      <c r="J5662">
        <f t="shared" si="437"/>
        <v>6580000</v>
      </c>
      <c r="K5662" t="s">
        <v>2639</v>
      </c>
      <c r="L5662">
        <f t="shared" si="438"/>
        <v>1645000</v>
      </c>
      <c r="M5662" t="s">
        <v>2640</v>
      </c>
      <c r="N5662">
        <v>100</v>
      </c>
      <c r="O5662" t="s">
        <v>2641</v>
      </c>
      <c r="P5662">
        <f t="shared" si="436"/>
        <v>10070</v>
      </c>
    </row>
    <row r="5663" ht="16.5" spans="1:16">
      <c r="A5663" s="1">
        <v>250659</v>
      </c>
      <c r="B5663" s="1">
        <v>6</v>
      </c>
      <c r="C5663" s="1">
        <v>659</v>
      </c>
      <c r="H5663">
        <f t="shared" si="439"/>
        <v>46580</v>
      </c>
      <c r="I5663">
        <v>10001</v>
      </c>
      <c r="J5663">
        <f t="shared" si="437"/>
        <v>6590000</v>
      </c>
      <c r="K5663" t="s">
        <v>2639</v>
      </c>
      <c r="L5663">
        <f t="shared" si="438"/>
        <v>1647500</v>
      </c>
      <c r="M5663" t="s">
        <v>2640</v>
      </c>
      <c r="N5663">
        <v>100</v>
      </c>
      <c r="O5663" t="s">
        <v>2641</v>
      </c>
      <c r="P5663">
        <f t="shared" si="436"/>
        <v>10085</v>
      </c>
    </row>
    <row r="5664" ht="16.5" spans="1:16">
      <c r="A5664" s="1">
        <v>250660</v>
      </c>
      <c r="B5664" s="1">
        <v>6</v>
      </c>
      <c r="C5664" s="1">
        <v>660</v>
      </c>
      <c r="H5664">
        <f t="shared" si="439"/>
        <v>46590</v>
      </c>
      <c r="I5664">
        <v>10001</v>
      </c>
      <c r="J5664">
        <f t="shared" si="437"/>
        <v>6600000</v>
      </c>
      <c r="K5664" t="s">
        <v>2639</v>
      </c>
      <c r="L5664">
        <f t="shared" si="438"/>
        <v>1650000</v>
      </c>
      <c r="M5664" t="s">
        <v>2640</v>
      </c>
      <c r="N5664">
        <v>100</v>
      </c>
      <c r="O5664" t="s">
        <v>2641</v>
      </c>
      <c r="P5664">
        <f t="shared" si="436"/>
        <v>10100</v>
      </c>
    </row>
    <row r="5665" ht="16.5" spans="1:16">
      <c r="A5665" s="1">
        <v>250661</v>
      </c>
      <c r="B5665" s="1">
        <v>6</v>
      </c>
      <c r="C5665" s="1">
        <v>661</v>
      </c>
      <c r="H5665">
        <f t="shared" si="439"/>
        <v>46600</v>
      </c>
      <c r="I5665">
        <v>10001</v>
      </c>
      <c r="J5665">
        <f t="shared" si="437"/>
        <v>6610000</v>
      </c>
      <c r="K5665" t="s">
        <v>2639</v>
      </c>
      <c r="L5665">
        <f t="shared" si="438"/>
        <v>1652500</v>
      </c>
      <c r="M5665" t="s">
        <v>2640</v>
      </c>
      <c r="N5665">
        <v>100</v>
      </c>
      <c r="O5665" t="s">
        <v>2641</v>
      </c>
      <c r="P5665">
        <f t="shared" si="436"/>
        <v>10115</v>
      </c>
    </row>
    <row r="5666" ht="16.5" spans="1:16">
      <c r="A5666" s="1">
        <v>250662</v>
      </c>
      <c r="B5666" s="1">
        <v>6</v>
      </c>
      <c r="C5666" s="1">
        <v>662</v>
      </c>
      <c r="H5666">
        <f t="shared" si="439"/>
        <v>46610</v>
      </c>
      <c r="I5666">
        <v>10001</v>
      </c>
      <c r="J5666">
        <f t="shared" si="437"/>
        <v>6620000</v>
      </c>
      <c r="K5666" t="s">
        <v>2639</v>
      </c>
      <c r="L5666">
        <f t="shared" si="438"/>
        <v>1655000</v>
      </c>
      <c r="M5666" t="s">
        <v>2640</v>
      </c>
      <c r="N5666">
        <v>100</v>
      </c>
      <c r="O5666" t="s">
        <v>2641</v>
      </c>
      <c r="P5666">
        <f t="shared" si="436"/>
        <v>10130</v>
      </c>
    </row>
    <row r="5667" ht="16.5" spans="1:16">
      <c r="A5667" s="1">
        <v>250663</v>
      </c>
      <c r="B5667" s="1">
        <v>6</v>
      </c>
      <c r="C5667" s="1">
        <v>663</v>
      </c>
      <c r="H5667">
        <f t="shared" si="439"/>
        <v>46620</v>
      </c>
      <c r="I5667">
        <v>10001</v>
      </c>
      <c r="J5667">
        <f t="shared" si="437"/>
        <v>6630000</v>
      </c>
      <c r="K5667" t="s">
        <v>2639</v>
      </c>
      <c r="L5667">
        <f t="shared" si="438"/>
        <v>1657500</v>
      </c>
      <c r="M5667" t="s">
        <v>2640</v>
      </c>
      <c r="N5667">
        <v>100</v>
      </c>
      <c r="O5667" t="s">
        <v>2641</v>
      </c>
      <c r="P5667">
        <f t="shared" si="436"/>
        <v>10145</v>
      </c>
    </row>
    <row r="5668" ht="16.5" spans="1:16">
      <c r="A5668" s="1">
        <v>250664</v>
      </c>
      <c r="B5668" s="1">
        <v>6</v>
      </c>
      <c r="C5668" s="1">
        <v>664</v>
      </c>
      <c r="H5668">
        <f t="shared" si="439"/>
        <v>46630</v>
      </c>
      <c r="I5668">
        <v>10001</v>
      </c>
      <c r="J5668">
        <f t="shared" si="437"/>
        <v>6640000</v>
      </c>
      <c r="K5668" t="s">
        <v>2639</v>
      </c>
      <c r="L5668">
        <f t="shared" si="438"/>
        <v>1660000</v>
      </c>
      <c r="M5668" t="s">
        <v>2640</v>
      </c>
      <c r="N5668">
        <v>100</v>
      </c>
      <c r="O5668" t="s">
        <v>2641</v>
      </c>
      <c r="P5668">
        <f t="shared" si="436"/>
        <v>10160</v>
      </c>
    </row>
    <row r="5669" ht="16.5" spans="1:16">
      <c r="A5669" s="1">
        <v>250665</v>
      </c>
      <c r="B5669" s="1">
        <v>6</v>
      </c>
      <c r="C5669" s="1">
        <v>665</v>
      </c>
      <c r="H5669">
        <f t="shared" si="439"/>
        <v>46640</v>
      </c>
      <c r="I5669">
        <v>10001</v>
      </c>
      <c r="J5669">
        <f t="shared" si="437"/>
        <v>6650000</v>
      </c>
      <c r="K5669" t="s">
        <v>2639</v>
      </c>
      <c r="L5669">
        <f t="shared" si="438"/>
        <v>1662500</v>
      </c>
      <c r="M5669" t="s">
        <v>2640</v>
      </c>
      <c r="N5669">
        <v>100</v>
      </c>
      <c r="O5669" t="s">
        <v>2641</v>
      </c>
      <c r="P5669">
        <f t="shared" si="436"/>
        <v>10175</v>
      </c>
    </row>
    <row r="5670" ht="16.5" spans="1:16">
      <c r="A5670" s="1">
        <v>250666</v>
      </c>
      <c r="B5670" s="1">
        <v>6</v>
      </c>
      <c r="C5670" s="1">
        <v>666</v>
      </c>
      <c r="H5670">
        <f t="shared" si="439"/>
        <v>46650</v>
      </c>
      <c r="I5670">
        <v>10001</v>
      </c>
      <c r="J5670">
        <f t="shared" si="437"/>
        <v>6660000</v>
      </c>
      <c r="K5670" t="s">
        <v>2639</v>
      </c>
      <c r="L5670">
        <f t="shared" si="438"/>
        <v>1665000</v>
      </c>
      <c r="M5670" t="s">
        <v>2640</v>
      </c>
      <c r="N5670">
        <v>100</v>
      </c>
      <c r="O5670" t="s">
        <v>2641</v>
      </c>
      <c r="P5670">
        <f t="shared" si="436"/>
        <v>10190</v>
      </c>
    </row>
    <row r="5671" ht="16.5" spans="1:16">
      <c r="A5671" s="1">
        <v>250667</v>
      </c>
      <c r="B5671" s="1">
        <v>6</v>
      </c>
      <c r="C5671" s="1">
        <v>667</v>
      </c>
      <c r="H5671">
        <f t="shared" si="439"/>
        <v>46660</v>
      </c>
      <c r="I5671">
        <v>10001</v>
      </c>
      <c r="J5671">
        <f t="shared" si="437"/>
        <v>6670000</v>
      </c>
      <c r="K5671" t="s">
        <v>2639</v>
      </c>
      <c r="L5671">
        <f t="shared" si="438"/>
        <v>1667500</v>
      </c>
      <c r="M5671" t="s">
        <v>2640</v>
      </c>
      <c r="N5671">
        <v>100</v>
      </c>
      <c r="O5671" t="s">
        <v>2641</v>
      </c>
      <c r="P5671">
        <f t="shared" si="436"/>
        <v>10205</v>
      </c>
    </row>
    <row r="5672" ht="16.5" spans="1:16">
      <c r="A5672" s="1">
        <v>250668</v>
      </c>
      <c r="B5672" s="1">
        <v>6</v>
      </c>
      <c r="C5672" s="1">
        <v>668</v>
      </c>
      <c r="H5672">
        <f t="shared" si="439"/>
        <v>46670</v>
      </c>
      <c r="I5672">
        <v>10001</v>
      </c>
      <c r="J5672">
        <f t="shared" si="437"/>
        <v>6680000</v>
      </c>
      <c r="K5672" t="s">
        <v>2639</v>
      </c>
      <c r="L5672">
        <f t="shared" si="438"/>
        <v>1670000</v>
      </c>
      <c r="M5672" t="s">
        <v>2640</v>
      </c>
      <c r="N5672">
        <v>100</v>
      </c>
      <c r="O5672" t="s">
        <v>2641</v>
      </c>
      <c r="P5672">
        <f t="shared" si="436"/>
        <v>10220</v>
      </c>
    </row>
    <row r="5673" ht="16.5" spans="1:16">
      <c r="A5673" s="1">
        <v>250669</v>
      </c>
      <c r="B5673" s="1">
        <v>6</v>
      </c>
      <c r="C5673" s="1">
        <v>669</v>
      </c>
      <c r="H5673">
        <f t="shared" si="439"/>
        <v>46680</v>
      </c>
      <c r="I5673">
        <v>10001</v>
      </c>
      <c r="J5673">
        <f t="shared" si="437"/>
        <v>6690000</v>
      </c>
      <c r="K5673" t="s">
        <v>2639</v>
      </c>
      <c r="L5673">
        <f t="shared" si="438"/>
        <v>1672500</v>
      </c>
      <c r="M5673" t="s">
        <v>2640</v>
      </c>
      <c r="N5673">
        <v>100</v>
      </c>
      <c r="O5673" t="s">
        <v>2641</v>
      </c>
      <c r="P5673">
        <f t="shared" si="436"/>
        <v>10235</v>
      </c>
    </row>
    <row r="5674" ht="16.5" spans="1:16">
      <c r="A5674" s="1">
        <v>250670</v>
      </c>
      <c r="B5674" s="1">
        <v>6</v>
      </c>
      <c r="C5674" s="1">
        <v>670</v>
      </c>
      <c r="H5674">
        <f t="shared" si="439"/>
        <v>46690</v>
      </c>
      <c r="I5674">
        <v>10001</v>
      </c>
      <c r="J5674">
        <f t="shared" si="437"/>
        <v>6700000</v>
      </c>
      <c r="K5674" t="s">
        <v>2639</v>
      </c>
      <c r="L5674">
        <f t="shared" si="438"/>
        <v>1675000</v>
      </c>
      <c r="M5674" t="s">
        <v>2640</v>
      </c>
      <c r="N5674">
        <v>100</v>
      </c>
      <c r="O5674" t="s">
        <v>2641</v>
      </c>
      <c r="P5674">
        <f t="shared" si="436"/>
        <v>10250</v>
      </c>
    </row>
    <row r="5675" ht="16.5" spans="1:16">
      <c r="A5675" s="1">
        <v>250671</v>
      </c>
      <c r="B5675" s="1">
        <v>6</v>
      </c>
      <c r="C5675" s="1">
        <v>671</v>
      </c>
      <c r="H5675">
        <f t="shared" si="439"/>
        <v>46700</v>
      </c>
      <c r="I5675">
        <v>10001</v>
      </c>
      <c r="J5675">
        <f t="shared" si="437"/>
        <v>6710000</v>
      </c>
      <c r="K5675" t="s">
        <v>2639</v>
      </c>
      <c r="L5675">
        <f t="shared" si="438"/>
        <v>1677500</v>
      </c>
      <c r="M5675" t="s">
        <v>2640</v>
      </c>
      <c r="N5675">
        <v>100</v>
      </c>
      <c r="O5675" t="s">
        <v>2641</v>
      </c>
      <c r="P5675">
        <f t="shared" si="436"/>
        <v>10265</v>
      </c>
    </row>
    <row r="5676" ht="16.5" spans="1:16">
      <c r="A5676" s="1">
        <v>250672</v>
      </c>
      <c r="B5676" s="1">
        <v>6</v>
      </c>
      <c r="C5676" s="1">
        <v>672</v>
      </c>
      <c r="H5676">
        <f t="shared" si="439"/>
        <v>46710</v>
      </c>
      <c r="I5676">
        <v>10001</v>
      </c>
      <c r="J5676">
        <f t="shared" si="437"/>
        <v>6720000</v>
      </c>
      <c r="K5676" t="s">
        <v>2639</v>
      </c>
      <c r="L5676">
        <f t="shared" si="438"/>
        <v>1680000</v>
      </c>
      <c r="M5676" t="s">
        <v>2640</v>
      </c>
      <c r="N5676">
        <v>100</v>
      </c>
      <c r="O5676" t="s">
        <v>2641</v>
      </c>
      <c r="P5676">
        <f t="shared" si="436"/>
        <v>10280</v>
      </c>
    </row>
    <row r="5677" ht="16.5" spans="1:16">
      <c r="A5677" s="1">
        <v>250673</v>
      </c>
      <c r="B5677" s="1">
        <v>6</v>
      </c>
      <c r="C5677" s="1">
        <v>673</v>
      </c>
      <c r="H5677">
        <f t="shared" si="439"/>
        <v>46720</v>
      </c>
      <c r="I5677">
        <v>10001</v>
      </c>
      <c r="J5677">
        <f t="shared" si="437"/>
        <v>6730000</v>
      </c>
      <c r="K5677" t="s">
        <v>2639</v>
      </c>
      <c r="L5677">
        <f t="shared" si="438"/>
        <v>1682500</v>
      </c>
      <c r="M5677" t="s">
        <v>2640</v>
      </c>
      <c r="N5677">
        <v>100</v>
      </c>
      <c r="O5677" t="s">
        <v>2641</v>
      </c>
      <c r="P5677">
        <f t="shared" si="436"/>
        <v>10295</v>
      </c>
    </row>
    <row r="5678" ht="16.5" spans="1:16">
      <c r="A5678" s="1">
        <v>250674</v>
      </c>
      <c r="B5678" s="1">
        <v>6</v>
      </c>
      <c r="C5678" s="1">
        <v>674</v>
      </c>
      <c r="H5678">
        <f t="shared" si="439"/>
        <v>46730</v>
      </c>
      <c r="I5678">
        <v>10001</v>
      </c>
      <c r="J5678">
        <f t="shared" si="437"/>
        <v>6740000</v>
      </c>
      <c r="K5678" t="s">
        <v>2639</v>
      </c>
      <c r="L5678">
        <f t="shared" si="438"/>
        <v>1685000</v>
      </c>
      <c r="M5678" t="s">
        <v>2640</v>
      </c>
      <c r="N5678">
        <v>100</v>
      </c>
      <c r="O5678" t="s">
        <v>2641</v>
      </c>
      <c r="P5678">
        <f t="shared" ref="P5678:P5741" si="440">200+15*C5678</f>
        <v>10310</v>
      </c>
    </row>
    <row r="5679" ht="16.5" spans="1:16">
      <c r="A5679" s="1">
        <v>250675</v>
      </c>
      <c r="B5679" s="1">
        <v>6</v>
      </c>
      <c r="C5679" s="1">
        <v>675</v>
      </c>
      <c r="H5679">
        <f t="shared" si="439"/>
        <v>46740</v>
      </c>
      <c r="I5679">
        <v>10001</v>
      </c>
      <c r="J5679">
        <f t="shared" si="437"/>
        <v>6750000</v>
      </c>
      <c r="K5679" t="s">
        <v>2639</v>
      </c>
      <c r="L5679">
        <f t="shared" si="438"/>
        <v>1687500</v>
      </c>
      <c r="M5679" t="s">
        <v>2640</v>
      </c>
      <c r="N5679">
        <v>100</v>
      </c>
      <c r="O5679" t="s">
        <v>2641</v>
      </c>
      <c r="P5679">
        <f t="shared" si="440"/>
        <v>10325</v>
      </c>
    </row>
    <row r="5680" ht="16.5" spans="1:16">
      <c r="A5680" s="1">
        <v>250676</v>
      </c>
      <c r="B5680" s="1">
        <v>6</v>
      </c>
      <c r="C5680" s="1">
        <v>676</v>
      </c>
      <c r="H5680">
        <f t="shared" si="439"/>
        <v>46750</v>
      </c>
      <c r="I5680">
        <v>10001</v>
      </c>
      <c r="J5680">
        <f t="shared" si="437"/>
        <v>6760000</v>
      </c>
      <c r="K5680" t="s">
        <v>2639</v>
      </c>
      <c r="L5680">
        <f t="shared" si="438"/>
        <v>1690000</v>
      </c>
      <c r="M5680" t="s">
        <v>2640</v>
      </c>
      <c r="N5680">
        <v>100</v>
      </c>
      <c r="O5680" t="s">
        <v>2641</v>
      </c>
      <c r="P5680">
        <f t="shared" si="440"/>
        <v>10340</v>
      </c>
    </row>
    <row r="5681" ht="16.5" spans="1:16">
      <c r="A5681" s="1">
        <v>250677</v>
      </c>
      <c r="B5681" s="1">
        <v>6</v>
      </c>
      <c r="C5681" s="1">
        <v>677</v>
      </c>
      <c r="H5681">
        <f t="shared" si="439"/>
        <v>46760</v>
      </c>
      <c r="I5681">
        <v>10001</v>
      </c>
      <c r="J5681">
        <f t="shared" si="437"/>
        <v>6770000</v>
      </c>
      <c r="K5681" t="s">
        <v>2639</v>
      </c>
      <c r="L5681">
        <f t="shared" si="438"/>
        <v>1692500</v>
      </c>
      <c r="M5681" t="s">
        <v>2640</v>
      </c>
      <c r="N5681">
        <v>100</v>
      </c>
      <c r="O5681" t="s">
        <v>2641</v>
      </c>
      <c r="P5681">
        <f t="shared" si="440"/>
        <v>10355</v>
      </c>
    </row>
    <row r="5682" ht="16.5" spans="1:16">
      <c r="A5682" s="1">
        <v>250678</v>
      </c>
      <c r="B5682" s="1">
        <v>6</v>
      </c>
      <c r="C5682" s="1">
        <v>678</v>
      </c>
      <c r="H5682">
        <f t="shared" si="439"/>
        <v>46770</v>
      </c>
      <c r="I5682">
        <v>10001</v>
      </c>
      <c r="J5682">
        <f t="shared" si="437"/>
        <v>6780000</v>
      </c>
      <c r="K5682" t="s">
        <v>2639</v>
      </c>
      <c r="L5682">
        <f t="shared" si="438"/>
        <v>1695000</v>
      </c>
      <c r="M5682" t="s">
        <v>2640</v>
      </c>
      <c r="N5682">
        <v>100</v>
      </c>
      <c r="O5682" t="s">
        <v>2641</v>
      </c>
      <c r="P5682">
        <f t="shared" si="440"/>
        <v>10370</v>
      </c>
    </row>
    <row r="5683" ht="16.5" spans="1:16">
      <c r="A5683" s="1">
        <v>250679</v>
      </c>
      <c r="B5683" s="1">
        <v>6</v>
      </c>
      <c r="C5683" s="1">
        <v>679</v>
      </c>
      <c r="H5683">
        <f t="shared" si="439"/>
        <v>46780</v>
      </c>
      <c r="I5683">
        <v>10001</v>
      </c>
      <c r="J5683">
        <f t="shared" si="437"/>
        <v>6790000</v>
      </c>
      <c r="K5683" t="s">
        <v>2639</v>
      </c>
      <c r="L5683">
        <f t="shared" si="438"/>
        <v>1697500</v>
      </c>
      <c r="M5683" t="s">
        <v>2640</v>
      </c>
      <c r="N5683">
        <v>100</v>
      </c>
      <c r="O5683" t="s">
        <v>2641</v>
      </c>
      <c r="P5683">
        <f t="shared" si="440"/>
        <v>10385</v>
      </c>
    </row>
    <row r="5684" ht="16.5" spans="1:16">
      <c r="A5684" s="1">
        <v>250680</v>
      </c>
      <c r="B5684" s="1">
        <v>6</v>
      </c>
      <c r="C5684" s="1">
        <v>680</v>
      </c>
      <c r="H5684">
        <f t="shared" si="439"/>
        <v>46790</v>
      </c>
      <c r="I5684">
        <v>10001</v>
      </c>
      <c r="J5684">
        <f t="shared" si="437"/>
        <v>6800000</v>
      </c>
      <c r="K5684" t="s">
        <v>2639</v>
      </c>
      <c r="L5684">
        <f t="shared" si="438"/>
        <v>1700000</v>
      </c>
      <c r="M5684" t="s">
        <v>2640</v>
      </c>
      <c r="N5684">
        <v>100</v>
      </c>
      <c r="O5684" t="s">
        <v>2641</v>
      </c>
      <c r="P5684">
        <f t="shared" si="440"/>
        <v>10400</v>
      </c>
    </row>
    <row r="5685" ht="16.5" spans="1:16">
      <c r="A5685" s="1">
        <v>250681</v>
      </c>
      <c r="B5685" s="1">
        <v>6</v>
      </c>
      <c r="C5685" s="1">
        <v>681</v>
      </c>
      <c r="H5685">
        <f t="shared" si="439"/>
        <v>46800</v>
      </c>
      <c r="I5685">
        <v>10001</v>
      </c>
      <c r="J5685">
        <f t="shared" si="437"/>
        <v>6810000</v>
      </c>
      <c r="K5685" t="s">
        <v>2639</v>
      </c>
      <c r="L5685">
        <f t="shared" si="438"/>
        <v>1702500</v>
      </c>
      <c r="M5685" t="s">
        <v>2640</v>
      </c>
      <c r="N5685">
        <v>100</v>
      </c>
      <c r="O5685" t="s">
        <v>2641</v>
      </c>
      <c r="P5685">
        <f t="shared" si="440"/>
        <v>10415</v>
      </c>
    </row>
    <row r="5686" ht="16.5" spans="1:16">
      <c r="A5686" s="1">
        <v>250682</v>
      </c>
      <c r="B5686" s="1">
        <v>6</v>
      </c>
      <c r="C5686" s="1">
        <v>682</v>
      </c>
      <c r="H5686">
        <f t="shared" si="439"/>
        <v>46810</v>
      </c>
      <c r="I5686">
        <v>10001</v>
      </c>
      <c r="J5686">
        <f t="shared" si="437"/>
        <v>6820000</v>
      </c>
      <c r="K5686" t="s">
        <v>2639</v>
      </c>
      <c r="L5686">
        <f t="shared" si="438"/>
        <v>1705000</v>
      </c>
      <c r="M5686" t="s">
        <v>2640</v>
      </c>
      <c r="N5686">
        <v>100</v>
      </c>
      <c r="O5686" t="s">
        <v>2641</v>
      </c>
      <c r="P5686">
        <f t="shared" si="440"/>
        <v>10430</v>
      </c>
    </row>
    <row r="5687" ht="16.5" spans="1:16">
      <c r="A5687" s="1">
        <v>250683</v>
      </c>
      <c r="B5687" s="1">
        <v>6</v>
      </c>
      <c r="C5687" s="1">
        <v>683</v>
      </c>
      <c r="H5687">
        <f t="shared" si="439"/>
        <v>46820</v>
      </c>
      <c r="I5687">
        <v>10001</v>
      </c>
      <c r="J5687">
        <f t="shared" si="437"/>
        <v>6830000</v>
      </c>
      <c r="K5687" t="s">
        <v>2639</v>
      </c>
      <c r="L5687">
        <f t="shared" si="438"/>
        <v>1707500</v>
      </c>
      <c r="M5687" t="s">
        <v>2640</v>
      </c>
      <c r="N5687">
        <v>100</v>
      </c>
      <c r="O5687" t="s">
        <v>2641</v>
      </c>
      <c r="P5687">
        <f t="shared" si="440"/>
        <v>10445</v>
      </c>
    </row>
    <row r="5688" ht="16.5" spans="1:16">
      <c r="A5688" s="1">
        <v>250684</v>
      </c>
      <c r="B5688" s="1">
        <v>6</v>
      </c>
      <c r="C5688" s="1">
        <v>684</v>
      </c>
      <c r="H5688">
        <f t="shared" si="439"/>
        <v>46830</v>
      </c>
      <c r="I5688">
        <v>10001</v>
      </c>
      <c r="J5688">
        <f t="shared" si="437"/>
        <v>6840000</v>
      </c>
      <c r="K5688" t="s">
        <v>2639</v>
      </c>
      <c r="L5688">
        <f t="shared" si="438"/>
        <v>1710000</v>
      </c>
      <c r="M5688" t="s">
        <v>2640</v>
      </c>
      <c r="N5688">
        <v>100</v>
      </c>
      <c r="O5688" t="s">
        <v>2641</v>
      </c>
      <c r="P5688">
        <f t="shared" si="440"/>
        <v>10460</v>
      </c>
    </row>
    <row r="5689" ht="16.5" spans="1:16">
      <c r="A5689" s="1">
        <v>250685</v>
      </c>
      <c r="B5689" s="1">
        <v>6</v>
      </c>
      <c r="C5689" s="1">
        <v>685</v>
      </c>
      <c r="H5689">
        <f t="shared" si="439"/>
        <v>46840</v>
      </c>
      <c r="I5689">
        <v>10001</v>
      </c>
      <c r="J5689">
        <f t="shared" si="437"/>
        <v>6850000</v>
      </c>
      <c r="K5689" t="s">
        <v>2639</v>
      </c>
      <c r="L5689">
        <f t="shared" si="438"/>
        <v>1712500</v>
      </c>
      <c r="M5689" t="s">
        <v>2640</v>
      </c>
      <c r="N5689">
        <v>100</v>
      </c>
      <c r="O5689" t="s">
        <v>2641</v>
      </c>
      <c r="P5689">
        <f t="shared" si="440"/>
        <v>10475</v>
      </c>
    </row>
    <row r="5690" ht="16.5" spans="1:16">
      <c r="A5690" s="1">
        <v>250686</v>
      </c>
      <c r="B5690" s="1">
        <v>6</v>
      </c>
      <c r="C5690" s="1">
        <v>686</v>
      </c>
      <c r="H5690">
        <f t="shared" si="439"/>
        <v>46850</v>
      </c>
      <c r="I5690">
        <v>10001</v>
      </c>
      <c r="J5690">
        <f t="shared" si="437"/>
        <v>6860000</v>
      </c>
      <c r="K5690" t="s">
        <v>2639</v>
      </c>
      <c r="L5690">
        <f t="shared" si="438"/>
        <v>1715000</v>
      </c>
      <c r="M5690" t="s">
        <v>2640</v>
      </c>
      <c r="N5690">
        <v>100</v>
      </c>
      <c r="O5690" t="s">
        <v>2641</v>
      </c>
      <c r="P5690">
        <f t="shared" si="440"/>
        <v>10490</v>
      </c>
    </row>
    <row r="5691" ht="16.5" spans="1:16">
      <c r="A5691" s="1">
        <v>250687</v>
      </c>
      <c r="B5691" s="1">
        <v>6</v>
      </c>
      <c r="C5691" s="1">
        <v>687</v>
      </c>
      <c r="H5691">
        <f t="shared" si="439"/>
        <v>46860</v>
      </c>
      <c r="I5691">
        <v>10001</v>
      </c>
      <c r="J5691">
        <f t="shared" si="437"/>
        <v>6870000</v>
      </c>
      <c r="K5691" t="s">
        <v>2639</v>
      </c>
      <c r="L5691">
        <f t="shared" si="438"/>
        <v>1717500</v>
      </c>
      <c r="M5691" t="s">
        <v>2640</v>
      </c>
      <c r="N5691">
        <v>100</v>
      </c>
      <c r="O5691" t="s">
        <v>2641</v>
      </c>
      <c r="P5691">
        <f t="shared" si="440"/>
        <v>10505</v>
      </c>
    </row>
    <row r="5692" ht="16.5" spans="1:16">
      <c r="A5692" s="1">
        <v>250688</v>
      </c>
      <c r="B5692" s="1">
        <v>6</v>
      </c>
      <c r="C5692" s="1">
        <v>688</v>
      </c>
      <c r="H5692">
        <f t="shared" si="439"/>
        <v>46870</v>
      </c>
      <c r="I5692">
        <v>10001</v>
      </c>
      <c r="J5692">
        <f t="shared" si="437"/>
        <v>6880000</v>
      </c>
      <c r="K5692" t="s">
        <v>2639</v>
      </c>
      <c r="L5692">
        <f t="shared" si="438"/>
        <v>1720000</v>
      </c>
      <c r="M5692" t="s">
        <v>2640</v>
      </c>
      <c r="N5692">
        <v>100</v>
      </c>
      <c r="O5692" t="s">
        <v>2641</v>
      </c>
      <c r="P5692">
        <f t="shared" si="440"/>
        <v>10520</v>
      </c>
    </row>
    <row r="5693" ht="16.5" spans="1:16">
      <c r="A5693" s="1">
        <v>250689</v>
      </c>
      <c r="B5693" s="1">
        <v>6</v>
      </c>
      <c r="C5693" s="1">
        <v>689</v>
      </c>
      <c r="H5693">
        <f t="shared" si="439"/>
        <v>46880</v>
      </c>
      <c r="I5693">
        <v>10001</v>
      </c>
      <c r="J5693">
        <f t="shared" si="437"/>
        <v>6890000</v>
      </c>
      <c r="K5693" t="s">
        <v>2639</v>
      </c>
      <c r="L5693">
        <f t="shared" si="438"/>
        <v>1722500</v>
      </c>
      <c r="M5693" t="s">
        <v>2640</v>
      </c>
      <c r="N5693">
        <v>100</v>
      </c>
      <c r="O5693" t="s">
        <v>2641</v>
      </c>
      <c r="P5693">
        <f t="shared" si="440"/>
        <v>10535</v>
      </c>
    </row>
    <row r="5694" ht="16.5" spans="1:16">
      <c r="A5694" s="1">
        <v>250690</v>
      </c>
      <c r="B5694" s="1">
        <v>6</v>
      </c>
      <c r="C5694" s="1">
        <v>690</v>
      </c>
      <c r="H5694">
        <f t="shared" si="439"/>
        <v>46890</v>
      </c>
      <c r="I5694">
        <v>10001</v>
      </c>
      <c r="J5694">
        <f t="shared" si="437"/>
        <v>6900000</v>
      </c>
      <c r="K5694" t="s">
        <v>2639</v>
      </c>
      <c r="L5694">
        <f t="shared" si="438"/>
        <v>1725000</v>
      </c>
      <c r="M5694" t="s">
        <v>2640</v>
      </c>
      <c r="N5694">
        <v>100</v>
      </c>
      <c r="O5694" t="s">
        <v>2641</v>
      </c>
      <c r="P5694">
        <f t="shared" si="440"/>
        <v>10550</v>
      </c>
    </row>
    <row r="5695" ht="16.5" spans="1:16">
      <c r="A5695" s="1">
        <v>250691</v>
      </c>
      <c r="B5695" s="1">
        <v>6</v>
      </c>
      <c r="C5695" s="1">
        <v>691</v>
      </c>
      <c r="H5695">
        <f t="shared" si="439"/>
        <v>46900</v>
      </c>
      <c r="I5695">
        <v>10001</v>
      </c>
      <c r="J5695">
        <f t="shared" si="437"/>
        <v>6910000</v>
      </c>
      <c r="K5695" t="s">
        <v>2639</v>
      </c>
      <c r="L5695">
        <f t="shared" si="438"/>
        <v>1727500</v>
      </c>
      <c r="M5695" t="s">
        <v>2640</v>
      </c>
      <c r="N5695">
        <v>100</v>
      </c>
      <c r="O5695" t="s">
        <v>2641</v>
      </c>
      <c r="P5695">
        <f t="shared" si="440"/>
        <v>10565</v>
      </c>
    </row>
    <row r="5696" ht="16.5" spans="1:16">
      <c r="A5696" s="1">
        <v>250692</v>
      </c>
      <c r="B5696" s="1">
        <v>6</v>
      </c>
      <c r="C5696" s="1">
        <v>692</v>
      </c>
      <c r="H5696">
        <f t="shared" si="439"/>
        <v>46910</v>
      </c>
      <c r="I5696">
        <v>10001</v>
      </c>
      <c r="J5696">
        <f t="shared" si="437"/>
        <v>6920000</v>
      </c>
      <c r="K5696" t="s">
        <v>2639</v>
      </c>
      <c r="L5696">
        <f t="shared" si="438"/>
        <v>1730000</v>
      </c>
      <c r="M5696" t="s">
        <v>2640</v>
      </c>
      <c r="N5696">
        <v>100</v>
      </c>
      <c r="O5696" t="s">
        <v>2641</v>
      </c>
      <c r="P5696">
        <f t="shared" si="440"/>
        <v>10580</v>
      </c>
    </row>
    <row r="5697" ht="16.5" spans="1:16">
      <c r="A5697" s="1">
        <v>250693</v>
      </c>
      <c r="B5697" s="1">
        <v>6</v>
      </c>
      <c r="C5697" s="1">
        <v>693</v>
      </c>
      <c r="H5697">
        <f t="shared" si="439"/>
        <v>46920</v>
      </c>
      <c r="I5697">
        <v>10001</v>
      </c>
      <c r="J5697">
        <f t="shared" si="437"/>
        <v>6930000</v>
      </c>
      <c r="K5697" t="s">
        <v>2639</v>
      </c>
      <c r="L5697">
        <f t="shared" si="438"/>
        <v>1732500</v>
      </c>
      <c r="M5697" t="s">
        <v>2640</v>
      </c>
      <c r="N5697">
        <v>100</v>
      </c>
      <c r="O5697" t="s">
        <v>2641</v>
      </c>
      <c r="P5697">
        <f t="shared" si="440"/>
        <v>10595</v>
      </c>
    </row>
    <row r="5698" ht="16.5" spans="1:16">
      <c r="A5698" s="1">
        <v>250694</v>
      </c>
      <c r="B5698" s="1">
        <v>6</v>
      </c>
      <c r="C5698" s="1">
        <v>694</v>
      </c>
      <c r="H5698">
        <f t="shared" si="439"/>
        <v>46930</v>
      </c>
      <c r="I5698">
        <v>10001</v>
      </c>
      <c r="J5698">
        <f t="shared" si="437"/>
        <v>6940000</v>
      </c>
      <c r="K5698" t="s">
        <v>2639</v>
      </c>
      <c r="L5698">
        <f t="shared" si="438"/>
        <v>1735000</v>
      </c>
      <c r="M5698" t="s">
        <v>2640</v>
      </c>
      <c r="N5698">
        <v>100</v>
      </c>
      <c r="O5698" t="s">
        <v>2641</v>
      </c>
      <c r="P5698">
        <f t="shared" si="440"/>
        <v>10610</v>
      </c>
    </row>
    <row r="5699" ht="16.5" spans="1:16">
      <c r="A5699" s="1">
        <v>250695</v>
      </c>
      <c r="B5699" s="1">
        <v>6</v>
      </c>
      <c r="C5699" s="1">
        <v>695</v>
      </c>
      <c r="H5699">
        <f t="shared" si="439"/>
        <v>46940</v>
      </c>
      <c r="I5699">
        <v>10001</v>
      </c>
      <c r="J5699">
        <f t="shared" si="437"/>
        <v>6950000</v>
      </c>
      <c r="K5699" t="s">
        <v>2639</v>
      </c>
      <c r="L5699">
        <f t="shared" si="438"/>
        <v>1737500</v>
      </c>
      <c r="M5699" t="s">
        <v>2640</v>
      </c>
      <c r="N5699">
        <v>100</v>
      </c>
      <c r="O5699" t="s">
        <v>2641</v>
      </c>
      <c r="P5699">
        <f t="shared" si="440"/>
        <v>10625</v>
      </c>
    </row>
    <row r="5700" ht="16.5" spans="1:16">
      <c r="A5700" s="1">
        <v>250696</v>
      </c>
      <c r="B5700" s="1">
        <v>6</v>
      </c>
      <c r="C5700" s="1">
        <v>696</v>
      </c>
      <c r="H5700">
        <f t="shared" si="439"/>
        <v>46950</v>
      </c>
      <c r="I5700">
        <v>10001</v>
      </c>
      <c r="J5700">
        <f t="shared" si="437"/>
        <v>6960000</v>
      </c>
      <c r="K5700" t="s">
        <v>2639</v>
      </c>
      <c r="L5700">
        <f t="shared" si="438"/>
        <v>1740000</v>
      </c>
      <c r="M5700" t="s">
        <v>2640</v>
      </c>
      <c r="N5700">
        <v>100</v>
      </c>
      <c r="O5700" t="s">
        <v>2641</v>
      </c>
      <c r="P5700">
        <f t="shared" si="440"/>
        <v>10640</v>
      </c>
    </row>
    <row r="5701" ht="16.5" spans="1:16">
      <c r="A5701" s="1">
        <v>250697</v>
      </c>
      <c r="B5701" s="1">
        <v>6</v>
      </c>
      <c r="C5701" s="1">
        <v>697</v>
      </c>
      <c r="H5701">
        <f t="shared" si="439"/>
        <v>46960</v>
      </c>
      <c r="I5701">
        <v>10001</v>
      </c>
      <c r="J5701">
        <f t="shared" si="437"/>
        <v>6970000</v>
      </c>
      <c r="K5701" t="s">
        <v>2639</v>
      </c>
      <c r="L5701">
        <f t="shared" si="438"/>
        <v>1742500</v>
      </c>
      <c r="M5701" t="s">
        <v>2640</v>
      </c>
      <c r="N5701">
        <v>100</v>
      </c>
      <c r="O5701" t="s">
        <v>2641</v>
      </c>
      <c r="P5701">
        <f t="shared" si="440"/>
        <v>10655</v>
      </c>
    </row>
    <row r="5702" ht="16.5" spans="1:16">
      <c r="A5702" s="1">
        <v>250698</v>
      </c>
      <c r="B5702" s="1">
        <v>6</v>
      </c>
      <c r="C5702" s="1">
        <v>698</v>
      </c>
      <c r="H5702">
        <f t="shared" si="439"/>
        <v>46970</v>
      </c>
      <c r="I5702">
        <v>10001</v>
      </c>
      <c r="J5702">
        <f t="shared" ref="J5702:J5765" si="441">10000*C5702</f>
        <v>6980000</v>
      </c>
      <c r="K5702" t="s">
        <v>2639</v>
      </c>
      <c r="L5702">
        <f t="shared" ref="L5702:L5765" si="442">J5702/4</f>
        <v>1745000</v>
      </c>
      <c r="M5702" t="s">
        <v>2640</v>
      </c>
      <c r="N5702">
        <v>100</v>
      </c>
      <c r="O5702" t="s">
        <v>2641</v>
      </c>
      <c r="P5702">
        <f t="shared" si="440"/>
        <v>10670</v>
      </c>
    </row>
    <row r="5703" ht="16.5" spans="1:16">
      <c r="A5703" s="1">
        <v>250699</v>
      </c>
      <c r="B5703" s="1">
        <v>6</v>
      </c>
      <c r="C5703" s="1">
        <v>699</v>
      </c>
      <c r="H5703">
        <f t="shared" ref="H5703:H5766" si="443">H5702+10</f>
        <v>46980</v>
      </c>
      <c r="I5703">
        <v>10001</v>
      </c>
      <c r="J5703">
        <f t="shared" si="441"/>
        <v>6990000</v>
      </c>
      <c r="K5703" t="s">
        <v>2639</v>
      </c>
      <c r="L5703">
        <f t="shared" si="442"/>
        <v>1747500</v>
      </c>
      <c r="M5703" t="s">
        <v>2640</v>
      </c>
      <c r="N5703">
        <v>100</v>
      </c>
      <c r="O5703" t="s">
        <v>2641</v>
      </c>
      <c r="P5703">
        <f t="shared" si="440"/>
        <v>10685</v>
      </c>
    </row>
    <row r="5704" ht="16.5" spans="1:16">
      <c r="A5704" s="1">
        <v>250700</v>
      </c>
      <c r="B5704" s="1">
        <v>6</v>
      </c>
      <c r="C5704" s="1">
        <v>700</v>
      </c>
      <c r="H5704">
        <f t="shared" si="443"/>
        <v>46990</v>
      </c>
      <c r="I5704">
        <v>10001</v>
      </c>
      <c r="J5704">
        <f t="shared" si="441"/>
        <v>7000000</v>
      </c>
      <c r="K5704" t="s">
        <v>2639</v>
      </c>
      <c r="L5704">
        <f t="shared" si="442"/>
        <v>1750000</v>
      </c>
      <c r="M5704" t="s">
        <v>2640</v>
      </c>
      <c r="N5704">
        <v>100</v>
      </c>
      <c r="O5704" t="s">
        <v>2641</v>
      </c>
      <c r="P5704">
        <f t="shared" si="440"/>
        <v>10700</v>
      </c>
    </row>
    <row r="5705" ht="16.5" spans="1:16">
      <c r="A5705" s="1">
        <v>250701</v>
      </c>
      <c r="B5705" s="1">
        <v>6</v>
      </c>
      <c r="C5705" s="1">
        <v>701</v>
      </c>
      <c r="H5705">
        <f t="shared" si="443"/>
        <v>47000</v>
      </c>
      <c r="I5705">
        <v>10001</v>
      </c>
      <c r="J5705">
        <f t="shared" si="441"/>
        <v>7010000</v>
      </c>
      <c r="K5705" t="s">
        <v>2639</v>
      </c>
      <c r="L5705">
        <f t="shared" si="442"/>
        <v>1752500</v>
      </c>
      <c r="M5705" t="s">
        <v>2640</v>
      </c>
      <c r="N5705">
        <v>100</v>
      </c>
      <c r="O5705" t="s">
        <v>2641</v>
      </c>
      <c r="P5705">
        <f t="shared" si="440"/>
        <v>10715</v>
      </c>
    </row>
    <row r="5706" ht="16.5" spans="1:16">
      <c r="A5706" s="1">
        <v>250702</v>
      </c>
      <c r="B5706" s="1">
        <v>6</v>
      </c>
      <c r="C5706" s="1">
        <v>702</v>
      </c>
      <c r="H5706">
        <f t="shared" si="443"/>
        <v>47010</v>
      </c>
      <c r="I5706">
        <v>10001</v>
      </c>
      <c r="J5706">
        <f t="shared" si="441"/>
        <v>7020000</v>
      </c>
      <c r="K5706" t="s">
        <v>2639</v>
      </c>
      <c r="L5706">
        <f t="shared" si="442"/>
        <v>1755000</v>
      </c>
      <c r="M5706" t="s">
        <v>2640</v>
      </c>
      <c r="N5706">
        <v>100</v>
      </c>
      <c r="O5706" t="s">
        <v>2641</v>
      </c>
      <c r="P5706">
        <f t="shared" si="440"/>
        <v>10730</v>
      </c>
    </row>
    <row r="5707" ht="16.5" spans="1:16">
      <c r="A5707" s="1">
        <v>250703</v>
      </c>
      <c r="B5707" s="1">
        <v>6</v>
      </c>
      <c r="C5707" s="1">
        <v>703</v>
      </c>
      <c r="H5707">
        <f t="shared" si="443"/>
        <v>47020</v>
      </c>
      <c r="I5707">
        <v>10001</v>
      </c>
      <c r="J5707">
        <f t="shared" si="441"/>
        <v>7030000</v>
      </c>
      <c r="K5707" t="s">
        <v>2639</v>
      </c>
      <c r="L5707">
        <f t="shared" si="442"/>
        <v>1757500</v>
      </c>
      <c r="M5707" t="s">
        <v>2640</v>
      </c>
      <c r="N5707">
        <v>100</v>
      </c>
      <c r="O5707" t="s">
        <v>2641</v>
      </c>
      <c r="P5707">
        <f t="shared" si="440"/>
        <v>10745</v>
      </c>
    </row>
    <row r="5708" ht="16.5" spans="1:16">
      <c r="A5708" s="1">
        <v>250704</v>
      </c>
      <c r="B5708" s="1">
        <v>6</v>
      </c>
      <c r="C5708" s="1">
        <v>704</v>
      </c>
      <c r="H5708">
        <f t="shared" si="443"/>
        <v>47030</v>
      </c>
      <c r="I5708">
        <v>10001</v>
      </c>
      <c r="J5708">
        <f t="shared" si="441"/>
        <v>7040000</v>
      </c>
      <c r="K5708" t="s">
        <v>2639</v>
      </c>
      <c r="L5708">
        <f t="shared" si="442"/>
        <v>1760000</v>
      </c>
      <c r="M5708" t="s">
        <v>2640</v>
      </c>
      <c r="N5708">
        <v>100</v>
      </c>
      <c r="O5708" t="s">
        <v>2641</v>
      </c>
      <c r="P5708">
        <f t="shared" si="440"/>
        <v>10760</v>
      </c>
    </row>
    <row r="5709" ht="16.5" spans="1:16">
      <c r="A5709" s="1">
        <v>250705</v>
      </c>
      <c r="B5709" s="1">
        <v>6</v>
      </c>
      <c r="C5709" s="1">
        <v>705</v>
      </c>
      <c r="H5709">
        <f t="shared" si="443"/>
        <v>47040</v>
      </c>
      <c r="I5709">
        <v>10001</v>
      </c>
      <c r="J5709">
        <f t="shared" si="441"/>
        <v>7050000</v>
      </c>
      <c r="K5709" t="s">
        <v>2639</v>
      </c>
      <c r="L5709">
        <f t="shared" si="442"/>
        <v>1762500</v>
      </c>
      <c r="M5709" t="s">
        <v>2640</v>
      </c>
      <c r="N5709">
        <v>100</v>
      </c>
      <c r="O5709" t="s">
        <v>2641</v>
      </c>
      <c r="P5709">
        <f t="shared" si="440"/>
        <v>10775</v>
      </c>
    </row>
    <row r="5710" ht="16.5" spans="1:16">
      <c r="A5710" s="1">
        <v>250706</v>
      </c>
      <c r="B5710" s="1">
        <v>6</v>
      </c>
      <c r="C5710" s="1">
        <v>706</v>
      </c>
      <c r="H5710">
        <f t="shared" si="443"/>
        <v>47050</v>
      </c>
      <c r="I5710">
        <v>10001</v>
      </c>
      <c r="J5710">
        <f t="shared" si="441"/>
        <v>7060000</v>
      </c>
      <c r="K5710" t="s">
        <v>2639</v>
      </c>
      <c r="L5710">
        <f t="shared" si="442"/>
        <v>1765000</v>
      </c>
      <c r="M5710" t="s">
        <v>2640</v>
      </c>
      <c r="N5710">
        <v>100</v>
      </c>
      <c r="O5710" t="s">
        <v>2641</v>
      </c>
      <c r="P5710">
        <f t="shared" si="440"/>
        <v>10790</v>
      </c>
    </row>
    <row r="5711" ht="16.5" spans="1:16">
      <c r="A5711" s="1">
        <v>250707</v>
      </c>
      <c r="B5711" s="1">
        <v>6</v>
      </c>
      <c r="C5711" s="1">
        <v>707</v>
      </c>
      <c r="H5711">
        <f t="shared" si="443"/>
        <v>47060</v>
      </c>
      <c r="I5711">
        <v>10001</v>
      </c>
      <c r="J5711">
        <f t="shared" si="441"/>
        <v>7070000</v>
      </c>
      <c r="K5711" t="s">
        <v>2639</v>
      </c>
      <c r="L5711">
        <f t="shared" si="442"/>
        <v>1767500</v>
      </c>
      <c r="M5711" t="s">
        <v>2640</v>
      </c>
      <c r="N5711">
        <v>100</v>
      </c>
      <c r="O5711" t="s">
        <v>2641</v>
      </c>
      <c r="P5711">
        <f t="shared" si="440"/>
        <v>10805</v>
      </c>
    </row>
    <row r="5712" ht="16.5" spans="1:16">
      <c r="A5712" s="1">
        <v>250708</v>
      </c>
      <c r="B5712" s="1">
        <v>6</v>
      </c>
      <c r="C5712" s="1">
        <v>708</v>
      </c>
      <c r="H5712">
        <f t="shared" si="443"/>
        <v>47070</v>
      </c>
      <c r="I5712">
        <v>10001</v>
      </c>
      <c r="J5712">
        <f t="shared" si="441"/>
        <v>7080000</v>
      </c>
      <c r="K5712" t="s">
        <v>2639</v>
      </c>
      <c r="L5712">
        <f t="shared" si="442"/>
        <v>1770000</v>
      </c>
      <c r="M5712" t="s">
        <v>2640</v>
      </c>
      <c r="N5712">
        <v>100</v>
      </c>
      <c r="O5712" t="s">
        <v>2641</v>
      </c>
      <c r="P5712">
        <f t="shared" si="440"/>
        <v>10820</v>
      </c>
    </row>
    <row r="5713" ht="16.5" spans="1:16">
      <c r="A5713" s="1">
        <v>250709</v>
      </c>
      <c r="B5713" s="1">
        <v>6</v>
      </c>
      <c r="C5713" s="1">
        <v>709</v>
      </c>
      <c r="H5713">
        <f t="shared" si="443"/>
        <v>47080</v>
      </c>
      <c r="I5713">
        <v>10001</v>
      </c>
      <c r="J5713">
        <f t="shared" si="441"/>
        <v>7090000</v>
      </c>
      <c r="K5713" t="s">
        <v>2639</v>
      </c>
      <c r="L5713">
        <f t="shared" si="442"/>
        <v>1772500</v>
      </c>
      <c r="M5713" t="s">
        <v>2640</v>
      </c>
      <c r="N5713">
        <v>100</v>
      </c>
      <c r="O5713" t="s">
        <v>2641</v>
      </c>
      <c r="P5713">
        <f t="shared" si="440"/>
        <v>10835</v>
      </c>
    </row>
    <row r="5714" ht="16.5" spans="1:16">
      <c r="A5714" s="1">
        <v>250710</v>
      </c>
      <c r="B5714" s="1">
        <v>6</v>
      </c>
      <c r="C5714" s="1">
        <v>710</v>
      </c>
      <c r="H5714">
        <f t="shared" si="443"/>
        <v>47090</v>
      </c>
      <c r="I5714">
        <v>10001</v>
      </c>
      <c r="J5714">
        <f t="shared" si="441"/>
        <v>7100000</v>
      </c>
      <c r="K5714" t="s">
        <v>2639</v>
      </c>
      <c r="L5714">
        <f t="shared" si="442"/>
        <v>1775000</v>
      </c>
      <c r="M5714" t="s">
        <v>2640</v>
      </c>
      <c r="N5714">
        <v>100</v>
      </c>
      <c r="O5714" t="s">
        <v>2641</v>
      </c>
      <c r="P5714">
        <f t="shared" si="440"/>
        <v>10850</v>
      </c>
    </row>
    <row r="5715" ht="16.5" spans="1:16">
      <c r="A5715" s="1">
        <v>250711</v>
      </c>
      <c r="B5715" s="1">
        <v>6</v>
      </c>
      <c r="C5715" s="1">
        <v>711</v>
      </c>
      <c r="H5715">
        <f t="shared" si="443"/>
        <v>47100</v>
      </c>
      <c r="I5715">
        <v>10001</v>
      </c>
      <c r="J5715">
        <f t="shared" si="441"/>
        <v>7110000</v>
      </c>
      <c r="K5715" t="s">
        <v>2639</v>
      </c>
      <c r="L5715">
        <f t="shared" si="442"/>
        <v>1777500</v>
      </c>
      <c r="M5715" t="s">
        <v>2640</v>
      </c>
      <c r="N5715">
        <v>100</v>
      </c>
      <c r="O5715" t="s">
        <v>2641</v>
      </c>
      <c r="P5715">
        <f t="shared" si="440"/>
        <v>10865</v>
      </c>
    </row>
    <row r="5716" ht="16.5" spans="1:16">
      <c r="A5716" s="1">
        <v>250712</v>
      </c>
      <c r="B5716" s="1">
        <v>6</v>
      </c>
      <c r="C5716" s="1">
        <v>712</v>
      </c>
      <c r="H5716">
        <f t="shared" si="443"/>
        <v>47110</v>
      </c>
      <c r="I5716">
        <v>10001</v>
      </c>
      <c r="J5716">
        <f t="shared" si="441"/>
        <v>7120000</v>
      </c>
      <c r="K5716" t="s">
        <v>2639</v>
      </c>
      <c r="L5716">
        <f t="shared" si="442"/>
        <v>1780000</v>
      </c>
      <c r="M5716" t="s">
        <v>2640</v>
      </c>
      <c r="N5716">
        <v>100</v>
      </c>
      <c r="O5716" t="s">
        <v>2641</v>
      </c>
      <c r="P5716">
        <f t="shared" si="440"/>
        <v>10880</v>
      </c>
    </row>
    <row r="5717" ht="16.5" spans="1:16">
      <c r="A5717" s="1">
        <v>250713</v>
      </c>
      <c r="B5717" s="1">
        <v>6</v>
      </c>
      <c r="C5717" s="1">
        <v>713</v>
      </c>
      <c r="H5717">
        <f t="shared" si="443"/>
        <v>47120</v>
      </c>
      <c r="I5717">
        <v>10001</v>
      </c>
      <c r="J5717">
        <f t="shared" si="441"/>
        <v>7130000</v>
      </c>
      <c r="K5717" t="s">
        <v>2639</v>
      </c>
      <c r="L5717">
        <f t="shared" si="442"/>
        <v>1782500</v>
      </c>
      <c r="M5717" t="s">
        <v>2640</v>
      </c>
      <c r="N5717">
        <v>100</v>
      </c>
      <c r="O5717" t="s">
        <v>2641</v>
      </c>
      <c r="P5717">
        <f t="shared" si="440"/>
        <v>10895</v>
      </c>
    </row>
    <row r="5718" ht="16.5" spans="1:16">
      <c r="A5718" s="1">
        <v>250714</v>
      </c>
      <c r="B5718" s="1">
        <v>6</v>
      </c>
      <c r="C5718" s="1">
        <v>714</v>
      </c>
      <c r="H5718">
        <f t="shared" si="443"/>
        <v>47130</v>
      </c>
      <c r="I5718">
        <v>10001</v>
      </c>
      <c r="J5718">
        <f t="shared" si="441"/>
        <v>7140000</v>
      </c>
      <c r="K5718" t="s">
        <v>2639</v>
      </c>
      <c r="L5718">
        <f t="shared" si="442"/>
        <v>1785000</v>
      </c>
      <c r="M5718" t="s">
        <v>2640</v>
      </c>
      <c r="N5718">
        <v>100</v>
      </c>
      <c r="O5718" t="s">
        <v>2641</v>
      </c>
      <c r="P5718">
        <f t="shared" si="440"/>
        <v>10910</v>
      </c>
    </row>
    <row r="5719" ht="16.5" spans="1:16">
      <c r="A5719" s="1">
        <v>250715</v>
      </c>
      <c r="B5719" s="1">
        <v>6</v>
      </c>
      <c r="C5719" s="1">
        <v>715</v>
      </c>
      <c r="H5719">
        <f t="shared" si="443"/>
        <v>47140</v>
      </c>
      <c r="I5719">
        <v>10001</v>
      </c>
      <c r="J5719">
        <f t="shared" si="441"/>
        <v>7150000</v>
      </c>
      <c r="K5719" t="s">
        <v>2639</v>
      </c>
      <c r="L5719">
        <f t="shared" si="442"/>
        <v>1787500</v>
      </c>
      <c r="M5719" t="s">
        <v>2640</v>
      </c>
      <c r="N5719">
        <v>100</v>
      </c>
      <c r="O5719" t="s">
        <v>2641</v>
      </c>
      <c r="P5719">
        <f t="shared" si="440"/>
        <v>10925</v>
      </c>
    </row>
    <row r="5720" ht="16.5" spans="1:16">
      <c r="A5720" s="1">
        <v>250716</v>
      </c>
      <c r="B5720" s="1">
        <v>6</v>
      </c>
      <c r="C5720" s="1">
        <v>716</v>
      </c>
      <c r="H5720">
        <f t="shared" si="443"/>
        <v>47150</v>
      </c>
      <c r="I5720">
        <v>10001</v>
      </c>
      <c r="J5720">
        <f t="shared" si="441"/>
        <v>7160000</v>
      </c>
      <c r="K5720" t="s">
        <v>2639</v>
      </c>
      <c r="L5720">
        <f t="shared" si="442"/>
        <v>1790000</v>
      </c>
      <c r="M5720" t="s">
        <v>2640</v>
      </c>
      <c r="N5720">
        <v>100</v>
      </c>
      <c r="O5720" t="s">
        <v>2641</v>
      </c>
      <c r="P5720">
        <f t="shared" si="440"/>
        <v>10940</v>
      </c>
    </row>
    <row r="5721" ht="16.5" spans="1:16">
      <c r="A5721" s="1">
        <v>250717</v>
      </c>
      <c r="B5721" s="1">
        <v>6</v>
      </c>
      <c r="C5721" s="1">
        <v>717</v>
      </c>
      <c r="H5721">
        <f t="shared" si="443"/>
        <v>47160</v>
      </c>
      <c r="I5721">
        <v>10001</v>
      </c>
      <c r="J5721">
        <f t="shared" si="441"/>
        <v>7170000</v>
      </c>
      <c r="K5721" t="s">
        <v>2639</v>
      </c>
      <c r="L5721">
        <f t="shared" si="442"/>
        <v>1792500</v>
      </c>
      <c r="M5721" t="s">
        <v>2640</v>
      </c>
      <c r="N5721">
        <v>100</v>
      </c>
      <c r="O5721" t="s">
        <v>2641</v>
      </c>
      <c r="P5721">
        <f t="shared" si="440"/>
        <v>10955</v>
      </c>
    </row>
    <row r="5722" ht="16.5" spans="1:16">
      <c r="A5722" s="1">
        <v>250718</v>
      </c>
      <c r="B5722" s="1">
        <v>6</v>
      </c>
      <c r="C5722" s="1">
        <v>718</v>
      </c>
      <c r="H5722">
        <f t="shared" si="443"/>
        <v>47170</v>
      </c>
      <c r="I5722">
        <v>10001</v>
      </c>
      <c r="J5722">
        <f t="shared" si="441"/>
        <v>7180000</v>
      </c>
      <c r="K5722" t="s">
        <v>2639</v>
      </c>
      <c r="L5722">
        <f t="shared" si="442"/>
        <v>1795000</v>
      </c>
      <c r="M5722" t="s">
        <v>2640</v>
      </c>
      <c r="N5722">
        <v>100</v>
      </c>
      <c r="O5722" t="s">
        <v>2641</v>
      </c>
      <c r="P5722">
        <f t="shared" si="440"/>
        <v>10970</v>
      </c>
    </row>
    <row r="5723" ht="16.5" spans="1:16">
      <c r="A5723" s="1">
        <v>250719</v>
      </c>
      <c r="B5723" s="1">
        <v>6</v>
      </c>
      <c r="C5723" s="1">
        <v>719</v>
      </c>
      <c r="H5723">
        <f t="shared" si="443"/>
        <v>47180</v>
      </c>
      <c r="I5723">
        <v>10001</v>
      </c>
      <c r="J5723">
        <f t="shared" si="441"/>
        <v>7190000</v>
      </c>
      <c r="K5723" t="s">
        <v>2639</v>
      </c>
      <c r="L5723">
        <f t="shared" si="442"/>
        <v>1797500</v>
      </c>
      <c r="M5723" t="s">
        <v>2640</v>
      </c>
      <c r="N5723">
        <v>100</v>
      </c>
      <c r="O5723" t="s">
        <v>2641</v>
      </c>
      <c r="P5723">
        <f t="shared" si="440"/>
        <v>10985</v>
      </c>
    </row>
    <row r="5724" ht="16.5" spans="1:16">
      <c r="A5724" s="1">
        <v>250720</v>
      </c>
      <c r="B5724" s="1">
        <v>6</v>
      </c>
      <c r="C5724" s="1">
        <v>720</v>
      </c>
      <c r="H5724">
        <f t="shared" si="443"/>
        <v>47190</v>
      </c>
      <c r="I5724">
        <v>10001</v>
      </c>
      <c r="J5724">
        <f t="shared" si="441"/>
        <v>7200000</v>
      </c>
      <c r="K5724" t="s">
        <v>2639</v>
      </c>
      <c r="L5724">
        <f t="shared" si="442"/>
        <v>1800000</v>
      </c>
      <c r="M5724" t="s">
        <v>2640</v>
      </c>
      <c r="N5724">
        <v>100</v>
      </c>
      <c r="O5724" t="s">
        <v>2641</v>
      </c>
      <c r="P5724">
        <f t="shared" si="440"/>
        <v>11000</v>
      </c>
    </row>
    <row r="5725" ht="16.5" spans="1:16">
      <c r="A5725" s="1">
        <v>250721</v>
      </c>
      <c r="B5725" s="1">
        <v>6</v>
      </c>
      <c r="C5725" s="1">
        <v>721</v>
      </c>
      <c r="H5725">
        <f t="shared" si="443"/>
        <v>47200</v>
      </c>
      <c r="I5725">
        <v>10001</v>
      </c>
      <c r="J5725">
        <f t="shared" si="441"/>
        <v>7210000</v>
      </c>
      <c r="K5725" t="s">
        <v>2639</v>
      </c>
      <c r="L5725">
        <f t="shared" si="442"/>
        <v>1802500</v>
      </c>
      <c r="M5725" t="s">
        <v>2640</v>
      </c>
      <c r="N5725">
        <v>100</v>
      </c>
      <c r="O5725" t="s">
        <v>2641</v>
      </c>
      <c r="P5725">
        <f t="shared" si="440"/>
        <v>11015</v>
      </c>
    </row>
    <row r="5726" ht="16.5" spans="1:16">
      <c r="A5726" s="1">
        <v>250722</v>
      </c>
      <c r="B5726" s="1">
        <v>6</v>
      </c>
      <c r="C5726" s="1">
        <v>722</v>
      </c>
      <c r="H5726">
        <f t="shared" si="443"/>
        <v>47210</v>
      </c>
      <c r="I5726">
        <v>10001</v>
      </c>
      <c r="J5726">
        <f t="shared" si="441"/>
        <v>7220000</v>
      </c>
      <c r="K5726" t="s">
        <v>2639</v>
      </c>
      <c r="L5726">
        <f t="shared" si="442"/>
        <v>1805000</v>
      </c>
      <c r="M5726" t="s">
        <v>2640</v>
      </c>
      <c r="N5726">
        <v>100</v>
      </c>
      <c r="O5726" t="s">
        <v>2641</v>
      </c>
      <c r="P5726">
        <f t="shared" si="440"/>
        <v>11030</v>
      </c>
    </row>
    <row r="5727" ht="16.5" spans="1:16">
      <c r="A5727" s="1">
        <v>250723</v>
      </c>
      <c r="B5727" s="1">
        <v>6</v>
      </c>
      <c r="C5727" s="1">
        <v>723</v>
      </c>
      <c r="H5727">
        <f t="shared" si="443"/>
        <v>47220</v>
      </c>
      <c r="I5727">
        <v>10001</v>
      </c>
      <c r="J5727">
        <f t="shared" si="441"/>
        <v>7230000</v>
      </c>
      <c r="K5727" t="s">
        <v>2639</v>
      </c>
      <c r="L5727">
        <f t="shared" si="442"/>
        <v>1807500</v>
      </c>
      <c r="M5727" t="s">
        <v>2640</v>
      </c>
      <c r="N5727">
        <v>100</v>
      </c>
      <c r="O5727" t="s">
        <v>2641</v>
      </c>
      <c r="P5727">
        <f t="shared" si="440"/>
        <v>11045</v>
      </c>
    </row>
    <row r="5728" ht="16.5" spans="1:16">
      <c r="A5728" s="1">
        <v>250724</v>
      </c>
      <c r="B5728" s="1">
        <v>6</v>
      </c>
      <c r="C5728" s="1">
        <v>724</v>
      </c>
      <c r="H5728">
        <f t="shared" si="443"/>
        <v>47230</v>
      </c>
      <c r="I5728">
        <v>10001</v>
      </c>
      <c r="J5728">
        <f t="shared" si="441"/>
        <v>7240000</v>
      </c>
      <c r="K5728" t="s">
        <v>2639</v>
      </c>
      <c r="L5728">
        <f t="shared" si="442"/>
        <v>1810000</v>
      </c>
      <c r="M5728" t="s">
        <v>2640</v>
      </c>
      <c r="N5728">
        <v>100</v>
      </c>
      <c r="O5728" t="s">
        <v>2641</v>
      </c>
      <c r="P5728">
        <f t="shared" si="440"/>
        <v>11060</v>
      </c>
    </row>
    <row r="5729" ht="16.5" spans="1:16">
      <c r="A5729" s="1">
        <v>250725</v>
      </c>
      <c r="B5729" s="1">
        <v>6</v>
      </c>
      <c r="C5729" s="1">
        <v>725</v>
      </c>
      <c r="H5729">
        <f t="shared" si="443"/>
        <v>47240</v>
      </c>
      <c r="I5729">
        <v>10001</v>
      </c>
      <c r="J5729">
        <f t="shared" si="441"/>
        <v>7250000</v>
      </c>
      <c r="K5729" t="s">
        <v>2639</v>
      </c>
      <c r="L5729">
        <f t="shared" si="442"/>
        <v>1812500</v>
      </c>
      <c r="M5729" t="s">
        <v>2640</v>
      </c>
      <c r="N5729">
        <v>100</v>
      </c>
      <c r="O5729" t="s">
        <v>2641</v>
      </c>
      <c r="P5729">
        <f t="shared" si="440"/>
        <v>11075</v>
      </c>
    </row>
    <row r="5730" ht="16.5" spans="1:16">
      <c r="A5730" s="1">
        <v>250726</v>
      </c>
      <c r="B5730" s="1">
        <v>6</v>
      </c>
      <c r="C5730" s="1">
        <v>726</v>
      </c>
      <c r="H5730">
        <f t="shared" si="443"/>
        <v>47250</v>
      </c>
      <c r="I5730">
        <v>10001</v>
      </c>
      <c r="J5730">
        <f t="shared" si="441"/>
        <v>7260000</v>
      </c>
      <c r="K5730" t="s">
        <v>2639</v>
      </c>
      <c r="L5730">
        <f t="shared" si="442"/>
        <v>1815000</v>
      </c>
      <c r="M5730" t="s">
        <v>2640</v>
      </c>
      <c r="N5730">
        <v>100</v>
      </c>
      <c r="O5730" t="s">
        <v>2641</v>
      </c>
      <c r="P5730">
        <f t="shared" si="440"/>
        <v>11090</v>
      </c>
    </row>
    <row r="5731" ht="16.5" spans="1:16">
      <c r="A5731" s="1">
        <v>250727</v>
      </c>
      <c r="B5731" s="1">
        <v>6</v>
      </c>
      <c r="C5731" s="1">
        <v>727</v>
      </c>
      <c r="H5731">
        <f t="shared" si="443"/>
        <v>47260</v>
      </c>
      <c r="I5731">
        <v>10001</v>
      </c>
      <c r="J5731">
        <f t="shared" si="441"/>
        <v>7270000</v>
      </c>
      <c r="K5731" t="s">
        <v>2639</v>
      </c>
      <c r="L5731">
        <f t="shared" si="442"/>
        <v>1817500</v>
      </c>
      <c r="M5731" t="s">
        <v>2640</v>
      </c>
      <c r="N5731">
        <v>100</v>
      </c>
      <c r="O5731" t="s">
        <v>2641</v>
      </c>
      <c r="P5731">
        <f t="shared" si="440"/>
        <v>11105</v>
      </c>
    </row>
    <row r="5732" ht="16.5" spans="1:16">
      <c r="A5732" s="1">
        <v>250728</v>
      </c>
      <c r="B5732" s="1">
        <v>6</v>
      </c>
      <c r="C5732" s="1">
        <v>728</v>
      </c>
      <c r="H5732">
        <f t="shared" si="443"/>
        <v>47270</v>
      </c>
      <c r="I5732">
        <v>10001</v>
      </c>
      <c r="J5732">
        <f t="shared" si="441"/>
        <v>7280000</v>
      </c>
      <c r="K5732" t="s">
        <v>2639</v>
      </c>
      <c r="L5732">
        <f t="shared" si="442"/>
        <v>1820000</v>
      </c>
      <c r="M5732" t="s">
        <v>2640</v>
      </c>
      <c r="N5732">
        <v>100</v>
      </c>
      <c r="O5732" t="s">
        <v>2641</v>
      </c>
      <c r="P5732">
        <f t="shared" si="440"/>
        <v>11120</v>
      </c>
    </row>
    <row r="5733" ht="16.5" spans="1:16">
      <c r="A5733" s="1">
        <v>250729</v>
      </c>
      <c r="B5733" s="1">
        <v>6</v>
      </c>
      <c r="C5733" s="1">
        <v>729</v>
      </c>
      <c r="H5733">
        <f t="shared" si="443"/>
        <v>47280</v>
      </c>
      <c r="I5733">
        <v>10001</v>
      </c>
      <c r="J5733">
        <f t="shared" si="441"/>
        <v>7290000</v>
      </c>
      <c r="K5733" t="s">
        <v>2639</v>
      </c>
      <c r="L5733">
        <f t="shared" si="442"/>
        <v>1822500</v>
      </c>
      <c r="M5733" t="s">
        <v>2640</v>
      </c>
      <c r="N5733">
        <v>100</v>
      </c>
      <c r="O5733" t="s">
        <v>2641</v>
      </c>
      <c r="P5733">
        <f t="shared" si="440"/>
        <v>11135</v>
      </c>
    </row>
    <row r="5734" ht="16.5" spans="1:16">
      <c r="A5734" s="1">
        <v>250730</v>
      </c>
      <c r="B5734" s="1">
        <v>6</v>
      </c>
      <c r="C5734" s="1">
        <v>730</v>
      </c>
      <c r="H5734">
        <f t="shared" si="443"/>
        <v>47290</v>
      </c>
      <c r="I5734">
        <v>10001</v>
      </c>
      <c r="J5734">
        <f t="shared" si="441"/>
        <v>7300000</v>
      </c>
      <c r="K5734" t="s">
        <v>2639</v>
      </c>
      <c r="L5734">
        <f t="shared" si="442"/>
        <v>1825000</v>
      </c>
      <c r="M5734" t="s">
        <v>2640</v>
      </c>
      <c r="N5734">
        <v>100</v>
      </c>
      <c r="O5734" t="s">
        <v>2641</v>
      </c>
      <c r="P5734">
        <f t="shared" si="440"/>
        <v>11150</v>
      </c>
    </row>
    <row r="5735" ht="16.5" spans="1:16">
      <c r="A5735" s="1">
        <v>250731</v>
      </c>
      <c r="B5735" s="1">
        <v>6</v>
      </c>
      <c r="C5735" s="1">
        <v>731</v>
      </c>
      <c r="H5735">
        <f t="shared" si="443"/>
        <v>47300</v>
      </c>
      <c r="I5735">
        <v>10001</v>
      </c>
      <c r="J5735">
        <f t="shared" si="441"/>
        <v>7310000</v>
      </c>
      <c r="K5735" t="s">
        <v>2639</v>
      </c>
      <c r="L5735">
        <f t="shared" si="442"/>
        <v>1827500</v>
      </c>
      <c r="M5735" t="s">
        <v>2640</v>
      </c>
      <c r="N5735">
        <v>100</v>
      </c>
      <c r="O5735" t="s">
        <v>2641</v>
      </c>
      <c r="P5735">
        <f t="shared" si="440"/>
        <v>11165</v>
      </c>
    </row>
    <row r="5736" ht="16.5" spans="1:16">
      <c r="A5736" s="1">
        <v>250732</v>
      </c>
      <c r="B5736" s="1">
        <v>6</v>
      </c>
      <c r="C5736" s="1">
        <v>732</v>
      </c>
      <c r="H5736">
        <f t="shared" si="443"/>
        <v>47310</v>
      </c>
      <c r="I5736">
        <v>10001</v>
      </c>
      <c r="J5736">
        <f t="shared" si="441"/>
        <v>7320000</v>
      </c>
      <c r="K5736" t="s">
        <v>2639</v>
      </c>
      <c r="L5736">
        <f t="shared" si="442"/>
        <v>1830000</v>
      </c>
      <c r="M5736" t="s">
        <v>2640</v>
      </c>
      <c r="N5736">
        <v>100</v>
      </c>
      <c r="O5736" t="s">
        <v>2641</v>
      </c>
      <c r="P5736">
        <f t="shared" si="440"/>
        <v>11180</v>
      </c>
    </row>
    <row r="5737" ht="16.5" spans="1:16">
      <c r="A5737" s="1">
        <v>250733</v>
      </c>
      <c r="B5737" s="1">
        <v>6</v>
      </c>
      <c r="C5737" s="1">
        <v>733</v>
      </c>
      <c r="H5737">
        <f t="shared" si="443"/>
        <v>47320</v>
      </c>
      <c r="I5737">
        <v>10001</v>
      </c>
      <c r="J5737">
        <f t="shared" si="441"/>
        <v>7330000</v>
      </c>
      <c r="K5737" t="s">
        <v>2639</v>
      </c>
      <c r="L5737">
        <f t="shared" si="442"/>
        <v>1832500</v>
      </c>
      <c r="M5737" t="s">
        <v>2640</v>
      </c>
      <c r="N5737">
        <v>100</v>
      </c>
      <c r="O5737" t="s">
        <v>2641</v>
      </c>
      <c r="P5737">
        <f t="shared" si="440"/>
        <v>11195</v>
      </c>
    </row>
    <row r="5738" ht="16.5" spans="1:16">
      <c r="A5738" s="1">
        <v>250734</v>
      </c>
      <c r="B5738" s="1">
        <v>6</v>
      </c>
      <c r="C5738" s="1">
        <v>734</v>
      </c>
      <c r="H5738">
        <f t="shared" si="443"/>
        <v>47330</v>
      </c>
      <c r="I5738">
        <v>10001</v>
      </c>
      <c r="J5738">
        <f t="shared" si="441"/>
        <v>7340000</v>
      </c>
      <c r="K5738" t="s">
        <v>2639</v>
      </c>
      <c r="L5738">
        <f t="shared" si="442"/>
        <v>1835000</v>
      </c>
      <c r="M5738" t="s">
        <v>2640</v>
      </c>
      <c r="N5738">
        <v>100</v>
      </c>
      <c r="O5738" t="s">
        <v>2641</v>
      </c>
      <c r="P5738">
        <f t="shared" si="440"/>
        <v>11210</v>
      </c>
    </row>
    <row r="5739" ht="16.5" spans="1:16">
      <c r="A5739" s="1">
        <v>250735</v>
      </c>
      <c r="B5739" s="1">
        <v>6</v>
      </c>
      <c r="C5739" s="1">
        <v>735</v>
      </c>
      <c r="H5739">
        <f t="shared" si="443"/>
        <v>47340</v>
      </c>
      <c r="I5739">
        <v>10001</v>
      </c>
      <c r="J5739">
        <f t="shared" si="441"/>
        <v>7350000</v>
      </c>
      <c r="K5739" t="s">
        <v>2639</v>
      </c>
      <c r="L5739">
        <f t="shared" si="442"/>
        <v>1837500</v>
      </c>
      <c r="M5739" t="s">
        <v>2640</v>
      </c>
      <c r="N5739">
        <v>100</v>
      </c>
      <c r="O5739" t="s">
        <v>2641</v>
      </c>
      <c r="P5739">
        <f t="shared" si="440"/>
        <v>11225</v>
      </c>
    </row>
    <row r="5740" ht="16.5" spans="1:16">
      <c r="A5740" s="1">
        <v>250736</v>
      </c>
      <c r="B5740" s="1">
        <v>6</v>
      </c>
      <c r="C5740" s="1">
        <v>736</v>
      </c>
      <c r="H5740">
        <f t="shared" si="443"/>
        <v>47350</v>
      </c>
      <c r="I5740">
        <v>10001</v>
      </c>
      <c r="J5740">
        <f t="shared" si="441"/>
        <v>7360000</v>
      </c>
      <c r="K5740" t="s">
        <v>2639</v>
      </c>
      <c r="L5740">
        <f t="shared" si="442"/>
        <v>1840000</v>
      </c>
      <c r="M5740" t="s">
        <v>2640</v>
      </c>
      <c r="N5740">
        <v>100</v>
      </c>
      <c r="O5740" t="s">
        <v>2641</v>
      </c>
      <c r="P5740">
        <f t="shared" si="440"/>
        <v>11240</v>
      </c>
    </row>
    <row r="5741" ht="16.5" spans="1:16">
      <c r="A5741" s="1">
        <v>250737</v>
      </c>
      <c r="B5741" s="1">
        <v>6</v>
      </c>
      <c r="C5741" s="1">
        <v>737</v>
      </c>
      <c r="H5741">
        <f t="shared" si="443"/>
        <v>47360</v>
      </c>
      <c r="I5741">
        <v>10001</v>
      </c>
      <c r="J5741">
        <f t="shared" si="441"/>
        <v>7370000</v>
      </c>
      <c r="K5741" t="s">
        <v>2639</v>
      </c>
      <c r="L5741">
        <f t="shared" si="442"/>
        <v>1842500</v>
      </c>
      <c r="M5741" t="s">
        <v>2640</v>
      </c>
      <c r="N5741">
        <v>100</v>
      </c>
      <c r="O5741" t="s">
        <v>2641</v>
      </c>
      <c r="P5741">
        <f t="shared" si="440"/>
        <v>11255</v>
      </c>
    </row>
    <row r="5742" ht="16.5" spans="1:16">
      <c r="A5742" s="1">
        <v>250738</v>
      </c>
      <c r="B5742" s="1">
        <v>6</v>
      </c>
      <c r="C5742" s="1">
        <v>738</v>
      </c>
      <c r="H5742">
        <f t="shared" si="443"/>
        <v>47370</v>
      </c>
      <c r="I5742">
        <v>10001</v>
      </c>
      <c r="J5742">
        <f t="shared" si="441"/>
        <v>7380000</v>
      </c>
      <c r="K5742" t="s">
        <v>2639</v>
      </c>
      <c r="L5742">
        <f t="shared" si="442"/>
        <v>1845000</v>
      </c>
      <c r="M5742" t="s">
        <v>2640</v>
      </c>
      <c r="N5742">
        <v>100</v>
      </c>
      <c r="O5742" t="s">
        <v>2641</v>
      </c>
      <c r="P5742">
        <f t="shared" ref="P5742:P5805" si="444">200+15*C5742</f>
        <v>11270</v>
      </c>
    </row>
    <row r="5743" ht="16.5" spans="1:16">
      <c r="A5743" s="1">
        <v>250739</v>
      </c>
      <c r="B5743" s="1">
        <v>6</v>
      </c>
      <c r="C5743" s="1">
        <v>739</v>
      </c>
      <c r="H5743">
        <f t="shared" si="443"/>
        <v>47380</v>
      </c>
      <c r="I5743">
        <v>10001</v>
      </c>
      <c r="J5743">
        <f t="shared" si="441"/>
        <v>7390000</v>
      </c>
      <c r="K5743" t="s">
        <v>2639</v>
      </c>
      <c r="L5743">
        <f t="shared" si="442"/>
        <v>1847500</v>
      </c>
      <c r="M5743" t="s">
        <v>2640</v>
      </c>
      <c r="N5743">
        <v>100</v>
      </c>
      <c r="O5743" t="s">
        <v>2641</v>
      </c>
      <c r="P5743">
        <f t="shared" si="444"/>
        <v>11285</v>
      </c>
    </row>
    <row r="5744" ht="16.5" spans="1:16">
      <c r="A5744" s="1">
        <v>250740</v>
      </c>
      <c r="B5744" s="1">
        <v>6</v>
      </c>
      <c r="C5744" s="1">
        <v>740</v>
      </c>
      <c r="H5744">
        <f t="shared" si="443"/>
        <v>47390</v>
      </c>
      <c r="I5744">
        <v>10001</v>
      </c>
      <c r="J5744">
        <f t="shared" si="441"/>
        <v>7400000</v>
      </c>
      <c r="K5744" t="s">
        <v>2639</v>
      </c>
      <c r="L5744">
        <f t="shared" si="442"/>
        <v>1850000</v>
      </c>
      <c r="M5744" t="s">
        <v>2640</v>
      </c>
      <c r="N5744">
        <v>100</v>
      </c>
      <c r="O5744" t="s">
        <v>2641</v>
      </c>
      <c r="P5744">
        <f t="shared" si="444"/>
        <v>11300</v>
      </c>
    </row>
    <row r="5745" ht="16.5" spans="1:16">
      <c r="A5745" s="1">
        <v>250741</v>
      </c>
      <c r="B5745" s="1">
        <v>6</v>
      </c>
      <c r="C5745" s="1">
        <v>741</v>
      </c>
      <c r="H5745">
        <f t="shared" si="443"/>
        <v>47400</v>
      </c>
      <c r="I5745">
        <v>10001</v>
      </c>
      <c r="J5745">
        <f t="shared" si="441"/>
        <v>7410000</v>
      </c>
      <c r="K5745" t="s">
        <v>2639</v>
      </c>
      <c r="L5745">
        <f t="shared" si="442"/>
        <v>1852500</v>
      </c>
      <c r="M5745" t="s">
        <v>2640</v>
      </c>
      <c r="N5745">
        <v>100</v>
      </c>
      <c r="O5745" t="s">
        <v>2641</v>
      </c>
      <c r="P5745">
        <f t="shared" si="444"/>
        <v>11315</v>
      </c>
    </row>
    <row r="5746" ht="16.5" spans="1:16">
      <c r="A5746" s="1">
        <v>250742</v>
      </c>
      <c r="B5746" s="1">
        <v>6</v>
      </c>
      <c r="C5746" s="1">
        <v>742</v>
      </c>
      <c r="H5746">
        <f t="shared" si="443"/>
        <v>47410</v>
      </c>
      <c r="I5746">
        <v>10001</v>
      </c>
      <c r="J5746">
        <f t="shared" si="441"/>
        <v>7420000</v>
      </c>
      <c r="K5746" t="s">
        <v>2639</v>
      </c>
      <c r="L5746">
        <f t="shared" si="442"/>
        <v>1855000</v>
      </c>
      <c r="M5746" t="s">
        <v>2640</v>
      </c>
      <c r="N5746">
        <v>100</v>
      </c>
      <c r="O5746" t="s">
        <v>2641</v>
      </c>
      <c r="P5746">
        <f t="shared" si="444"/>
        <v>11330</v>
      </c>
    </row>
    <row r="5747" ht="16.5" spans="1:16">
      <c r="A5747" s="1">
        <v>250743</v>
      </c>
      <c r="B5747" s="1">
        <v>6</v>
      </c>
      <c r="C5747" s="1">
        <v>743</v>
      </c>
      <c r="H5747">
        <f t="shared" si="443"/>
        <v>47420</v>
      </c>
      <c r="I5747">
        <v>10001</v>
      </c>
      <c r="J5747">
        <f t="shared" si="441"/>
        <v>7430000</v>
      </c>
      <c r="K5747" t="s">
        <v>2639</v>
      </c>
      <c r="L5747">
        <f t="shared" si="442"/>
        <v>1857500</v>
      </c>
      <c r="M5747" t="s">
        <v>2640</v>
      </c>
      <c r="N5747">
        <v>100</v>
      </c>
      <c r="O5747" t="s">
        <v>2641</v>
      </c>
      <c r="P5747">
        <f t="shared" si="444"/>
        <v>11345</v>
      </c>
    </row>
    <row r="5748" ht="16.5" spans="1:16">
      <c r="A5748" s="1">
        <v>250744</v>
      </c>
      <c r="B5748" s="1">
        <v>6</v>
      </c>
      <c r="C5748" s="1">
        <v>744</v>
      </c>
      <c r="H5748">
        <f t="shared" si="443"/>
        <v>47430</v>
      </c>
      <c r="I5748">
        <v>10001</v>
      </c>
      <c r="J5748">
        <f t="shared" si="441"/>
        <v>7440000</v>
      </c>
      <c r="K5748" t="s">
        <v>2639</v>
      </c>
      <c r="L5748">
        <f t="shared" si="442"/>
        <v>1860000</v>
      </c>
      <c r="M5748" t="s">
        <v>2640</v>
      </c>
      <c r="N5748">
        <v>100</v>
      </c>
      <c r="O5748" t="s">
        <v>2641</v>
      </c>
      <c r="P5748">
        <f t="shared" si="444"/>
        <v>11360</v>
      </c>
    </row>
    <row r="5749" ht="16.5" spans="1:16">
      <c r="A5749" s="1">
        <v>250745</v>
      </c>
      <c r="B5749" s="1">
        <v>6</v>
      </c>
      <c r="C5749" s="1">
        <v>745</v>
      </c>
      <c r="H5749">
        <f t="shared" si="443"/>
        <v>47440</v>
      </c>
      <c r="I5749">
        <v>10001</v>
      </c>
      <c r="J5749">
        <f t="shared" si="441"/>
        <v>7450000</v>
      </c>
      <c r="K5749" t="s">
        <v>2639</v>
      </c>
      <c r="L5749">
        <f t="shared" si="442"/>
        <v>1862500</v>
      </c>
      <c r="M5749" t="s">
        <v>2640</v>
      </c>
      <c r="N5749">
        <v>100</v>
      </c>
      <c r="O5749" t="s">
        <v>2641</v>
      </c>
      <c r="P5749">
        <f t="shared" si="444"/>
        <v>11375</v>
      </c>
    </row>
    <row r="5750" ht="16.5" spans="1:16">
      <c r="A5750" s="1">
        <v>250746</v>
      </c>
      <c r="B5750" s="1">
        <v>6</v>
      </c>
      <c r="C5750" s="1">
        <v>746</v>
      </c>
      <c r="H5750">
        <f t="shared" si="443"/>
        <v>47450</v>
      </c>
      <c r="I5750">
        <v>10001</v>
      </c>
      <c r="J5750">
        <f t="shared" si="441"/>
        <v>7460000</v>
      </c>
      <c r="K5750" t="s">
        <v>2639</v>
      </c>
      <c r="L5750">
        <f t="shared" si="442"/>
        <v>1865000</v>
      </c>
      <c r="M5750" t="s">
        <v>2640</v>
      </c>
      <c r="N5750">
        <v>100</v>
      </c>
      <c r="O5750" t="s">
        <v>2641</v>
      </c>
      <c r="P5750">
        <f t="shared" si="444"/>
        <v>11390</v>
      </c>
    </row>
    <row r="5751" ht="16.5" spans="1:16">
      <c r="A5751" s="1">
        <v>250747</v>
      </c>
      <c r="B5751" s="1">
        <v>6</v>
      </c>
      <c r="C5751" s="1">
        <v>747</v>
      </c>
      <c r="H5751">
        <f t="shared" si="443"/>
        <v>47460</v>
      </c>
      <c r="I5751">
        <v>10001</v>
      </c>
      <c r="J5751">
        <f t="shared" si="441"/>
        <v>7470000</v>
      </c>
      <c r="K5751" t="s">
        <v>2639</v>
      </c>
      <c r="L5751">
        <f t="shared" si="442"/>
        <v>1867500</v>
      </c>
      <c r="M5751" t="s">
        <v>2640</v>
      </c>
      <c r="N5751">
        <v>100</v>
      </c>
      <c r="O5751" t="s">
        <v>2641</v>
      </c>
      <c r="P5751">
        <f t="shared" si="444"/>
        <v>11405</v>
      </c>
    </row>
    <row r="5752" ht="16.5" spans="1:16">
      <c r="A5752" s="1">
        <v>250748</v>
      </c>
      <c r="B5752" s="1">
        <v>6</v>
      </c>
      <c r="C5752" s="1">
        <v>748</v>
      </c>
      <c r="H5752">
        <f t="shared" si="443"/>
        <v>47470</v>
      </c>
      <c r="I5752">
        <v>10001</v>
      </c>
      <c r="J5752">
        <f t="shared" si="441"/>
        <v>7480000</v>
      </c>
      <c r="K5752" t="s">
        <v>2639</v>
      </c>
      <c r="L5752">
        <f t="shared" si="442"/>
        <v>1870000</v>
      </c>
      <c r="M5752" t="s">
        <v>2640</v>
      </c>
      <c r="N5752">
        <v>100</v>
      </c>
      <c r="O5752" t="s">
        <v>2641</v>
      </c>
      <c r="P5752">
        <f t="shared" si="444"/>
        <v>11420</v>
      </c>
    </row>
    <row r="5753" ht="16.5" spans="1:16">
      <c r="A5753" s="1">
        <v>250749</v>
      </c>
      <c r="B5753" s="1">
        <v>6</v>
      </c>
      <c r="C5753" s="1">
        <v>749</v>
      </c>
      <c r="H5753">
        <f t="shared" si="443"/>
        <v>47480</v>
      </c>
      <c r="I5753">
        <v>10001</v>
      </c>
      <c r="J5753">
        <f t="shared" si="441"/>
        <v>7490000</v>
      </c>
      <c r="K5753" t="s">
        <v>2639</v>
      </c>
      <c r="L5753">
        <f t="shared" si="442"/>
        <v>1872500</v>
      </c>
      <c r="M5753" t="s">
        <v>2640</v>
      </c>
      <c r="N5753">
        <v>100</v>
      </c>
      <c r="O5753" t="s">
        <v>2641</v>
      </c>
      <c r="P5753">
        <f t="shared" si="444"/>
        <v>11435</v>
      </c>
    </row>
    <row r="5754" ht="16.5" spans="1:16">
      <c r="A5754" s="1">
        <v>250750</v>
      </c>
      <c r="B5754" s="1">
        <v>6</v>
      </c>
      <c r="C5754" s="1">
        <v>750</v>
      </c>
      <c r="H5754">
        <f t="shared" si="443"/>
        <v>47490</v>
      </c>
      <c r="I5754">
        <v>10001</v>
      </c>
      <c r="J5754">
        <f t="shared" si="441"/>
        <v>7500000</v>
      </c>
      <c r="K5754" t="s">
        <v>2639</v>
      </c>
      <c r="L5754">
        <f t="shared" si="442"/>
        <v>1875000</v>
      </c>
      <c r="M5754" t="s">
        <v>2640</v>
      </c>
      <c r="N5754">
        <v>100</v>
      </c>
      <c r="O5754" t="s">
        <v>2641</v>
      </c>
      <c r="P5754">
        <f t="shared" si="444"/>
        <v>11450</v>
      </c>
    </row>
    <row r="5755" ht="16.5" spans="1:16">
      <c r="A5755" s="1">
        <v>250751</v>
      </c>
      <c r="B5755" s="1">
        <v>6</v>
      </c>
      <c r="C5755" s="1">
        <v>751</v>
      </c>
      <c r="H5755">
        <f t="shared" si="443"/>
        <v>47500</v>
      </c>
      <c r="I5755">
        <v>10001</v>
      </c>
      <c r="J5755">
        <f t="shared" si="441"/>
        <v>7510000</v>
      </c>
      <c r="K5755" t="s">
        <v>2639</v>
      </c>
      <c r="L5755">
        <f t="shared" si="442"/>
        <v>1877500</v>
      </c>
      <c r="M5755" t="s">
        <v>2640</v>
      </c>
      <c r="N5755">
        <v>100</v>
      </c>
      <c r="O5755" t="s">
        <v>2641</v>
      </c>
      <c r="P5755">
        <f t="shared" si="444"/>
        <v>11465</v>
      </c>
    </row>
    <row r="5756" ht="16.5" spans="1:16">
      <c r="A5756" s="1">
        <v>250752</v>
      </c>
      <c r="B5756" s="1">
        <v>6</v>
      </c>
      <c r="C5756" s="1">
        <v>752</v>
      </c>
      <c r="H5756">
        <f t="shared" si="443"/>
        <v>47510</v>
      </c>
      <c r="I5756">
        <v>10001</v>
      </c>
      <c r="J5756">
        <f t="shared" si="441"/>
        <v>7520000</v>
      </c>
      <c r="K5756" t="s">
        <v>2639</v>
      </c>
      <c r="L5756">
        <f t="shared" si="442"/>
        <v>1880000</v>
      </c>
      <c r="M5756" t="s">
        <v>2640</v>
      </c>
      <c r="N5756">
        <v>100</v>
      </c>
      <c r="O5756" t="s">
        <v>2641</v>
      </c>
      <c r="P5756">
        <f t="shared" si="444"/>
        <v>11480</v>
      </c>
    </row>
    <row r="5757" ht="16.5" spans="1:16">
      <c r="A5757" s="1">
        <v>250753</v>
      </c>
      <c r="B5757" s="1">
        <v>6</v>
      </c>
      <c r="C5757" s="1">
        <v>753</v>
      </c>
      <c r="H5757">
        <f t="shared" si="443"/>
        <v>47520</v>
      </c>
      <c r="I5757">
        <v>10001</v>
      </c>
      <c r="J5757">
        <f t="shared" si="441"/>
        <v>7530000</v>
      </c>
      <c r="K5757" t="s">
        <v>2639</v>
      </c>
      <c r="L5757">
        <f t="shared" si="442"/>
        <v>1882500</v>
      </c>
      <c r="M5757" t="s">
        <v>2640</v>
      </c>
      <c r="N5757">
        <v>100</v>
      </c>
      <c r="O5757" t="s">
        <v>2641</v>
      </c>
      <c r="P5757">
        <f t="shared" si="444"/>
        <v>11495</v>
      </c>
    </row>
    <row r="5758" ht="16.5" spans="1:16">
      <c r="A5758" s="1">
        <v>250754</v>
      </c>
      <c r="B5758" s="1">
        <v>6</v>
      </c>
      <c r="C5758" s="1">
        <v>754</v>
      </c>
      <c r="H5758">
        <f t="shared" si="443"/>
        <v>47530</v>
      </c>
      <c r="I5758">
        <v>10001</v>
      </c>
      <c r="J5758">
        <f t="shared" si="441"/>
        <v>7540000</v>
      </c>
      <c r="K5758" t="s">
        <v>2639</v>
      </c>
      <c r="L5758">
        <f t="shared" si="442"/>
        <v>1885000</v>
      </c>
      <c r="M5758" t="s">
        <v>2640</v>
      </c>
      <c r="N5758">
        <v>100</v>
      </c>
      <c r="O5758" t="s">
        <v>2641</v>
      </c>
      <c r="P5758">
        <f t="shared" si="444"/>
        <v>11510</v>
      </c>
    </row>
    <row r="5759" ht="16.5" spans="1:16">
      <c r="A5759" s="1">
        <v>250755</v>
      </c>
      <c r="B5759" s="1">
        <v>6</v>
      </c>
      <c r="C5759" s="1">
        <v>755</v>
      </c>
      <c r="H5759">
        <f t="shared" si="443"/>
        <v>47540</v>
      </c>
      <c r="I5759">
        <v>10001</v>
      </c>
      <c r="J5759">
        <f t="shared" si="441"/>
        <v>7550000</v>
      </c>
      <c r="K5759" t="s">
        <v>2639</v>
      </c>
      <c r="L5759">
        <f t="shared" si="442"/>
        <v>1887500</v>
      </c>
      <c r="M5759" t="s">
        <v>2640</v>
      </c>
      <c r="N5759">
        <v>100</v>
      </c>
      <c r="O5759" t="s">
        <v>2641</v>
      </c>
      <c r="P5759">
        <f t="shared" si="444"/>
        <v>11525</v>
      </c>
    </row>
    <row r="5760" ht="16.5" spans="1:16">
      <c r="A5760" s="1">
        <v>250756</v>
      </c>
      <c r="B5760" s="1">
        <v>6</v>
      </c>
      <c r="C5760" s="1">
        <v>756</v>
      </c>
      <c r="H5760">
        <f t="shared" si="443"/>
        <v>47550</v>
      </c>
      <c r="I5760">
        <v>10001</v>
      </c>
      <c r="J5760">
        <f t="shared" si="441"/>
        <v>7560000</v>
      </c>
      <c r="K5760" t="s">
        <v>2639</v>
      </c>
      <c r="L5760">
        <f t="shared" si="442"/>
        <v>1890000</v>
      </c>
      <c r="M5760" t="s">
        <v>2640</v>
      </c>
      <c r="N5760">
        <v>100</v>
      </c>
      <c r="O5760" t="s">
        <v>2641</v>
      </c>
      <c r="P5760">
        <f t="shared" si="444"/>
        <v>11540</v>
      </c>
    </row>
    <row r="5761" ht="16.5" spans="1:16">
      <c r="A5761" s="1">
        <v>250757</v>
      </c>
      <c r="B5761" s="1">
        <v>6</v>
      </c>
      <c r="C5761" s="1">
        <v>757</v>
      </c>
      <c r="H5761">
        <f t="shared" si="443"/>
        <v>47560</v>
      </c>
      <c r="I5761">
        <v>10001</v>
      </c>
      <c r="J5761">
        <f t="shared" si="441"/>
        <v>7570000</v>
      </c>
      <c r="K5761" t="s">
        <v>2639</v>
      </c>
      <c r="L5761">
        <f t="shared" si="442"/>
        <v>1892500</v>
      </c>
      <c r="M5761" t="s">
        <v>2640</v>
      </c>
      <c r="N5761">
        <v>100</v>
      </c>
      <c r="O5761" t="s">
        <v>2641</v>
      </c>
      <c r="P5761">
        <f t="shared" si="444"/>
        <v>11555</v>
      </c>
    </row>
    <row r="5762" ht="16.5" spans="1:16">
      <c r="A5762" s="1">
        <v>250758</v>
      </c>
      <c r="B5762" s="1">
        <v>6</v>
      </c>
      <c r="C5762" s="1">
        <v>758</v>
      </c>
      <c r="H5762">
        <f t="shared" si="443"/>
        <v>47570</v>
      </c>
      <c r="I5762">
        <v>10001</v>
      </c>
      <c r="J5762">
        <f t="shared" si="441"/>
        <v>7580000</v>
      </c>
      <c r="K5762" t="s">
        <v>2639</v>
      </c>
      <c r="L5762">
        <f t="shared" si="442"/>
        <v>1895000</v>
      </c>
      <c r="M5762" t="s">
        <v>2640</v>
      </c>
      <c r="N5762">
        <v>100</v>
      </c>
      <c r="O5762" t="s">
        <v>2641</v>
      </c>
      <c r="P5762">
        <f t="shared" si="444"/>
        <v>11570</v>
      </c>
    </row>
    <row r="5763" ht="16.5" spans="1:16">
      <c r="A5763" s="1">
        <v>250759</v>
      </c>
      <c r="B5763" s="1">
        <v>6</v>
      </c>
      <c r="C5763" s="1">
        <v>759</v>
      </c>
      <c r="H5763">
        <f t="shared" si="443"/>
        <v>47580</v>
      </c>
      <c r="I5763">
        <v>10001</v>
      </c>
      <c r="J5763">
        <f t="shared" si="441"/>
        <v>7590000</v>
      </c>
      <c r="K5763" t="s">
        <v>2639</v>
      </c>
      <c r="L5763">
        <f t="shared" si="442"/>
        <v>1897500</v>
      </c>
      <c r="M5763" t="s">
        <v>2640</v>
      </c>
      <c r="N5763">
        <v>100</v>
      </c>
      <c r="O5763" t="s">
        <v>2641</v>
      </c>
      <c r="P5763">
        <f t="shared" si="444"/>
        <v>11585</v>
      </c>
    </row>
    <row r="5764" ht="16.5" spans="1:16">
      <c r="A5764" s="1">
        <v>250760</v>
      </c>
      <c r="B5764" s="1">
        <v>6</v>
      </c>
      <c r="C5764" s="1">
        <v>760</v>
      </c>
      <c r="H5764">
        <f t="shared" si="443"/>
        <v>47590</v>
      </c>
      <c r="I5764">
        <v>10001</v>
      </c>
      <c r="J5764">
        <f t="shared" si="441"/>
        <v>7600000</v>
      </c>
      <c r="K5764" t="s">
        <v>2639</v>
      </c>
      <c r="L5764">
        <f t="shared" si="442"/>
        <v>1900000</v>
      </c>
      <c r="M5764" t="s">
        <v>2640</v>
      </c>
      <c r="N5764">
        <v>100</v>
      </c>
      <c r="O5764" t="s">
        <v>2641</v>
      </c>
      <c r="P5764">
        <f t="shared" si="444"/>
        <v>11600</v>
      </c>
    </row>
    <row r="5765" ht="16.5" spans="1:16">
      <c r="A5765" s="1">
        <v>250761</v>
      </c>
      <c r="B5765" s="1">
        <v>6</v>
      </c>
      <c r="C5765" s="1">
        <v>761</v>
      </c>
      <c r="H5765">
        <f t="shared" si="443"/>
        <v>47600</v>
      </c>
      <c r="I5765">
        <v>10001</v>
      </c>
      <c r="J5765">
        <f t="shared" si="441"/>
        <v>7610000</v>
      </c>
      <c r="K5765" t="s">
        <v>2639</v>
      </c>
      <c r="L5765">
        <f t="shared" si="442"/>
        <v>1902500</v>
      </c>
      <c r="M5765" t="s">
        <v>2640</v>
      </c>
      <c r="N5765">
        <v>100</v>
      </c>
      <c r="O5765" t="s">
        <v>2641</v>
      </c>
      <c r="P5765">
        <f t="shared" si="444"/>
        <v>11615</v>
      </c>
    </row>
    <row r="5766" ht="16.5" spans="1:16">
      <c r="A5766" s="1">
        <v>250762</v>
      </c>
      <c r="B5766" s="1">
        <v>6</v>
      </c>
      <c r="C5766" s="1">
        <v>762</v>
      </c>
      <c r="H5766">
        <f t="shared" si="443"/>
        <v>47610</v>
      </c>
      <c r="I5766">
        <v>10001</v>
      </c>
      <c r="J5766">
        <f t="shared" ref="J5766:J5829" si="445">10000*C5766</f>
        <v>7620000</v>
      </c>
      <c r="K5766" t="s">
        <v>2639</v>
      </c>
      <c r="L5766">
        <f t="shared" ref="L5766:L5829" si="446">J5766/4</f>
        <v>1905000</v>
      </c>
      <c r="M5766" t="s">
        <v>2640</v>
      </c>
      <c r="N5766">
        <v>100</v>
      </c>
      <c r="O5766" t="s">
        <v>2641</v>
      </c>
      <c r="P5766">
        <f t="shared" si="444"/>
        <v>11630</v>
      </c>
    </row>
    <row r="5767" ht="16.5" spans="1:16">
      <c r="A5767" s="1">
        <v>250763</v>
      </c>
      <c r="B5767" s="1">
        <v>6</v>
      </c>
      <c r="C5767" s="1">
        <v>763</v>
      </c>
      <c r="H5767">
        <f t="shared" ref="H5767:H5830" si="447">H5766+10</f>
        <v>47620</v>
      </c>
      <c r="I5767">
        <v>10001</v>
      </c>
      <c r="J5767">
        <f t="shared" si="445"/>
        <v>7630000</v>
      </c>
      <c r="K5767" t="s">
        <v>2639</v>
      </c>
      <c r="L5767">
        <f t="shared" si="446"/>
        <v>1907500</v>
      </c>
      <c r="M5767" t="s">
        <v>2640</v>
      </c>
      <c r="N5767">
        <v>100</v>
      </c>
      <c r="O5767" t="s">
        <v>2641</v>
      </c>
      <c r="P5767">
        <f t="shared" si="444"/>
        <v>11645</v>
      </c>
    </row>
    <row r="5768" ht="16.5" spans="1:16">
      <c r="A5768" s="1">
        <v>250764</v>
      </c>
      <c r="B5768" s="1">
        <v>6</v>
      </c>
      <c r="C5768" s="1">
        <v>764</v>
      </c>
      <c r="H5768">
        <f t="shared" si="447"/>
        <v>47630</v>
      </c>
      <c r="I5768">
        <v>10001</v>
      </c>
      <c r="J5768">
        <f t="shared" si="445"/>
        <v>7640000</v>
      </c>
      <c r="K5768" t="s">
        <v>2639</v>
      </c>
      <c r="L5768">
        <f t="shared" si="446"/>
        <v>1910000</v>
      </c>
      <c r="M5768" t="s">
        <v>2640</v>
      </c>
      <c r="N5768">
        <v>100</v>
      </c>
      <c r="O5768" t="s">
        <v>2641</v>
      </c>
      <c r="P5768">
        <f t="shared" si="444"/>
        <v>11660</v>
      </c>
    </row>
    <row r="5769" ht="16.5" spans="1:16">
      <c r="A5769" s="1">
        <v>250765</v>
      </c>
      <c r="B5769" s="1">
        <v>6</v>
      </c>
      <c r="C5769" s="1">
        <v>765</v>
      </c>
      <c r="H5769">
        <f t="shared" si="447"/>
        <v>47640</v>
      </c>
      <c r="I5769">
        <v>10001</v>
      </c>
      <c r="J5769">
        <f t="shared" si="445"/>
        <v>7650000</v>
      </c>
      <c r="K5769" t="s">
        <v>2639</v>
      </c>
      <c r="L5769">
        <f t="shared" si="446"/>
        <v>1912500</v>
      </c>
      <c r="M5769" t="s">
        <v>2640</v>
      </c>
      <c r="N5769">
        <v>100</v>
      </c>
      <c r="O5769" t="s">
        <v>2641</v>
      </c>
      <c r="P5769">
        <f t="shared" si="444"/>
        <v>11675</v>
      </c>
    </row>
    <row r="5770" ht="16.5" spans="1:16">
      <c r="A5770" s="1">
        <v>250766</v>
      </c>
      <c r="B5770" s="1">
        <v>6</v>
      </c>
      <c r="C5770" s="1">
        <v>766</v>
      </c>
      <c r="H5770">
        <f t="shared" si="447"/>
        <v>47650</v>
      </c>
      <c r="I5770">
        <v>10001</v>
      </c>
      <c r="J5770">
        <f t="shared" si="445"/>
        <v>7660000</v>
      </c>
      <c r="K5770" t="s">
        <v>2639</v>
      </c>
      <c r="L5770">
        <f t="shared" si="446"/>
        <v>1915000</v>
      </c>
      <c r="M5770" t="s">
        <v>2640</v>
      </c>
      <c r="N5770">
        <v>100</v>
      </c>
      <c r="O5770" t="s">
        <v>2641</v>
      </c>
      <c r="P5770">
        <f t="shared" si="444"/>
        <v>11690</v>
      </c>
    </row>
    <row r="5771" ht="16.5" spans="1:16">
      <c r="A5771" s="1">
        <v>250767</v>
      </c>
      <c r="B5771" s="1">
        <v>6</v>
      </c>
      <c r="C5771" s="1">
        <v>767</v>
      </c>
      <c r="H5771">
        <f t="shared" si="447"/>
        <v>47660</v>
      </c>
      <c r="I5771">
        <v>10001</v>
      </c>
      <c r="J5771">
        <f t="shared" si="445"/>
        <v>7670000</v>
      </c>
      <c r="K5771" t="s">
        <v>2639</v>
      </c>
      <c r="L5771">
        <f t="shared" si="446"/>
        <v>1917500</v>
      </c>
      <c r="M5771" t="s">
        <v>2640</v>
      </c>
      <c r="N5771">
        <v>100</v>
      </c>
      <c r="O5771" t="s">
        <v>2641</v>
      </c>
      <c r="P5771">
        <f t="shared" si="444"/>
        <v>11705</v>
      </c>
    </row>
    <row r="5772" ht="16.5" spans="1:16">
      <c r="A5772" s="1">
        <v>250768</v>
      </c>
      <c r="B5772" s="1">
        <v>6</v>
      </c>
      <c r="C5772" s="1">
        <v>768</v>
      </c>
      <c r="H5772">
        <f t="shared" si="447"/>
        <v>47670</v>
      </c>
      <c r="I5772">
        <v>10001</v>
      </c>
      <c r="J5772">
        <f t="shared" si="445"/>
        <v>7680000</v>
      </c>
      <c r="K5772" t="s">
        <v>2639</v>
      </c>
      <c r="L5772">
        <f t="shared" si="446"/>
        <v>1920000</v>
      </c>
      <c r="M5772" t="s">
        <v>2640</v>
      </c>
      <c r="N5772">
        <v>100</v>
      </c>
      <c r="O5772" t="s">
        <v>2641</v>
      </c>
      <c r="P5772">
        <f t="shared" si="444"/>
        <v>11720</v>
      </c>
    </row>
    <row r="5773" ht="16.5" spans="1:16">
      <c r="A5773" s="1">
        <v>250769</v>
      </c>
      <c r="B5773" s="1">
        <v>6</v>
      </c>
      <c r="C5773" s="1">
        <v>769</v>
      </c>
      <c r="H5773">
        <f t="shared" si="447"/>
        <v>47680</v>
      </c>
      <c r="I5773">
        <v>10001</v>
      </c>
      <c r="J5773">
        <f t="shared" si="445"/>
        <v>7690000</v>
      </c>
      <c r="K5773" t="s">
        <v>2639</v>
      </c>
      <c r="L5773">
        <f t="shared" si="446"/>
        <v>1922500</v>
      </c>
      <c r="M5773" t="s">
        <v>2640</v>
      </c>
      <c r="N5773">
        <v>100</v>
      </c>
      <c r="O5773" t="s">
        <v>2641</v>
      </c>
      <c r="P5773">
        <f t="shared" si="444"/>
        <v>11735</v>
      </c>
    </row>
    <row r="5774" ht="16.5" spans="1:16">
      <c r="A5774" s="1">
        <v>250770</v>
      </c>
      <c r="B5774" s="1">
        <v>6</v>
      </c>
      <c r="C5774" s="1">
        <v>770</v>
      </c>
      <c r="H5774">
        <f t="shared" si="447"/>
        <v>47690</v>
      </c>
      <c r="I5774">
        <v>10001</v>
      </c>
      <c r="J5774">
        <f t="shared" si="445"/>
        <v>7700000</v>
      </c>
      <c r="K5774" t="s">
        <v>2639</v>
      </c>
      <c r="L5774">
        <f t="shared" si="446"/>
        <v>1925000</v>
      </c>
      <c r="M5774" t="s">
        <v>2640</v>
      </c>
      <c r="N5774">
        <v>100</v>
      </c>
      <c r="O5774" t="s">
        <v>2641</v>
      </c>
      <c r="P5774">
        <f t="shared" si="444"/>
        <v>11750</v>
      </c>
    </row>
    <row r="5775" ht="16.5" spans="1:16">
      <c r="A5775" s="1">
        <v>250771</v>
      </c>
      <c r="B5775" s="1">
        <v>6</v>
      </c>
      <c r="C5775" s="1">
        <v>771</v>
      </c>
      <c r="H5775">
        <f t="shared" si="447"/>
        <v>47700</v>
      </c>
      <c r="I5775">
        <v>10001</v>
      </c>
      <c r="J5775">
        <f t="shared" si="445"/>
        <v>7710000</v>
      </c>
      <c r="K5775" t="s">
        <v>2639</v>
      </c>
      <c r="L5775">
        <f t="shared" si="446"/>
        <v>1927500</v>
      </c>
      <c r="M5775" t="s">
        <v>2640</v>
      </c>
      <c r="N5775">
        <v>100</v>
      </c>
      <c r="O5775" t="s">
        <v>2641</v>
      </c>
      <c r="P5775">
        <f t="shared" si="444"/>
        <v>11765</v>
      </c>
    </row>
    <row r="5776" ht="16.5" spans="1:16">
      <c r="A5776" s="1">
        <v>250772</v>
      </c>
      <c r="B5776" s="1">
        <v>6</v>
      </c>
      <c r="C5776" s="1">
        <v>772</v>
      </c>
      <c r="H5776">
        <f t="shared" si="447"/>
        <v>47710</v>
      </c>
      <c r="I5776">
        <v>10001</v>
      </c>
      <c r="J5776">
        <f t="shared" si="445"/>
        <v>7720000</v>
      </c>
      <c r="K5776" t="s">
        <v>2639</v>
      </c>
      <c r="L5776">
        <f t="shared" si="446"/>
        <v>1930000</v>
      </c>
      <c r="M5776" t="s">
        <v>2640</v>
      </c>
      <c r="N5776">
        <v>100</v>
      </c>
      <c r="O5776" t="s">
        <v>2641</v>
      </c>
      <c r="P5776">
        <f t="shared" si="444"/>
        <v>11780</v>
      </c>
    </row>
    <row r="5777" ht="16.5" spans="1:16">
      <c r="A5777" s="1">
        <v>250773</v>
      </c>
      <c r="B5777" s="1">
        <v>6</v>
      </c>
      <c r="C5777" s="1">
        <v>773</v>
      </c>
      <c r="H5777">
        <f t="shared" si="447"/>
        <v>47720</v>
      </c>
      <c r="I5777">
        <v>10001</v>
      </c>
      <c r="J5777">
        <f t="shared" si="445"/>
        <v>7730000</v>
      </c>
      <c r="K5777" t="s">
        <v>2639</v>
      </c>
      <c r="L5777">
        <f t="shared" si="446"/>
        <v>1932500</v>
      </c>
      <c r="M5777" t="s">
        <v>2640</v>
      </c>
      <c r="N5777">
        <v>100</v>
      </c>
      <c r="O5777" t="s">
        <v>2641</v>
      </c>
      <c r="P5777">
        <f t="shared" si="444"/>
        <v>11795</v>
      </c>
    </row>
    <row r="5778" ht="16.5" spans="1:16">
      <c r="A5778" s="1">
        <v>250774</v>
      </c>
      <c r="B5778" s="1">
        <v>6</v>
      </c>
      <c r="C5778" s="1">
        <v>774</v>
      </c>
      <c r="H5778">
        <f t="shared" si="447"/>
        <v>47730</v>
      </c>
      <c r="I5778">
        <v>10001</v>
      </c>
      <c r="J5778">
        <f t="shared" si="445"/>
        <v>7740000</v>
      </c>
      <c r="K5778" t="s">
        <v>2639</v>
      </c>
      <c r="L5778">
        <f t="shared" si="446"/>
        <v>1935000</v>
      </c>
      <c r="M5778" t="s">
        <v>2640</v>
      </c>
      <c r="N5778">
        <v>100</v>
      </c>
      <c r="O5778" t="s">
        <v>2641</v>
      </c>
      <c r="P5778">
        <f t="shared" si="444"/>
        <v>11810</v>
      </c>
    </row>
    <row r="5779" ht="16.5" spans="1:16">
      <c r="A5779" s="1">
        <v>250775</v>
      </c>
      <c r="B5779" s="1">
        <v>6</v>
      </c>
      <c r="C5779" s="1">
        <v>775</v>
      </c>
      <c r="H5779">
        <f t="shared" si="447"/>
        <v>47740</v>
      </c>
      <c r="I5779">
        <v>10001</v>
      </c>
      <c r="J5779">
        <f t="shared" si="445"/>
        <v>7750000</v>
      </c>
      <c r="K5779" t="s">
        <v>2639</v>
      </c>
      <c r="L5779">
        <f t="shared" si="446"/>
        <v>1937500</v>
      </c>
      <c r="M5779" t="s">
        <v>2640</v>
      </c>
      <c r="N5779">
        <v>100</v>
      </c>
      <c r="O5779" t="s">
        <v>2641</v>
      </c>
      <c r="P5779">
        <f t="shared" si="444"/>
        <v>11825</v>
      </c>
    </row>
    <row r="5780" ht="16.5" spans="1:16">
      <c r="A5780" s="1">
        <v>250776</v>
      </c>
      <c r="B5780" s="1">
        <v>6</v>
      </c>
      <c r="C5780" s="1">
        <v>776</v>
      </c>
      <c r="H5780">
        <f t="shared" si="447"/>
        <v>47750</v>
      </c>
      <c r="I5780">
        <v>10001</v>
      </c>
      <c r="J5780">
        <f t="shared" si="445"/>
        <v>7760000</v>
      </c>
      <c r="K5780" t="s">
        <v>2639</v>
      </c>
      <c r="L5780">
        <f t="shared" si="446"/>
        <v>1940000</v>
      </c>
      <c r="M5780" t="s">
        <v>2640</v>
      </c>
      <c r="N5780">
        <v>100</v>
      </c>
      <c r="O5780" t="s">
        <v>2641</v>
      </c>
      <c r="P5780">
        <f t="shared" si="444"/>
        <v>11840</v>
      </c>
    </row>
    <row r="5781" ht="16.5" spans="1:16">
      <c r="A5781" s="1">
        <v>250777</v>
      </c>
      <c r="B5781" s="1">
        <v>6</v>
      </c>
      <c r="C5781" s="1">
        <v>777</v>
      </c>
      <c r="H5781">
        <f t="shared" si="447"/>
        <v>47760</v>
      </c>
      <c r="I5781">
        <v>10001</v>
      </c>
      <c r="J5781">
        <f t="shared" si="445"/>
        <v>7770000</v>
      </c>
      <c r="K5781" t="s">
        <v>2639</v>
      </c>
      <c r="L5781">
        <f t="shared" si="446"/>
        <v>1942500</v>
      </c>
      <c r="M5781" t="s">
        <v>2640</v>
      </c>
      <c r="N5781">
        <v>100</v>
      </c>
      <c r="O5781" t="s">
        <v>2641</v>
      </c>
      <c r="P5781">
        <f t="shared" si="444"/>
        <v>11855</v>
      </c>
    </row>
    <row r="5782" ht="16.5" spans="1:16">
      <c r="A5782" s="1">
        <v>250778</v>
      </c>
      <c r="B5782" s="1">
        <v>6</v>
      </c>
      <c r="C5782" s="1">
        <v>778</v>
      </c>
      <c r="H5782">
        <f t="shared" si="447"/>
        <v>47770</v>
      </c>
      <c r="I5782">
        <v>10001</v>
      </c>
      <c r="J5782">
        <f t="shared" si="445"/>
        <v>7780000</v>
      </c>
      <c r="K5782" t="s">
        <v>2639</v>
      </c>
      <c r="L5782">
        <f t="shared" si="446"/>
        <v>1945000</v>
      </c>
      <c r="M5782" t="s">
        <v>2640</v>
      </c>
      <c r="N5782">
        <v>100</v>
      </c>
      <c r="O5782" t="s">
        <v>2641</v>
      </c>
      <c r="P5782">
        <f t="shared" si="444"/>
        <v>11870</v>
      </c>
    </row>
    <row r="5783" ht="16.5" spans="1:16">
      <c r="A5783" s="1">
        <v>250779</v>
      </c>
      <c r="B5783" s="1">
        <v>6</v>
      </c>
      <c r="C5783" s="1">
        <v>779</v>
      </c>
      <c r="H5783">
        <f t="shared" si="447"/>
        <v>47780</v>
      </c>
      <c r="I5783">
        <v>10001</v>
      </c>
      <c r="J5783">
        <f t="shared" si="445"/>
        <v>7790000</v>
      </c>
      <c r="K5783" t="s">
        <v>2639</v>
      </c>
      <c r="L5783">
        <f t="shared" si="446"/>
        <v>1947500</v>
      </c>
      <c r="M5783" t="s">
        <v>2640</v>
      </c>
      <c r="N5783">
        <v>100</v>
      </c>
      <c r="O5783" t="s">
        <v>2641</v>
      </c>
      <c r="P5783">
        <f t="shared" si="444"/>
        <v>11885</v>
      </c>
    </row>
    <row r="5784" ht="16.5" spans="1:16">
      <c r="A5784" s="1">
        <v>250780</v>
      </c>
      <c r="B5784" s="1">
        <v>6</v>
      </c>
      <c r="C5784" s="1">
        <v>780</v>
      </c>
      <c r="H5784">
        <f t="shared" si="447"/>
        <v>47790</v>
      </c>
      <c r="I5784">
        <v>10001</v>
      </c>
      <c r="J5784">
        <f t="shared" si="445"/>
        <v>7800000</v>
      </c>
      <c r="K5784" t="s">
        <v>2639</v>
      </c>
      <c r="L5784">
        <f t="shared" si="446"/>
        <v>1950000</v>
      </c>
      <c r="M5784" t="s">
        <v>2640</v>
      </c>
      <c r="N5784">
        <v>100</v>
      </c>
      <c r="O5784" t="s">
        <v>2641</v>
      </c>
      <c r="P5784">
        <f t="shared" si="444"/>
        <v>11900</v>
      </c>
    </row>
    <row r="5785" ht="16.5" spans="1:16">
      <c r="A5785" s="1">
        <v>250781</v>
      </c>
      <c r="B5785" s="1">
        <v>6</v>
      </c>
      <c r="C5785" s="1">
        <v>781</v>
      </c>
      <c r="H5785">
        <f t="shared" si="447"/>
        <v>47800</v>
      </c>
      <c r="I5785">
        <v>10001</v>
      </c>
      <c r="J5785">
        <f t="shared" si="445"/>
        <v>7810000</v>
      </c>
      <c r="K5785" t="s">
        <v>2639</v>
      </c>
      <c r="L5785">
        <f t="shared" si="446"/>
        <v>1952500</v>
      </c>
      <c r="M5785" t="s">
        <v>2640</v>
      </c>
      <c r="N5785">
        <v>100</v>
      </c>
      <c r="O5785" t="s">
        <v>2641</v>
      </c>
      <c r="P5785">
        <f t="shared" si="444"/>
        <v>11915</v>
      </c>
    </row>
    <row r="5786" ht="16.5" spans="1:16">
      <c r="A5786" s="1">
        <v>250782</v>
      </c>
      <c r="B5786" s="1">
        <v>6</v>
      </c>
      <c r="C5786" s="1">
        <v>782</v>
      </c>
      <c r="H5786">
        <f t="shared" si="447"/>
        <v>47810</v>
      </c>
      <c r="I5786">
        <v>10001</v>
      </c>
      <c r="J5786">
        <f t="shared" si="445"/>
        <v>7820000</v>
      </c>
      <c r="K5786" t="s">
        <v>2639</v>
      </c>
      <c r="L5786">
        <f t="shared" si="446"/>
        <v>1955000</v>
      </c>
      <c r="M5786" t="s">
        <v>2640</v>
      </c>
      <c r="N5786">
        <v>100</v>
      </c>
      <c r="O5786" t="s">
        <v>2641</v>
      </c>
      <c r="P5786">
        <f t="shared" si="444"/>
        <v>11930</v>
      </c>
    </row>
    <row r="5787" ht="16.5" spans="1:16">
      <c r="A5787" s="1">
        <v>250783</v>
      </c>
      <c r="B5787" s="1">
        <v>6</v>
      </c>
      <c r="C5787" s="1">
        <v>783</v>
      </c>
      <c r="H5787">
        <f t="shared" si="447"/>
        <v>47820</v>
      </c>
      <c r="I5787">
        <v>10001</v>
      </c>
      <c r="J5787">
        <f t="shared" si="445"/>
        <v>7830000</v>
      </c>
      <c r="K5787" t="s">
        <v>2639</v>
      </c>
      <c r="L5787">
        <f t="shared" si="446"/>
        <v>1957500</v>
      </c>
      <c r="M5787" t="s">
        <v>2640</v>
      </c>
      <c r="N5787">
        <v>100</v>
      </c>
      <c r="O5787" t="s">
        <v>2641</v>
      </c>
      <c r="P5787">
        <f t="shared" si="444"/>
        <v>11945</v>
      </c>
    </row>
    <row r="5788" ht="16.5" spans="1:16">
      <c r="A5788" s="1">
        <v>250784</v>
      </c>
      <c r="B5788" s="1">
        <v>6</v>
      </c>
      <c r="C5788" s="1">
        <v>784</v>
      </c>
      <c r="H5788">
        <f t="shared" si="447"/>
        <v>47830</v>
      </c>
      <c r="I5788">
        <v>10001</v>
      </c>
      <c r="J5788">
        <f t="shared" si="445"/>
        <v>7840000</v>
      </c>
      <c r="K5788" t="s">
        <v>2639</v>
      </c>
      <c r="L5788">
        <f t="shared" si="446"/>
        <v>1960000</v>
      </c>
      <c r="M5788" t="s">
        <v>2640</v>
      </c>
      <c r="N5788">
        <v>100</v>
      </c>
      <c r="O5788" t="s">
        <v>2641</v>
      </c>
      <c r="P5788">
        <f t="shared" si="444"/>
        <v>11960</v>
      </c>
    </row>
    <row r="5789" ht="16.5" spans="1:16">
      <c r="A5789" s="1">
        <v>250785</v>
      </c>
      <c r="B5789" s="1">
        <v>6</v>
      </c>
      <c r="C5789" s="1">
        <v>785</v>
      </c>
      <c r="H5789">
        <f t="shared" si="447"/>
        <v>47840</v>
      </c>
      <c r="I5789">
        <v>10001</v>
      </c>
      <c r="J5789">
        <f t="shared" si="445"/>
        <v>7850000</v>
      </c>
      <c r="K5789" t="s">
        <v>2639</v>
      </c>
      <c r="L5789">
        <f t="shared" si="446"/>
        <v>1962500</v>
      </c>
      <c r="M5789" t="s">
        <v>2640</v>
      </c>
      <c r="N5789">
        <v>100</v>
      </c>
      <c r="O5789" t="s">
        <v>2641</v>
      </c>
      <c r="P5789">
        <f t="shared" si="444"/>
        <v>11975</v>
      </c>
    </row>
    <row r="5790" ht="16.5" spans="1:16">
      <c r="A5790" s="1">
        <v>250786</v>
      </c>
      <c r="B5790" s="1">
        <v>6</v>
      </c>
      <c r="C5790" s="1">
        <v>786</v>
      </c>
      <c r="H5790">
        <f t="shared" si="447"/>
        <v>47850</v>
      </c>
      <c r="I5790">
        <v>10001</v>
      </c>
      <c r="J5790">
        <f t="shared" si="445"/>
        <v>7860000</v>
      </c>
      <c r="K5790" t="s">
        <v>2639</v>
      </c>
      <c r="L5790">
        <f t="shared" si="446"/>
        <v>1965000</v>
      </c>
      <c r="M5790" t="s">
        <v>2640</v>
      </c>
      <c r="N5790">
        <v>100</v>
      </c>
      <c r="O5790" t="s">
        <v>2641</v>
      </c>
      <c r="P5790">
        <f t="shared" si="444"/>
        <v>11990</v>
      </c>
    </row>
    <row r="5791" ht="16.5" spans="1:16">
      <c r="A5791" s="1">
        <v>250787</v>
      </c>
      <c r="B5791" s="1">
        <v>6</v>
      </c>
      <c r="C5791" s="1">
        <v>787</v>
      </c>
      <c r="H5791">
        <f t="shared" si="447"/>
        <v>47860</v>
      </c>
      <c r="I5791">
        <v>10001</v>
      </c>
      <c r="J5791">
        <f t="shared" si="445"/>
        <v>7870000</v>
      </c>
      <c r="K5791" t="s">
        <v>2639</v>
      </c>
      <c r="L5791">
        <f t="shared" si="446"/>
        <v>1967500</v>
      </c>
      <c r="M5791" t="s">
        <v>2640</v>
      </c>
      <c r="N5791">
        <v>100</v>
      </c>
      <c r="O5791" t="s">
        <v>2641</v>
      </c>
      <c r="P5791">
        <f t="shared" si="444"/>
        <v>12005</v>
      </c>
    </row>
    <row r="5792" ht="16.5" spans="1:16">
      <c r="A5792" s="1">
        <v>250788</v>
      </c>
      <c r="B5792" s="1">
        <v>6</v>
      </c>
      <c r="C5792" s="1">
        <v>788</v>
      </c>
      <c r="H5792">
        <f t="shared" si="447"/>
        <v>47870</v>
      </c>
      <c r="I5792">
        <v>10001</v>
      </c>
      <c r="J5792">
        <f t="shared" si="445"/>
        <v>7880000</v>
      </c>
      <c r="K5792" t="s">
        <v>2639</v>
      </c>
      <c r="L5792">
        <f t="shared" si="446"/>
        <v>1970000</v>
      </c>
      <c r="M5792" t="s">
        <v>2640</v>
      </c>
      <c r="N5792">
        <v>100</v>
      </c>
      <c r="O5792" t="s">
        <v>2641</v>
      </c>
      <c r="P5792">
        <f t="shared" si="444"/>
        <v>12020</v>
      </c>
    </row>
    <row r="5793" ht="16.5" spans="1:16">
      <c r="A5793" s="1">
        <v>250789</v>
      </c>
      <c r="B5793" s="1">
        <v>6</v>
      </c>
      <c r="C5793" s="1">
        <v>789</v>
      </c>
      <c r="H5793">
        <f t="shared" si="447"/>
        <v>47880</v>
      </c>
      <c r="I5793">
        <v>10001</v>
      </c>
      <c r="J5793">
        <f t="shared" si="445"/>
        <v>7890000</v>
      </c>
      <c r="K5793" t="s">
        <v>2639</v>
      </c>
      <c r="L5793">
        <f t="shared" si="446"/>
        <v>1972500</v>
      </c>
      <c r="M5793" t="s">
        <v>2640</v>
      </c>
      <c r="N5793">
        <v>100</v>
      </c>
      <c r="O5793" t="s">
        <v>2641</v>
      </c>
      <c r="P5793">
        <f t="shared" si="444"/>
        <v>12035</v>
      </c>
    </row>
    <row r="5794" ht="16.5" spans="1:16">
      <c r="A5794" s="1">
        <v>250790</v>
      </c>
      <c r="B5794" s="1">
        <v>6</v>
      </c>
      <c r="C5794" s="1">
        <v>790</v>
      </c>
      <c r="H5794">
        <f t="shared" si="447"/>
        <v>47890</v>
      </c>
      <c r="I5794">
        <v>10001</v>
      </c>
      <c r="J5794">
        <f t="shared" si="445"/>
        <v>7900000</v>
      </c>
      <c r="K5794" t="s">
        <v>2639</v>
      </c>
      <c r="L5794">
        <f t="shared" si="446"/>
        <v>1975000</v>
      </c>
      <c r="M5794" t="s">
        <v>2640</v>
      </c>
      <c r="N5794">
        <v>100</v>
      </c>
      <c r="O5794" t="s">
        <v>2641</v>
      </c>
      <c r="P5794">
        <f t="shared" si="444"/>
        <v>12050</v>
      </c>
    </row>
    <row r="5795" ht="16.5" spans="1:16">
      <c r="A5795" s="1">
        <v>250791</v>
      </c>
      <c r="B5795" s="1">
        <v>6</v>
      </c>
      <c r="C5795" s="1">
        <v>791</v>
      </c>
      <c r="H5795">
        <f t="shared" si="447"/>
        <v>47900</v>
      </c>
      <c r="I5795">
        <v>10001</v>
      </c>
      <c r="J5795">
        <f t="shared" si="445"/>
        <v>7910000</v>
      </c>
      <c r="K5795" t="s">
        <v>2639</v>
      </c>
      <c r="L5795">
        <f t="shared" si="446"/>
        <v>1977500</v>
      </c>
      <c r="M5795" t="s">
        <v>2640</v>
      </c>
      <c r="N5795">
        <v>100</v>
      </c>
      <c r="O5795" t="s">
        <v>2641</v>
      </c>
      <c r="P5795">
        <f t="shared" si="444"/>
        <v>12065</v>
      </c>
    </row>
    <row r="5796" ht="16.5" spans="1:16">
      <c r="A5796" s="1">
        <v>250792</v>
      </c>
      <c r="B5796" s="1">
        <v>6</v>
      </c>
      <c r="C5796" s="1">
        <v>792</v>
      </c>
      <c r="H5796">
        <f t="shared" si="447"/>
        <v>47910</v>
      </c>
      <c r="I5796">
        <v>10001</v>
      </c>
      <c r="J5796">
        <f t="shared" si="445"/>
        <v>7920000</v>
      </c>
      <c r="K5796" t="s">
        <v>2639</v>
      </c>
      <c r="L5796">
        <f t="shared" si="446"/>
        <v>1980000</v>
      </c>
      <c r="M5796" t="s">
        <v>2640</v>
      </c>
      <c r="N5796">
        <v>100</v>
      </c>
      <c r="O5796" t="s">
        <v>2641</v>
      </c>
      <c r="P5796">
        <f t="shared" si="444"/>
        <v>12080</v>
      </c>
    </row>
    <row r="5797" ht="16.5" spans="1:16">
      <c r="A5797" s="1">
        <v>250793</v>
      </c>
      <c r="B5797" s="1">
        <v>6</v>
      </c>
      <c r="C5797" s="1">
        <v>793</v>
      </c>
      <c r="H5797">
        <f t="shared" si="447"/>
        <v>47920</v>
      </c>
      <c r="I5797">
        <v>10001</v>
      </c>
      <c r="J5797">
        <f t="shared" si="445"/>
        <v>7930000</v>
      </c>
      <c r="K5797" t="s">
        <v>2639</v>
      </c>
      <c r="L5797">
        <f t="shared" si="446"/>
        <v>1982500</v>
      </c>
      <c r="M5797" t="s">
        <v>2640</v>
      </c>
      <c r="N5797">
        <v>100</v>
      </c>
      <c r="O5797" t="s">
        <v>2641</v>
      </c>
      <c r="P5797">
        <f t="shared" si="444"/>
        <v>12095</v>
      </c>
    </row>
    <row r="5798" ht="16.5" spans="1:16">
      <c r="A5798" s="1">
        <v>250794</v>
      </c>
      <c r="B5798" s="1">
        <v>6</v>
      </c>
      <c r="C5798" s="1">
        <v>794</v>
      </c>
      <c r="H5798">
        <f t="shared" si="447"/>
        <v>47930</v>
      </c>
      <c r="I5798">
        <v>10001</v>
      </c>
      <c r="J5798">
        <f t="shared" si="445"/>
        <v>7940000</v>
      </c>
      <c r="K5798" t="s">
        <v>2639</v>
      </c>
      <c r="L5798">
        <f t="shared" si="446"/>
        <v>1985000</v>
      </c>
      <c r="M5798" t="s">
        <v>2640</v>
      </c>
      <c r="N5798">
        <v>100</v>
      </c>
      <c r="O5798" t="s">
        <v>2641</v>
      </c>
      <c r="P5798">
        <f t="shared" si="444"/>
        <v>12110</v>
      </c>
    </row>
    <row r="5799" ht="16.5" spans="1:16">
      <c r="A5799" s="1">
        <v>250795</v>
      </c>
      <c r="B5799" s="1">
        <v>6</v>
      </c>
      <c r="C5799" s="1">
        <v>795</v>
      </c>
      <c r="H5799">
        <f t="shared" si="447"/>
        <v>47940</v>
      </c>
      <c r="I5799">
        <v>10001</v>
      </c>
      <c r="J5799">
        <f t="shared" si="445"/>
        <v>7950000</v>
      </c>
      <c r="K5799" t="s">
        <v>2639</v>
      </c>
      <c r="L5799">
        <f t="shared" si="446"/>
        <v>1987500</v>
      </c>
      <c r="M5799" t="s">
        <v>2640</v>
      </c>
      <c r="N5799">
        <v>100</v>
      </c>
      <c r="O5799" t="s">
        <v>2641</v>
      </c>
      <c r="P5799">
        <f t="shared" si="444"/>
        <v>12125</v>
      </c>
    </row>
    <row r="5800" ht="16.5" spans="1:16">
      <c r="A5800" s="1">
        <v>250796</v>
      </c>
      <c r="B5800" s="1">
        <v>6</v>
      </c>
      <c r="C5800" s="1">
        <v>796</v>
      </c>
      <c r="H5800">
        <f t="shared" si="447"/>
        <v>47950</v>
      </c>
      <c r="I5800">
        <v>10001</v>
      </c>
      <c r="J5800">
        <f t="shared" si="445"/>
        <v>7960000</v>
      </c>
      <c r="K5800" t="s">
        <v>2639</v>
      </c>
      <c r="L5800">
        <f t="shared" si="446"/>
        <v>1990000</v>
      </c>
      <c r="M5800" t="s">
        <v>2640</v>
      </c>
      <c r="N5800">
        <v>100</v>
      </c>
      <c r="O5800" t="s">
        <v>2641</v>
      </c>
      <c r="P5800">
        <f t="shared" si="444"/>
        <v>12140</v>
      </c>
    </row>
    <row r="5801" ht="16.5" spans="1:16">
      <c r="A5801" s="1">
        <v>250797</v>
      </c>
      <c r="B5801" s="1">
        <v>6</v>
      </c>
      <c r="C5801" s="1">
        <v>797</v>
      </c>
      <c r="H5801">
        <f t="shared" si="447"/>
        <v>47960</v>
      </c>
      <c r="I5801">
        <v>10001</v>
      </c>
      <c r="J5801">
        <f t="shared" si="445"/>
        <v>7970000</v>
      </c>
      <c r="K5801" t="s">
        <v>2639</v>
      </c>
      <c r="L5801">
        <f t="shared" si="446"/>
        <v>1992500</v>
      </c>
      <c r="M5801" t="s">
        <v>2640</v>
      </c>
      <c r="N5801">
        <v>100</v>
      </c>
      <c r="O5801" t="s">
        <v>2641</v>
      </c>
      <c r="P5801">
        <f t="shared" si="444"/>
        <v>12155</v>
      </c>
    </row>
    <row r="5802" ht="16.5" spans="1:16">
      <c r="A5802" s="1">
        <v>250798</v>
      </c>
      <c r="B5802" s="1">
        <v>6</v>
      </c>
      <c r="C5802" s="1">
        <v>798</v>
      </c>
      <c r="H5802">
        <f t="shared" si="447"/>
        <v>47970</v>
      </c>
      <c r="I5802">
        <v>10001</v>
      </c>
      <c r="J5802">
        <f t="shared" si="445"/>
        <v>7980000</v>
      </c>
      <c r="K5802" t="s">
        <v>2639</v>
      </c>
      <c r="L5802">
        <f t="shared" si="446"/>
        <v>1995000</v>
      </c>
      <c r="M5802" t="s">
        <v>2640</v>
      </c>
      <c r="N5802">
        <v>100</v>
      </c>
      <c r="O5802" t="s">
        <v>2641</v>
      </c>
      <c r="P5802">
        <f t="shared" si="444"/>
        <v>12170</v>
      </c>
    </row>
    <row r="5803" ht="16.5" spans="1:16">
      <c r="A5803" s="1">
        <v>250799</v>
      </c>
      <c r="B5803" s="1">
        <v>6</v>
      </c>
      <c r="C5803" s="1">
        <v>799</v>
      </c>
      <c r="H5803">
        <f t="shared" si="447"/>
        <v>47980</v>
      </c>
      <c r="I5803">
        <v>10001</v>
      </c>
      <c r="J5803">
        <f t="shared" si="445"/>
        <v>7990000</v>
      </c>
      <c r="K5803" t="s">
        <v>2639</v>
      </c>
      <c r="L5803">
        <f t="shared" si="446"/>
        <v>1997500</v>
      </c>
      <c r="M5803" t="s">
        <v>2640</v>
      </c>
      <c r="N5803">
        <v>100</v>
      </c>
      <c r="O5803" t="s">
        <v>2641</v>
      </c>
      <c r="P5803">
        <f t="shared" si="444"/>
        <v>12185</v>
      </c>
    </row>
    <row r="5804" ht="16.5" spans="1:16">
      <c r="A5804" s="1">
        <v>250800</v>
      </c>
      <c r="B5804" s="1">
        <v>6</v>
      </c>
      <c r="C5804" s="1">
        <v>800</v>
      </c>
      <c r="H5804">
        <f t="shared" si="447"/>
        <v>47990</v>
      </c>
      <c r="I5804">
        <v>10001</v>
      </c>
      <c r="J5804">
        <f t="shared" si="445"/>
        <v>8000000</v>
      </c>
      <c r="K5804" t="s">
        <v>2639</v>
      </c>
      <c r="L5804">
        <f t="shared" si="446"/>
        <v>2000000</v>
      </c>
      <c r="M5804" t="s">
        <v>2640</v>
      </c>
      <c r="N5804">
        <v>100</v>
      </c>
      <c r="O5804" t="s">
        <v>2641</v>
      </c>
      <c r="P5804">
        <f t="shared" si="444"/>
        <v>12200</v>
      </c>
    </row>
    <row r="5805" ht="16.5" spans="1:16">
      <c r="A5805" s="1">
        <v>250801</v>
      </c>
      <c r="B5805" s="1">
        <v>6</v>
      </c>
      <c r="C5805" s="1">
        <v>801</v>
      </c>
      <c r="H5805">
        <f t="shared" si="447"/>
        <v>48000</v>
      </c>
      <c r="I5805">
        <v>10001</v>
      </c>
      <c r="J5805">
        <f t="shared" si="445"/>
        <v>8010000</v>
      </c>
      <c r="K5805" t="s">
        <v>2639</v>
      </c>
      <c r="L5805">
        <f t="shared" si="446"/>
        <v>2002500</v>
      </c>
      <c r="M5805" t="s">
        <v>2640</v>
      </c>
      <c r="N5805">
        <v>100</v>
      </c>
      <c r="O5805" t="s">
        <v>2641</v>
      </c>
      <c r="P5805">
        <f t="shared" si="444"/>
        <v>12215</v>
      </c>
    </row>
    <row r="5806" ht="16.5" spans="1:16">
      <c r="A5806" s="1">
        <v>250802</v>
      </c>
      <c r="B5806" s="1">
        <v>6</v>
      </c>
      <c r="C5806" s="1">
        <v>802</v>
      </c>
      <c r="H5806">
        <f t="shared" si="447"/>
        <v>48010</v>
      </c>
      <c r="I5806">
        <v>10001</v>
      </c>
      <c r="J5806">
        <f t="shared" si="445"/>
        <v>8020000</v>
      </c>
      <c r="K5806" t="s">
        <v>2639</v>
      </c>
      <c r="L5806">
        <f t="shared" si="446"/>
        <v>2005000</v>
      </c>
      <c r="M5806" t="s">
        <v>2640</v>
      </c>
      <c r="N5806">
        <v>100</v>
      </c>
      <c r="O5806" t="s">
        <v>2641</v>
      </c>
      <c r="P5806">
        <f t="shared" ref="P5806:P5869" si="448">200+15*C5806</f>
        <v>12230</v>
      </c>
    </row>
    <row r="5807" ht="16.5" spans="1:16">
      <c r="A5807" s="1">
        <v>250803</v>
      </c>
      <c r="B5807" s="1">
        <v>6</v>
      </c>
      <c r="C5807" s="1">
        <v>803</v>
      </c>
      <c r="H5807">
        <f t="shared" si="447"/>
        <v>48020</v>
      </c>
      <c r="I5807">
        <v>10001</v>
      </c>
      <c r="J5807">
        <f t="shared" si="445"/>
        <v>8030000</v>
      </c>
      <c r="K5807" t="s">
        <v>2639</v>
      </c>
      <c r="L5807">
        <f t="shared" si="446"/>
        <v>2007500</v>
      </c>
      <c r="M5807" t="s">
        <v>2640</v>
      </c>
      <c r="N5807">
        <v>100</v>
      </c>
      <c r="O5807" t="s">
        <v>2641</v>
      </c>
      <c r="P5807">
        <f t="shared" si="448"/>
        <v>12245</v>
      </c>
    </row>
    <row r="5808" ht="16.5" spans="1:16">
      <c r="A5808" s="1">
        <v>250804</v>
      </c>
      <c r="B5808" s="1">
        <v>6</v>
      </c>
      <c r="C5808" s="1">
        <v>804</v>
      </c>
      <c r="H5808">
        <f t="shared" si="447"/>
        <v>48030</v>
      </c>
      <c r="I5808">
        <v>10001</v>
      </c>
      <c r="J5808">
        <f t="shared" si="445"/>
        <v>8040000</v>
      </c>
      <c r="K5808" t="s">
        <v>2639</v>
      </c>
      <c r="L5808">
        <f t="shared" si="446"/>
        <v>2010000</v>
      </c>
      <c r="M5808" t="s">
        <v>2640</v>
      </c>
      <c r="N5808">
        <v>100</v>
      </c>
      <c r="O5808" t="s">
        <v>2641</v>
      </c>
      <c r="P5808">
        <f t="shared" si="448"/>
        <v>12260</v>
      </c>
    </row>
    <row r="5809" ht="16.5" spans="1:16">
      <c r="A5809" s="1">
        <v>250805</v>
      </c>
      <c r="B5809" s="1">
        <v>6</v>
      </c>
      <c r="C5809" s="1">
        <v>805</v>
      </c>
      <c r="H5809">
        <f t="shared" si="447"/>
        <v>48040</v>
      </c>
      <c r="I5809">
        <v>10001</v>
      </c>
      <c r="J5809">
        <f t="shared" si="445"/>
        <v>8050000</v>
      </c>
      <c r="K5809" t="s">
        <v>2639</v>
      </c>
      <c r="L5809">
        <f t="shared" si="446"/>
        <v>2012500</v>
      </c>
      <c r="M5809" t="s">
        <v>2640</v>
      </c>
      <c r="N5809">
        <v>100</v>
      </c>
      <c r="O5809" t="s">
        <v>2641</v>
      </c>
      <c r="P5809">
        <f t="shared" si="448"/>
        <v>12275</v>
      </c>
    </row>
    <row r="5810" ht="16.5" spans="1:16">
      <c r="A5810" s="1">
        <v>250806</v>
      </c>
      <c r="B5810" s="1">
        <v>6</v>
      </c>
      <c r="C5810" s="1">
        <v>806</v>
      </c>
      <c r="H5810">
        <f t="shared" si="447"/>
        <v>48050</v>
      </c>
      <c r="I5810">
        <v>10001</v>
      </c>
      <c r="J5810">
        <f t="shared" si="445"/>
        <v>8060000</v>
      </c>
      <c r="K5810" t="s">
        <v>2639</v>
      </c>
      <c r="L5810">
        <f t="shared" si="446"/>
        <v>2015000</v>
      </c>
      <c r="M5810" t="s">
        <v>2640</v>
      </c>
      <c r="N5810">
        <v>100</v>
      </c>
      <c r="O5810" t="s">
        <v>2641</v>
      </c>
      <c r="P5810">
        <f t="shared" si="448"/>
        <v>12290</v>
      </c>
    </row>
    <row r="5811" ht="16.5" spans="1:16">
      <c r="A5811" s="1">
        <v>250807</v>
      </c>
      <c r="B5811" s="1">
        <v>6</v>
      </c>
      <c r="C5811" s="1">
        <v>807</v>
      </c>
      <c r="H5811">
        <f t="shared" si="447"/>
        <v>48060</v>
      </c>
      <c r="I5811">
        <v>10001</v>
      </c>
      <c r="J5811">
        <f t="shared" si="445"/>
        <v>8070000</v>
      </c>
      <c r="K5811" t="s">
        <v>2639</v>
      </c>
      <c r="L5811">
        <f t="shared" si="446"/>
        <v>2017500</v>
      </c>
      <c r="M5811" t="s">
        <v>2640</v>
      </c>
      <c r="N5811">
        <v>100</v>
      </c>
      <c r="O5811" t="s">
        <v>2641</v>
      </c>
      <c r="P5811">
        <f t="shared" si="448"/>
        <v>12305</v>
      </c>
    </row>
    <row r="5812" ht="16.5" spans="1:16">
      <c r="A5812" s="1">
        <v>250808</v>
      </c>
      <c r="B5812" s="1">
        <v>6</v>
      </c>
      <c r="C5812" s="1">
        <v>808</v>
      </c>
      <c r="H5812">
        <f t="shared" si="447"/>
        <v>48070</v>
      </c>
      <c r="I5812">
        <v>10001</v>
      </c>
      <c r="J5812">
        <f t="shared" si="445"/>
        <v>8080000</v>
      </c>
      <c r="K5812" t="s">
        <v>2639</v>
      </c>
      <c r="L5812">
        <f t="shared" si="446"/>
        <v>2020000</v>
      </c>
      <c r="M5812" t="s">
        <v>2640</v>
      </c>
      <c r="N5812">
        <v>100</v>
      </c>
      <c r="O5812" t="s">
        <v>2641</v>
      </c>
      <c r="P5812">
        <f t="shared" si="448"/>
        <v>12320</v>
      </c>
    </row>
    <row r="5813" ht="16.5" spans="1:16">
      <c r="A5813" s="1">
        <v>250809</v>
      </c>
      <c r="B5813" s="1">
        <v>6</v>
      </c>
      <c r="C5813" s="1">
        <v>809</v>
      </c>
      <c r="H5813">
        <f t="shared" si="447"/>
        <v>48080</v>
      </c>
      <c r="I5813">
        <v>10001</v>
      </c>
      <c r="J5813">
        <f t="shared" si="445"/>
        <v>8090000</v>
      </c>
      <c r="K5813" t="s">
        <v>2639</v>
      </c>
      <c r="L5813">
        <f t="shared" si="446"/>
        <v>2022500</v>
      </c>
      <c r="M5813" t="s">
        <v>2640</v>
      </c>
      <c r="N5813">
        <v>100</v>
      </c>
      <c r="O5813" t="s">
        <v>2641</v>
      </c>
      <c r="P5813">
        <f t="shared" si="448"/>
        <v>12335</v>
      </c>
    </row>
    <row r="5814" ht="16.5" spans="1:16">
      <c r="A5814" s="1">
        <v>250810</v>
      </c>
      <c r="B5814" s="1">
        <v>6</v>
      </c>
      <c r="C5814" s="1">
        <v>810</v>
      </c>
      <c r="H5814">
        <f t="shared" si="447"/>
        <v>48090</v>
      </c>
      <c r="I5814">
        <v>10001</v>
      </c>
      <c r="J5814">
        <f t="shared" si="445"/>
        <v>8100000</v>
      </c>
      <c r="K5814" t="s">
        <v>2639</v>
      </c>
      <c r="L5814">
        <f t="shared" si="446"/>
        <v>2025000</v>
      </c>
      <c r="M5814" t="s">
        <v>2640</v>
      </c>
      <c r="N5814">
        <v>100</v>
      </c>
      <c r="O5814" t="s">
        <v>2641</v>
      </c>
      <c r="P5814">
        <f t="shared" si="448"/>
        <v>12350</v>
      </c>
    </row>
    <row r="5815" ht="16.5" spans="1:16">
      <c r="A5815" s="1">
        <v>250811</v>
      </c>
      <c r="B5815" s="1">
        <v>6</v>
      </c>
      <c r="C5815" s="1">
        <v>811</v>
      </c>
      <c r="H5815">
        <f t="shared" si="447"/>
        <v>48100</v>
      </c>
      <c r="I5815">
        <v>10001</v>
      </c>
      <c r="J5815">
        <f t="shared" si="445"/>
        <v>8110000</v>
      </c>
      <c r="K5815" t="s">
        <v>2639</v>
      </c>
      <c r="L5815">
        <f t="shared" si="446"/>
        <v>2027500</v>
      </c>
      <c r="M5815" t="s">
        <v>2640</v>
      </c>
      <c r="N5815">
        <v>100</v>
      </c>
      <c r="O5815" t="s">
        <v>2641</v>
      </c>
      <c r="P5815">
        <f t="shared" si="448"/>
        <v>12365</v>
      </c>
    </row>
    <row r="5816" ht="16.5" spans="1:16">
      <c r="A5816" s="1">
        <v>250812</v>
      </c>
      <c r="B5816" s="1">
        <v>6</v>
      </c>
      <c r="C5816" s="1">
        <v>812</v>
      </c>
      <c r="H5816">
        <f t="shared" si="447"/>
        <v>48110</v>
      </c>
      <c r="I5816">
        <v>10001</v>
      </c>
      <c r="J5816">
        <f t="shared" si="445"/>
        <v>8120000</v>
      </c>
      <c r="K5816" t="s">
        <v>2639</v>
      </c>
      <c r="L5816">
        <f t="shared" si="446"/>
        <v>2030000</v>
      </c>
      <c r="M5816" t="s">
        <v>2640</v>
      </c>
      <c r="N5816">
        <v>100</v>
      </c>
      <c r="O5816" t="s">
        <v>2641</v>
      </c>
      <c r="P5816">
        <f t="shared" si="448"/>
        <v>12380</v>
      </c>
    </row>
    <row r="5817" ht="16.5" spans="1:16">
      <c r="A5817" s="1">
        <v>250813</v>
      </c>
      <c r="B5817" s="1">
        <v>6</v>
      </c>
      <c r="C5817" s="1">
        <v>813</v>
      </c>
      <c r="H5817">
        <f t="shared" si="447"/>
        <v>48120</v>
      </c>
      <c r="I5817">
        <v>10001</v>
      </c>
      <c r="J5817">
        <f t="shared" si="445"/>
        <v>8130000</v>
      </c>
      <c r="K5817" t="s">
        <v>2639</v>
      </c>
      <c r="L5817">
        <f t="shared" si="446"/>
        <v>2032500</v>
      </c>
      <c r="M5817" t="s">
        <v>2640</v>
      </c>
      <c r="N5817">
        <v>100</v>
      </c>
      <c r="O5817" t="s">
        <v>2641</v>
      </c>
      <c r="P5817">
        <f t="shared" si="448"/>
        <v>12395</v>
      </c>
    </row>
    <row r="5818" ht="16.5" spans="1:16">
      <c r="A5818" s="1">
        <v>250814</v>
      </c>
      <c r="B5818" s="1">
        <v>6</v>
      </c>
      <c r="C5818" s="1">
        <v>814</v>
      </c>
      <c r="H5818">
        <f t="shared" si="447"/>
        <v>48130</v>
      </c>
      <c r="I5818">
        <v>10001</v>
      </c>
      <c r="J5818">
        <f t="shared" si="445"/>
        <v>8140000</v>
      </c>
      <c r="K5818" t="s">
        <v>2639</v>
      </c>
      <c r="L5818">
        <f t="shared" si="446"/>
        <v>2035000</v>
      </c>
      <c r="M5818" t="s">
        <v>2640</v>
      </c>
      <c r="N5818">
        <v>100</v>
      </c>
      <c r="O5818" t="s">
        <v>2641</v>
      </c>
      <c r="P5818">
        <f t="shared" si="448"/>
        <v>12410</v>
      </c>
    </row>
    <row r="5819" ht="16.5" spans="1:16">
      <c r="A5819" s="1">
        <v>250815</v>
      </c>
      <c r="B5819" s="1">
        <v>6</v>
      </c>
      <c r="C5819" s="1">
        <v>815</v>
      </c>
      <c r="H5819">
        <f t="shared" si="447"/>
        <v>48140</v>
      </c>
      <c r="I5819">
        <v>10001</v>
      </c>
      <c r="J5819">
        <f t="shared" si="445"/>
        <v>8150000</v>
      </c>
      <c r="K5819" t="s">
        <v>2639</v>
      </c>
      <c r="L5819">
        <f t="shared" si="446"/>
        <v>2037500</v>
      </c>
      <c r="M5819" t="s">
        <v>2640</v>
      </c>
      <c r="N5819">
        <v>100</v>
      </c>
      <c r="O5819" t="s">
        <v>2641</v>
      </c>
      <c r="P5819">
        <f t="shared" si="448"/>
        <v>12425</v>
      </c>
    </row>
    <row r="5820" ht="16.5" spans="1:16">
      <c r="A5820" s="1">
        <v>250816</v>
      </c>
      <c r="B5820" s="1">
        <v>6</v>
      </c>
      <c r="C5820" s="1">
        <v>816</v>
      </c>
      <c r="H5820">
        <f t="shared" si="447"/>
        <v>48150</v>
      </c>
      <c r="I5820">
        <v>10001</v>
      </c>
      <c r="J5820">
        <f t="shared" si="445"/>
        <v>8160000</v>
      </c>
      <c r="K5820" t="s">
        <v>2639</v>
      </c>
      <c r="L5820">
        <f t="shared" si="446"/>
        <v>2040000</v>
      </c>
      <c r="M5820" t="s">
        <v>2640</v>
      </c>
      <c r="N5820">
        <v>100</v>
      </c>
      <c r="O5820" t="s">
        <v>2641</v>
      </c>
      <c r="P5820">
        <f t="shared" si="448"/>
        <v>12440</v>
      </c>
    </row>
    <row r="5821" ht="16.5" spans="1:16">
      <c r="A5821" s="1">
        <v>250817</v>
      </c>
      <c r="B5821" s="1">
        <v>6</v>
      </c>
      <c r="C5821" s="1">
        <v>817</v>
      </c>
      <c r="H5821">
        <f t="shared" si="447"/>
        <v>48160</v>
      </c>
      <c r="I5821">
        <v>10001</v>
      </c>
      <c r="J5821">
        <f t="shared" si="445"/>
        <v>8170000</v>
      </c>
      <c r="K5821" t="s">
        <v>2639</v>
      </c>
      <c r="L5821">
        <f t="shared" si="446"/>
        <v>2042500</v>
      </c>
      <c r="M5821" t="s">
        <v>2640</v>
      </c>
      <c r="N5821">
        <v>100</v>
      </c>
      <c r="O5821" t="s">
        <v>2641</v>
      </c>
      <c r="P5821">
        <f t="shared" si="448"/>
        <v>12455</v>
      </c>
    </row>
    <row r="5822" ht="16.5" spans="1:16">
      <c r="A5822" s="1">
        <v>250818</v>
      </c>
      <c r="B5822" s="1">
        <v>6</v>
      </c>
      <c r="C5822" s="1">
        <v>818</v>
      </c>
      <c r="H5822">
        <f t="shared" si="447"/>
        <v>48170</v>
      </c>
      <c r="I5822">
        <v>10001</v>
      </c>
      <c r="J5822">
        <f t="shared" si="445"/>
        <v>8180000</v>
      </c>
      <c r="K5822" t="s">
        <v>2639</v>
      </c>
      <c r="L5822">
        <f t="shared" si="446"/>
        <v>2045000</v>
      </c>
      <c r="M5822" t="s">
        <v>2640</v>
      </c>
      <c r="N5822">
        <v>100</v>
      </c>
      <c r="O5822" t="s">
        <v>2641</v>
      </c>
      <c r="P5822">
        <f t="shared" si="448"/>
        <v>12470</v>
      </c>
    </row>
    <row r="5823" ht="16.5" spans="1:16">
      <c r="A5823" s="1">
        <v>250819</v>
      </c>
      <c r="B5823" s="1">
        <v>6</v>
      </c>
      <c r="C5823" s="1">
        <v>819</v>
      </c>
      <c r="H5823">
        <f t="shared" si="447"/>
        <v>48180</v>
      </c>
      <c r="I5823">
        <v>10001</v>
      </c>
      <c r="J5823">
        <f t="shared" si="445"/>
        <v>8190000</v>
      </c>
      <c r="K5823" t="s">
        <v>2639</v>
      </c>
      <c r="L5823">
        <f t="shared" si="446"/>
        <v>2047500</v>
      </c>
      <c r="M5823" t="s">
        <v>2640</v>
      </c>
      <c r="N5823">
        <v>100</v>
      </c>
      <c r="O5823" t="s">
        <v>2641</v>
      </c>
      <c r="P5823">
        <f t="shared" si="448"/>
        <v>12485</v>
      </c>
    </row>
    <row r="5824" ht="16.5" spans="1:16">
      <c r="A5824" s="1">
        <v>250820</v>
      </c>
      <c r="B5824" s="1">
        <v>6</v>
      </c>
      <c r="C5824" s="1">
        <v>820</v>
      </c>
      <c r="H5824">
        <f t="shared" si="447"/>
        <v>48190</v>
      </c>
      <c r="I5824">
        <v>10001</v>
      </c>
      <c r="J5824">
        <f t="shared" si="445"/>
        <v>8200000</v>
      </c>
      <c r="K5824" t="s">
        <v>2639</v>
      </c>
      <c r="L5824">
        <f t="shared" si="446"/>
        <v>2050000</v>
      </c>
      <c r="M5824" t="s">
        <v>2640</v>
      </c>
      <c r="N5824">
        <v>100</v>
      </c>
      <c r="O5824" t="s">
        <v>2641</v>
      </c>
      <c r="P5824">
        <f t="shared" si="448"/>
        <v>12500</v>
      </c>
    </row>
    <row r="5825" ht="16.5" spans="1:16">
      <c r="A5825" s="1">
        <v>250821</v>
      </c>
      <c r="B5825" s="1">
        <v>6</v>
      </c>
      <c r="C5825" s="1">
        <v>821</v>
      </c>
      <c r="H5825">
        <f t="shared" si="447"/>
        <v>48200</v>
      </c>
      <c r="I5825">
        <v>10001</v>
      </c>
      <c r="J5825">
        <f t="shared" si="445"/>
        <v>8210000</v>
      </c>
      <c r="K5825" t="s">
        <v>2639</v>
      </c>
      <c r="L5825">
        <f t="shared" si="446"/>
        <v>2052500</v>
      </c>
      <c r="M5825" t="s">
        <v>2640</v>
      </c>
      <c r="N5825">
        <v>100</v>
      </c>
      <c r="O5825" t="s">
        <v>2641</v>
      </c>
      <c r="P5825">
        <f t="shared" si="448"/>
        <v>12515</v>
      </c>
    </row>
    <row r="5826" ht="16.5" spans="1:16">
      <c r="A5826" s="1">
        <v>250822</v>
      </c>
      <c r="B5826" s="1">
        <v>6</v>
      </c>
      <c r="C5826" s="1">
        <v>822</v>
      </c>
      <c r="H5826">
        <f t="shared" si="447"/>
        <v>48210</v>
      </c>
      <c r="I5826">
        <v>10001</v>
      </c>
      <c r="J5826">
        <f t="shared" si="445"/>
        <v>8220000</v>
      </c>
      <c r="K5826" t="s">
        <v>2639</v>
      </c>
      <c r="L5826">
        <f t="shared" si="446"/>
        <v>2055000</v>
      </c>
      <c r="M5826" t="s">
        <v>2640</v>
      </c>
      <c r="N5826">
        <v>100</v>
      </c>
      <c r="O5826" t="s">
        <v>2641</v>
      </c>
      <c r="P5826">
        <f t="shared" si="448"/>
        <v>12530</v>
      </c>
    </row>
    <row r="5827" ht="16.5" spans="1:16">
      <c r="A5827" s="1">
        <v>250823</v>
      </c>
      <c r="B5827" s="1">
        <v>6</v>
      </c>
      <c r="C5827" s="1">
        <v>823</v>
      </c>
      <c r="H5827">
        <f t="shared" si="447"/>
        <v>48220</v>
      </c>
      <c r="I5827">
        <v>10001</v>
      </c>
      <c r="J5827">
        <f t="shared" si="445"/>
        <v>8230000</v>
      </c>
      <c r="K5827" t="s">
        <v>2639</v>
      </c>
      <c r="L5827">
        <f t="shared" si="446"/>
        <v>2057500</v>
      </c>
      <c r="M5827" t="s">
        <v>2640</v>
      </c>
      <c r="N5827">
        <v>100</v>
      </c>
      <c r="O5827" t="s">
        <v>2641</v>
      </c>
      <c r="P5827">
        <f t="shared" si="448"/>
        <v>12545</v>
      </c>
    </row>
    <row r="5828" ht="16.5" spans="1:16">
      <c r="A5828" s="1">
        <v>250824</v>
      </c>
      <c r="B5828" s="1">
        <v>6</v>
      </c>
      <c r="C5828" s="1">
        <v>824</v>
      </c>
      <c r="H5828">
        <f t="shared" si="447"/>
        <v>48230</v>
      </c>
      <c r="I5828">
        <v>10001</v>
      </c>
      <c r="J5828">
        <f t="shared" si="445"/>
        <v>8240000</v>
      </c>
      <c r="K5828" t="s">
        <v>2639</v>
      </c>
      <c r="L5828">
        <f t="shared" si="446"/>
        <v>2060000</v>
      </c>
      <c r="M5828" t="s">
        <v>2640</v>
      </c>
      <c r="N5828">
        <v>100</v>
      </c>
      <c r="O5828" t="s">
        <v>2641</v>
      </c>
      <c r="P5828">
        <f t="shared" si="448"/>
        <v>12560</v>
      </c>
    </row>
    <row r="5829" ht="16.5" spans="1:16">
      <c r="A5829" s="1">
        <v>250825</v>
      </c>
      <c r="B5829" s="1">
        <v>6</v>
      </c>
      <c r="C5829" s="1">
        <v>825</v>
      </c>
      <c r="H5829">
        <f t="shared" si="447"/>
        <v>48240</v>
      </c>
      <c r="I5829">
        <v>10001</v>
      </c>
      <c r="J5829">
        <f t="shared" si="445"/>
        <v>8250000</v>
      </c>
      <c r="K5829" t="s">
        <v>2639</v>
      </c>
      <c r="L5829">
        <f t="shared" si="446"/>
        <v>2062500</v>
      </c>
      <c r="M5829" t="s">
        <v>2640</v>
      </c>
      <c r="N5829">
        <v>100</v>
      </c>
      <c r="O5829" t="s">
        <v>2641</v>
      </c>
      <c r="P5829">
        <f t="shared" si="448"/>
        <v>12575</v>
      </c>
    </row>
    <row r="5830" ht="16.5" spans="1:16">
      <c r="A5830" s="1">
        <v>250826</v>
      </c>
      <c r="B5830" s="1">
        <v>6</v>
      </c>
      <c r="C5830" s="1">
        <v>826</v>
      </c>
      <c r="H5830">
        <f t="shared" si="447"/>
        <v>48250</v>
      </c>
      <c r="I5830">
        <v>10001</v>
      </c>
      <c r="J5830">
        <f t="shared" ref="J5830:J5893" si="449">10000*C5830</f>
        <v>8260000</v>
      </c>
      <c r="K5830" t="s">
        <v>2639</v>
      </c>
      <c r="L5830">
        <f t="shared" ref="L5830:L5893" si="450">J5830/4</f>
        <v>2065000</v>
      </c>
      <c r="M5830" t="s">
        <v>2640</v>
      </c>
      <c r="N5830">
        <v>100</v>
      </c>
      <c r="O5830" t="s">
        <v>2641</v>
      </c>
      <c r="P5830">
        <f t="shared" si="448"/>
        <v>12590</v>
      </c>
    </row>
    <row r="5831" ht="16.5" spans="1:16">
      <c r="A5831" s="1">
        <v>250827</v>
      </c>
      <c r="B5831" s="1">
        <v>6</v>
      </c>
      <c r="C5831" s="1">
        <v>827</v>
      </c>
      <c r="H5831">
        <f t="shared" ref="H5831:H5894" si="451">H5830+10</f>
        <v>48260</v>
      </c>
      <c r="I5831">
        <v>10001</v>
      </c>
      <c r="J5831">
        <f t="shared" si="449"/>
        <v>8270000</v>
      </c>
      <c r="K5831" t="s">
        <v>2639</v>
      </c>
      <c r="L5831">
        <f t="shared" si="450"/>
        <v>2067500</v>
      </c>
      <c r="M5831" t="s">
        <v>2640</v>
      </c>
      <c r="N5831">
        <v>100</v>
      </c>
      <c r="O5831" t="s">
        <v>2641</v>
      </c>
      <c r="P5831">
        <f t="shared" si="448"/>
        <v>12605</v>
      </c>
    </row>
    <row r="5832" ht="16.5" spans="1:16">
      <c r="A5832" s="1">
        <v>250828</v>
      </c>
      <c r="B5832" s="1">
        <v>6</v>
      </c>
      <c r="C5832" s="1">
        <v>828</v>
      </c>
      <c r="H5832">
        <f t="shared" si="451"/>
        <v>48270</v>
      </c>
      <c r="I5832">
        <v>10001</v>
      </c>
      <c r="J5832">
        <f t="shared" si="449"/>
        <v>8280000</v>
      </c>
      <c r="K5832" t="s">
        <v>2639</v>
      </c>
      <c r="L5832">
        <f t="shared" si="450"/>
        <v>2070000</v>
      </c>
      <c r="M5832" t="s">
        <v>2640</v>
      </c>
      <c r="N5832">
        <v>100</v>
      </c>
      <c r="O5832" t="s">
        <v>2641</v>
      </c>
      <c r="P5832">
        <f t="shared" si="448"/>
        <v>12620</v>
      </c>
    </row>
    <row r="5833" ht="16.5" spans="1:16">
      <c r="A5833" s="1">
        <v>250829</v>
      </c>
      <c r="B5833" s="1">
        <v>6</v>
      </c>
      <c r="C5833" s="1">
        <v>829</v>
      </c>
      <c r="H5833">
        <f t="shared" si="451"/>
        <v>48280</v>
      </c>
      <c r="I5833">
        <v>10001</v>
      </c>
      <c r="J5833">
        <f t="shared" si="449"/>
        <v>8290000</v>
      </c>
      <c r="K5833" t="s">
        <v>2639</v>
      </c>
      <c r="L5833">
        <f t="shared" si="450"/>
        <v>2072500</v>
      </c>
      <c r="M5833" t="s">
        <v>2640</v>
      </c>
      <c r="N5833">
        <v>100</v>
      </c>
      <c r="O5833" t="s">
        <v>2641</v>
      </c>
      <c r="P5833">
        <f t="shared" si="448"/>
        <v>12635</v>
      </c>
    </row>
    <row r="5834" ht="16.5" spans="1:16">
      <c r="A5834" s="1">
        <v>250830</v>
      </c>
      <c r="B5834" s="1">
        <v>6</v>
      </c>
      <c r="C5834" s="1">
        <v>830</v>
      </c>
      <c r="H5834">
        <f t="shared" si="451"/>
        <v>48290</v>
      </c>
      <c r="I5834">
        <v>10001</v>
      </c>
      <c r="J5834">
        <f t="shared" si="449"/>
        <v>8300000</v>
      </c>
      <c r="K5834" t="s">
        <v>2639</v>
      </c>
      <c r="L5834">
        <f t="shared" si="450"/>
        <v>2075000</v>
      </c>
      <c r="M5834" t="s">
        <v>2640</v>
      </c>
      <c r="N5834">
        <v>100</v>
      </c>
      <c r="O5834" t="s">
        <v>2641</v>
      </c>
      <c r="P5834">
        <f t="shared" si="448"/>
        <v>12650</v>
      </c>
    </row>
    <row r="5835" ht="16.5" spans="1:16">
      <c r="A5835" s="1">
        <v>250831</v>
      </c>
      <c r="B5835" s="1">
        <v>6</v>
      </c>
      <c r="C5835" s="1">
        <v>831</v>
      </c>
      <c r="H5835">
        <f t="shared" si="451"/>
        <v>48300</v>
      </c>
      <c r="I5835">
        <v>10001</v>
      </c>
      <c r="J5835">
        <f t="shared" si="449"/>
        <v>8310000</v>
      </c>
      <c r="K5835" t="s">
        <v>2639</v>
      </c>
      <c r="L5835">
        <f t="shared" si="450"/>
        <v>2077500</v>
      </c>
      <c r="M5835" t="s">
        <v>2640</v>
      </c>
      <c r="N5835">
        <v>100</v>
      </c>
      <c r="O5835" t="s">
        <v>2641</v>
      </c>
      <c r="P5835">
        <f t="shared" si="448"/>
        <v>12665</v>
      </c>
    </row>
    <row r="5836" ht="16.5" spans="1:16">
      <c r="A5836" s="1">
        <v>250832</v>
      </c>
      <c r="B5836" s="1">
        <v>6</v>
      </c>
      <c r="C5836" s="1">
        <v>832</v>
      </c>
      <c r="H5836">
        <f t="shared" si="451"/>
        <v>48310</v>
      </c>
      <c r="I5836">
        <v>10001</v>
      </c>
      <c r="J5836">
        <f t="shared" si="449"/>
        <v>8320000</v>
      </c>
      <c r="K5836" t="s">
        <v>2639</v>
      </c>
      <c r="L5836">
        <f t="shared" si="450"/>
        <v>2080000</v>
      </c>
      <c r="M5836" t="s">
        <v>2640</v>
      </c>
      <c r="N5836">
        <v>100</v>
      </c>
      <c r="O5836" t="s">
        <v>2641</v>
      </c>
      <c r="P5836">
        <f t="shared" si="448"/>
        <v>12680</v>
      </c>
    </row>
    <row r="5837" ht="16.5" spans="1:16">
      <c r="A5837" s="1">
        <v>250833</v>
      </c>
      <c r="B5837" s="1">
        <v>6</v>
      </c>
      <c r="C5837" s="1">
        <v>833</v>
      </c>
      <c r="H5837">
        <f t="shared" si="451"/>
        <v>48320</v>
      </c>
      <c r="I5837">
        <v>10001</v>
      </c>
      <c r="J5837">
        <f t="shared" si="449"/>
        <v>8330000</v>
      </c>
      <c r="K5837" t="s">
        <v>2639</v>
      </c>
      <c r="L5837">
        <f t="shared" si="450"/>
        <v>2082500</v>
      </c>
      <c r="M5837" t="s">
        <v>2640</v>
      </c>
      <c r="N5837">
        <v>100</v>
      </c>
      <c r="O5837" t="s">
        <v>2641</v>
      </c>
      <c r="P5837">
        <f t="shared" si="448"/>
        <v>12695</v>
      </c>
    </row>
    <row r="5838" ht="16.5" spans="1:16">
      <c r="A5838" s="1">
        <v>250834</v>
      </c>
      <c r="B5838" s="1">
        <v>6</v>
      </c>
      <c r="C5838" s="1">
        <v>834</v>
      </c>
      <c r="H5838">
        <f t="shared" si="451"/>
        <v>48330</v>
      </c>
      <c r="I5838">
        <v>10001</v>
      </c>
      <c r="J5838">
        <f t="shared" si="449"/>
        <v>8340000</v>
      </c>
      <c r="K5838" t="s">
        <v>2639</v>
      </c>
      <c r="L5838">
        <f t="shared" si="450"/>
        <v>2085000</v>
      </c>
      <c r="M5838" t="s">
        <v>2640</v>
      </c>
      <c r="N5838">
        <v>100</v>
      </c>
      <c r="O5838" t="s">
        <v>2641</v>
      </c>
      <c r="P5838">
        <f t="shared" si="448"/>
        <v>12710</v>
      </c>
    </row>
    <row r="5839" ht="16.5" spans="1:16">
      <c r="A5839" s="1">
        <v>250835</v>
      </c>
      <c r="B5839" s="1">
        <v>6</v>
      </c>
      <c r="C5839" s="1">
        <v>835</v>
      </c>
      <c r="H5839">
        <f t="shared" si="451"/>
        <v>48340</v>
      </c>
      <c r="I5839">
        <v>10001</v>
      </c>
      <c r="J5839">
        <f t="shared" si="449"/>
        <v>8350000</v>
      </c>
      <c r="K5839" t="s">
        <v>2639</v>
      </c>
      <c r="L5839">
        <f t="shared" si="450"/>
        <v>2087500</v>
      </c>
      <c r="M5839" t="s">
        <v>2640</v>
      </c>
      <c r="N5839">
        <v>100</v>
      </c>
      <c r="O5839" t="s">
        <v>2641</v>
      </c>
      <c r="P5839">
        <f t="shared" si="448"/>
        <v>12725</v>
      </c>
    </row>
    <row r="5840" ht="16.5" spans="1:16">
      <c r="A5840" s="1">
        <v>250836</v>
      </c>
      <c r="B5840" s="1">
        <v>6</v>
      </c>
      <c r="C5840" s="1">
        <v>836</v>
      </c>
      <c r="H5840">
        <f t="shared" si="451"/>
        <v>48350</v>
      </c>
      <c r="I5840">
        <v>10001</v>
      </c>
      <c r="J5840">
        <f t="shared" si="449"/>
        <v>8360000</v>
      </c>
      <c r="K5840" t="s">
        <v>2639</v>
      </c>
      <c r="L5840">
        <f t="shared" si="450"/>
        <v>2090000</v>
      </c>
      <c r="M5840" t="s">
        <v>2640</v>
      </c>
      <c r="N5840">
        <v>100</v>
      </c>
      <c r="O5840" t="s">
        <v>2641</v>
      </c>
      <c r="P5840">
        <f t="shared" si="448"/>
        <v>12740</v>
      </c>
    </row>
    <row r="5841" ht="16.5" spans="1:16">
      <c r="A5841" s="1">
        <v>250837</v>
      </c>
      <c r="B5841" s="1">
        <v>6</v>
      </c>
      <c r="C5841" s="1">
        <v>837</v>
      </c>
      <c r="H5841">
        <f t="shared" si="451"/>
        <v>48360</v>
      </c>
      <c r="I5841">
        <v>10001</v>
      </c>
      <c r="J5841">
        <f t="shared" si="449"/>
        <v>8370000</v>
      </c>
      <c r="K5841" t="s">
        <v>2639</v>
      </c>
      <c r="L5841">
        <f t="shared" si="450"/>
        <v>2092500</v>
      </c>
      <c r="M5841" t="s">
        <v>2640</v>
      </c>
      <c r="N5841">
        <v>100</v>
      </c>
      <c r="O5841" t="s">
        <v>2641</v>
      </c>
      <c r="P5841">
        <f t="shared" si="448"/>
        <v>12755</v>
      </c>
    </row>
    <row r="5842" ht="16.5" spans="1:16">
      <c r="A5842" s="1">
        <v>250838</v>
      </c>
      <c r="B5842" s="1">
        <v>6</v>
      </c>
      <c r="C5842" s="1">
        <v>838</v>
      </c>
      <c r="H5842">
        <f t="shared" si="451"/>
        <v>48370</v>
      </c>
      <c r="I5842">
        <v>10001</v>
      </c>
      <c r="J5842">
        <f t="shared" si="449"/>
        <v>8380000</v>
      </c>
      <c r="K5842" t="s">
        <v>2639</v>
      </c>
      <c r="L5842">
        <f t="shared" si="450"/>
        <v>2095000</v>
      </c>
      <c r="M5842" t="s">
        <v>2640</v>
      </c>
      <c r="N5842">
        <v>100</v>
      </c>
      <c r="O5842" t="s">
        <v>2641</v>
      </c>
      <c r="P5842">
        <f t="shared" si="448"/>
        <v>12770</v>
      </c>
    </row>
    <row r="5843" ht="16.5" spans="1:16">
      <c r="A5843" s="1">
        <v>250839</v>
      </c>
      <c r="B5843" s="1">
        <v>6</v>
      </c>
      <c r="C5843" s="1">
        <v>839</v>
      </c>
      <c r="H5843">
        <f t="shared" si="451"/>
        <v>48380</v>
      </c>
      <c r="I5843">
        <v>10001</v>
      </c>
      <c r="J5843">
        <f t="shared" si="449"/>
        <v>8390000</v>
      </c>
      <c r="K5843" t="s">
        <v>2639</v>
      </c>
      <c r="L5843">
        <f t="shared" si="450"/>
        <v>2097500</v>
      </c>
      <c r="M5843" t="s">
        <v>2640</v>
      </c>
      <c r="N5843">
        <v>100</v>
      </c>
      <c r="O5843" t="s">
        <v>2641</v>
      </c>
      <c r="P5843">
        <f t="shared" si="448"/>
        <v>12785</v>
      </c>
    </row>
    <row r="5844" ht="16.5" spans="1:16">
      <c r="A5844" s="1">
        <v>250840</v>
      </c>
      <c r="B5844" s="1">
        <v>6</v>
      </c>
      <c r="C5844" s="1">
        <v>840</v>
      </c>
      <c r="H5844">
        <f t="shared" si="451"/>
        <v>48390</v>
      </c>
      <c r="I5844">
        <v>10001</v>
      </c>
      <c r="J5844">
        <f t="shared" si="449"/>
        <v>8400000</v>
      </c>
      <c r="K5844" t="s">
        <v>2639</v>
      </c>
      <c r="L5844">
        <f t="shared" si="450"/>
        <v>2100000</v>
      </c>
      <c r="M5844" t="s">
        <v>2640</v>
      </c>
      <c r="N5844">
        <v>100</v>
      </c>
      <c r="O5844" t="s">
        <v>2641</v>
      </c>
      <c r="P5844">
        <f t="shared" si="448"/>
        <v>12800</v>
      </c>
    </row>
    <row r="5845" ht="16.5" spans="1:16">
      <c r="A5845" s="1">
        <v>250841</v>
      </c>
      <c r="B5845" s="1">
        <v>6</v>
      </c>
      <c r="C5845" s="1">
        <v>841</v>
      </c>
      <c r="H5845">
        <f t="shared" si="451"/>
        <v>48400</v>
      </c>
      <c r="I5845">
        <v>10001</v>
      </c>
      <c r="J5845">
        <f t="shared" si="449"/>
        <v>8410000</v>
      </c>
      <c r="K5845" t="s">
        <v>2639</v>
      </c>
      <c r="L5845">
        <f t="shared" si="450"/>
        <v>2102500</v>
      </c>
      <c r="M5845" t="s">
        <v>2640</v>
      </c>
      <c r="N5845">
        <v>100</v>
      </c>
      <c r="O5845" t="s">
        <v>2641</v>
      </c>
      <c r="P5845">
        <f t="shared" si="448"/>
        <v>12815</v>
      </c>
    </row>
    <row r="5846" ht="16.5" spans="1:16">
      <c r="A5846" s="1">
        <v>250842</v>
      </c>
      <c r="B5846" s="1">
        <v>6</v>
      </c>
      <c r="C5846" s="1">
        <v>842</v>
      </c>
      <c r="H5846">
        <f t="shared" si="451"/>
        <v>48410</v>
      </c>
      <c r="I5846">
        <v>10001</v>
      </c>
      <c r="J5846">
        <f t="shared" si="449"/>
        <v>8420000</v>
      </c>
      <c r="K5846" t="s">
        <v>2639</v>
      </c>
      <c r="L5846">
        <f t="shared" si="450"/>
        <v>2105000</v>
      </c>
      <c r="M5846" t="s">
        <v>2640</v>
      </c>
      <c r="N5846">
        <v>100</v>
      </c>
      <c r="O5846" t="s">
        <v>2641</v>
      </c>
      <c r="P5846">
        <f t="shared" si="448"/>
        <v>12830</v>
      </c>
    </row>
    <row r="5847" ht="16.5" spans="1:16">
      <c r="A5847" s="1">
        <v>250843</v>
      </c>
      <c r="B5847" s="1">
        <v>6</v>
      </c>
      <c r="C5847" s="1">
        <v>843</v>
      </c>
      <c r="H5847">
        <f t="shared" si="451"/>
        <v>48420</v>
      </c>
      <c r="I5847">
        <v>10001</v>
      </c>
      <c r="J5847">
        <f t="shared" si="449"/>
        <v>8430000</v>
      </c>
      <c r="K5847" t="s">
        <v>2639</v>
      </c>
      <c r="L5847">
        <f t="shared" si="450"/>
        <v>2107500</v>
      </c>
      <c r="M5847" t="s">
        <v>2640</v>
      </c>
      <c r="N5847">
        <v>100</v>
      </c>
      <c r="O5847" t="s">
        <v>2641</v>
      </c>
      <c r="P5847">
        <f t="shared" si="448"/>
        <v>12845</v>
      </c>
    </row>
    <row r="5848" ht="16.5" spans="1:16">
      <c r="A5848" s="1">
        <v>250844</v>
      </c>
      <c r="B5848" s="1">
        <v>6</v>
      </c>
      <c r="C5848" s="1">
        <v>844</v>
      </c>
      <c r="H5848">
        <f t="shared" si="451"/>
        <v>48430</v>
      </c>
      <c r="I5848">
        <v>10001</v>
      </c>
      <c r="J5848">
        <f t="shared" si="449"/>
        <v>8440000</v>
      </c>
      <c r="K5848" t="s">
        <v>2639</v>
      </c>
      <c r="L5848">
        <f t="shared" si="450"/>
        <v>2110000</v>
      </c>
      <c r="M5848" t="s">
        <v>2640</v>
      </c>
      <c r="N5848">
        <v>100</v>
      </c>
      <c r="O5848" t="s">
        <v>2641</v>
      </c>
      <c r="P5848">
        <f t="shared" si="448"/>
        <v>12860</v>
      </c>
    </row>
    <row r="5849" ht="16.5" spans="1:16">
      <c r="A5849" s="1">
        <v>250845</v>
      </c>
      <c r="B5849" s="1">
        <v>6</v>
      </c>
      <c r="C5849" s="1">
        <v>845</v>
      </c>
      <c r="H5849">
        <f t="shared" si="451"/>
        <v>48440</v>
      </c>
      <c r="I5849">
        <v>10001</v>
      </c>
      <c r="J5849">
        <f t="shared" si="449"/>
        <v>8450000</v>
      </c>
      <c r="K5849" t="s">
        <v>2639</v>
      </c>
      <c r="L5849">
        <f t="shared" si="450"/>
        <v>2112500</v>
      </c>
      <c r="M5849" t="s">
        <v>2640</v>
      </c>
      <c r="N5849">
        <v>100</v>
      </c>
      <c r="O5849" t="s">
        <v>2641</v>
      </c>
      <c r="P5849">
        <f t="shared" si="448"/>
        <v>12875</v>
      </c>
    </row>
    <row r="5850" ht="16.5" spans="1:16">
      <c r="A5850" s="1">
        <v>250846</v>
      </c>
      <c r="B5850" s="1">
        <v>6</v>
      </c>
      <c r="C5850" s="1">
        <v>846</v>
      </c>
      <c r="H5850">
        <f t="shared" si="451"/>
        <v>48450</v>
      </c>
      <c r="I5850">
        <v>10001</v>
      </c>
      <c r="J5850">
        <f t="shared" si="449"/>
        <v>8460000</v>
      </c>
      <c r="K5850" t="s">
        <v>2639</v>
      </c>
      <c r="L5850">
        <f t="shared" si="450"/>
        <v>2115000</v>
      </c>
      <c r="M5850" t="s">
        <v>2640</v>
      </c>
      <c r="N5850">
        <v>100</v>
      </c>
      <c r="O5850" t="s">
        <v>2641</v>
      </c>
      <c r="P5850">
        <f t="shared" si="448"/>
        <v>12890</v>
      </c>
    </row>
    <row r="5851" ht="16.5" spans="1:16">
      <c r="A5851" s="1">
        <v>250847</v>
      </c>
      <c r="B5851" s="1">
        <v>6</v>
      </c>
      <c r="C5851" s="1">
        <v>847</v>
      </c>
      <c r="H5851">
        <f t="shared" si="451"/>
        <v>48460</v>
      </c>
      <c r="I5851">
        <v>10001</v>
      </c>
      <c r="J5851">
        <f t="shared" si="449"/>
        <v>8470000</v>
      </c>
      <c r="K5851" t="s">
        <v>2639</v>
      </c>
      <c r="L5851">
        <f t="shared" si="450"/>
        <v>2117500</v>
      </c>
      <c r="M5851" t="s">
        <v>2640</v>
      </c>
      <c r="N5851">
        <v>100</v>
      </c>
      <c r="O5851" t="s">
        <v>2641</v>
      </c>
      <c r="P5851">
        <f t="shared" si="448"/>
        <v>12905</v>
      </c>
    </row>
    <row r="5852" ht="16.5" spans="1:16">
      <c r="A5852" s="1">
        <v>250848</v>
      </c>
      <c r="B5852" s="1">
        <v>6</v>
      </c>
      <c r="C5852" s="1">
        <v>848</v>
      </c>
      <c r="H5852">
        <f t="shared" si="451"/>
        <v>48470</v>
      </c>
      <c r="I5852">
        <v>10001</v>
      </c>
      <c r="J5852">
        <f t="shared" si="449"/>
        <v>8480000</v>
      </c>
      <c r="K5852" t="s">
        <v>2639</v>
      </c>
      <c r="L5852">
        <f t="shared" si="450"/>
        <v>2120000</v>
      </c>
      <c r="M5852" t="s">
        <v>2640</v>
      </c>
      <c r="N5852">
        <v>100</v>
      </c>
      <c r="O5852" t="s">
        <v>2641</v>
      </c>
      <c r="P5852">
        <f t="shared" si="448"/>
        <v>12920</v>
      </c>
    </row>
    <row r="5853" ht="16.5" spans="1:16">
      <c r="A5853" s="1">
        <v>250849</v>
      </c>
      <c r="B5853" s="1">
        <v>6</v>
      </c>
      <c r="C5853" s="1">
        <v>849</v>
      </c>
      <c r="H5853">
        <f t="shared" si="451"/>
        <v>48480</v>
      </c>
      <c r="I5853">
        <v>10001</v>
      </c>
      <c r="J5853">
        <f t="shared" si="449"/>
        <v>8490000</v>
      </c>
      <c r="K5853" t="s">
        <v>2639</v>
      </c>
      <c r="L5853">
        <f t="shared" si="450"/>
        <v>2122500</v>
      </c>
      <c r="M5853" t="s">
        <v>2640</v>
      </c>
      <c r="N5853">
        <v>100</v>
      </c>
      <c r="O5853" t="s">
        <v>2641</v>
      </c>
      <c r="P5853">
        <f t="shared" si="448"/>
        <v>12935</v>
      </c>
    </row>
    <row r="5854" ht="16.5" spans="1:16">
      <c r="A5854" s="1">
        <v>250850</v>
      </c>
      <c r="B5854" s="1">
        <v>6</v>
      </c>
      <c r="C5854" s="1">
        <v>850</v>
      </c>
      <c r="H5854">
        <f t="shared" si="451"/>
        <v>48490</v>
      </c>
      <c r="I5854">
        <v>10001</v>
      </c>
      <c r="J5854">
        <f t="shared" si="449"/>
        <v>8500000</v>
      </c>
      <c r="K5854" t="s">
        <v>2639</v>
      </c>
      <c r="L5854">
        <f t="shared" si="450"/>
        <v>2125000</v>
      </c>
      <c r="M5854" t="s">
        <v>2640</v>
      </c>
      <c r="N5854">
        <v>100</v>
      </c>
      <c r="O5854" t="s">
        <v>2641</v>
      </c>
      <c r="P5854">
        <f t="shared" si="448"/>
        <v>12950</v>
      </c>
    </row>
    <row r="5855" ht="16.5" spans="1:16">
      <c r="A5855" s="1">
        <v>250851</v>
      </c>
      <c r="B5855" s="1">
        <v>6</v>
      </c>
      <c r="C5855" s="1">
        <v>851</v>
      </c>
      <c r="H5855">
        <f t="shared" si="451"/>
        <v>48500</v>
      </c>
      <c r="I5855">
        <v>10001</v>
      </c>
      <c r="J5855">
        <f t="shared" si="449"/>
        <v>8510000</v>
      </c>
      <c r="K5855" t="s">
        <v>2639</v>
      </c>
      <c r="L5855">
        <f t="shared" si="450"/>
        <v>2127500</v>
      </c>
      <c r="M5855" t="s">
        <v>2640</v>
      </c>
      <c r="N5855">
        <v>100</v>
      </c>
      <c r="O5855" t="s">
        <v>2641</v>
      </c>
      <c r="P5855">
        <f t="shared" si="448"/>
        <v>12965</v>
      </c>
    </row>
    <row r="5856" ht="16.5" spans="1:16">
      <c r="A5856" s="1">
        <v>250852</v>
      </c>
      <c r="B5856" s="1">
        <v>6</v>
      </c>
      <c r="C5856" s="1">
        <v>852</v>
      </c>
      <c r="H5856">
        <f t="shared" si="451"/>
        <v>48510</v>
      </c>
      <c r="I5856">
        <v>10001</v>
      </c>
      <c r="J5856">
        <f t="shared" si="449"/>
        <v>8520000</v>
      </c>
      <c r="K5856" t="s">
        <v>2639</v>
      </c>
      <c r="L5856">
        <f t="shared" si="450"/>
        <v>2130000</v>
      </c>
      <c r="M5856" t="s">
        <v>2640</v>
      </c>
      <c r="N5856">
        <v>100</v>
      </c>
      <c r="O5856" t="s">
        <v>2641</v>
      </c>
      <c r="P5856">
        <f t="shared" si="448"/>
        <v>12980</v>
      </c>
    </row>
    <row r="5857" ht="16.5" spans="1:16">
      <c r="A5857" s="1">
        <v>250853</v>
      </c>
      <c r="B5857" s="1">
        <v>6</v>
      </c>
      <c r="C5857" s="1">
        <v>853</v>
      </c>
      <c r="H5857">
        <f t="shared" si="451"/>
        <v>48520</v>
      </c>
      <c r="I5857">
        <v>10001</v>
      </c>
      <c r="J5857">
        <f t="shared" si="449"/>
        <v>8530000</v>
      </c>
      <c r="K5857" t="s">
        <v>2639</v>
      </c>
      <c r="L5857">
        <f t="shared" si="450"/>
        <v>2132500</v>
      </c>
      <c r="M5857" t="s">
        <v>2640</v>
      </c>
      <c r="N5857">
        <v>100</v>
      </c>
      <c r="O5857" t="s">
        <v>2641</v>
      </c>
      <c r="P5857">
        <f t="shared" si="448"/>
        <v>12995</v>
      </c>
    </row>
    <row r="5858" ht="16.5" spans="1:16">
      <c r="A5858" s="1">
        <v>250854</v>
      </c>
      <c r="B5858" s="1">
        <v>6</v>
      </c>
      <c r="C5858" s="1">
        <v>854</v>
      </c>
      <c r="H5858">
        <f t="shared" si="451"/>
        <v>48530</v>
      </c>
      <c r="I5858">
        <v>10001</v>
      </c>
      <c r="J5858">
        <f t="shared" si="449"/>
        <v>8540000</v>
      </c>
      <c r="K5858" t="s">
        <v>2639</v>
      </c>
      <c r="L5858">
        <f t="shared" si="450"/>
        <v>2135000</v>
      </c>
      <c r="M5858" t="s">
        <v>2640</v>
      </c>
      <c r="N5858">
        <v>100</v>
      </c>
      <c r="O5858" t="s">
        <v>2641</v>
      </c>
      <c r="P5858">
        <f t="shared" si="448"/>
        <v>13010</v>
      </c>
    </row>
    <row r="5859" ht="16.5" spans="1:16">
      <c r="A5859" s="1">
        <v>250855</v>
      </c>
      <c r="B5859" s="1">
        <v>6</v>
      </c>
      <c r="C5859" s="1">
        <v>855</v>
      </c>
      <c r="H5859">
        <f t="shared" si="451"/>
        <v>48540</v>
      </c>
      <c r="I5859">
        <v>10001</v>
      </c>
      <c r="J5859">
        <f t="shared" si="449"/>
        <v>8550000</v>
      </c>
      <c r="K5859" t="s">
        <v>2639</v>
      </c>
      <c r="L5859">
        <f t="shared" si="450"/>
        <v>2137500</v>
      </c>
      <c r="M5859" t="s">
        <v>2640</v>
      </c>
      <c r="N5859">
        <v>100</v>
      </c>
      <c r="O5859" t="s">
        <v>2641</v>
      </c>
      <c r="P5859">
        <f t="shared" si="448"/>
        <v>13025</v>
      </c>
    </row>
    <row r="5860" ht="16.5" spans="1:16">
      <c r="A5860" s="1">
        <v>250856</v>
      </c>
      <c r="B5860" s="1">
        <v>6</v>
      </c>
      <c r="C5860" s="1">
        <v>856</v>
      </c>
      <c r="H5860">
        <f t="shared" si="451"/>
        <v>48550</v>
      </c>
      <c r="I5860">
        <v>10001</v>
      </c>
      <c r="J5860">
        <f t="shared" si="449"/>
        <v>8560000</v>
      </c>
      <c r="K5860" t="s">
        <v>2639</v>
      </c>
      <c r="L5860">
        <f t="shared" si="450"/>
        <v>2140000</v>
      </c>
      <c r="M5860" t="s">
        <v>2640</v>
      </c>
      <c r="N5860">
        <v>100</v>
      </c>
      <c r="O5860" t="s">
        <v>2641</v>
      </c>
      <c r="P5860">
        <f t="shared" si="448"/>
        <v>13040</v>
      </c>
    </row>
    <row r="5861" ht="16.5" spans="1:16">
      <c r="A5861" s="1">
        <v>250857</v>
      </c>
      <c r="B5861" s="1">
        <v>6</v>
      </c>
      <c r="C5861" s="1">
        <v>857</v>
      </c>
      <c r="H5861">
        <f t="shared" si="451"/>
        <v>48560</v>
      </c>
      <c r="I5861">
        <v>10001</v>
      </c>
      <c r="J5861">
        <f t="shared" si="449"/>
        <v>8570000</v>
      </c>
      <c r="K5861" t="s">
        <v>2639</v>
      </c>
      <c r="L5861">
        <f t="shared" si="450"/>
        <v>2142500</v>
      </c>
      <c r="M5861" t="s">
        <v>2640</v>
      </c>
      <c r="N5861">
        <v>100</v>
      </c>
      <c r="O5861" t="s">
        <v>2641</v>
      </c>
      <c r="P5861">
        <f t="shared" si="448"/>
        <v>13055</v>
      </c>
    </row>
    <row r="5862" ht="16.5" spans="1:16">
      <c r="A5862" s="1">
        <v>250858</v>
      </c>
      <c r="B5862" s="1">
        <v>6</v>
      </c>
      <c r="C5862" s="1">
        <v>858</v>
      </c>
      <c r="H5862">
        <f t="shared" si="451"/>
        <v>48570</v>
      </c>
      <c r="I5862">
        <v>10001</v>
      </c>
      <c r="J5862">
        <f t="shared" si="449"/>
        <v>8580000</v>
      </c>
      <c r="K5862" t="s">
        <v>2639</v>
      </c>
      <c r="L5862">
        <f t="shared" si="450"/>
        <v>2145000</v>
      </c>
      <c r="M5862" t="s">
        <v>2640</v>
      </c>
      <c r="N5862">
        <v>100</v>
      </c>
      <c r="O5862" t="s">
        <v>2641</v>
      </c>
      <c r="P5862">
        <f t="shared" si="448"/>
        <v>13070</v>
      </c>
    </row>
    <row r="5863" ht="16.5" spans="1:16">
      <c r="A5863" s="1">
        <v>250859</v>
      </c>
      <c r="B5863" s="1">
        <v>6</v>
      </c>
      <c r="C5863" s="1">
        <v>859</v>
      </c>
      <c r="H5863">
        <f t="shared" si="451"/>
        <v>48580</v>
      </c>
      <c r="I5863">
        <v>10001</v>
      </c>
      <c r="J5863">
        <f t="shared" si="449"/>
        <v>8590000</v>
      </c>
      <c r="K5863" t="s">
        <v>2639</v>
      </c>
      <c r="L5863">
        <f t="shared" si="450"/>
        <v>2147500</v>
      </c>
      <c r="M5863" t="s">
        <v>2640</v>
      </c>
      <c r="N5863">
        <v>100</v>
      </c>
      <c r="O5863" t="s">
        <v>2641</v>
      </c>
      <c r="P5863">
        <f t="shared" si="448"/>
        <v>13085</v>
      </c>
    </row>
    <row r="5864" ht="16.5" spans="1:16">
      <c r="A5864" s="1">
        <v>250860</v>
      </c>
      <c r="B5864" s="1">
        <v>6</v>
      </c>
      <c r="C5864" s="1">
        <v>860</v>
      </c>
      <c r="H5864">
        <f t="shared" si="451"/>
        <v>48590</v>
      </c>
      <c r="I5864">
        <v>10001</v>
      </c>
      <c r="J5864">
        <f t="shared" si="449"/>
        <v>8600000</v>
      </c>
      <c r="K5864" t="s">
        <v>2639</v>
      </c>
      <c r="L5864">
        <f t="shared" si="450"/>
        <v>2150000</v>
      </c>
      <c r="M5864" t="s">
        <v>2640</v>
      </c>
      <c r="N5864">
        <v>100</v>
      </c>
      <c r="O5864" t="s">
        <v>2641</v>
      </c>
      <c r="P5864">
        <f t="shared" si="448"/>
        <v>13100</v>
      </c>
    </row>
    <row r="5865" ht="16.5" spans="1:16">
      <c r="A5865" s="1">
        <v>250861</v>
      </c>
      <c r="B5865" s="1">
        <v>6</v>
      </c>
      <c r="C5865" s="1">
        <v>861</v>
      </c>
      <c r="H5865">
        <f t="shared" si="451"/>
        <v>48600</v>
      </c>
      <c r="I5865">
        <v>10001</v>
      </c>
      <c r="J5865">
        <f t="shared" si="449"/>
        <v>8610000</v>
      </c>
      <c r="K5865" t="s">
        <v>2639</v>
      </c>
      <c r="L5865">
        <f t="shared" si="450"/>
        <v>2152500</v>
      </c>
      <c r="M5865" t="s">
        <v>2640</v>
      </c>
      <c r="N5865">
        <v>100</v>
      </c>
      <c r="O5865" t="s">
        <v>2641</v>
      </c>
      <c r="P5865">
        <f t="shared" si="448"/>
        <v>13115</v>
      </c>
    </row>
    <row r="5866" ht="16.5" spans="1:16">
      <c r="A5866" s="1">
        <v>250862</v>
      </c>
      <c r="B5866" s="1">
        <v>6</v>
      </c>
      <c r="C5866" s="1">
        <v>862</v>
      </c>
      <c r="H5866">
        <f t="shared" si="451"/>
        <v>48610</v>
      </c>
      <c r="I5866">
        <v>10001</v>
      </c>
      <c r="J5866">
        <f t="shared" si="449"/>
        <v>8620000</v>
      </c>
      <c r="K5866" t="s">
        <v>2639</v>
      </c>
      <c r="L5866">
        <f t="shared" si="450"/>
        <v>2155000</v>
      </c>
      <c r="M5866" t="s">
        <v>2640</v>
      </c>
      <c r="N5866">
        <v>100</v>
      </c>
      <c r="O5866" t="s">
        <v>2641</v>
      </c>
      <c r="P5866">
        <f t="shared" si="448"/>
        <v>13130</v>
      </c>
    </row>
    <row r="5867" ht="16.5" spans="1:16">
      <c r="A5867" s="1">
        <v>250863</v>
      </c>
      <c r="B5867" s="1">
        <v>6</v>
      </c>
      <c r="C5867" s="1">
        <v>863</v>
      </c>
      <c r="H5867">
        <f t="shared" si="451"/>
        <v>48620</v>
      </c>
      <c r="I5867">
        <v>10001</v>
      </c>
      <c r="J5867">
        <f t="shared" si="449"/>
        <v>8630000</v>
      </c>
      <c r="K5867" t="s">
        <v>2639</v>
      </c>
      <c r="L5867">
        <f t="shared" si="450"/>
        <v>2157500</v>
      </c>
      <c r="M5867" t="s">
        <v>2640</v>
      </c>
      <c r="N5867">
        <v>100</v>
      </c>
      <c r="O5867" t="s">
        <v>2641</v>
      </c>
      <c r="P5867">
        <f t="shared" si="448"/>
        <v>13145</v>
      </c>
    </row>
    <row r="5868" ht="16.5" spans="1:16">
      <c r="A5868" s="1">
        <v>250864</v>
      </c>
      <c r="B5868" s="1">
        <v>6</v>
      </c>
      <c r="C5868" s="1">
        <v>864</v>
      </c>
      <c r="H5868">
        <f t="shared" si="451"/>
        <v>48630</v>
      </c>
      <c r="I5868">
        <v>10001</v>
      </c>
      <c r="J5868">
        <f t="shared" si="449"/>
        <v>8640000</v>
      </c>
      <c r="K5868" t="s">
        <v>2639</v>
      </c>
      <c r="L5868">
        <f t="shared" si="450"/>
        <v>2160000</v>
      </c>
      <c r="M5868" t="s">
        <v>2640</v>
      </c>
      <c r="N5868">
        <v>100</v>
      </c>
      <c r="O5868" t="s">
        <v>2641</v>
      </c>
      <c r="P5868">
        <f t="shared" si="448"/>
        <v>13160</v>
      </c>
    </row>
    <row r="5869" ht="16.5" spans="1:16">
      <c r="A5869" s="1">
        <v>250865</v>
      </c>
      <c r="B5869" s="1">
        <v>6</v>
      </c>
      <c r="C5869" s="1">
        <v>865</v>
      </c>
      <c r="H5869">
        <f t="shared" si="451"/>
        <v>48640</v>
      </c>
      <c r="I5869">
        <v>10001</v>
      </c>
      <c r="J5869">
        <f t="shared" si="449"/>
        <v>8650000</v>
      </c>
      <c r="K5869" t="s">
        <v>2639</v>
      </c>
      <c r="L5869">
        <f t="shared" si="450"/>
        <v>2162500</v>
      </c>
      <c r="M5869" t="s">
        <v>2640</v>
      </c>
      <c r="N5869">
        <v>100</v>
      </c>
      <c r="O5869" t="s">
        <v>2641</v>
      </c>
      <c r="P5869">
        <f t="shared" si="448"/>
        <v>13175</v>
      </c>
    </row>
    <row r="5870" ht="16.5" spans="1:16">
      <c r="A5870" s="1">
        <v>250866</v>
      </c>
      <c r="B5870" s="1">
        <v>6</v>
      </c>
      <c r="C5870" s="1">
        <v>866</v>
      </c>
      <c r="H5870">
        <f t="shared" si="451"/>
        <v>48650</v>
      </c>
      <c r="I5870">
        <v>10001</v>
      </c>
      <c r="J5870">
        <f t="shared" si="449"/>
        <v>8660000</v>
      </c>
      <c r="K5870" t="s">
        <v>2639</v>
      </c>
      <c r="L5870">
        <f t="shared" si="450"/>
        <v>2165000</v>
      </c>
      <c r="M5870" t="s">
        <v>2640</v>
      </c>
      <c r="N5870">
        <v>100</v>
      </c>
      <c r="O5870" t="s">
        <v>2641</v>
      </c>
      <c r="P5870">
        <f t="shared" ref="P5870:P5933" si="452">200+15*C5870</f>
        <v>13190</v>
      </c>
    </row>
    <row r="5871" ht="16.5" spans="1:16">
      <c r="A5871" s="1">
        <v>250867</v>
      </c>
      <c r="B5871" s="1">
        <v>6</v>
      </c>
      <c r="C5871" s="1">
        <v>867</v>
      </c>
      <c r="H5871">
        <f t="shared" si="451"/>
        <v>48660</v>
      </c>
      <c r="I5871">
        <v>10001</v>
      </c>
      <c r="J5871">
        <f t="shared" si="449"/>
        <v>8670000</v>
      </c>
      <c r="K5871" t="s">
        <v>2639</v>
      </c>
      <c r="L5871">
        <f t="shared" si="450"/>
        <v>2167500</v>
      </c>
      <c r="M5871" t="s">
        <v>2640</v>
      </c>
      <c r="N5871">
        <v>100</v>
      </c>
      <c r="O5871" t="s">
        <v>2641</v>
      </c>
      <c r="P5871">
        <f t="shared" si="452"/>
        <v>13205</v>
      </c>
    </row>
    <row r="5872" ht="16.5" spans="1:16">
      <c r="A5872" s="1">
        <v>250868</v>
      </c>
      <c r="B5872" s="1">
        <v>6</v>
      </c>
      <c r="C5872" s="1">
        <v>868</v>
      </c>
      <c r="H5872">
        <f t="shared" si="451"/>
        <v>48670</v>
      </c>
      <c r="I5872">
        <v>10001</v>
      </c>
      <c r="J5872">
        <f t="shared" si="449"/>
        <v>8680000</v>
      </c>
      <c r="K5872" t="s">
        <v>2639</v>
      </c>
      <c r="L5872">
        <f t="shared" si="450"/>
        <v>2170000</v>
      </c>
      <c r="M5872" t="s">
        <v>2640</v>
      </c>
      <c r="N5872">
        <v>100</v>
      </c>
      <c r="O5872" t="s">
        <v>2641</v>
      </c>
      <c r="P5872">
        <f t="shared" si="452"/>
        <v>13220</v>
      </c>
    </row>
    <row r="5873" ht="16.5" spans="1:16">
      <c r="A5873" s="1">
        <v>250869</v>
      </c>
      <c r="B5873" s="1">
        <v>6</v>
      </c>
      <c r="C5873" s="1">
        <v>869</v>
      </c>
      <c r="H5873">
        <f t="shared" si="451"/>
        <v>48680</v>
      </c>
      <c r="I5873">
        <v>10001</v>
      </c>
      <c r="J5873">
        <f t="shared" si="449"/>
        <v>8690000</v>
      </c>
      <c r="K5873" t="s">
        <v>2639</v>
      </c>
      <c r="L5873">
        <f t="shared" si="450"/>
        <v>2172500</v>
      </c>
      <c r="M5873" t="s">
        <v>2640</v>
      </c>
      <c r="N5873">
        <v>100</v>
      </c>
      <c r="O5873" t="s">
        <v>2641</v>
      </c>
      <c r="P5873">
        <f t="shared" si="452"/>
        <v>13235</v>
      </c>
    </row>
    <row r="5874" ht="16.5" spans="1:16">
      <c r="A5874" s="1">
        <v>250870</v>
      </c>
      <c r="B5874" s="1">
        <v>6</v>
      </c>
      <c r="C5874" s="1">
        <v>870</v>
      </c>
      <c r="H5874">
        <f t="shared" si="451"/>
        <v>48690</v>
      </c>
      <c r="I5874">
        <v>10001</v>
      </c>
      <c r="J5874">
        <f t="shared" si="449"/>
        <v>8700000</v>
      </c>
      <c r="K5874" t="s">
        <v>2639</v>
      </c>
      <c r="L5874">
        <f t="shared" si="450"/>
        <v>2175000</v>
      </c>
      <c r="M5874" t="s">
        <v>2640</v>
      </c>
      <c r="N5874">
        <v>100</v>
      </c>
      <c r="O5874" t="s">
        <v>2641</v>
      </c>
      <c r="P5874">
        <f t="shared" si="452"/>
        <v>13250</v>
      </c>
    </row>
    <row r="5875" ht="16.5" spans="1:16">
      <c r="A5875" s="1">
        <v>250871</v>
      </c>
      <c r="B5875" s="1">
        <v>6</v>
      </c>
      <c r="C5875" s="1">
        <v>871</v>
      </c>
      <c r="H5875">
        <f t="shared" si="451"/>
        <v>48700</v>
      </c>
      <c r="I5875">
        <v>10001</v>
      </c>
      <c r="J5875">
        <f t="shared" si="449"/>
        <v>8710000</v>
      </c>
      <c r="K5875" t="s">
        <v>2639</v>
      </c>
      <c r="L5875">
        <f t="shared" si="450"/>
        <v>2177500</v>
      </c>
      <c r="M5875" t="s">
        <v>2640</v>
      </c>
      <c r="N5875">
        <v>100</v>
      </c>
      <c r="O5875" t="s">
        <v>2641</v>
      </c>
      <c r="P5875">
        <f t="shared" si="452"/>
        <v>13265</v>
      </c>
    </row>
    <row r="5876" ht="16.5" spans="1:16">
      <c r="A5876" s="1">
        <v>250872</v>
      </c>
      <c r="B5876" s="1">
        <v>6</v>
      </c>
      <c r="C5876" s="1">
        <v>872</v>
      </c>
      <c r="H5876">
        <f t="shared" si="451"/>
        <v>48710</v>
      </c>
      <c r="I5876">
        <v>10001</v>
      </c>
      <c r="J5876">
        <f t="shared" si="449"/>
        <v>8720000</v>
      </c>
      <c r="K5876" t="s">
        <v>2639</v>
      </c>
      <c r="L5876">
        <f t="shared" si="450"/>
        <v>2180000</v>
      </c>
      <c r="M5876" t="s">
        <v>2640</v>
      </c>
      <c r="N5876">
        <v>100</v>
      </c>
      <c r="O5876" t="s">
        <v>2641</v>
      </c>
      <c r="P5876">
        <f t="shared" si="452"/>
        <v>13280</v>
      </c>
    </row>
    <row r="5877" ht="16.5" spans="1:16">
      <c r="A5877" s="1">
        <v>250873</v>
      </c>
      <c r="B5877" s="1">
        <v>6</v>
      </c>
      <c r="C5877" s="1">
        <v>873</v>
      </c>
      <c r="H5877">
        <f t="shared" si="451"/>
        <v>48720</v>
      </c>
      <c r="I5877">
        <v>10001</v>
      </c>
      <c r="J5877">
        <f t="shared" si="449"/>
        <v>8730000</v>
      </c>
      <c r="K5877" t="s">
        <v>2639</v>
      </c>
      <c r="L5877">
        <f t="shared" si="450"/>
        <v>2182500</v>
      </c>
      <c r="M5877" t="s">
        <v>2640</v>
      </c>
      <c r="N5877">
        <v>100</v>
      </c>
      <c r="O5877" t="s">
        <v>2641</v>
      </c>
      <c r="P5877">
        <f t="shared" si="452"/>
        <v>13295</v>
      </c>
    </row>
    <row r="5878" ht="16.5" spans="1:16">
      <c r="A5878" s="1">
        <v>250874</v>
      </c>
      <c r="B5878" s="1">
        <v>6</v>
      </c>
      <c r="C5878" s="1">
        <v>874</v>
      </c>
      <c r="H5878">
        <f t="shared" si="451"/>
        <v>48730</v>
      </c>
      <c r="I5878">
        <v>10001</v>
      </c>
      <c r="J5878">
        <f t="shared" si="449"/>
        <v>8740000</v>
      </c>
      <c r="K5878" t="s">
        <v>2639</v>
      </c>
      <c r="L5878">
        <f t="shared" si="450"/>
        <v>2185000</v>
      </c>
      <c r="M5878" t="s">
        <v>2640</v>
      </c>
      <c r="N5878">
        <v>100</v>
      </c>
      <c r="O5878" t="s">
        <v>2641</v>
      </c>
      <c r="P5878">
        <f t="shared" si="452"/>
        <v>13310</v>
      </c>
    </row>
    <row r="5879" ht="16.5" spans="1:16">
      <c r="A5879" s="1">
        <v>250875</v>
      </c>
      <c r="B5879" s="1">
        <v>6</v>
      </c>
      <c r="C5879" s="1">
        <v>875</v>
      </c>
      <c r="H5879">
        <f t="shared" si="451"/>
        <v>48740</v>
      </c>
      <c r="I5879">
        <v>10001</v>
      </c>
      <c r="J5879">
        <f t="shared" si="449"/>
        <v>8750000</v>
      </c>
      <c r="K5879" t="s">
        <v>2639</v>
      </c>
      <c r="L5879">
        <f t="shared" si="450"/>
        <v>2187500</v>
      </c>
      <c r="M5879" t="s">
        <v>2640</v>
      </c>
      <c r="N5879">
        <v>100</v>
      </c>
      <c r="O5879" t="s">
        <v>2641</v>
      </c>
      <c r="P5879">
        <f t="shared" si="452"/>
        <v>13325</v>
      </c>
    </row>
    <row r="5880" ht="16.5" spans="1:16">
      <c r="A5880" s="1">
        <v>250876</v>
      </c>
      <c r="B5880" s="1">
        <v>6</v>
      </c>
      <c r="C5880" s="1">
        <v>876</v>
      </c>
      <c r="H5880">
        <f t="shared" si="451"/>
        <v>48750</v>
      </c>
      <c r="I5880">
        <v>10001</v>
      </c>
      <c r="J5880">
        <f t="shared" si="449"/>
        <v>8760000</v>
      </c>
      <c r="K5880" t="s">
        <v>2639</v>
      </c>
      <c r="L5880">
        <f t="shared" si="450"/>
        <v>2190000</v>
      </c>
      <c r="M5880" t="s">
        <v>2640</v>
      </c>
      <c r="N5880">
        <v>100</v>
      </c>
      <c r="O5880" t="s">
        <v>2641</v>
      </c>
      <c r="P5880">
        <f t="shared" si="452"/>
        <v>13340</v>
      </c>
    </row>
    <row r="5881" ht="16.5" spans="1:16">
      <c r="A5881" s="1">
        <v>250877</v>
      </c>
      <c r="B5881" s="1">
        <v>6</v>
      </c>
      <c r="C5881" s="1">
        <v>877</v>
      </c>
      <c r="H5881">
        <f t="shared" si="451"/>
        <v>48760</v>
      </c>
      <c r="I5881">
        <v>10001</v>
      </c>
      <c r="J5881">
        <f t="shared" si="449"/>
        <v>8770000</v>
      </c>
      <c r="K5881" t="s">
        <v>2639</v>
      </c>
      <c r="L5881">
        <f t="shared" si="450"/>
        <v>2192500</v>
      </c>
      <c r="M5881" t="s">
        <v>2640</v>
      </c>
      <c r="N5881">
        <v>100</v>
      </c>
      <c r="O5881" t="s">
        <v>2641</v>
      </c>
      <c r="P5881">
        <f t="shared" si="452"/>
        <v>13355</v>
      </c>
    </row>
    <row r="5882" ht="16.5" spans="1:16">
      <c r="A5882" s="1">
        <v>250878</v>
      </c>
      <c r="B5882" s="1">
        <v>6</v>
      </c>
      <c r="C5882" s="1">
        <v>878</v>
      </c>
      <c r="H5882">
        <f t="shared" si="451"/>
        <v>48770</v>
      </c>
      <c r="I5882">
        <v>10001</v>
      </c>
      <c r="J5882">
        <f t="shared" si="449"/>
        <v>8780000</v>
      </c>
      <c r="K5882" t="s">
        <v>2639</v>
      </c>
      <c r="L5882">
        <f t="shared" si="450"/>
        <v>2195000</v>
      </c>
      <c r="M5882" t="s">
        <v>2640</v>
      </c>
      <c r="N5882">
        <v>100</v>
      </c>
      <c r="O5882" t="s">
        <v>2641</v>
      </c>
      <c r="P5882">
        <f t="shared" si="452"/>
        <v>13370</v>
      </c>
    </row>
    <row r="5883" ht="16.5" spans="1:16">
      <c r="A5883" s="1">
        <v>250879</v>
      </c>
      <c r="B5883" s="1">
        <v>6</v>
      </c>
      <c r="C5883" s="1">
        <v>879</v>
      </c>
      <c r="H5883">
        <f t="shared" si="451"/>
        <v>48780</v>
      </c>
      <c r="I5883">
        <v>10001</v>
      </c>
      <c r="J5883">
        <f t="shared" si="449"/>
        <v>8790000</v>
      </c>
      <c r="K5883" t="s">
        <v>2639</v>
      </c>
      <c r="L5883">
        <f t="shared" si="450"/>
        <v>2197500</v>
      </c>
      <c r="M5883" t="s">
        <v>2640</v>
      </c>
      <c r="N5883">
        <v>100</v>
      </c>
      <c r="O5883" t="s">
        <v>2641</v>
      </c>
      <c r="P5883">
        <f t="shared" si="452"/>
        <v>13385</v>
      </c>
    </row>
    <row r="5884" ht="16.5" spans="1:16">
      <c r="A5884" s="1">
        <v>250880</v>
      </c>
      <c r="B5884" s="1">
        <v>6</v>
      </c>
      <c r="C5884" s="1">
        <v>880</v>
      </c>
      <c r="H5884">
        <f t="shared" si="451"/>
        <v>48790</v>
      </c>
      <c r="I5884">
        <v>10001</v>
      </c>
      <c r="J5884">
        <f t="shared" si="449"/>
        <v>8800000</v>
      </c>
      <c r="K5884" t="s">
        <v>2639</v>
      </c>
      <c r="L5884">
        <f t="shared" si="450"/>
        <v>2200000</v>
      </c>
      <c r="M5884" t="s">
        <v>2640</v>
      </c>
      <c r="N5884">
        <v>100</v>
      </c>
      <c r="O5884" t="s">
        <v>2641</v>
      </c>
      <c r="P5884">
        <f t="shared" si="452"/>
        <v>13400</v>
      </c>
    </row>
    <row r="5885" ht="16.5" spans="1:16">
      <c r="A5885" s="1">
        <v>250881</v>
      </c>
      <c r="B5885" s="1">
        <v>6</v>
      </c>
      <c r="C5885" s="1">
        <v>881</v>
      </c>
      <c r="H5885">
        <f t="shared" si="451"/>
        <v>48800</v>
      </c>
      <c r="I5885">
        <v>10001</v>
      </c>
      <c r="J5885">
        <f t="shared" si="449"/>
        <v>8810000</v>
      </c>
      <c r="K5885" t="s">
        <v>2639</v>
      </c>
      <c r="L5885">
        <f t="shared" si="450"/>
        <v>2202500</v>
      </c>
      <c r="M5885" t="s">
        <v>2640</v>
      </c>
      <c r="N5885">
        <v>100</v>
      </c>
      <c r="O5885" t="s">
        <v>2641</v>
      </c>
      <c r="P5885">
        <f t="shared" si="452"/>
        <v>13415</v>
      </c>
    </row>
    <row r="5886" ht="16.5" spans="1:16">
      <c r="A5886" s="1">
        <v>250882</v>
      </c>
      <c r="B5886" s="1">
        <v>6</v>
      </c>
      <c r="C5886" s="1">
        <v>882</v>
      </c>
      <c r="H5886">
        <f t="shared" si="451"/>
        <v>48810</v>
      </c>
      <c r="I5886">
        <v>10001</v>
      </c>
      <c r="J5886">
        <f t="shared" si="449"/>
        <v>8820000</v>
      </c>
      <c r="K5886" t="s">
        <v>2639</v>
      </c>
      <c r="L5886">
        <f t="shared" si="450"/>
        <v>2205000</v>
      </c>
      <c r="M5886" t="s">
        <v>2640</v>
      </c>
      <c r="N5886">
        <v>100</v>
      </c>
      <c r="O5886" t="s">
        <v>2641</v>
      </c>
      <c r="P5886">
        <f t="shared" si="452"/>
        <v>13430</v>
      </c>
    </row>
    <row r="5887" ht="16.5" spans="1:16">
      <c r="A5887" s="1">
        <v>250883</v>
      </c>
      <c r="B5887" s="1">
        <v>6</v>
      </c>
      <c r="C5887" s="1">
        <v>883</v>
      </c>
      <c r="H5887">
        <f t="shared" si="451"/>
        <v>48820</v>
      </c>
      <c r="I5887">
        <v>10001</v>
      </c>
      <c r="J5887">
        <f t="shared" si="449"/>
        <v>8830000</v>
      </c>
      <c r="K5887" t="s">
        <v>2639</v>
      </c>
      <c r="L5887">
        <f t="shared" si="450"/>
        <v>2207500</v>
      </c>
      <c r="M5887" t="s">
        <v>2640</v>
      </c>
      <c r="N5887">
        <v>100</v>
      </c>
      <c r="O5887" t="s">
        <v>2641</v>
      </c>
      <c r="P5887">
        <f t="shared" si="452"/>
        <v>13445</v>
      </c>
    </row>
    <row r="5888" ht="16.5" spans="1:16">
      <c r="A5888" s="1">
        <v>250884</v>
      </c>
      <c r="B5888" s="1">
        <v>6</v>
      </c>
      <c r="C5888" s="1">
        <v>884</v>
      </c>
      <c r="H5888">
        <f t="shared" si="451"/>
        <v>48830</v>
      </c>
      <c r="I5888">
        <v>10001</v>
      </c>
      <c r="J5888">
        <f t="shared" si="449"/>
        <v>8840000</v>
      </c>
      <c r="K5888" t="s">
        <v>2639</v>
      </c>
      <c r="L5888">
        <f t="shared" si="450"/>
        <v>2210000</v>
      </c>
      <c r="M5888" t="s">
        <v>2640</v>
      </c>
      <c r="N5888">
        <v>100</v>
      </c>
      <c r="O5888" t="s">
        <v>2641</v>
      </c>
      <c r="P5888">
        <f t="shared" si="452"/>
        <v>13460</v>
      </c>
    </row>
    <row r="5889" ht="16.5" spans="1:16">
      <c r="A5889" s="1">
        <v>250885</v>
      </c>
      <c r="B5889" s="1">
        <v>6</v>
      </c>
      <c r="C5889" s="1">
        <v>885</v>
      </c>
      <c r="H5889">
        <f t="shared" si="451"/>
        <v>48840</v>
      </c>
      <c r="I5889">
        <v>10001</v>
      </c>
      <c r="J5889">
        <f t="shared" si="449"/>
        <v>8850000</v>
      </c>
      <c r="K5889" t="s">
        <v>2639</v>
      </c>
      <c r="L5889">
        <f t="shared" si="450"/>
        <v>2212500</v>
      </c>
      <c r="M5889" t="s">
        <v>2640</v>
      </c>
      <c r="N5889">
        <v>100</v>
      </c>
      <c r="O5889" t="s">
        <v>2641</v>
      </c>
      <c r="P5889">
        <f t="shared" si="452"/>
        <v>13475</v>
      </c>
    </row>
    <row r="5890" ht="16.5" spans="1:16">
      <c r="A5890" s="1">
        <v>250886</v>
      </c>
      <c r="B5890" s="1">
        <v>6</v>
      </c>
      <c r="C5890" s="1">
        <v>886</v>
      </c>
      <c r="H5890">
        <f t="shared" si="451"/>
        <v>48850</v>
      </c>
      <c r="I5890">
        <v>10001</v>
      </c>
      <c r="J5890">
        <f t="shared" si="449"/>
        <v>8860000</v>
      </c>
      <c r="K5890" t="s">
        <v>2639</v>
      </c>
      <c r="L5890">
        <f t="shared" si="450"/>
        <v>2215000</v>
      </c>
      <c r="M5890" t="s">
        <v>2640</v>
      </c>
      <c r="N5890">
        <v>100</v>
      </c>
      <c r="O5890" t="s">
        <v>2641</v>
      </c>
      <c r="P5890">
        <f t="shared" si="452"/>
        <v>13490</v>
      </c>
    </row>
    <row r="5891" ht="16.5" spans="1:16">
      <c r="A5891" s="1">
        <v>250887</v>
      </c>
      <c r="B5891" s="1">
        <v>6</v>
      </c>
      <c r="C5891" s="1">
        <v>887</v>
      </c>
      <c r="H5891">
        <f t="shared" si="451"/>
        <v>48860</v>
      </c>
      <c r="I5891">
        <v>10001</v>
      </c>
      <c r="J5891">
        <f t="shared" si="449"/>
        <v>8870000</v>
      </c>
      <c r="K5891" t="s">
        <v>2639</v>
      </c>
      <c r="L5891">
        <f t="shared" si="450"/>
        <v>2217500</v>
      </c>
      <c r="M5891" t="s">
        <v>2640</v>
      </c>
      <c r="N5891">
        <v>100</v>
      </c>
      <c r="O5891" t="s">
        <v>2641</v>
      </c>
      <c r="P5891">
        <f t="shared" si="452"/>
        <v>13505</v>
      </c>
    </row>
    <row r="5892" ht="16.5" spans="1:16">
      <c r="A5892" s="1">
        <v>250888</v>
      </c>
      <c r="B5892" s="1">
        <v>6</v>
      </c>
      <c r="C5892" s="1">
        <v>888</v>
      </c>
      <c r="H5892">
        <f t="shared" si="451"/>
        <v>48870</v>
      </c>
      <c r="I5892">
        <v>10001</v>
      </c>
      <c r="J5892">
        <f t="shared" si="449"/>
        <v>8880000</v>
      </c>
      <c r="K5892" t="s">
        <v>2639</v>
      </c>
      <c r="L5892">
        <f t="shared" si="450"/>
        <v>2220000</v>
      </c>
      <c r="M5892" t="s">
        <v>2640</v>
      </c>
      <c r="N5892">
        <v>100</v>
      </c>
      <c r="O5892" t="s">
        <v>2641</v>
      </c>
      <c r="P5892">
        <f t="shared" si="452"/>
        <v>13520</v>
      </c>
    </row>
    <row r="5893" ht="16.5" spans="1:16">
      <c r="A5893" s="1">
        <v>250889</v>
      </c>
      <c r="B5893" s="1">
        <v>6</v>
      </c>
      <c r="C5893" s="1">
        <v>889</v>
      </c>
      <c r="H5893">
        <f t="shared" si="451"/>
        <v>48880</v>
      </c>
      <c r="I5893">
        <v>10001</v>
      </c>
      <c r="J5893">
        <f t="shared" si="449"/>
        <v>8890000</v>
      </c>
      <c r="K5893" t="s">
        <v>2639</v>
      </c>
      <c r="L5893">
        <f t="shared" si="450"/>
        <v>2222500</v>
      </c>
      <c r="M5893" t="s">
        <v>2640</v>
      </c>
      <c r="N5893">
        <v>100</v>
      </c>
      <c r="O5893" t="s">
        <v>2641</v>
      </c>
      <c r="P5893">
        <f t="shared" si="452"/>
        <v>13535</v>
      </c>
    </row>
    <row r="5894" ht="16.5" spans="1:16">
      <c r="A5894" s="1">
        <v>250890</v>
      </c>
      <c r="B5894" s="1">
        <v>6</v>
      </c>
      <c r="C5894" s="1">
        <v>890</v>
      </c>
      <c r="H5894">
        <f t="shared" si="451"/>
        <v>48890</v>
      </c>
      <c r="I5894">
        <v>10001</v>
      </c>
      <c r="J5894">
        <f t="shared" ref="J5894:J5957" si="453">10000*C5894</f>
        <v>8900000</v>
      </c>
      <c r="K5894" t="s">
        <v>2639</v>
      </c>
      <c r="L5894">
        <f t="shared" ref="L5894:L5957" si="454">J5894/4</f>
        <v>2225000</v>
      </c>
      <c r="M5894" t="s">
        <v>2640</v>
      </c>
      <c r="N5894">
        <v>100</v>
      </c>
      <c r="O5894" t="s">
        <v>2641</v>
      </c>
      <c r="P5894">
        <f t="shared" si="452"/>
        <v>13550</v>
      </c>
    </row>
    <row r="5895" ht="16.5" spans="1:16">
      <c r="A5895" s="1">
        <v>250891</v>
      </c>
      <c r="B5895" s="1">
        <v>6</v>
      </c>
      <c r="C5895" s="1">
        <v>891</v>
      </c>
      <c r="H5895">
        <f t="shared" ref="H5895:H5958" si="455">H5894+10</f>
        <v>48900</v>
      </c>
      <c r="I5895">
        <v>10001</v>
      </c>
      <c r="J5895">
        <f t="shared" si="453"/>
        <v>8910000</v>
      </c>
      <c r="K5895" t="s">
        <v>2639</v>
      </c>
      <c r="L5895">
        <f t="shared" si="454"/>
        <v>2227500</v>
      </c>
      <c r="M5895" t="s">
        <v>2640</v>
      </c>
      <c r="N5895">
        <v>100</v>
      </c>
      <c r="O5895" t="s">
        <v>2641</v>
      </c>
      <c r="P5895">
        <f t="shared" si="452"/>
        <v>13565</v>
      </c>
    </row>
    <row r="5896" ht="16.5" spans="1:16">
      <c r="A5896" s="1">
        <v>250892</v>
      </c>
      <c r="B5896" s="1">
        <v>6</v>
      </c>
      <c r="C5896" s="1">
        <v>892</v>
      </c>
      <c r="H5896">
        <f t="shared" si="455"/>
        <v>48910</v>
      </c>
      <c r="I5896">
        <v>10001</v>
      </c>
      <c r="J5896">
        <f t="shared" si="453"/>
        <v>8920000</v>
      </c>
      <c r="K5896" t="s">
        <v>2639</v>
      </c>
      <c r="L5896">
        <f t="shared" si="454"/>
        <v>2230000</v>
      </c>
      <c r="M5896" t="s">
        <v>2640</v>
      </c>
      <c r="N5896">
        <v>100</v>
      </c>
      <c r="O5896" t="s">
        <v>2641</v>
      </c>
      <c r="P5896">
        <f t="shared" si="452"/>
        <v>13580</v>
      </c>
    </row>
    <row r="5897" ht="16.5" spans="1:16">
      <c r="A5897" s="1">
        <v>250893</v>
      </c>
      <c r="B5897" s="1">
        <v>6</v>
      </c>
      <c r="C5897" s="1">
        <v>893</v>
      </c>
      <c r="H5897">
        <f t="shared" si="455"/>
        <v>48920</v>
      </c>
      <c r="I5897">
        <v>10001</v>
      </c>
      <c r="J5897">
        <f t="shared" si="453"/>
        <v>8930000</v>
      </c>
      <c r="K5897" t="s">
        <v>2639</v>
      </c>
      <c r="L5897">
        <f t="shared" si="454"/>
        <v>2232500</v>
      </c>
      <c r="M5897" t="s">
        <v>2640</v>
      </c>
      <c r="N5897">
        <v>100</v>
      </c>
      <c r="O5897" t="s">
        <v>2641</v>
      </c>
      <c r="P5897">
        <f t="shared" si="452"/>
        <v>13595</v>
      </c>
    </row>
    <row r="5898" ht="16.5" spans="1:16">
      <c r="A5898" s="1">
        <v>250894</v>
      </c>
      <c r="B5898" s="1">
        <v>6</v>
      </c>
      <c r="C5898" s="1">
        <v>894</v>
      </c>
      <c r="H5898">
        <f t="shared" si="455"/>
        <v>48930</v>
      </c>
      <c r="I5898">
        <v>10001</v>
      </c>
      <c r="J5898">
        <f t="shared" si="453"/>
        <v>8940000</v>
      </c>
      <c r="K5898" t="s">
        <v>2639</v>
      </c>
      <c r="L5898">
        <f t="shared" si="454"/>
        <v>2235000</v>
      </c>
      <c r="M5898" t="s">
        <v>2640</v>
      </c>
      <c r="N5898">
        <v>100</v>
      </c>
      <c r="O5898" t="s">
        <v>2641</v>
      </c>
      <c r="P5898">
        <f t="shared" si="452"/>
        <v>13610</v>
      </c>
    </row>
    <row r="5899" ht="16.5" spans="1:16">
      <c r="A5899" s="1">
        <v>250895</v>
      </c>
      <c r="B5899" s="1">
        <v>6</v>
      </c>
      <c r="C5899" s="1">
        <v>895</v>
      </c>
      <c r="H5899">
        <f t="shared" si="455"/>
        <v>48940</v>
      </c>
      <c r="I5899">
        <v>10001</v>
      </c>
      <c r="J5899">
        <f t="shared" si="453"/>
        <v>8950000</v>
      </c>
      <c r="K5899" t="s">
        <v>2639</v>
      </c>
      <c r="L5899">
        <f t="shared" si="454"/>
        <v>2237500</v>
      </c>
      <c r="M5899" t="s">
        <v>2640</v>
      </c>
      <c r="N5899">
        <v>100</v>
      </c>
      <c r="O5899" t="s">
        <v>2641</v>
      </c>
      <c r="P5899">
        <f t="shared" si="452"/>
        <v>13625</v>
      </c>
    </row>
    <row r="5900" ht="16.5" spans="1:16">
      <c r="A5900" s="1">
        <v>250896</v>
      </c>
      <c r="B5900" s="1">
        <v>6</v>
      </c>
      <c r="C5900" s="1">
        <v>896</v>
      </c>
      <c r="H5900">
        <f t="shared" si="455"/>
        <v>48950</v>
      </c>
      <c r="I5900">
        <v>10001</v>
      </c>
      <c r="J5900">
        <f t="shared" si="453"/>
        <v>8960000</v>
      </c>
      <c r="K5900" t="s">
        <v>2639</v>
      </c>
      <c r="L5900">
        <f t="shared" si="454"/>
        <v>2240000</v>
      </c>
      <c r="M5900" t="s">
        <v>2640</v>
      </c>
      <c r="N5900">
        <v>100</v>
      </c>
      <c r="O5900" t="s">
        <v>2641</v>
      </c>
      <c r="P5900">
        <f t="shared" si="452"/>
        <v>13640</v>
      </c>
    </row>
    <row r="5901" ht="16.5" spans="1:16">
      <c r="A5901" s="1">
        <v>250897</v>
      </c>
      <c r="B5901" s="1">
        <v>6</v>
      </c>
      <c r="C5901" s="1">
        <v>897</v>
      </c>
      <c r="H5901">
        <f t="shared" si="455"/>
        <v>48960</v>
      </c>
      <c r="I5901">
        <v>10001</v>
      </c>
      <c r="J5901">
        <f t="shared" si="453"/>
        <v>8970000</v>
      </c>
      <c r="K5901" t="s">
        <v>2639</v>
      </c>
      <c r="L5901">
        <f t="shared" si="454"/>
        <v>2242500</v>
      </c>
      <c r="M5901" t="s">
        <v>2640</v>
      </c>
      <c r="N5901">
        <v>100</v>
      </c>
      <c r="O5901" t="s">
        <v>2641</v>
      </c>
      <c r="P5901">
        <f t="shared" si="452"/>
        <v>13655</v>
      </c>
    </row>
    <row r="5902" ht="16.5" spans="1:16">
      <c r="A5902" s="1">
        <v>250898</v>
      </c>
      <c r="B5902" s="1">
        <v>6</v>
      </c>
      <c r="C5902" s="1">
        <v>898</v>
      </c>
      <c r="H5902">
        <f t="shared" si="455"/>
        <v>48970</v>
      </c>
      <c r="I5902">
        <v>10001</v>
      </c>
      <c r="J5902">
        <f t="shared" si="453"/>
        <v>8980000</v>
      </c>
      <c r="K5902" t="s">
        <v>2639</v>
      </c>
      <c r="L5902">
        <f t="shared" si="454"/>
        <v>2245000</v>
      </c>
      <c r="M5902" t="s">
        <v>2640</v>
      </c>
      <c r="N5902">
        <v>100</v>
      </c>
      <c r="O5902" t="s">
        <v>2641</v>
      </c>
      <c r="P5902">
        <f t="shared" si="452"/>
        <v>13670</v>
      </c>
    </row>
    <row r="5903" ht="16.5" spans="1:16">
      <c r="A5903" s="1">
        <v>250899</v>
      </c>
      <c r="B5903" s="1">
        <v>6</v>
      </c>
      <c r="C5903" s="1">
        <v>899</v>
      </c>
      <c r="H5903">
        <f t="shared" si="455"/>
        <v>48980</v>
      </c>
      <c r="I5903">
        <v>10001</v>
      </c>
      <c r="J5903">
        <f t="shared" si="453"/>
        <v>8990000</v>
      </c>
      <c r="K5903" t="s">
        <v>2639</v>
      </c>
      <c r="L5903">
        <f t="shared" si="454"/>
        <v>2247500</v>
      </c>
      <c r="M5903" t="s">
        <v>2640</v>
      </c>
      <c r="N5903">
        <v>100</v>
      </c>
      <c r="O5903" t="s">
        <v>2641</v>
      </c>
      <c r="P5903">
        <f t="shared" si="452"/>
        <v>13685</v>
      </c>
    </row>
    <row r="5904" ht="16.5" spans="1:16">
      <c r="A5904" s="1">
        <v>250900</v>
      </c>
      <c r="B5904" s="1">
        <v>6</v>
      </c>
      <c r="C5904" s="1">
        <v>900</v>
      </c>
      <c r="H5904">
        <f t="shared" si="455"/>
        <v>48990</v>
      </c>
      <c r="I5904">
        <v>10001</v>
      </c>
      <c r="J5904">
        <f t="shared" si="453"/>
        <v>9000000</v>
      </c>
      <c r="K5904" t="s">
        <v>2639</v>
      </c>
      <c r="L5904">
        <f t="shared" si="454"/>
        <v>2250000</v>
      </c>
      <c r="M5904" t="s">
        <v>2640</v>
      </c>
      <c r="N5904">
        <v>100</v>
      </c>
      <c r="O5904" t="s">
        <v>2641</v>
      </c>
      <c r="P5904">
        <f t="shared" si="452"/>
        <v>13700</v>
      </c>
    </row>
    <row r="5905" ht="16.5" spans="1:16">
      <c r="A5905" s="1">
        <v>250901</v>
      </c>
      <c r="B5905" s="1">
        <v>6</v>
      </c>
      <c r="C5905" s="1">
        <v>901</v>
      </c>
      <c r="H5905">
        <f t="shared" si="455"/>
        <v>49000</v>
      </c>
      <c r="I5905">
        <v>10001</v>
      </c>
      <c r="J5905">
        <f t="shared" si="453"/>
        <v>9010000</v>
      </c>
      <c r="K5905" t="s">
        <v>2639</v>
      </c>
      <c r="L5905">
        <f t="shared" si="454"/>
        <v>2252500</v>
      </c>
      <c r="M5905" t="s">
        <v>2640</v>
      </c>
      <c r="N5905">
        <v>100</v>
      </c>
      <c r="O5905" t="s">
        <v>2641</v>
      </c>
      <c r="P5905">
        <f t="shared" si="452"/>
        <v>13715</v>
      </c>
    </row>
    <row r="5906" ht="16.5" spans="1:16">
      <c r="A5906" s="1">
        <v>250902</v>
      </c>
      <c r="B5906" s="1">
        <v>6</v>
      </c>
      <c r="C5906" s="1">
        <v>902</v>
      </c>
      <c r="H5906">
        <f t="shared" si="455"/>
        <v>49010</v>
      </c>
      <c r="I5906">
        <v>10001</v>
      </c>
      <c r="J5906">
        <f t="shared" si="453"/>
        <v>9020000</v>
      </c>
      <c r="K5906" t="s">
        <v>2639</v>
      </c>
      <c r="L5906">
        <f t="shared" si="454"/>
        <v>2255000</v>
      </c>
      <c r="M5906" t="s">
        <v>2640</v>
      </c>
      <c r="N5906">
        <v>100</v>
      </c>
      <c r="O5906" t="s">
        <v>2641</v>
      </c>
      <c r="P5906">
        <f t="shared" si="452"/>
        <v>13730</v>
      </c>
    </row>
    <row r="5907" ht="16.5" spans="1:16">
      <c r="A5907" s="1">
        <v>250903</v>
      </c>
      <c r="B5907" s="1">
        <v>6</v>
      </c>
      <c r="C5907" s="1">
        <v>903</v>
      </c>
      <c r="H5907">
        <f t="shared" si="455"/>
        <v>49020</v>
      </c>
      <c r="I5907">
        <v>10001</v>
      </c>
      <c r="J5907">
        <f t="shared" si="453"/>
        <v>9030000</v>
      </c>
      <c r="K5907" t="s">
        <v>2639</v>
      </c>
      <c r="L5907">
        <f t="shared" si="454"/>
        <v>2257500</v>
      </c>
      <c r="M5907" t="s">
        <v>2640</v>
      </c>
      <c r="N5907">
        <v>100</v>
      </c>
      <c r="O5907" t="s">
        <v>2641</v>
      </c>
      <c r="P5907">
        <f t="shared" si="452"/>
        <v>13745</v>
      </c>
    </row>
    <row r="5908" ht="16.5" spans="1:16">
      <c r="A5908" s="1">
        <v>250904</v>
      </c>
      <c r="B5908" s="1">
        <v>6</v>
      </c>
      <c r="C5908" s="1">
        <v>904</v>
      </c>
      <c r="H5908">
        <f t="shared" si="455"/>
        <v>49030</v>
      </c>
      <c r="I5908">
        <v>10001</v>
      </c>
      <c r="J5908">
        <f t="shared" si="453"/>
        <v>9040000</v>
      </c>
      <c r="K5908" t="s">
        <v>2639</v>
      </c>
      <c r="L5908">
        <f t="shared" si="454"/>
        <v>2260000</v>
      </c>
      <c r="M5908" t="s">
        <v>2640</v>
      </c>
      <c r="N5908">
        <v>100</v>
      </c>
      <c r="O5908" t="s">
        <v>2641</v>
      </c>
      <c r="P5908">
        <f t="shared" si="452"/>
        <v>13760</v>
      </c>
    </row>
    <row r="5909" ht="16.5" spans="1:16">
      <c r="A5909" s="1">
        <v>250905</v>
      </c>
      <c r="B5909" s="1">
        <v>6</v>
      </c>
      <c r="C5909" s="1">
        <v>905</v>
      </c>
      <c r="H5909">
        <f t="shared" si="455"/>
        <v>49040</v>
      </c>
      <c r="I5909">
        <v>10001</v>
      </c>
      <c r="J5909">
        <f t="shared" si="453"/>
        <v>9050000</v>
      </c>
      <c r="K5909" t="s">
        <v>2639</v>
      </c>
      <c r="L5909">
        <f t="shared" si="454"/>
        <v>2262500</v>
      </c>
      <c r="M5909" t="s">
        <v>2640</v>
      </c>
      <c r="N5909">
        <v>100</v>
      </c>
      <c r="O5909" t="s">
        <v>2641</v>
      </c>
      <c r="P5909">
        <f t="shared" si="452"/>
        <v>13775</v>
      </c>
    </row>
    <row r="5910" ht="16.5" spans="1:16">
      <c r="A5910" s="1">
        <v>250906</v>
      </c>
      <c r="B5910" s="1">
        <v>6</v>
      </c>
      <c r="C5910" s="1">
        <v>906</v>
      </c>
      <c r="H5910">
        <f t="shared" si="455"/>
        <v>49050</v>
      </c>
      <c r="I5910">
        <v>10001</v>
      </c>
      <c r="J5910">
        <f t="shared" si="453"/>
        <v>9060000</v>
      </c>
      <c r="K5910" t="s">
        <v>2639</v>
      </c>
      <c r="L5910">
        <f t="shared" si="454"/>
        <v>2265000</v>
      </c>
      <c r="M5910" t="s">
        <v>2640</v>
      </c>
      <c r="N5910">
        <v>100</v>
      </c>
      <c r="O5910" t="s">
        <v>2641</v>
      </c>
      <c r="P5910">
        <f t="shared" si="452"/>
        <v>13790</v>
      </c>
    </row>
    <row r="5911" ht="16.5" spans="1:16">
      <c r="A5911" s="1">
        <v>250907</v>
      </c>
      <c r="B5911" s="1">
        <v>6</v>
      </c>
      <c r="C5911" s="1">
        <v>907</v>
      </c>
      <c r="H5911">
        <f t="shared" si="455"/>
        <v>49060</v>
      </c>
      <c r="I5911">
        <v>10001</v>
      </c>
      <c r="J5911">
        <f t="shared" si="453"/>
        <v>9070000</v>
      </c>
      <c r="K5911" t="s">
        <v>2639</v>
      </c>
      <c r="L5911">
        <f t="shared" si="454"/>
        <v>2267500</v>
      </c>
      <c r="M5911" t="s">
        <v>2640</v>
      </c>
      <c r="N5911">
        <v>100</v>
      </c>
      <c r="O5911" t="s">
        <v>2641</v>
      </c>
      <c r="P5911">
        <f t="shared" si="452"/>
        <v>13805</v>
      </c>
    </row>
    <row r="5912" ht="16.5" spans="1:16">
      <c r="A5912" s="1">
        <v>250908</v>
      </c>
      <c r="B5912" s="1">
        <v>6</v>
      </c>
      <c r="C5912" s="1">
        <v>908</v>
      </c>
      <c r="H5912">
        <f t="shared" si="455"/>
        <v>49070</v>
      </c>
      <c r="I5912">
        <v>10001</v>
      </c>
      <c r="J5912">
        <f t="shared" si="453"/>
        <v>9080000</v>
      </c>
      <c r="K5912" t="s">
        <v>2639</v>
      </c>
      <c r="L5912">
        <f t="shared" si="454"/>
        <v>2270000</v>
      </c>
      <c r="M5912" t="s">
        <v>2640</v>
      </c>
      <c r="N5912">
        <v>100</v>
      </c>
      <c r="O5912" t="s">
        <v>2641</v>
      </c>
      <c r="P5912">
        <f t="shared" si="452"/>
        <v>13820</v>
      </c>
    </row>
    <row r="5913" ht="16.5" spans="1:16">
      <c r="A5913" s="1">
        <v>250909</v>
      </c>
      <c r="B5913" s="1">
        <v>6</v>
      </c>
      <c r="C5913" s="1">
        <v>909</v>
      </c>
      <c r="H5913">
        <f t="shared" si="455"/>
        <v>49080</v>
      </c>
      <c r="I5913">
        <v>10001</v>
      </c>
      <c r="J5913">
        <f t="shared" si="453"/>
        <v>9090000</v>
      </c>
      <c r="K5913" t="s">
        <v>2639</v>
      </c>
      <c r="L5913">
        <f t="shared" si="454"/>
        <v>2272500</v>
      </c>
      <c r="M5913" t="s">
        <v>2640</v>
      </c>
      <c r="N5913">
        <v>100</v>
      </c>
      <c r="O5913" t="s">
        <v>2641</v>
      </c>
      <c r="P5913">
        <f t="shared" si="452"/>
        <v>13835</v>
      </c>
    </row>
    <row r="5914" ht="16.5" spans="1:16">
      <c r="A5914" s="1">
        <v>250910</v>
      </c>
      <c r="B5914" s="1">
        <v>6</v>
      </c>
      <c r="C5914" s="1">
        <v>910</v>
      </c>
      <c r="H5914">
        <f t="shared" si="455"/>
        <v>49090</v>
      </c>
      <c r="I5914">
        <v>10001</v>
      </c>
      <c r="J5914">
        <f t="shared" si="453"/>
        <v>9100000</v>
      </c>
      <c r="K5914" t="s">
        <v>2639</v>
      </c>
      <c r="L5914">
        <f t="shared" si="454"/>
        <v>2275000</v>
      </c>
      <c r="M5914" t="s">
        <v>2640</v>
      </c>
      <c r="N5914">
        <v>100</v>
      </c>
      <c r="O5914" t="s">
        <v>2641</v>
      </c>
      <c r="P5914">
        <f t="shared" si="452"/>
        <v>13850</v>
      </c>
    </row>
    <row r="5915" ht="16.5" spans="1:16">
      <c r="A5915" s="1">
        <v>250911</v>
      </c>
      <c r="B5915" s="1">
        <v>6</v>
      </c>
      <c r="C5915" s="1">
        <v>911</v>
      </c>
      <c r="H5915">
        <f t="shared" si="455"/>
        <v>49100</v>
      </c>
      <c r="I5915">
        <v>10001</v>
      </c>
      <c r="J5915">
        <f t="shared" si="453"/>
        <v>9110000</v>
      </c>
      <c r="K5915" t="s">
        <v>2639</v>
      </c>
      <c r="L5915">
        <f t="shared" si="454"/>
        <v>2277500</v>
      </c>
      <c r="M5915" t="s">
        <v>2640</v>
      </c>
      <c r="N5915">
        <v>100</v>
      </c>
      <c r="O5915" t="s">
        <v>2641</v>
      </c>
      <c r="P5915">
        <f t="shared" si="452"/>
        <v>13865</v>
      </c>
    </row>
    <row r="5916" ht="16.5" spans="1:16">
      <c r="A5916" s="1">
        <v>250912</v>
      </c>
      <c r="B5916" s="1">
        <v>6</v>
      </c>
      <c r="C5916" s="1">
        <v>912</v>
      </c>
      <c r="H5916">
        <f t="shared" si="455"/>
        <v>49110</v>
      </c>
      <c r="I5916">
        <v>10001</v>
      </c>
      <c r="J5916">
        <f t="shared" si="453"/>
        <v>9120000</v>
      </c>
      <c r="K5916" t="s">
        <v>2639</v>
      </c>
      <c r="L5916">
        <f t="shared" si="454"/>
        <v>2280000</v>
      </c>
      <c r="M5916" t="s">
        <v>2640</v>
      </c>
      <c r="N5916">
        <v>100</v>
      </c>
      <c r="O5916" t="s">
        <v>2641</v>
      </c>
      <c r="P5916">
        <f t="shared" si="452"/>
        <v>13880</v>
      </c>
    </row>
    <row r="5917" ht="16.5" spans="1:16">
      <c r="A5917" s="1">
        <v>250913</v>
      </c>
      <c r="B5917" s="1">
        <v>6</v>
      </c>
      <c r="C5917" s="1">
        <v>913</v>
      </c>
      <c r="H5917">
        <f t="shared" si="455"/>
        <v>49120</v>
      </c>
      <c r="I5917">
        <v>10001</v>
      </c>
      <c r="J5917">
        <f t="shared" si="453"/>
        <v>9130000</v>
      </c>
      <c r="K5917" t="s">
        <v>2639</v>
      </c>
      <c r="L5917">
        <f t="shared" si="454"/>
        <v>2282500</v>
      </c>
      <c r="M5917" t="s">
        <v>2640</v>
      </c>
      <c r="N5917">
        <v>100</v>
      </c>
      <c r="O5917" t="s">
        <v>2641</v>
      </c>
      <c r="P5917">
        <f t="shared" si="452"/>
        <v>13895</v>
      </c>
    </row>
    <row r="5918" ht="16.5" spans="1:16">
      <c r="A5918" s="1">
        <v>250914</v>
      </c>
      <c r="B5918" s="1">
        <v>6</v>
      </c>
      <c r="C5918" s="1">
        <v>914</v>
      </c>
      <c r="H5918">
        <f t="shared" si="455"/>
        <v>49130</v>
      </c>
      <c r="I5918">
        <v>10001</v>
      </c>
      <c r="J5918">
        <f t="shared" si="453"/>
        <v>9140000</v>
      </c>
      <c r="K5918" t="s">
        <v>2639</v>
      </c>
      <c r="L5918">
        <f t="shared" si="454"/>
        <v>2285000</v>
      </c>
      <c r="M5918" t="s">
        <v>2640</v>
      </c>
      <c r="N5918">
        <v>100</v>
      </c>
      <c r="O5918" t="s">
        <v>2641</v>
      </c>
      <c r="P5918">
        <f t="shared" si="452"/>
        <v>13910</v>
      </c>
    </row>
    <row r="5919" ht="16.5" spans="1:16">
      <c r="A5919" s="1">
        <v>250915</v>
      </c>
      <c r="B5919" s="1">
        <v>6</v>
      </c>
      <c r="C5919" s="1">
        <v>915</v>
      </c>
      <c r="H5919">
        <f t="shared" si="455"/>
        <v>49140</v>
      </c>
      <c r="I5919">
        <v>10001</v>
      </c>
      <c r="J5919">
        <f t="shared" si="453"/>
        <v>9150000</v>
      </c>
      <c r="K5919" t="s">
        <v>2639</v>
      </c>
      <c r="L5919">
        <f t="shared" si="454"/>
        <v>2287500</v>
      </c>
      <c r="M5919" t="s">
        <v>2640</v>
      </c>
      <c r="N5919">
        <v>100</v>
      </c>
      <c r="O5919" t="s">
        <v>2641</v>
      </c>
      <c r="P5919">
        <f t="shared" si="452"/>
        <v>13925</v>
      </c>
    </row>
    <row r="5920" ht="16.5" spans="1:16">
      <c r="A5920" s="1">
        <v>250916</v>
      </c>
      <c r="B5920" s="1">
        <v>6</v>
      </c>
      <c r="C5920" s="1">
        <v>916</v>
      </c>
      <c r="H5920">
        <f t="shared" si="455"/>
        <v>49150</v>
      </c>
      <c r="I5920">
        <v>10001</v>
      </c>
      <c r="J5920">
        <f t="shared" si="453"/>
        <v>9160000</v>
      </c>
      <c r="K5920" t="s">
        <v>2639</v>
      </c>
      <c r="L5920">
        <f t="shared" si="454"/>
        <v>2290000</v>
      </c>
      <c r="M5920" t="s">
        <v>2640</v>
      </c>
      <c r="N5920">
        <v>100</v>
      </c>
      <c r="O5920" t="s">
        <v>2641</v>
      </c>
      <c r="P5920">
        <f t="shared" si="452"/>
        <v>13940</v>
      </c>
    </row>
    <row r="5921" ht="16.5" spans="1:16">
      <c r="A5921" s="1">
        <v>250917</v>
      </c>
      <c r="B5921" s="1">
        <v>6</v>
      </c>
      <c r="C5921" s="1">
        <v>917</v>
      </c>
      <c r="H5921">
        <f t="shared" si="455"/>
        <v>49160</v>
      </c>
      <c r="I5921">
        <v>10001</v>
      </c>
      <c r="J5921">
        <f t="shared" si="453"/>
        <v>9170000</v>
      </c>
      <c r="K5921" t="s">
        <v>2639</v>
      </c>
      <c r="L5921">
        <f t="shared" si="454"/>
        <v>2292500</v>
      </c>
      <c r="M5921" t="s">
        <v>2640</v>
      </c>
      <c r="N5921">
        <v>100</v>
      </c>
      <c r="O5921" t="s">
        <v>2641</v>
      </c>
      <c r="P5921">
        <f t="shared" si="452"/>
        <v>13955</v>
      </c>
    </row>
    <row r="5922" ht="16.5" spans="1:16">
      <c r="A5922" s="1">
        <v>250918</v>
      </c>
      <c r="B5922" s="1">
        <v>6</v>
      </c>
      <c r="C5922" s="1">
        <v>918</v>
      </c>
      <c r="H5922">
        <f t="shared" si="455"/>
        <v>49170</v>
      </c>
      <c r="I5922">
        <v>10001</v>
      </c>
      <c r="J5922">
        <f t="shared" si="453"/>
        <v>9180000</v>
      </c>
      <c r="K5922" t="s">
        <v>2639</v>
      </c>
      <c r="L5922">
        <f t="shared" si="454"/>
        <v>2295000</v>
      </c>
      <c r="M5922" t="s">
        <v>2640</v>
      </c>
      <c r="N5922">
        <v>100</v>
      </c>
      <c r="O5922" t="s">
        <v>2641</v>
      </c>
      <c r="P5922">
        <f t="shared" si="452"/>
        <v>13970</v>
      </c>
    </row>
    <row r="5923" ht="16.5" spans="1:16">
      <c r="A5923" s="1">
        <v>250919</v>
      </c>
      <c r="B5923" s="1">
        <v>6</v>
      </c>
      <c r="C5923" s="1">
        <v>919</v>
      </c>
      <c r="H5923">
        <f t="shared" si="455"/>
        <v>49180</v>
      </c>
      <c r="I5923">
        <v>10001</v>
      </c>
      <c r="J5923">
        <f t="shared" si="453"/>
        <v>9190000</v>
      </c>
      <c r="K5923" t="s">
        <v>2639</v>
      </c>
      <c r="L5923">
        <f t="shared" si="454"/>
        <v>2297500</v>
      </c>
      <c r="M5923" t="s">
        <v>2640</v>
      </c>
      <c r="N5923">
        <v>100</v>
      </c>
      <c r="O5923" t="s">
        <v>2641</v>
      </c>
      <c r="P5923">
        <f t="shared" si="452"/>
        <v>13985</v>
      </c>
    </row>
    <row r="5924" ht="16.5" spans="1:16">
      <c r="A5924" s="1">
        <v>250920</v>
      </c>
      <c r="B5924" s="1">
        <v>6</v>
      </c>
      <c r="C5924" s="1">
        <v>920</v>
      </c>
      <c r="H5924">
        <f t="shared" si="455"/>
        <v>49190</v>
      </c>
      <c r="I5924">
        <v>10001</v>
      </c>
      <c r="J5924">
        <f t="shared" si="453"/>
        <v>9200000</v>
      </c>
      <c r="K5924" t="s">
        <v>2639</v>
      </c>
      <c r="L5924">
        <f t="shared" si="454"/>
        <v>2300000</v>
      </c>
      <c r="M5924" t="s">
        <v>2640</v>
      </c>
      <c r="N5924">
        <v>100</v>
      </c>
      <c r="O5924" t="s">
        <v>2641</v>
      </c>
      <c r="P5924">
        <f t="shared" si="452"/>
        <v>14000</v>
      </c>
    </row>
    <row r="5925" ht="16.5" spans="1:16">
      <c r="A5925" s="1">
        <v>250921</v>
      </c>
      <c r="B5925" s="1">
        <v>6</v>
      </c>
      <c r="C5925" s="1">
        <v>921</v>
      </c>
      <c r="H5925">
        <f t="shared" si="455"/>
        <v>49200</v>
      </c>
      <c r="I5925">
        <v>10001</v>
      </c>
      <c r="J5925">
        <f t="shared" si="453"/>
        <v>9210000</v>
      </c>
      <c r="K5925" t="s">
        <v>2639</v>
      </c>
      <c r="L5925">
        <f t="shared" si="454"/>
        <v>2302500</v>
      </c>
      <c r="M5925" t="s">
        <v>2640</v>
      </c>
      <c r="N5925">
        <v>100</v>
      </c>
      <c r="O5925" t="s">
        <v>2641</v>
      </c>
      <c r="P5925">
        <f t="shared" si="452"/>
        <v>14015</v>
      </c>
    </row>
    <row r="5926" ht="16.5" spans="1:16">
      <c r="A5926" s="1">
        <v>250922</v>
      </c>
      <c r="B5926" s="1">
        <v>6</v>
      </c>
      <c r="C5926" s="1">
        <v>922</v>
      </c>
      <c r="H5926">
        <f t="shared" si="455"/>
        <v>49210</v>
      </c>
      <c r="I5926">
        <v>10001</v>
      </c>
      <c r="J5926">
        <f t="shared" si="453"/>
        <v>9220000</v>
      </c>
      <c r="K5926" t="s">
        <v>2639</v>
      </c>
      <c r="L5926">
        <f t="shared" si="454"/>
        <v>2305000</v>
      </c>
      <c r="M5926" t="s">
        <v>2640</v>
      </c>
      <c r="N5926">
        <v>100</v>
      </c>
      <c r="O5926" t="s">
        <v>2641</v>
      </c>
      <c r="P5926">
        <f t="shared" si="452"/>
        <v>14030</v>
      </c>
    </row>
    <row r="5927" ht="16.5" spans="1:16">
      <c r="A5927" s="1">
        <v>250923</v>
      </c>
      <c r="B5927" s="1">
        <v>6</v>
      </c>
      <c r="C5927" s="1">
        <v>923</v>
      </c>
      <c r="H5927">
        <f t="shared" si="455"/>
        <v>49220</v>
      </c>
      <c r="I5927">
        <v>10001</v>
      </c>
      <c r="J5927">
        <f t="shared" si="453"/>
        <v>9230000</v>
      </c>
      <c r="K5927" t="s">
        <v>2639</v>
      </c>
      <c r="L5927">
        <f t="shared" si="454"/>
        <v>2307500</v>
      </c>
      <c r="M5927" t="s">
        <v>2640</v>
      </c>
      <c r="N5927">
        <v>100</v>
      </c>
      <c r="O5927" t="s">
        <v>2641</v>
      </c>
      <c r="P5927">
        <f t="shared" si="452"/>
        <v>14045</v>
      </c>
    </row>
    <row r="5928" ht="16.5" spans="1:16">
      <c r="A5928" s="1">
        <v>250924</v>
      </c>
      <c r="B5928" s="1">
        <v>6</v>
      </c>
      <c r="C5928" s="1">
        <v>924</v>
      </c>
      <c r="H5928">
        <f t="shared" si="455"/>
        <v>49230</v>
      </c>
      <c r="I5928">
        <v>10001</v>
      </c>
      <c r="J5928">
        <f t="shared" si="453"/>
        <v>9240000</v>
      </c>
      <c r="K5928" t="s">
        <v>2639</v>
      </c>
      <c r="L5928">
        <f t="shared" si="454"/>
        <v>2310000</v>
      </c>
      <c r="M5928" t="s">
        <v>2640</v>
      </c>
      <c r="N5928">
        <v>100</v>
      </c>
      <c r="O5928" t="s">
        <v>2641</v>
      </c>
      <c r="P5928">
        <f t="shared" si="452"/>
        <v>14060</v>
      </c>
    </row>
    <row r="5929" ht="16.5" spans="1:16">
      <c r="A5929" s="1">
        <v>250925</v>
      </c>
      <c r="B5929" s="1">
        <v>6</v>
      </c>
      <c r="C5929" s="1">
        <v>925</v>
      </c>
      <c r="H5929">
        <f t="shared" si="455"/>
        <v>49240</v>
      </c>
      <c r="I5929">
        <v>10001</v>
      </c>
      <c r="J5929">
        <f t="shared" si="453"/>
        <v>9250000</v>
      </c>
      <c r="K5929" t="s">
        <v>2639</v>
      </c>
      <c r="L5929">
        <f t="shared" si="454"/>
        <v>2312500</v>
      </c>
      <c r="M5929" t="s">
        <v>2640</v>
      </c>
      <c r="N5929">
        <v>100</v>
      </c>
      <c r="O5929" t="s">
        <v>2641</v>
      </c>
      <c r="P5929">
        <f t="shared" si="452"/>
        <v>14075</v>
      </c>
    </row>
    <row r="5930" ht="16.5" spans="1:16">
      <c r="A5930" s="1">
        <v>250926</v>
      </c>
      <c r="B5930" s="1">
        <v>6</v>
      </c>
      <c r="C5930" s="1">
        <v>926</v>
      </c>
      <c r="H5930">
        <f t="shared" si="455"/>
        <v>49250</v>
      </c>
      <c r="I5930">
        <v>10001</v>
      </c>
      <c r="J5930">
        <f t="shared" si="453"/>
        <v>9260000</v>
      </c>
      <c r="K5930" t="s">
        <v>2639</v>
      </c>
      <c r="L5930">
        <f t="shared" si="454"/>
        <v>2315000</v>
      </c>
      <c r="M5930" t="s">
        <v>2640</v>
      </c>
      <c r="N5930">
        <v>100</v>
      </c>
      <c r="O5930" t="s">
        <v>2641</v>
      </c>
      <c r="P5930">
        <f t="shared" si="452"/>
        <v>14090</v>
      </c>
    </row>
    <row r="5931" ht="16.5" spans="1:16">
      <c r="A5931" s="1">
        <v>250927</v>
      </c>
      <c r="B5931" s="1">
        <v>6</v>
      </c>
      <c r="C5931" s="1">
        <v>927</v>
      </c>
      <c r="H5931">
        <f t="shared" si="455"/>
        <v>49260</v>
      </c>
      <c r="I5931">
        <v>10001</v>
      </c>
      <c r="J5931">
        <f t="shared" si="453"/>
        <v>9270000</v>
      </c>
      <c r="K5931" t="s">
        <v>2639</v>
      </c>
      <c r="L5931">
        <f t="shared" si="454"/>
        <v>2317500</v>
      </c>
      <c r="M5931" t="s">
        <v>2640</v>
      </c>
      <c r="N5931">
        <v>100</v>
      </c>
      <c r="O5931" t="s">
        <v>2641</v>
      </c>
      <c r="P5931">
        <f t="shared" si="452"/>
        <v>14105</v>
      </c>
    </row>
    <row r="5932" ht="16.5" spans="1:16">
      <c r="A5932" s="1">
        <v>250928</v>
      </c>
      <c r="B5932" s="1">
        <v>6</v>
      </c>
      <c r="C5932" s="1">
        <v>928</v>
      </c>
      <c r="H5932">
        <f t="shared" si="455"/>
        <v>49270</v>
      </c>
      <c r="I5932">
        <v>10001</v>
      </c>
      <c r="J5932">
        <f t="shared" si="453"/>
        <v>9280000</v>
      </c>
      <c r="K5932" t="s">
        <v>2639</v>
      </c>
      <c r="L5932">
        <f t="shared" si="454"/>
        <v>2320000</v>
      </c>
      <c r="M5932" t="s">
        <v>2640</v>
      </c>
      <c r="N5932">
        <v>100</v>
      </c>
      <c r="O5932" t="s">
        <v>2641</v>
      </c>
      <c r="P5932">
        <f t="shared" si="452"/>
        <v>14120</v>
      </c>
    </row>
    <row r="5933" ht="16.5" spans="1:16">
      <c r="A5933" s="1">
        <v>250929</v>
      </c>
      <c r="B5933" s="1">
        <v>6</v>
      </c>
      <c r="C5933" s="1">
        <v>929</v>
      </c>
      <c r="H5933">
        <f t="shared" si="455"/>
        <v>49280</v>
      </c>
      <c r="I5933">
        <v>10001</v>
      </c>
      <c r="J5933">
        <f t="shared" si="453"/>
        <v>9290000</v>
      </c>
      <c r="K5933" t="s">
        <v>2639</v>
      </c>
      <c r="L5933">
        <f t="shared" si="454"/>
        <v>2322500</v>
      </c>
      <c r="M5933" t="s">
        <v>2640</v>
      </c>
      <c r="N5933">
        <v>100</v>
      </c>
      <c r="O5933" t="s">
        <v>2641</v>
      </c>
      <c r="P5933">
        <f t="shared" si="452"/>
        <v>14135</v>
      </c>
    </row>
    <row r="5934" ht="16.5" spans="1:16">
      <c r="A5934" s="1">
        <v>250930</v>
      </c>
      <c r="B5934" s="1">
        <v>6</v>
      </c>
      <c r="C5934" s="1">
        <v>930</v>
      </c>
      <c r="H5934">
        <f t="shared" si="455"/>
        <v>49290</v>
      </c>
      <c r="I5934">
        <v>10001</v>
      </c>
      <c r="J5934">
        <f t="shared" si="453"/>
        <v>9300000</v>
      </c>
      <c r="K5934" t="s">
        <v>2639</v>
      </c>
      <c r="L5934">
        <f t="shared" si="454"/>
        <v>2325000</v>
      </c>
      <c r="M5934" t="s">
        <v>2640</v>
      </c>
      <c r="N5934">
        <v>100</v>
      </c>
      <c r="O5934" t="s">
        <v>2641</v>
      </c>
      <c r="P5934">
        <f t="shared" ref="P5934:P5997" si="456">200+15*C5934</f>
        <v>14150</v>
      </c>
    </row>
    <row r="5935" ht="16.5" spans="1:16">
      <c r="A5935" s="1">
        <v>250931</v>
      </c>
      <c r="B5935" s="1">
        <v>6</v>
      </c>
      <c r="C5935" s="1">
        <v>931</v>
      </c>
      <c r="H5935">
        <f t="shared" si="455"/>
        <v>49300</v>
      </c>
      <c r="I5935">
        <v>10001</v>
      </c>
      <c r="J5935">
        <f t="shared" si="453"/>
        <v>9310000</v>
      </c>
      <c r="K5935" t="s">
        <v>2639</v>
      </c>
      <c r="L5935">
        <f t="shared" si="454"/>
        <v>2327500</v>
      </c>
      <c r="M5935" t="s">
        <v>2640</v>
      </c>
      <c r="N5935">
        <v>100</v>
      </c>
      <c r="O5935" t="s">
        <v>2641</v>
      </c>
      <c r="P5935">
        <f t="shared" si="456"/>
        <v>14165</v>
      </c>
    </row>
    <row r="5936" ht="16.5" spans="1:16">
      <c r="A5936" s="1">
        <v>250932</v>
      </c>
      <c r="B5936" s="1">
        <v>6</v>
      </c>
      <c r="C5936" s="1">
        <v>932</v>
      </c>
      <c r="H5936">
        <f t="shared" si="455"/>
        <v>49310</v>
      </c>
      <c r="I5936">
        <v>10001</v>
      </c>
      <c r="J5936">
        <f t="shared" si="453"/>
        <v>9320000</v>
      </c>
      <c r="K5936" t="s">
        <v>2639</v>
      </c>
      <c r="L5936">
        <f t="shared" si="454"/>
        <v>2330000</v>
      </c>
      <c r="M5936" t="s">
        <v>2640</v>
      </c>
      <c r="N5936">
        <v>100</v>
      </c>
      <c r="O5936" t="s">
        <v>2641</v>
      </c>
      <c r="P5936">
        <f t="shared" si="456"/>
        <v>14180</v>
      </c>
    </row>
    <row r="5937" ht="16.5" spans="1:16">
      <c r="A5937" s="1">
        <v>250933</v>
      </c>
      <c r="B5937" s="1">
        <v>6</v>
      </c>
      <c r="C5937" s="1">
        <v>933</v>
      </c>
      <c r="H5937">
        <f t="shared" si="455"/>
        <v>49320</v>
      </c>
      <c r="I5937">
        <v>10001</v>
      </c>
      <c r="J5937">
        <f t="shared" si="453"/>
        <v>9330000</v>
      </c>
      <c r="K5937" t="s">
        <v>2639</v>
      </c>
      <c r="L5937">
        <f t="shared" si="454"/>
        <v>2332500</v>
      </c>
      <c r="M5937" t="s">
        <v>2640</v>
      </c>
      <c r="N5937">
        <v>100</v>
      </c>
      <c r="O5937" t="s">
        <v>2641</v>
      </c>
      <c r="P5937">
        <f t="shared" si="456"/>
        <v>14195</v>
      </c>
    </row>
    <row r="5938" ht="16.5" spans="1:16">
      <c r="A5938" s="1">
        <v>250934</v>
      </c>
      <c r="B5938" s="1">
        <v>6</v>
      </c>
      <c r="C5938" s="1">
        <v>934</v>
      </c>
      <c r="H5938">
        <f t="shared" si="455"/>
        <v>49330</v>
      </c>
      <c r="I5938">
        <v>10001</v>
      </c>
      <c r="J5938">
        <f t="shared" si="453"/>
        <v>9340000</v>
      </c>
      <c r="K5938" t="s">
        <v>2639</v>
      </c>
      <c r="L5938">
        <f t="shared" si="454"/>
        <v>2335000</v>
      </c>
      <c r="M5938" t="s">
        <v>2640</v>
      </c>
      <c r="N5938">
        <v>100</v>
      </c>
      <c r="O5938" t="s">
        <v>2641</v>
      </c>
      <c r="P5938">
        <f t="shared" si="456"/>
        <v>14210</v>
      </c>
    </row>
    <row r="5939" ht="16.5" spans="1:16">
      <c r="A5939" s="1">
        <v>250935</v>
      </c>
      <c r="B5939" s="1">
        <v>6</v>
      </c>
      <c r="C5939" s="1">
        <v>935</v>
      </c>
      <c r="H5939">
        <f t="shared" si="455"/>
        <v>49340</v>
      </c>
      <c r="I5939">
        <v>10001</v>
      </c>
      <c r="J5939">
        <f t="shared" si="453"/>
        <v>9350000</v>
      </c>
      <c r="K5939" t="s">
        <v>2639</v>
      </c>
      <c r="L5939">
        <f t="shared" si="454"/>
        <v>2337500</v>
      </c>
      <c r="M5939" t="s">
        <v>2640</v>
      </c>
      <c r="N5939">
        <v>100</v>
      </c>
      <c r="O5939" t="s">
        <v>2641</v>
      </c>
      <c r="P5939">
        <f t="shared" si="456"/>
        <v>14225</v>
      </c>
    </row>
    <row r="5940" ht="16.5" spans="1:16">
      <c r="A5940" s="1">
        <v>250936</v>
      </c>
      <c r="B5940" s="1">
        <v>6</v>
      </c>
      <c r="C5940" s="1">
        <v>936</v>
      </c>
      <c r="H5940">
        <f t="shared" si="455"/>
        <v>49350</v>
      </c>
      <c r="I5940">
        <v>10001</v>
      </c>
      <c r="J5940">
        <f t="shared" si="453"/>
        <v>9360000</v>
      </c>
      <c r="K5940" t="s">
        <v>2639</v>
      </c>
      <c r="L5940">
        <f t="shared" si="454"/>
        <v>2340000</v>
      </c>
      <c r="M5940" t="s">
        <v>2640</v>
      </c>
      <c r="N5940">
        <v>100</v>
      </c>
      <c r="O5940" t="s">
        <v>2641</v>
      </c>
      <c r="P5940">
        <f t="shared" si="456"/>
        <v>14240</v>
      </c>
    </row>
    <row r="5941" ht="16.5" spans="1:16">
      <c r="A5941" s="1">
        <v>250937</v>
      </c>
      <c r="B5941" s="1">
        <v>6</v>
      </c>
      <c r="C5941" s="1">
        <v>937</v>
      </c>
      <c r="H5941">
        <f t="shared" si="455"/>
        <v>49360</v>
      </c>
      <c r="I5941">
        <v>10001</v>
      </c>
      <c r="J5941">
        <f t="shared" si="453"/>
        <v>9370000</v>
      </c>
      <c r="K5941" t="s">
        <v>2639</v>
      </c>
      <c r="L5941">
        <f t="shared" si="454"/>
        <v>2342500</v>
      </c>
      <c r="M5941" t="s">
        <v>2640</v>
      </c>
      <c r="N5941">
        <v>100</v>
      </c>
      <c r="O5941" t="s">
        <v>2641</v>
      </c>
      <c r="P5941">
        <f t="shared" si="456"/>
        <v>14255</v>
      </c>
    </row>
    <row r="5942" ht="16.5" spans="1:16">
      <c r="A5942" s="1">
        <v>250938</v>
      </c>
      <c r="B5942" s="1">
        <v>6</v>
      </c>
      <c r="C5942" s="1">
        <v>938</v>
      </c>
      <c r="H5942">
        <f t="shared" si="455"/>
        <v>49370</v>
      </c>
      <c r="I5942">
        <v>10001</v>
      </c>
      <c r="J5942">
        <f t="shared" si="453"/>
        <v>9380000</v>
      </c>
      <c r="K5942" t="s">
        <v>2639</v>
      </c>
      <c r="L5942">
        <f t="shared" si="454"/>
        <v>2345000</v>
      </c>
      <c r="M5942" t="s">
        <v>2640</v>
      </c>
      <c r="N5942">
        <v>100</v>
      </c>
      <c r="O5942" t="s">
        <v>2641</v>
      </c>
      <c r="P5942">
        <f t="shared" si="456"/>
        <v>14270</v>
      </c>
    </row>
    <row r="5943" ht="16.5" spans="1:16">
      <c r="A5943" s="1">
        <v>250939</v>
      </c>
      <c r="B5943" s="1">
        <v>6</v>
      </c>
      <c r="C5943" s="1">
        <v>939</v>
      </c>
      <c r="H5943">
        <f t="shared" si="455"/>
        <v>49380</v>
      </c>
      <c r="I5943">
        <v>10001</v>
      </c>
      <c r="J5943">
        <f t="shared" si="453"/>
        <v>9390000</v>
      </c>
      <c r="K5943" t="s">
        <v>2639</v>
      </c>
      <c r="L5943">
        <f t="shared" si="454"/>
        <v>2347500</v>
      </c>
      <c r="M5943" t="s">
        <v>2640</v>
      </c>
      <c r="N5943">
        <v>100</v>
      </c>
      <c r="O5943" t="s">
        <v>2641</v>
      </c>
      <c r="P5943">
        <f t="shared" si="456"/>
        <v>14285</v>
      </c>
    </row>
    <row r="5944" ht="16.5" spans="1:16">
      <c r="A5944" s="1">
        <v>250940</v>
      </c>
      <c r="B5944" s="1">
        <v>6</v>
      </c>
      <c r="C5944" s="1">
        <v>940</v>
      </c>
      <c r="H5944">
        <f t="shared" si="455"/>
        <v>49390</v>
      </c>
      <c r="I5944">
        <v>10001</v>
      </c>
      <c r="J5944">
        <f t="shared" si="453"/>
        <v>9400000</v>
      </c>
      <c r="K5944" t="s">
        <v>2639</v>
      </c>
      <c r="L5944">
        <f t="shared" si="454"/>
        <v>2350000</v>
      </c>
      <c r="M5944" t="s">
        <v>2640</v>
      </c>
      <c r="N5944">
        <v>100</v>
      </c>
      <c r="O5944" t="s">
        <v>2641</v>
      </c>
      <c r="P5944">
        <f t="shared" si="456"/>
        <v>14300</v>
      </c>
    </row>
    <row r="5945" ht="16.5" spans="1:16">
      <c r="A5945" s="1">
        <v>250941</v>
      </c>
      <c r="B5945" s="1">
        <v>6</v>
      </c>
      <c r="C5945" s="1">
        <v>941</v>
      </c>
      <c r="H5945">
        <f t="shared" si="455"/>
        <v>49400</v>
      </c>
      <c r="I5945">
        <v>10001</v>
      </c>
      <c r="J5945">
        <f t="shared" si="453"/>
        <v>9410000</v>
      </c>
      <c r="K5945" t="s">
        <v>2639</v>
      </c>
      <c r="L5945">
        <f t="shared" si="454"/>
        <v>2352500</v>
      </c>
      <c r="M5945" t="s">
        <v>2640</v>
      </c>
      <c r="N5945">
        <v>100</v>
      </c>
      <c r="O5945" t="s">
        <v>2641</v>
      </c>
      <c r="P5945">
        <f t="shared" si="456"/>
        <v>14315</v>
      </c>
    </row>
    <row r="5946" ht="16.5" spans="1:16">
      <c r="A5946" s="1">
        <v>250942</v>
      </c>
      <c r="B5946" s="1">
        <v>6</v>
      </c>
      <c r="C5946" s="1">
        <v>942</v>
      </c>
      <c r="H5946">
        <f t="shared" si="455"/>
        <v>49410</v>
      </c>
      <c r="I5946">
        <v>10001</v>
      </c>
      <c r="J5946">
        <f t="shared" si="453"/>
        <v>9420000</v>
      </c>
      <c r="K5946" t="s">
        <v>2639</v>
      </c>
      <c r="L5946">
        <f t="shared" si="454"/>
        <v>2355000</v>
      </c>
      <c r="M5946" t="s">
        <v>2640</v>
      </c>
      <c r="N5946">
        <v>100</v>
      </c>
      <c r="O5946" t="s">
        <v>2641</v>
      </c>
      <c r="P5946">
        <f t="shared" si="456"/>
        <v>14330</v>
      </c>
    </row>
    <row r="5947" ht="16.5" spans="1:16">
      <c r="A5947" s="1">
        <v>250943</v>
      </c>
      <c r="B5947" s="1">
        <v>6</v>
      </c>
      <c r="C5947" s="1">
        <v>943</v>
      </c>
      <c r="H5947">
        <f t="shared" si="455"/>
        <v>49420</v>
      </c>
      <c r="I5947">
        <v>10001</v>
      </c>
      <c r="J5947">
        <f t="shared" si="453"/>
        <v>9430000</v>
      </c>
      <c r="K5947" t="s">
        <v>2639</v>
      </c>
      <c r="L5947">
        <f t="shared" si="454"/>
        <v>2357500</v>
      </c>
      <c r="M5947" t="s">
        <v>2640</v>
      </c>
      <c r="N5947">
        <v>100</v>
      </c>
      <c r="O5947" t="s">
        <v>2641</v>
      </c>
      <c r="P5947">
        <f t="shared" si="456"/>
        <v>14345</v>
      </c>
    </row>
    <row r="5948" ht="16.5" spans="1:16">
      <c r="A5948" s="1">
        <v>250944</v>
      </c>
      <c r="B5948" s="1">
        <v>6</v>
      </c>
      <c r="C5948" s="1">
        <v>944</v>
      </c>
      <c r="H5948">
        <f t="shared" si="455"/>
        <v>49430</v>
      </c>
      <c r="I5948">
        <v>10001</v>
      </c>
      <c r="J5948">
        <f t="shared" si="453"/>
        <v>9440000</v>
      </c>
      <c r="K5948" t="s">
        <v>2639</v>
      </c>
      <c r="L5948">
        <f t="shared" si="454"/>
        <v>2360000</v>
      </c>
      <c r="M5948" t="s">
        <v>2640</v>
      </c>
      <c r="N5948">
        <v>100</v>
      </c>
      <c r="O5948" t="s">
        <v>2641</v>
      </c>
      <c r="P5948">
        <f t="shared" si="456"/>
        <v>14360</v>
      </c>
    </row>
    <row r="5949" ht="16.5" spans="1:16">
      <c r="A5949" s="1">
        <v>250945</v>
      </c>
      <c r="B5949" s="1">
        <v>6</v>
      </c>
      <c r="C5949" s="1">
        <v>945</v>
      </c>
      <c r="H5949">
        <f t="shared" si="455"/>
        <v>49440</v>
      </c>
      <c r="I5949">
        <v>10001</v>
      </c>
      <c r="J5949">
        <f t="shared" si="453"/>
        <v>9450000</v>
      </c>
      <c r="K5949" t="s">
        <v>2639</v>
      </c>
      <c r="L5949">
        <f t="shared" si="454"/>
        <v>2362500</v>
      </c>
      <c r="M5949" t="s">
        <v>2640</v>
      </c>
      <c r="N5949">
        <v>100</v>
      </c>
      <c r="O5949" t="s">
        <v>2641</v>
      </c>
      <c r="P5949">
        <f t="shared" si="456"/>
        <v>14375</v>
      </c>
    </row>
    <row r="5950" ht="16.5" spans="1:16">
      <c r="A5950" s="1">
        <v>250946</v>
      </c>
      <c r="B5950" s="1">
        <v>6</v>
      </c>
      <c r="C5950" s="1">
        <v>946</v>
      </c>
      <c r="H5950">
        <f t="shared" si="455"/>
        <v>49450</v>
      </c>
      <c r="I5950">
        <v>10001</v>
      </c>
      <c r="J5950">
        <f t="shared" si="453"/>
        <v>9460000</v>
      </c>
      <c r="K5950" t="s">
        <v>2639</v>
      </c>
      <c r="L5950">
        <f t="shared" si="454"/>
        <v>2365000</v>
      </c>
      <c r="M5950" t="s">
        <v>2640</v>
      </c>
      <c r="N5950">
        <v>100</v>
      </c>
      <c r="O5950" t="s">
        <v>2641</v>
      </c>
      <c r="P5950">
        <f t="shared" si="456"/>
        <v>14390</v>
      </c>
    </row>
    <row r="5951" ht="16.5" spans="1:16">
      <c r="A5951" s="1">
        <v>250947</v>
      </c>
      <c r="B5951" s="1">
        <v>6</v>
      </c>
      <c r="C5951" s="1">
        <v>947</v>
      </c>
      <c r="H5951">
        <f t="shared" si="455"/>
        <v>49460</v>
      </c>
      <c r="I5951">
        <v>10001</v>
      </c>
      <c r="J5951">
        <f t="shared" si="453"/>
        <v>9470000</v>
      </c>
      <c r="K5951" t="s">
        <v>2639</v>
      </c>
      <c r="L5951">
        <f t="shared" si="454"/>
        <v>2367500</v>
      </c>
      <c r="M5951" t="s">
        <v>2640</v>
      </c>
      <c r="N5951">
        <v>100</v>
      </c>
      <c r="O5951" t="s">
        <v>2641</v>
      </c>
      <c r="P5951">
        <f t="shared" si="456"/>
        <v>14405</v>
      </c>
    </row>
    <row r="5952" ht="16.5" spans="1:16">
      <c r="A5952" s="1">
        <v>250948</v>
      </c>
      <c r="B5952" s="1">
        <v>6</v>
      </c>
      <c r="C5952" s="1">
        <v>948</v>
      </c>
      <c r="H5952">
        <f t="shared" si="455"/>
        <v>49470</v>
      </c>
      <c r="I5952">
        <v>10001</v>
      </c>
      <c r="J5952">
        <f t="shared" si="453"/>
        <v>9480000</v>
      </c>
      <c r="K5952" t="s">
        <v>2639</v>
      </c>
      <c r="L5952">
        <f t="shared" si="454"/>
        <v>2370000</v>
      </c>
      <c r="M5952" t="s">
        <v>2640</v>
      </c>
      <c r="N5952">
        <v>100</v>
      </c>
      <c r="O5952" t="s">
        <v>2641</v>
      </c>
      <c r="P5952">
        <f t="shared" si="456"/>
        <v>14420</v>
      </c>
    </row>
    <row r="5953" ht="16.5" spans="1:16">
      <c r="A5953" s="1">
        <v>250949</v>
      </c>
      <c r="B5953" s="1">
        <v>6</v>
      </c>
      <c r="C5953" s="1">
        <v>949</v>
      </c>
      <c r="H5953">
        <f t="shared" si="455"/>
        <v>49480</v>
      </c>
      <c r="I5953">
        <v>10001</v>
      </c>
      <c r="J5953">
        <f t="shared" si="453"/>
        <v>9490000</v>
      </c>
      <c r="K5953" t="s">
        <v>2639</v>
      </c>
      <c r="L5953">
        <f t="shared" si="454"/>
        <v>2372500</v>
      </c>
      <c r="M5953" t="s">
        <v>2640</v>
      </c>
      <c r="N5953">
        <v>100</v>
      </c>
      <c r="O5953" t="s">
        <v>2641</v>
      </c>
      <c r="P5953">
        <f t="shared" si="456"/>
        <v>14435</v>
      </c>
    </row>
    <row r="5954" ht="16.5" spans="1:16">
      <c r="A5954" s="1">
        <v>250950</v>
      </c>
      <c r="B5954" s="1">
        <v>6</v>
      </c>
      <c r="C5954" s="1">
        <v>950</v>
      </c>
      <c r="H5954">
        <f t="shared" si="455"/>
        <v>49490</v>
      </c>
      <c r="I5954">
        <v>10001</v>
      </c>
      <c r="J5954">
        <f t="shared" si="453"/>
        <v>9500000</v>
      </c>
      <c r="K5954" t="s">
        <v>2639</v>
      </c>
      <c r="L5954">
        <f t="shared" si="454"/>
        <v>2375000</v>
      </c>
      <c r="M5954" t="s">
        <v>2640</v>
      </c>
      <c r="N5954">
        <v>100</v>
      </c>
      <c r="O5954" t="s">
        <v>2641</v>
      </c>
      <c r="P5954">
        <f t="shared" si="456"/>
        <v>14450</v>
      </c>
    </row>
    <row r="5955" ht="16.5" spans="1:16">
      <c r="A5955" s="1">
        <v>250951</v>
      </c>
      <c r="B5955" s="1">
        <v>6</v>
      </c>
      <c r="C5955" s="1">
        <v>951</v>
      </c>
      <c r="H5955">
        <f t="shared" si="455"/>
        <v>49500</v>
      </c>
      <c r="I5955">
        <v>10001</v>
      </c>
      <c r="J5955">
        <f t="shared" si="453"/>
        <v>9510000</v>
      </c>
      <c r="K5955" t="s">
        <v>2639</v>
      </c>
      <c r="L5955">
        <f t="shared" si="454"/>
        <v>2377500</v>
      </c>
      <c r="M5955" t="s">
        <v>2640</v>
      </c>
      <c r="N5955">
        <v>100</v>
      </c>
      <c r="O5955" t="s">
        <v>2641</v>
      </c>
      <c r="P5955">
        <f t="shared" si="456"/>
        <v>14465</v>
      </c>
    </row>
    <row r="5956" ht="16.5" spans="1:16">
      <c r="A5956" s="1">
        <v>250952</v>
      </c>
      <c r="B5956" s="1">
        <v>6</v>
      </c>
      <c r="C5956" s="1">
        <v>952</v>
      </c>
      <c r="H5956">
        <f t="shared" si="455"/>
        <v>49510</v>
      </c>
      <c r="I5956">
        <v>10001</v>
      </c>
      <c r="J5956">
        <f t="shared" si="453"/>
        <v>9520000</v>
      </c>
      <c r="K5956" t="s">
        <v>2639</v>
      </c>
      <c r="L5956">
        <f t="shared" si="454"/>
        <v>2380000</v>
      </c>
      <c r="M5956" t="s">
        <v>2640</v>
      </c>
      <c r="N5956">
        <v>100</v>
      </c>
      <c r="O5956" t="s">
        <v>2641</v>
      </c>
      <c r="P5956">
        <f t="shared" si="456"/>
        <v>14480</v>
      </c>
    </row>
    <row r="5957" ht="16.5" spans="1:16">
      <c r="A5957" s="1">
        <v>250953</v>
      </c>
      <c r="B5957" s="1">
        <v>6</v>
      </c>
      <c r="C5957" s="1">
        <v>953</v>
      </c>
      <c r="H5957">
        <f t="shared" si="455"/>
        <v>49520</v>
      </c>
      <c r="I5957">
        <v>10001</v>
      </c>
      <c r="J5957">
        <f t="shared" si="453"/>
        <v>9530000</v>
      </c>
      <c r="K5957" t="s">
        <v>2639</v>
      </c>
      <c r="L5957">
        <f t="shared" si="454"/>
        <v>2382500</v>
      </c>
      <c r="M5957" t="s">
        <v>2640</v>
      </c>
      <c r="N5957">
        <v>100</v>
      </c>
      <c r="O5957" t="s">
        <v>2641</v>
      </c>
      <c r="P5957">
        <f t="shared" si="456"/>
        <v>14495</v>
      </c>
    </row>
    <row r="5958" ht="16.5" spans="1:16">
      <c r="A5958" s="1">
        <v>250954</v>
      </c>
      <c r="B5958" s="1">
        <v>6</v>
      </c>
      <c r="C5958" s="1">
        <v>954</v>
      </c>
      <c r="H5958">
        <f t="shared" si="455"/>
        <v>49530</v>
      </c>
      <c r="I5958">
        <v>10001</v>
      </c>
      <c r="J5958">
        <f t="shared" ref="J5958:J6004" si="457">10000*C5958</f>
        <v>9540000</v>
      </c>
      <c r="K5958" t="s">
        <v>2639</v>
      </c>
      <c r="L5958">
        <f t="shared" ref="L5958:L6004" si="458">J5958/4</f>
        <v>2385000</v>
      </c>
      <c r="M5958" t="s">
        <v>2640</v>
      </c>
      <c r="N5958">
        <v>100</v>
      </c>
      <c r="O5958" t="s">
        <v>2641</v>
      </c>
      <c r="P5958">
        <f t="shared" si="456"/>
        <v>14510</v>
      </c>
    </row>
    <row r="5959" ht="16.5" spans="1:16">
      <c r="A5959" s="1">
        <v>250955</v>
      </c>
      <c r="B5959" s="1">
        <v>6</v>
      </c>
      <c r="C5959" s="1">
        <v>955</v>
      </c>
      <c r="H5959">
        <f t="shared" ref="H5959:H6004" si="459">H5958+10</f>
        <v>49540</v>
      </c>
      <c r="I5959">
        <v>10001</v>
      </c>
      <c r="J5959">
        <f t="shared" si="457"/>
        <v>9550000</v>
      </c>
      <c r="K5959" t="s">
        <v>2639</v>
      </c>
      <c r="L5959">
        <f t="shared" si="458"/>
        <v>2387500</v>
      </c>
      <c r="M5959" t="s">
        <v>2640</v>
      </c>
      <c r="N5959">
        <v>100</v>
      </c>
      <c r="O5959" t="s">
        <v>2641</v>
      </c>
      <c r="P5959">
        <f t="shared" si="456"/>
        <v>14525</v>
      </c>
    </row>
    <row r="5960" ht="16.5" spans="1:16">
      <c r="A5960" s="1">
        <v>250956</v>
      </c>
      <c r="B5960" s="1">
        <v>6</v>
      </c>
      <c r="C5960" s="1">
        <v>956</v>
      </c>
      <c r="H5960">
        <f t="shared" si="459"/>
        <v>49550</v>
      </c>
      <c r="I5960">
        <v>10001</v>
      </c>
      <c r="J5960">
        <f t="shared" si="457"/>
        <v>9560000</v>
      </c>
      <c r="K5960" t="s">
        <v>2639</v>
      </c>
      <c r="L5960">
        <f t="shared" si="458"/>
        <v>2390000</v>
      </c>
      <c r="M5960" t="s">
        <v>2640</v>
      </c>
      <c r="N5960">
        <v>100</v>
      </c>
      <c r="O5960" t="s">
        <v>2641</v>
      </c>
      <c r="P5960">
        <f t="shared" si="456"/>
        <v>14540</v>
      </c>
    </row>
    <row r="5961" ht="16.5" spans="1:16">
      <c r="A5961" s="1">
        <v>250957</v>
      </c>
      <c r="B5961" s="1">
        <v>6</v>
      </c>
      <c r="C5961" s="1">
        <v>957</v>
      </c>
      <c r="H5961">
        <f t="shared" si="459"/>
        <v>49560</v>
      </c>
      <c r="I5961">
        <v>10001</v>
      </c>
      <c r="J5961">
        <f t="shared" si="457"/>
        <v>9570000</v>
      </c>
      <c r="K5961" t="s">
        <v>2639</v>
      </c>
      <c r="L5961">
        <f t="shared" si="458"/>
        <v>2392500</v>
      </c>
      <c r="M5961" t="s">
        <v>2640</v>
      </c>
      <c r="N5961">
        <v>100</v>
      </c>
      <c r="O5961" t="s">
        <v>2641</v>
      </c>
      <c r="P5961">
        <f t="shared" si="456"/>
        <v>14555</v>
      </c>
    </row>
    <row r="5962" ht="16.5" spans="1:16">
      <c r="A5962" s="1">
        <v>250958</v>
      </c>
      <c r="B5962" s="1">
        <v>6</v>
      </c>
      <c r="C5962" s="1">
        <v>958</v>
      </c>
      <c r="H5962">
        <f t="shared" si="459"/>
        <v>49570</v>
      </c>
      <c r="I5962">
        <v>10001</v>
      </c>
      <c r="J5962">
        <f t="shared" si="457"/>
        <v>9580000</v>
      </c>
      <c r="K5962" t="s">
        <v>2639</v>
      </c>
      <c r="L5962">
        <f t="shared" si="458"/>
        <v>2395000</v>
      </c>
      <c r="M5962" t="s">
        <v>2640</v>
      </c>
      <c r="N5962">
        <v>100</v>
      </c>
      <c r="O5962" t="s">
        <v>2641</v>
      </c>
      <c r="P5962">
        <f t="shared" si="456"/>
        <v>14570</v>
      </c>
    </row>
    <row r="5963" ht="16.5" spans="1:16">
      <c r="A5963" s="1">
        <v>250959</v>
      </c>
      <c r="B5963" s="1">
        <v>6</v>
      </c>
      <c r="C5963" s="1">
        <v>959</v>
      </c>
      <c r="H5963">
        <f t="shared" si="459"/>
        <v>49580</v>
      </c>
      <c r="I5963">
        <v>10001</v>
      </c>
      <c r="J5963">
        <f t="shared" si="457"/>
        <v>9590000</v>
      </c>
      <c r="K5963" t="s">
        <v>2639</v>
      </c>
      <c r="L5963">
        <f t="shared" si="458"/>
        <v>2397500</v>
      </c>
      <c r="M5963" t="s">
        <v>2640</v>
      </c>
      <c r="N5963">
        <v>100</v>
      </c>
      <c r="O5963" t="s">
        <v>2641</v>
      </c>
      <c r="P5963">
        <f t="shared" si="456"/>
        <v>14585</v>
      </c>
    </row>
    <row r="5964" ht="16.5" spans="1:16">
      <c r="A5964" s="1">
        <v>250960</v>
      </c>
      <c r="B5964" s="1">
        <v>6</v>
      </c>
      <c r="C5964" s="1">
        <v>960</v>
      </c>
      <c r="H5964">
        <f t="shared" si="459"/>
        <v>49590</v>
      </c>
      <c r="I5964">
        <v>10001</v>
      </c>
      <c r="J5964">
        <f t="shared" si="457"/>
        <v>9600000</v>
      </c>
      <c r="K5964" t="s">
        <v>2639</v>
      </c>
      <c r="L5964">
        <f t="shared" si="458"/>
        <v>2400000</v>
      </c>
      <c r="M5964" t="s">
        <v>2640</v>
      </c>
      <c r="N5964">
        <v>100</v>
      </c>
      <c r="O5964" t="s">
        <v>2641</v>
      </c>
      <c r="P5964">
        <f t="shared" si="456"/>
        <v>14600</v>
      </c>
    </row>
    <row r="5965" ht="16.5" spans="1:16">
      <c r="A5965" s="1">
        <v>250961</v>
      </c>
      <c r="B5965" s="1">
        <v>6</v>
      </c>
      <c r="C5965" s="1">
        <v>961</v>
      </c>
      <c r="H5965">
        <f t="shared" si="459"/>
        <v>49600</v>
      </c>
      <c r="I5965">
        <v>10001</v>
      </c>
      <c r="J5965">
        <f t="shared" si="457"/>
        <v>9610000</v>
      </c>
      <c r="K5965" t="s">
        <v>2639</v>
      </c>
      <c r="L5965">
        <f t="shared" si="458"/>
        <v>2402500</v>
      </c>
      <c r="M5965" t="s">
        <v>2640</v>
      </c>
      <c r="N5965">
        <v>100</v>
      </c>
      <c r="O5965" t="s">
        <v>2641</v>
      </c>
      <c r="P5965">
        <f t="shared" si="456"/>
        <v>14615</v>
      </c>
    </row>
    <row r="5966" ht="16.5" spans="1:16">
      <c r="A5966" s="1">
        <v>250962</v>
      </c>
      <c r="B5966" s="1">
        <v>6</v>
      </c>
      <c r="C5966" s="1">
        <v>962</v>
      </c>
      <c r="H5966">
        <f t="shared" si="459"/>
        <v>49610</v>
      </c>
      <c r="I5966">
        <v>10001</v>
      </c>
      <c r="J5966">
        <f t="shared" si="457"/>
        <v>9620000</v>
      </c>
      <c r="K5966" t="s">
        <v>2639</v>
      </c>
      <c r="L5966">
        <f t="shared" si="458"/>
        <v>2405000</v>
      </c>
      <c r="M5966" t="s">
        <v>2640</v>
      </c>
      <c r="N5966">
        <v>100</v>
      </c>
      <c r="O5966" t="s">
        <v>2641</v>
      </c>
      <c r="P5966">
        <f t="shared" si="456"/>
        <v>14630</v>
      </c>
    </row>
    <row r="5967" ht="16.5" spans="1:16">
      <c r="A5967" s="1">
        <v>250963</v>
      </c>
      <c r="B5967" s="1">
        <v>6</v>
      </c>
      <c r="C5967" s="1">
        <v>963</v>
      </c>
      <c r="H5967">
        <f t="shared" si="459"/>
        <v>49620</v>
      </c>
      <c r="I5967">
        <v>10001</v>
      </c>
      <c r="J5967">
        <f t="shared" si="457"/>
        <v>9630000</v>
      </c>
      <c r="K5967" t="s">
        <v>2639</v>
      </c>
      <c r="L5967">
        <f t="shared" si="458"/>
        <v>2407500</v>
      </c>
      <c r="M5967" t="s">
        <v>2640</v>
      </c>
      <c r="N5967">
        <v>100</v>
      </c>
      <c r="O5967" t="s">
        <v>2641</v>
      </c>
      <c r="P5967">
        <f t="shared" si="456"/>
        <v>14645</v>
      </c>
    </row>
    <row r="5968" ht="16.5" spans="1:16">
      <c r="A5968" s="1">
        <v>250964</v>
      </c>
      <c r="B5968" s="1">
        <v>6</v>
      </c>
      <c r="C5968" s="1">
        <v>964</v>
      </c>
      <c r="H5968">
        <f t="shared" si="459"/>
        <v>49630</v>
      </c>
      <c r="I5968">
        <v>10001</v>
      </c>
      <c r="J5968">
        <f t="shared" si="457"/>
        <v>9640000</v>
      </c>
      <c r="K5968" t="s">
        <v>2639</v>
      </c>
      <c r="L5968">
        <f t="shared" si="458"/>
        <v>2410000</v>
      </c>
      <c r="M5968" t="s">
        <v>2640</v>
      </c>
      <c r="N5968">
        <v>100</v>
      </c>
      <c r="O5968" t="s">
        <v>2641</v>
      </c>
      <c r="P5968">
        <f t="shared" si="456"/>
        <v>14660</v>
      </c>
    </row>
    <row r="5969" ht="16.5" spans="1:16">
      <c r="A5969" s="1">
        <v>250965</v>
      </c>
      <c r="B5969" s="1">
        <v>6</v>
      </c>
      <c r="C5969" s="1">
        <v>965</v>
      </c>
      <c r="H5969">
        <f t="shared" si="459"/>
        <v>49640</v>
      </c>
      <c r="I5969">
        <v>10001</v>
      </c>
      <c r="J5969">
        <f t="shared" si="457"/>
        <v>9650000</v>
      </c>
      <c r="K5969" t="s">
        <v>2639</v>
      </c>
      <c r="L5969">
        <f t="shared" si="458"/>
        <v>2412500</v>
      </c>
      <c r="M5969" t="s">
        <v>2640</v>
      </c>
      <c r="N5969">
        <v>100</v>
      </c>
      <c r="O5969" t="s">
        <v>2641</v>
      </c>
      <c r="P5969">
        <f t="shared" si="456"/>
        <v>14675</v>
      </c>
    </row>
    <row r="5970" ht="16.5" spans="1:16">
      <c r="A5970" s="1">
        <v>250966</v>
      </c>
      <c r="B5970" s="1">
        <v>6</v>
      </c>
      <c r="C5970" s="1">
        <v>966</v>
      </c>
      <c r="H5970">
        <f t="shared" si="459"/>
        <v>49650</v>
      </c>
      <c r="I5970">
        <v>10001</v>
      </c>
      <c r="J5970">
        <f t="shared" si="457"/>
        <v>9660000</v>
      </c>
      <c r="K5970" t="s">
        <v>2639</v>
      </c>
      <c r="L5970">
        <f t="shared" si="458"/>
        <v>2415000</v>
      </c>
      <c r="M5970" t="s">
        <v>2640</v>
      </c>
      <c r="N5970">
        <v>100</v>
      </c>
      <c r="O5970" t="s">
        <v>2641</v>
      </c>
      <c r="P5970">
        <f t="shared" si="456"/>
        <v>14690</v>
      </c>
    </row>
    <row r="5971" ht="16.5" spans="1:16">
      <c r="A5971" s="1">
        <v>250967</v>
      </c>
      <c r="B5971" s="1">
        <v>6</v>
      </c>
      <c r="C5971" s="1">
        <v>967</v>
      </c>
      <c r="H5971">
        <f t="shared" si="459"/>
        <v>49660</v>
      </c>
      <c r="I5971">
        <v>10001</v>
      </c>
      <c r="J5971">
        <f t="shared" si="457"/>
        <v>9670000</v>
      </c>
      <c r="K5971" t="s">
        <v>2639</v>
      </c>
      <c r="L5971">
        <f t="shared" si="458"/>
        <v>2417500</v>
      </c>
      <c r="M5971" t="s">
        <v>2640</v>
      </c>
      <c r="N5971">
        <v>100</v>
      </c>
      <c r="O5971" t="s">
        <v>2641</v>
      </c>
      <c r="P5971">
        <f t="shared" si="456"/>
        <v>14705</v>
      </c>
    </row>
    <row r="5972" ht="16.5" spans="1:16">
      <c r="A5972" s="1">
        <v>250968</v>
      </c>
      <c r="B5972" s="1">
        <v>6</v>
      </c>
      <c r="C5972" s="1">
        <v>968</v>
      </c>
      <c r="H5972">
        <f t="shared" si="459"/>
        <v>49670</v>
      </c>
      <c r="I5972">
        <v>10001</v>
      </c>
      <c r="J5972">
        <f t="shared" si="457"/>
        <v>9680000</v>
      </c>
      <c r="K5972" t="s">
        <v>2639</v>
      </c>
      <c r="L5972">
        <f t="shared" si="458"/>
        <v>2420000</v>
      </c>
      <c r="M5972" t="s">
        <v>2640</v>
      </c>
      <c r="N5972">
        <v>100</v>
      </c>
      <c r="O5972" t="s">
        <v>2641</v>
      </c>
      <c r="P5972">
        <f t="shared" si="456"/>
        <v>14720</v>
      </c>
    </row>
    <row r="5973" ht="16.5" spans="1:16">
      <c r="A5973" s="1">
        <v>250969</v>
      </c>
      <c r="B5973" s="1">
        <v>6</v>
      </c>
      <c r="C5973" s="1">
        <v>969</v>
      </c>
      <c r="H5973">
        <f t="shared" si="459"/>
        <v>49680</v>
      </c>
      <c r="I5973">
        <v>10001</v>
      </c>
      <c r="J5973">
        <f t="shared" si="457"/>
        <v>9690000</v>
      </c>
      <c r="K5973" t="s">
        <v>2639</v>
      </c>
      <c r="L5973">
        <f t="shared" si="458"/>
        <v>2422500</v>
      </c>
      <c r="M5973" t="s">
        <v>2640</v>
      </c>
      <c r="N5973">
        <v>100</v>
      </c>
      <c r="O5973" t="s">
        <v>2641</v>
      </c>
      <c r="P5973">
        <f t="shared" si="456"/>
        <v>14735</v>
      </c>
    </row>
    <row r="5974" ht="16.5" spans="1:16">
      <c r="A5974" s="1">
        <v>250970</v>
      </c>
      <c r="B5974" s="1">
        <v>6</v>
      </c>
      <c r="C5974" s="1">
        <v>970</v>
      </c>
      <c r="H5974">
        <f t="shared" si="459"/>
        <v>49690</v>
      </c>
      <c r="I5974">
        <v>10001</v>
      </c>
      <c r="J5974">
        <f t="shared" si="457"/>
        <v>9700000</v>
      </c>
      <c r="K5974" t="s">
        <v>2639</v>
      </c>
      <c r="L5974">
        <f t="shared" si="458"/>
        <v>2425000</v>
      </c>
      <c r="M5974" t="s">
        <v>2640</v>
      </c>
      <c r="N5974">
        <v>100</v>
      </c>
      <c r="O5974" t="s">
        <v>2641</v>
      </c>
      <c r="P5974">
        <f t="shared" si="456"/>
        <v>14750</v>
      </c>
    </row>
    <row r="5975" ht="16.5" spans="1:16">
      <c r="A5975" s="1">
        <v>250971</v>
      </c>
      <c r="B5975" s="1">
        <v>6</v>
      </c>
      <c r="C5975" s="1">
        <v>971</v>
      </c>
      <c r="H5975">
        <f t="shared" si="459"/>
        <v>49700</v>
      </c>
      <c r="I5975">
        <v>10001</v>
      </c>
      <c r="J5975">
        <f t="shared" si="457"/>
        <v>9710000</v>
      </c>
      <c r="K5975" t="s">
        <v>2639</v>
      </c>
      <c r="L5975">
        <f t="shared" si="458"/>
        <v>2427500</v>
      </c>
      <c r="M5975" t="s">
        <v>2640</v>
      </c>
      <c r="N5975">
        <v>100</v>
      </c>
      <c r="O5975" t="s">
        <v>2641</v>
      </c>
      <c r="P5975">
        <f t="shared" si="456"/>
        <v>14765</v>
      </c>
    </row>
    <row r="5976" ht="16.5" spans="1:16">
      <c r="A5976" s="1">
        <v>250972</v>
      </c>
      <c r="B5976" s="1">
        <v>6</v>
      </c>
      <c r="C5976" s="1">
        <v>972</v>
      </c>
      <c r="H5976">
        <f t="shared" si="459"/>
        <v>49710</v>
      </c>
      <c r="I5976">
        <v>10001</v>
      </c>
      <c r="J5976">
        <f t="shared" si="457"/>
        <v>9720000</v>
      </c>
      <c r="K5976" t="s">
        <v>2639</v>
      </c>
      <c r="L5976">
        <f t="shared" si="458"/>
        <v>2430000</v>
      </c>
      <c r="M5976" t="s">
        <v>2640</v>
      </c>
      <c r="N5976">
        <v>100</v>
      </c>
      <c r="O5976" t="s">
        <v>2641</v>
      </c>
      <c r="P5976">
        <f t="shared" si="456"/>
        <v>14780</v>
      </c>
    </row>
    <row r="5977" ht="16.5" spans="1:16">
      <c r="A5977" s="1">
        <v>250973</v>
      </c>
      <c r="B5977" s="1">
        <v>6</v>
      </c>
      <c r="C5977" s="1">
        <v>973</v>
      </c>
      <c r="H5977">
        <f t="shared" si="459"/>
        <v>49720</v>
      </c>
      <c r="I5977">
        <v>10001</v>
      </c>
      <c r="J5977">
        <f t="shared" si="457"/>
        <v>9730000</v>
      </c>
      <c r="K5977" t="s">
        <v>2639</v>
      </c>
      <c r="L5977">
        <f t="shared" si="458"/>
        <v>2432500</v>
      </c>
      <c r="M5977" t="s">
        <v>2640</v>
      </c>
      <c r="N5977">
        <v>100</v>
      </c>
      <c r="O5977" t="s">
        <v>2641</v>
      </c>
      <c r="P5977">
        <f t="shared" si="456"/>
        <v>14795</v>
      </c>
    </row>
    <row r="5978" ht="16.5" spans="1:16">
      <c r="A5978" s="1">
        <v>250974</v>
      </c>
      <c r="B5978" s="1">
        <v>6</v>
      </c>
      <c r="C5978" s="1">
        <v>974</v>
      </c>
      <c r="H5978">
        <f t="shared" si="459"/>
        <v>49730</v>
      </c>
      <c r="I5978">
        <v>10001</v>
      </c>
      <c r="J5978">
        <f t="shared" si="457"/>
        <v>9740000</v>
      </c>
      <c r="K5978" t="s">
        <v>2639</v>
      </c>
      <c r="L5978">
        <f t="shared" si="458"/>
        <v>2435000</v>
      </c>
      <c r="M5978" t="s">
        <v>2640</v>
      </c>
      <c r="N5978">
        <v>100</v>
      </c>
      <c r="O5978" t="s">
        <v>2641</v>
      </c>
      <c r="P5978">
        <f t="shared" si="456"/>
        <v>14810</v>
      </c>
    </row>
    <row r="5979" ht="16.5" spans="1:16">
      <c r="A5979" s="1">
        <v>250975</v>
      </c>
      <c r="B5979" s="1">
        <v>6</v>
      </c>
      <c r="C5979" s="1">
        <v>975</v>
      </c>
      <c r="H5979">
        <f t="shared" si="459"/>
        <v>49740</v>
      </c>
      <c r="I5979">
        <v>10001</v>
      </c>
      <c r="J5979">
        <f t="shared" si="457"/>
        <v>9750000</v>
      </c>
      <c r="K5979" t="s">
        <v>2639</v>
      </c>
      <c r="L5979">
        <f t="shared" si="458"/>
        <v>2437500</v>
      </c>
      <c r="M5979" t="s">
        <v>2640</v>
      </c>
      <c r="N5979">
        <v>100</v>
      </c>
      <c r="O5979" t="s">
        <v>2641</v>
      </c>
      <c r="P5979">
        <f t="shared" si="456"/>
        <v>14825</v>
      </c>
    </row>
    <row r="5980" ht="16.5" spans="1:16">
      <c r="A5980" s="1">
        <v>250976</v>
      </c>
      <c r="B5980" s="1">
        <v>6</v>
      </c>
      <c r="C5980" s="1">
        <v>976</v>
      </c>
      <c r="H5980">
        <f t="shared" si="459"/>
        <v>49750</v>
      </c>
      <c r="I5980">
        <v>10001</v>
      </c>
      <c r="J5980">
        <f t="shared" si="457"/>
        <v>9760000</v>
      </c>
      <c r="K5980" t="s">
        <v>2639</v>
      </c>
      <c r="L5980">
        <f t="shared" si="458"/>
        <v>2440000</v>
      </c>
      <c r="M5980" t="s">
        <v>2640</v>
      </c>
      <c r="N5980">
        <v>100</v>
      </c>
      <c r="O5980" t="s">
        <v>2641</v>
      </c>
      <c r="P5980">
        <f t="shared" si="456"/>
        <v>14840</v>
      </c>
    </row>
    <row r="5981" ht="16.5" spans="1:16">
      <c r="A5981" s="1">
        <v>250977</v>
      </c>
      <c r="B5981" s="1">
        <v>6</v>
      </c>
      <c r="C5981" s="1">
        <v>977</v>
      </c>
      <c r="H5981">
        <f t="shared" si="459"/>
        <v>49760</v>
      </c>
      <c r="I5981">
        <v>10001</v>
      </c>
      <c r="J5981">
        <f t="shared" si="457"/>
        <v>9770000</v>
      </c>
      <c r="K5981" t="s">
        <v>2639</v>
      </c>
      <c r="L5981">
        <f t="shared" si="458"/>
        <v>2442500</v>
      </c>
      <c r="M5981" t="s">
        <v>2640</v>
      </c>
      <c r="N5981">
        <v>100</v>
      </c>
      <c r="O5981" t="s">
        <v>2641</v>
      </c>
      <c r="P5981">
        <f t="shared" si="456"/>
        <v>14855</v>
      </c>
    </row>
    <row r="5982" ht="16.5" spans="1:16">
      <c r="A5982" s="1">
        <v>250978</v>
      </c>
      <c r="B5982" s="1">
        <v>6</v>
      </c>
      <c r="C5982" s="1">
        <v>978</v>
      </c>
      <c r="H5982">
        <f t="shared" si="459"/>
        <v>49770</v>
      </c>
      <c r="I5982">
        <v>10001</v>
      </c>
      <c r="J5982">
        <f t="shared" si="457"/>
        <v>9780000</v>
      </c>
      <c r="K5982" t="s">
        <v>2639</v>
      </c>
      <c r="L5982">
        <f t="shared" si="458"/>
        <v>2445000</v>
      </c>
      <c r="M5982" t="s">
        <v>2640</v>
      </c>
      <c r="N5982">
        <v>100</v>
      </c>
      <c r="O5982" t="s">
        <v>2641</v>
      </c>
      <c r="P5982">
        <f t="shared" si="456"/>
        <v>14870</v>
      </c>
    </row>
    <row r="5983" ht="16.5" spans="1:16">
      <c r="A5983" s="1">
        <v>250979</v>
      </c>
      <c r="B5983" s="1">
        <v>6</v>
      </c>
      <c r="C5983" s="1">
        <v>979</v>
      </c>
      <c r="H5983">
        <f t="shared" si="459"/>
        <v>49780</v>
      </c>
      <c r="I5983">
        <v>10001</v>
      </c>
      <c r="J5983">
        <f t="shared" si="457"/>
        <v>9790000</v>
      </c>
      <c r="K5983" t="s">
        <v>2639</v>
      </c>
      <c r="L5983">
        <f t="shared" si="458"/>
        <v>2447500</v>
      </c>
      <c r="M5983" t="s">
        <v>2640</v>
      </c>
      <c r="N5983">
        <v>100</v>
      </c>
      <c r="O5983" t="s">
        <v>2641</v>
      </c>
      <c r="P5983">
        <f t="shared" si="456"/>
        <v>14885</v>
      </c>
    </row>
    <row r="5984" ht="16.5" spans="1:16">
      <c r="A5984" s="1">
        <v>250980</v>
      </c>
      <c r="B5984" s="1">
        <v>6</v>
      </c>
      <c r="C5984" s="1">
        <v>980</v>
      </c>
      <c r="H5984">
        <f t="shared" si="459"/>
        <v>49790</v>
      </c>
      <c r="I5984">
        <v>10001</v>
      </c>
      <c r="J5984">
        <f t="shared" si="457"/>
        <v>9800000</v>
      </c>
      <c r="K5984" t="s">
        <v>2639</v>
      </c>
      <c r="L5984">
        <f t="shared" si="458"/>
        <v>2450000</v>
      </c>
      <c r="M5984" t="s">
        <v>2640</v>
      </c>
      <c r="N5984">
        <v>100</v>
      </c>
      <c r="O5984" t="s">
        <v>2641</v>
      </c>
      <c r="P5984">
        <f t="shared" si="456"/>
        <v>14900</v>
      </c>
    </row>
    <row r="5985" ht="16.5" spans="1:16">
      <c r="A5985" s="1">
        <v>250981</v>
      </c>
      <c r="B5985" s="1">
        <v>6</v>
      </c>
      <c r="C5985" s="1">
        <v>981</v>
      </c>
      <c r="H5985">
        <f t="shared" si="459"/>
        <v>49800</v>
      </c>
      <c r="I5985">
        <v>10001</v>
      </c>
      <c r="J5985">
        <f t="shared" si="457"/>
        <v>9810000</v>
      </c>
      <c r="K5985" t="s">
        <v>2639</v>
      </c>
      <c r="L5985">
        <f t="shared" si="458"/>
        <v>2452500</v>
      </c>
      <c r="M5985" t="s">
        <v>2640</v>
      </c>
      <c r="N5985">
        <v>100</v>
      </c>
      <c r="O5985" t="s">
        <v>2641</v>
      </c>
      <c r="P5985">
        <f t="shared" si="456"/>
        <v>14915</v>
      </c>
    </row>
    <row r="5986" ht="16.5" spans="1:16">
      <c r="A5986" s="1">
        <v>250982</v>
      </c>
      <c r="B5986" s="1">
        <v>6</v>
      </c>
      <c r="C5986" s="1">
        <v>982</v>
      </c>
      <c r="H5986">
        <f t="shared" si="459"/>
        <v>49810</v>
      </c>
      <c r="I5986">
        <v>10001</v>
      </c>
      <c r="J5986">
        <f t="shared" si="457"/>
        <v>9820000</v>
      </c>
      <c r="K5986" t="s">
        <v>2639</v>
      </c>
      <c r="L5986">
        <f t="shared" si="458"/>
        <v>2455000</v>
      </c>
      <c r="M5986" t="s">
        <v>2640</v>
      </c>
      <c r="N5986">
        <v>100</v>
      </c>
      <c r="O5986" t="s">
        <v>2641</v>
      </c>
      <c r="P5986">
        <f t="shared" si="456"/>
        <v>14930</v>
      </c>
    </row>
    <row r="5987" ht="16.5" spans="1:16">
      <c r="A5987" s="1">
        <v>250983</v>
      </c>
      <c r="B5987" s="1">
        <v>6</v>
      </c>
      <c r="C5987" s="1">
        <v>983</v>
      </c>
      <c r="H5987">
        <f t="shared" si="459"/>
        <v>49820</v>
      </c>
      <c r="I5987">
        <v>10001</v>
      </c>
      <c r="J5987">
        <f t="shared" si="457"/>
        <v>9830000</v>
      </c>
      <c r="K5987" t="s">
        <v>2639</v>
      </c>
      <c r="L5987">
        <f t="shared" si="458"/>
        <v>2457500</v>
      </c>
      <c r="M5987" t="s">
        <v>2640</v>
      </c>
      <c r="N5987">
        <v>100</v>
      </c>
      <c r="O5987" t="s">
        <v>2641</v>
      </c>
      <c r="P5987">
        <f t="shared" si="456"/>
        <v>14945</v>
      </c>
    </row>
    <row r="5988" ht="16.5" spans="1:16">
      <c r="A5988" s="1">
        <v>250984</v>
      </c>
      <c r="B5988" s="1">
        <v>6</v>
      </c>
      <c r="C5988" s="1">
        <v>984</v>
      </c>
      <c r="H5988">
        <f t="shared" si="459"/>
        <v>49830</v>
      </c>
      <c r="I5988">
        <v>10001</v>
      </c>
      <c r="J5988">
        <f t="shared" si="457"/>
        <v>9840000</v>
      </c>
      <c r="K5988" t="s">
        <v>2639</v>
      </c>
      <c r="L5988">
        <f t="shared" si="458"/>
        <v>2460000</v>
      </c>
      <c r="M5988" t="s">
        <v>2640</v>
      </c>
      <c r="N5988">
        <v>100</v>
      </c>
      <c r="O5988" t="s">
        <v>2641</v>
      </c>
      <c r="P5988">
        <f t="shared" si="456"/>
        <v>14960</v>
      </c>
    </row>
    <row r="5989" ht="16.5" spans="1:16">
      <c r="A5989" s="1">
        <v>250985</v>
      </c>
      <c r="B5989" s="1">
        <v>6</v>
      </c>
      <c r="C5989" s="1">
        <v>985</v>
      </c>
      <c r="H5989">
        <f t="shared" si="459"/>
        <v>49840</v>
      </c>
      <c r="I5989">
        <v>10001</v>
      </c>
      <c r="J5989">
        <f t="shared" si="457"/>
        <v>9850000</v>
      </c>
      <c r="K5989" t="s">
        <v>2639</v>
      </c>
      <c r="L5989">
        <f t="shared" si="458"/>
        <v>2462500</v>
      </c>
      <c r="M5989" t="s">
        <v>2640</v>
      </c>
      <c r="N5989">
        <v>100</v>
      </c>
      <c r="O5989" t="s">
        <v>2641</v>
      </c>
      <c r="P5989">
        <f t="shared" si="456"/>
        <v>14975</v>
      </c>
    </row>
    <row r="5990" ht="16.5" spans="1:16">
      <c r="A5990" s="1">
        <v>250986</v>
      </c>
      <c r="B5990" s="1">
        <v>6</v>
      </c>
      <c r="C5990" s="1">
        <v>986</v>
      </c>
      <c r="H5990">
        <f t="shared" si="459"/>
        <v>49850</v>
      </c>
      <c r="I5990">
        <v>10001</v>
      </c>
      <c r="J5990">
        <f t="shared" si="457"/>
        <v>9860000</v>
      </c>
      <c r="K5990" t="s">
        <v>2639</v>
      </c>
      <c r="L5990">
        <f t="shared" si="458"/>
        <v>2465000</v>
      </c>
      <c r="M5990" t="s">
        <v>2640</v>
      </c>
      <c r="N5990">
        <v>100</v>
      </c>
      <c r="O5990" t="s">
        <v>2641</v>
      </c>
      <c r="P5990">
        <f t="shared" si="456"/>
        <v>14990</v>
      </c>
    </row>
    <row r="5991" ht="16.5" spans="1:16">
      <c r="A5991" s="1">
        <v>250987</v>
      </c>
      <c r="B5991" s="1">
        <v>6</v>
      </c>
      <c r="C5991" s="1">
        <v>987</v>
      </c>
      <c r="H5991">
        <f t="shared" si="459"/>
        <v>49860</v>
      </c>
      <c r="I5991">
        <v>10001</v>
      </c>
      <c r="J5991">
        <f t="shared" si="457"/>
        <v>9870000</v>
      </c>
      <c r="K5991" t="s">
        <v>2639</v>
      </c>
      <c r="L5991">
        <f t="shared" si="458"/>
        <v>2467500</v>
      </c>
      <c r="M5991" t="s">
        <v>2640</v>
      </c>
      <c r="N5991">
        <v>100</v>
      </c>
      <c r="O5991" t="s">
        <v>2641</v>
      </c>
      <c r="P5991">
        <f t="shared" si="456"/>
        <v>15005</v>
      </c>
    </row>
    <row r="5992" ht="16.5" spans="1:16">
      <c r="A5992" s="1">
        <v>250988</v>
      </c>
      <c r="B5992" s="1">
        <v>6</v>
      </c>
      <c r="C5992" s="1">
        <v>988</v>
      </c>
      <c r="H5992">
        <f t="shared" si="459"/>
        <v>49870</v>
      </c>
      <c r="I5992">
        <v>10001</v>
      </c>
      <c r="J5992">
        <f t="shared" si="457"/>
        <v>9880000</v>
      </c>
      <c r="K5992" t="s">
        <v>2639</v>
      </c>
      <c r="L5992">
        <f t="shared" si="458"/>
        <v>2470000</v>
      </c>
      <c r="M5992" t="s">
        <v>2640</v>
      </c>
      <c r="N5992">
        <v>100</v>
      </c>
      <c r="O5992" t="s">
        <v>2641</v>
      </c>
      <c r="P5992">
        <f t="shared" si="456"/>
        <v>15020</v>
      </c>
    </row>
    <row r="5993" ht="16.5" spans="1:16">
      <c r="A5993" s="1">
        <v>250989</v>
      </c>
      <c r="B5993" s="1">
        <v>6</v>
      </c>
      <c r="C5993" s="1">
        <v>989</v>
      </c>
      <c r="H5993">
        <f t="shared" si="459"/>
        <v>49880</v>
      </c>
      <c r="I5993">
        <v>10001</v>
      </c>
      <c r="J5993">
        <f t="shared" si="457"/>
        <v>9890000</v>
      </c>
      <c r="K5993" t="s">
        <v>2639</v>
      </c>
      <c r="L5993">
        <f t="shared" si="458"/>
        <v>2472500</v>
      </c>
      <c r="M5993" t="s">
        <v>2640</v>
      </c>
      <c r="N5993">
        <v>100</v>
      </c>
      <c r="O5993" t="s">
        <v>2641</v>
      </c>
      <c r="P5993">
        <f t="shared" si="456"/>
        <v>15035</v>
      </c>
    </row>
    <row r="5994" ht="16.5" spans="1:16">
      <c r="A5994" s="1">
        <v>250990</v>
      </c>
      <c r="B5994" s="1">
        <v>6</v>
      </c>
      <c r="C5994" s="1">
        <v>990</v>
      </c>
      <c r="H5994">
        <f t="shared" si="459"/>
        <v>49890</v>
      </c>
      <c r="I5994">
        <v>10001</v>
      </c>
      <c r="J5994">
        <f t="shared" si="457"/>
        <v>9900000</v>
      </c>
      <c r="K5994" t="s">
        <v>2639</v>
      </c>
      <c r="L5994">
        <f t="shared" si="458"/>
        <v>2475000</v>
      </c>
      <c r="M5994" t="s">
        <v>2640</v>
      </c>
      <c r="N5994">
        <v>100</v>
      </c>
      <c r="O5994" t="s">
        <v>2641</v>
      </c>
      <c r="P5994">
        <f t="shared" si="456"/>
        <v>15050</v>
      </c>
    </row>
    <row r="5995" ht="16.5" spans="1:16">
      <c r="A5995" s="1">
        <v>250991</v>
      </c>
      <c r="B5995" s="1">
        <v>6</v>
      </c>
      <c r="C5995" s="1">
        <v>991</v>
      </c>
      <c r="H5995">
        <f t="shared" si="459"/>
        <v>49900</v>
      </c>
      <c r="I5995">
        <v>10001</v>
      </c>
      <c r="J5995">
        <f t="shared" si="457"/>
        <v>9910000</v>
      </c>
      <c r="K5995" t="s">
        <v>2639</v>
      </c>
      <c r="L5995">
        <f t="shared" si="458"/>
        <v>2477500</v>
      </c>
      <c r="M5995" t="s">
        <v>2640</v>
      </c>
      <c r="N5995">
        <v>100</v>
      </c>
      <c r="O5995" t="s">
        <v>2641</v>
      </c>
      <c r="P5995">
        <f t="shared" si="456"/>
        <v>15065</v>
      </c>
    </row>
    <row r="5996" ht="16.5" spans="1:16">
      <c r="A5996" s="1">
        <v>250992</v>
      </c>
      <c r="B5996" s="1">
        <v>6</v>
      </c>
      <c r="C5996" s="1">
        <v>992</v>
      </c>
      <c r="H5996">
        <f t="shared" si="459"/>
        <v>49910</v>
      </c>
      <c r="I5996">
        <v>10001</v>
      </c>
      <c r="J5996">
        <f t="shared" si="457"/>
        <v>9920000</v>
      </c>
      <c r="K5996" t="s">
        <v>2639</v>
      </c>
      <c r="L5996">
        <f t="shared" si="458"/>
        <v>2480000</v>
      </c>
      <c r="M5996" t="s">
        <v>2640</v>
      </c>
      <c r="N5996">
        <v>100</v>
      </c>
      <c r="O5996" t="s">
        <v>2641</v>
      </c>
      <c r="P5996">
        <f t="shared" si="456"/>
        <v>15080</v>
      </c>
    </row>
    <row r="5997" ht="16.5" spans="1:16">
      <c r="A5997" s="1">
        <v>250993</v>
      </c>
      <c r="B5997" s="1">
        <v>6</v>
      </c>
      <c r="C5997" s="1">
        <v>993</v>
      </c>
      <c r="H5997">
        <f t="shared" si="459"/>
        <v>49920</v>
      </c>
      <c r="I5997">
        <v>10001</v>
      </c>
      <c r="J5997">
        <f t="shared" si="457"/>
        <v>9930000</v>
      </c>
      <c r="K5997" t="s">
        <v>2639</v>
      </c>
      <c r="L5997">
        <f t="shared" si="458"/>
        <v>2482500</v>
      </c>
      <c r="M5997" t="s">
        <v>2640</v>
      </c>
      <c r="N5997">
        <v>100</v>
      </c>
      <c r="O5997" t="s">
        <v>2641</v>
      </c>
      <c r="P5997">
        <f t="shared" si="456"/>
        <v>15095</v>
      </c>
    </row>
    <row r="5998" ht="16.5" spans="1:16">
      <c r="A5998" s="1">
        <v>250994</v>
      </c>
      <c r="B5998" s="1">
        <v>6</v>
      </c>
      <c r="C5998" s="1">
        <v>994</v>
      </c>
      <c r="H5998">
        <f t="shared" si="459"/>
        <v>49930</v>
      </c>
      <c r="I5998">
        <v>10001</v>
      </c>
      <c r="J5998">
        <f t="shared" si="457"/>
        <v>9940000</v>
      </c>
      <c r="K5998" t="s">
        <v>2639</v>
      </c>
      <c r="L5998">
        <f t="shared" si="458"/>
        <v>2485000</v>
      </c>
      <c r="M5998" t="s">
        <v>2640</v>
      </c>
      <c r="N5998">
        <v>100</v>
      </c>
      <c r="O5998" t="s">
        <v>2641</v>
      </c>
      <c r="P5998">
        <f t="shared" ref="P5998:P6004" si="460">200+15*C5998</f>
        <v>15110</v>
      </c>
    </row>
    <row r="5999" ht="16.5" spans="1:16">
      <c r="A5999" s="1">
        <v>250995</v>
      </c>
      <c r="B5999" s="1">
        <v>6</v>
      </c>
      <c r="C5999" s="1">
        <v>995</v>
      </c>
      <c r="H5999">
        <f t="shared" si="459"/>
        <v>49940</v>
      </c>
      <c r="I5999">
        <v>10001</v>
      </c>
      <c r="J5999">
        <f t="shared" si="457"/>
        <v>9950000</v>
      </c>
      <c r="K5999" t="s">
        <v>2639</v>
      </c>
      <c r="L5999">
        <f t="shared" si="458"/>
        <v>2487500</v>
      </c>
      <c r="M5999" t="s">
        <v>2640</v>
      </c>
      <c r="N5999">
        <v>100</v>
      </c>
      <c r="O5999" t="s">
        <v>2641</v>
      </c>
      <c r="P5999">
        <f t="shared" si="460"/>
        <v>15125</v>
      </c>
    </row>
    <row r="6000" ht="16.5" spans="1:16">
      <c r="A6000" s="1">
        <v>250996</v>
      </c>
      <c r="B6000" s="1">
        <v>6</v>
      </c>
      <c r="C6000" s="1">
        <v>996</v>
      </c>
      <c r="H6000">
        <f t="shared" si="459"/>
        <v>49950</v>
      </c>
      <c r="I6000">
        <v>10001</v>
      </c>
      <c r="J6000">
        <f t="shared" si="457"/>
        <v>9960000</v>
      </c>
      <c r="K6000" t="s">
        <v>2639</v>
      </c>
      <c r="L6000">
        <f t="shared" si="458"/>
        <v>2490000</v>
      </c>
      <c r="M6000" t="s">
        <v>2640</v>
      </c>
      <c r="N6000">
        <v>100</v>
      </c>
      <c r="O6000" t="s">
        <v>2641</v>
      </c>
      <c r="P6000">
        <f t="shared" si="460"/>
        <v>15140</v>
      </c>
    </row>
    <row r="6001" ht="16.5" spans="1:16">
      <c r="A6001" s="1">
        <v>250997</v>
      </c>
      <c r="B6001" s="1">
        <v>6</v>
      </c>
      <c r="C6001" s="1">
        <v>997</v>
      </c>
      <c r="H6001">
        <f t="shared" si="459"/>
        <v>49960</v>
      </c>
      <c r="I6001">
        <v>10001</v>
      </c>
      <c r="J6001">
        <f t="shared" si="457"/>
        <v>9970000</v>
      </c>
      <c r="K6001" t="s">
        <v>2639</v>
      </c>
      <c r="L6001">
        <f t="shared" si="458"/>
        <v>2492500</v>
      </c>
      <c r="M6001" t="s">
        <v>2640</v>
      </c>
      <c r="N6001">
        <v>100</v>
      </c>
      <c r="O6001" t="s">
        <v>2641</v>
      </c>
      <c r="P6001">
        <f t="shared" si="460"/>
        <v>15155</v>
      </c>
    </row>
    <row r="6002" ht="16.5" spans="1:16">
      <c r="A6002" s="1">
        <v>250998</v>
      </c>
      <c r="B6002" s="1">
        <v>6</v>
      </c>
      <c r="C6002" s="1">
        <v>998</v>
      </c>
      <c r="H6002">
        <f t="shared" si="459"/>
        <v>49970</v>
      </c>
      <c r="I6002">
        <v>10001</v>
      </c>
      <c r="J6002">
        <f t="shared" si="457"/>
        <v>9980000</v>
      </c>
      <c r="K6002" t="s">
        <v>2639</v>
      </c>
      <c r="L6002">
        <f t="shared" si="458"/>
        <v>2495000</v>
      </c>
      <c r="M6002" t="s">
        <v>2640</v>
      </c>
      <c r="N6002">
        <v>100</v>
      </c>
      <c r="O6002" t="s">
        <v>2641</v>
      </c>
      <c r="P6002">
        <f t="shared" si="460"/>
        <v>15170</v>
      </c>
    </row>
    <row r="6003" ht="16.5" spans="1:16">
      <c r="A6003" s="1">
        <v>250999</v>
      </c>
      <c r="B6003" s="1">
        <v>6</v>
      </c>
      <c r="C6003" s="1">
        <v>999</v>
      </c>
      <c r="H6003">
        <f t="shared" si="459"/>
        <v>49980</v>
      </c>
      <c r="I6003">
        <v>10001</v>
      </c>
      <c r="J6003">
        <f t="shared" si="457"/>
        <v>9990000</v>
      </c>
      <c r="K6003" t="s">
        <v>2639</v>
      </c>
      <c r="L6003">
        <f t="shared" si="458"/>
        <v>2497500</v>
      </c>
      <c r="M6003" t="s">
        <v>2640</v>
      </c>
      <c r="N6003">
        <v>100</v>
      </c>
      <c r="O6003" t="s">
        <v>2641</v>
      </c>
      <c r="P6003">
        <f t="shared" si="460"/>
        <v>15185</v>
      </c>
    </row>
    <row r="6004" ht="16.5" spans="1:16">
      <c r="A6004" s="1">
        <v>251000</v>
      </c>
      <c r="B6004" s="1">
        <v>6</v>
      </c>
      <c r="C6004" s="1">
        <v>1000</v>
      </c>
      <c r="H6004">
        <f t="shared" si="459"/>
        <v>49990</v>
      </c>
      <c r="I6004">
        <v>10001</v>
      </c>
      <c r="J6004">
        <f t="shared" si="457"/>
        <v>10000000</v>
      </c>
      <c r="K6004" t="s">
        <v>2639</v>
      </c>
      <c r="L6004">
        <f t="shared" si="458"/>
        <v>2500000</v>
      </c>
      <c r="M6004" t="s">
        <v>2640</v>
      </c>
      <c r="N6004">
        <v>100</v>
      </c>
      <c r="O6004" t="s">
        <v>2641</v>
      </c>
      <c r="P6004">
        <f t="shared" si="460"/>
        <v>15200</v>
      </c>
    </row>
  </sheetData>
  <mergeCells count="2">
    <mergeCell ref="I3:N3"/>
    <mergeCell ref="P3:U3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(StageMap)</vt:lpstr>
      <vt:lpstr>(Stage)</vt:lpstr>
      <vt:lpstr>(StageReputationShop)</vt:lpstr>
      <vt:lpstr>(StageAchievement)</vt:lpstr>
      <vt:lpstr>(MonsterWave)</vt:lpstr>
      <vt:lpstr>(Monster)</vt:lpstr>
      <vt:lpstr>草稿</vt:lpstr>
      <vt:lpstr>草稿2</vt:lpstr>
      <vt:lpstr>草稿3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红尘漫步人</cp:lastModifiedBy>
  <dcterms:created xsi:type="dcterms:W3CDTF">2023-04-12T12:16:00Z</dcterms:created>
  <dcterms:modified xsi:type="dcterms:W3CDTF">2023-08-18T12:49:48Z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A6B53082AF24482195E522BF5A27A535_12</vt:lpwstr>
  </property>
  <property fmtid="{D5CDD505-2E9C-101B-9397-08002B2CF9AE}" pid="3" name="KSOProductBuildVer">
    <vt:lpwstr>2052-11.1.0.14309</vt:lpwstr>
  </property>
</Properties>
</file>